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361" i="2" l="1"/>
  <c r="E41" i="2"/>
  <c r="E98" i="2"/>
  <c r="E585" i="2"/>
  <c r="E612" i="2"/>
  <c r="E551" i="2"/>
  <c r="E191" i="2"/>
  <c r="E615" i="2"/>
  <c r="E139" i="2"/>
  <c r="E137" i="2"/>
  <c r="E313" i="2"/>
  <c r="E525" i="2"/>
  <c r="E52" i="2"/>
  <c r="E20" i="2"/>
  <c r="E360" i="2"/>
  <c r="E344" i="2"/>
  <c r="E95" i="2"/>
  <c r="E167" i="2"/>
  <c r="E451" i="2"/>
  <c r="E564" i="2"/>
  <c r="E63" i="2"/>
  <c r="E127" i="2"/>
  <c r="E530" i="2"/>
  <c r="E535" i="2"/>
  <c r="E337" i="2"/>
  <c r="E420" i="2"/>
  <c r="E356" i="2"/>
  <c r="E195" i="2"/>
  <c r="E147" i="2"/>
  <c r="E544" i="2"/>
  <c r="E404" i="2"/>
  <c r="E117" i="2"/>
  <c r="E243" i="2"/>
  <c r="E365" i="2"/>
  <c r="E428" i="2"/>
  <c r="E16" i="2"/>
  <c r="E312" i="2"/>
  <c r="E449" i="2"/>
  <c r="E103" i="2"/>
  <c r="E323" i="2"/>
  <c r="E173" i="2"/>
  <c r="E262" i="2"/>
  <c r="E633" i="2"/>
  <c r="E274" i="2"/>
  <c r="E61" i="2"/>
  <c r="E260" i="2"/>
  <c r="E140" i="2"/>
  <c r="E649" i="2"/>
  <c r="E96" i="2"/>
  <c r="E115" i="2"/>
  <c r="E591" i="2"/>
  <c r="E135" i="2"/>
  <c r="E45" i="2"/>
  <c r="E477" i="2"/>
  <c r="E486" i="2"/>
  <c r="E438" i="2"/>
  <c r="E446" i="2"/>
  <c r="E596" i="2"/>
  <c r="E523" i="2"/>
  <c r="E277" i="2"/>
  <c r="E327" i="2"/>
  <c r="E43" i="2"/>
  <c r="E648" i="2"/>
  <c r="E267" i="2"/>
  <c r="E126" i="2"/>
  <c r="E364" i="2"/>
  <c r="E610" i="2"/>
  <c r="E410" i="2"/>
  <c r="E450" i="2"/>
  <c r="E581" i="2"/>
  <c r="E606" i="2"/>
  <c r="E301" i="2"/>
  <c r="E200" i="2"/>
  <c r="E278" i="2"/>
  <c r="E505" i="2"/>
  <c r="E571" i="2"/>
  <c r="E161" i="2"/>
  <c r="E603" i="2"/>
  <c r="E69" i="2"/>
  <c r="E414" i="2"/>
  <c r="E298" i="2"/>
  <c r="E67" i="2"/>
  <c r="E498" i="2"/>
  <c r="E469" i="2"/>
  <c r="E467" i="2"/>
  <c r="E598" i="2"/>
  <c r="E503" i="2"/>
  <c r="E377" i="2"/>
  <c r="E628" i="2"/>
  <c r="E275" i="2"/>
  <c r="E454" i="2"/>
  <c r="E37" i="2"/>
  <c r="E42" i="2"/>
  <c r="E288" i="2"/>
  <c r="E47" i="2"/>
  <c r="E425" i="2"/>
  <c r="E238" i="2"/>
  <c r="E190" i="2"/>
  <c r="E493" i="2"/>
  <c r="E647" i="2"/>
  <c r="E358" i="2"/>
  <c r="E172" i="2"/>
  <c r="E437" i="2"/>
  <c r="E405" i="2"/>
  <c r="E570" i="2"/>
  <c r="E133" i="2"/>
  <c r="E185" i="2"/>
  <c r="E150" i="2"/>
  <c r="E180" i="2"/>
  <c r="E249" i="2"/>
  <c r="E416" i="2"/>
  <c r="E244" i="2"/>
  <c r="E107" i="2"/>
  <c r="E481" i="2"/>
  <c r="E565" i="2"/>
  <c r="E263" i="2"/>
  <c r="E378" i="2"/>
  <c r="E279" i="2"/>
  <c r="E129" i="2"/>
  <c r="E215" i="2"/>
  <c r="E184" i="2"/>
  <c r="E601" i="2"/>
  <c r="E90" i="2"/>
  <c r="E646" i="2"/>
  <c r="E607" i="2"/>
  <c r="E97" i="2"/>
  <c r="E522" i="2"/>
  <c r="E81" i="2"/>
  <c r="E264" i="2"/>
  <c r="E77" i="2"/>
  <c r="E72" i="2"/>
  <c r="E538" i="2"/>
  <c r="E269" i="2"/>
  <c r="E109" i="2"/>
  <c r="E572" i="2"/>
  <c r="E609" i="2"/>
  <c r="E176" i="2"/>
  <c r="E205" i="2"/>
  <c r="E464" i="2"/>
  <c r="E592" i="2"/>
  <c r="E645" i="2"/>
  <c r="E201" i="2"/>
  <c r="E99" i="2"/>
  <c r="E189" i="2"/>
  <c r="E594" i="2"/>
  <c r="E507" i="2"/>
  <c r="E211" i="2"/>
  <c r="E53" i="2"/>
  <c r="E488" i="2"/>
  <c r="E148" i="2"/>
  <c r="E210" i="2"/>
  <c r="E311" i="2"/>
  <c r="E302" i="2"/>
  <c r="E119" i="2"/>
  <c r="E508" i="2"/>
  <c r="E511" i="2"/>
  <c r="E526" i="2"/>
  <c r="E305" i="2"/>
  <c r="E231" i="2"/>
  <c r="E286" i="2"/>
  <c r="E517" i="2"/>
  <c r="E131" i="2"/>
  <c r="E401" i="2"/>
  <c r="E149" i="2"/>
  <c r="E186" i="2"/>
  <c r="E181" i="2"/>
  <c r="E569" i="2"/>
  <c r="E566" i="2"/>
  <c r="E618" i="2"/>
  <c r="E281" i="2"/>
  <c r="E208" i="2"/>
  <c r="E329" i="2"/>
  <c r="E55" i="2"/>
  <c r="E390" i="2"/>
  <c r="E621" i="2"/>
  <c r="E379" i="2"/>
  <c r="E256" i="2"/>
  <c r="E419" i="2"/>
  <c r="E470" i="2"/>
  <c r="E489" i="2"/>
  <c r="E175" i="2"/>
  <c r="E284" i="2"/>
  <c r="E310" i="2"/>
  <c r="E623" i="2"/>
  <c r="E345" i="2"/>
  <c r="E545" i="2"/>
  <c r="E422" i="2"/>
  <c r="E236" i="2"/>
  <c r="E18" i="2"/>
  <c r="E110" i="2"/>
  <c r="E559" i="2"/>
  <c r="E578" i="2"/>
  <c r="E225" i="2"/>
  <c r="E114" i="2"/>
  <c r="E145" i="2"/>
  <c r="E555" i="2"/>
  <c r="E217" i="2"/>
  <c r="E542" i="2"/>
  <c r="E27" i="2"/>
  <c r="E494" i="2"/>
  <c r="E392" i="2"/>
  <c r="E461" i="2"/>
  <c r="E183" i="2"/>
  <c r="E154" i="2"/>
  <c r="E118" i="2"/>
  <c r="E496" i="2"/>
  <c r="E44" i="2"/>
  <c r="E111" i="2"/>
  <c r="E630" i="2"/>
  <c r="E622" i="2"/>
  <c r="E207" i="2"/>
  <c r="E351" i="2"/>
  <c r="E294" i="2"/>
  <c r="E50" i="2"/>
  <c r="E74" i="2"/>
  <c r="E586" i="2"/>
  <c r="E644" i="2"/>
  <c r="E521" i="2"/>
  <c r="E376" i="2"/>
  <c r="E253" i="2"/>
  <c r="E370" i="2"/>
  <c r="E574" i="2"/>
  <c r="E506" i="2"/>
  <c r="E347" i="2"/>
  <c r="E444" i="2"/>
  <c r="E14" i="2"/>
  <c r="E73" i="2"/>
  <c r="E49" i="2"/>
  <c r="E218" i="2"/>
  <c r="E346" i="2"/>
  <c r="E443" i="2"/>
  <c r="E193" i="2"/>
  <c r="E367" i="2"/>
  <c r="E406" i="2"/>
  <c r="E424" i="2"/>
  <c r="E595" i="2"/>
  <c r="E366" i="2"/>
  <c r="E316" i="2"/>
  <c r="E221" i="2"/>
  <c r="E369" i="2"/>
  <c r="E283" i="2"/>
  <c r="E430" i="2"/>
  <c r="E556" i="2"/>
  <c r="E431" i="2"/>
  <c r="E56" i="2"/>
  <c r="E324" i="2"/>
  <c r="E383" i="2"/>
  <c r="E448" i="2"/>
  <c r="E597" i="2"/>
  <c r="E76" i="2"/>
  <c r="E643" i="2"/>
  <c r="E441" i="2"/>
  <c r="E552" i="2"/>
  <c r="E611" i="2"/>
  <c r="E436" i="2"/>
  <c r="E75" i="2"/>
  <c r="E291" i="2"/>
  <c r="E613" i="2"/>
  <c r="E501" i="2"/>
  <c r="E423" i="2"/>
  <c r="E531" i="2"/>
  <c r="E280" i="2"/>
  <c r="E338" i="2"/>
  <c r="E51" i="2"/>
  <c r="E124" i="2"/>
  <c r="E199" i="2"/>
  <c r="E553" i="2"/>
  <c r="E30" i="2"/>
  <c r="E54" i="2"/>
  <c r="E385" i="2"/>
  <c r="E412" i="2"/>
  <c r="E307" i="2"/>
  <c r="E455" i="2"/>
  <c r="E162" i="2"/>
  <c r="E178" i="2"/>
  <c r="E330" i="2"/>
  <c r="E381" i="2"/>
  <c r="E460" i="2"/>
  <c r="E31" i="2"/>
  <c r="E539" i="2"/>
  <c r="E616" i="2"/>
  <c r="E408" i="2"/>
  <c r="E492" i="2"/>
  <c r="E235" i="2"/>
  <c r="E433" i="2"/>
  <c r="E151" i="2"/>
  <c r="E158" i="2"/>
  <c r="E491" i="2"/>
  <c r="E440" i="2"/>
  <c r="E261" i="2"/>
  <c r="E206" i="2"/>
  <c r="E478" i="2"/>
  <c r="E17" i="2"/>
  <c r="E233" i="2"/>
  <c r="E39" i="2"/>
  <c r="E293" i="2"/>
  <c r="E120" i="2"/>
  <c r="E168" i="2"/>
  <c r="E642" i="2"/>
  <c r="E548" i="2"/>
  <c r="E321" i="2"/>
  <c r="E328" i="2"/>
  <c r="E386" i="2"/>
  <c r="E641" i="2"/>
  <c r="E62" i="2"/>
  <c r="E171" i="2"/>
  <c r="E397" i="2"/>
  <c r="E352" i="2"/>
  <c r="E579" i="2"/>
  <c r="E123" i="2"/>
  <c r="E589" i="2"/>
  <c r="E188" i="2"/>
  <c r="E363" i="2"/>
  <c r="E251" i="2"/>
  <c r="E304" i="2"/>
  <c r="E315" i="2"/>
  <c r="E289" i="2"/>
  <c r="E248" i="2"/>
  <c r="E453" i="2"/>
  <c r="E502" i="2"/>
  <c r="E300" i="2"/>
  <c r="E432" i="2"/>
  <c r="E239" i="2"/>
  <c r="E550" i="2"/>
  <c r="E252" i="2"/>
  <c r="E143" i="2"/>
  <c r="E326" i="2"/>
  <c r="E617" i="2"/>
  <c r="E471" i="2"/>
  <c r="E599" i="2"/>
  <c r="E336" i="2"/>
  <c r="E165" i="2"/>
  <c r="E394" i="2"/>
  <c r="E403" i="2"/>
  <c r="E156" i="2"/>
  <c r="E340" i="2"/>
  <c r="E230" i="2"/>
  <c r="E94" i="2"/>
  <c r="E348" i="2"/>
  <c r="E40" i="2"/>
  <c r="E163" i="2"/>
  <c r="E80" i="2"/>
  <c r="E331" i="2"/>
  <c r="E276" i="2"/>
  <c r="E325" i="2"/>
  <c r="E563" i="2"/>
  <c r="E65" i="2"/>
  <c r="E132" i="2"/>
  <c r="E247" i="2"/>
  <c r="E409" i="2"/>
  <c r="E634" i="2"/>
  <c r="E213" i="2"/>
  <c r="E112" i="2"/>
  <c r="E640" i="2"/>
  <c r="E35" i="2"/>
  <c r="E177" i="2"/>
  <c r="E29" i="2"/>
  <c r="E104" i="2"/>
  <c r="E155" i="2"/>
  <c r="E515" i="2"/>
  <c r="E499" i="2"/>
  <c r="E421" i="2"/>
  <c r="E339" i="2"/>
  <c r="E619" i="2"/>
  <c r="E576" i="2"/>
  <c r="E292" i="2"/>
  <c r="E12" i="2"/>
  <c r="E513" i="2"/>
  <c r="E28" i="2"/>
  <c r="E295" i="2"/>
  <c r="E480" i="2"/>
  <c r="E359" i="2"/>
  <c r="E541" i="2"/>
  <c r="E342" i="2"/>
  <c r="E520" i="2"/>
  <c r="E625" i="2"/>
  <c r="E57" i="2"/>
  <c r="E93" i="2"/>
  <c r="E411" i="2"/>
  <c r="E590" i="2"/>
  <c r="E388" i="2"/>
  <c r="E36" i="2"/>
  <c r="E314" i="2"/>
  <c r="E466" i="2"/>
  <c r="E125" i="2"/>
  <c r="E64" i="2"/>
  <c r="E588" i="2"/>
  <c r="E373" i="2"/>
  <c r="E204" i="2"/>
  <c r="E374" i="2"/>
  <c r="E490" i="2"/>
  <c r="E85" i="2"/>
  <c r="E79" i="2"/>
  <c r="E265" i="2"/>
  <c r="E402" i="2"/>
  <c r="E547" i="2"/>
  <c r="E197" i="2"/>
  <c r="E332" i="2"/>
  <c r="E543" i="2"/>
  <c r="E70" i="2"/>
  <c r="E48" i="2"/>
  <c r="E536" i="2"/>
  <c r="E32" i="2"/>
  <c r="E528" i="2"/>
  <c r="E113" i="2"/>
  <c r="E382" i="2"/>
  <c r="E587" i="2"/>
  <c r="E639" i="2"/>
  <c r="E355" i="2"/>
  <c r="E573" i="2"/>
  <c r="E234" i="2"/>
  <c r="E102" i="2"/>
  <c r="E353" i="2"/>
  <c r="E271" i="2"/>
  <c r="E349" i="2"/>
  <c r="E479" i="2"/>
  <c r="E439" i="2"/>
  <c r="E400" i="2"/>
  <c r="E442" i="2"/>
  <c r="E638" i="2"/>
  <c r="E9" i="2"/>
  <c r="E287" i="2"/>
  <c r="E144" i="2"/>
  <c r="E343" i="2"/>
  <c r="E396" i="2"/>
  <c r="E273" i="2"/>
  <c r="E318" i="2"/>
  <c r="E387" i="2"/>
  <c r="E582" i="2"/>
  <c r="E10" i="2"/>
  <c r="E92" i="2"/>
  <c r="E296" i="2"/>
  <c r="E257" i="2"/>
  <c r="E533" i="2"/>
  <c r="E426" i="2"/>
  <c r="E237" i="2"/>
  <c r="E399" i="2"/>
  <c r="E22" i="2"/>
  <c r="E602" i="2"/>
  <c r="E558" i="2"/>
  <c r="E509" i="2"/>
  <c r="E170" i="2"/>
  <c r="E519" i="2"/>
  <c r="E482" i="2"/>
  <c r="E459" i="2"/>
  <c r="E575" i="2"/>
  <c r="E518" i="2"/>
  <c r="E128" i="2"/>
  <c r="E577" i="2"/>
  <c r="E620" i="2"/>
  <c r="E635" i="2"/>
  <c r="E242" i="2"/>
  <c r="E198" i="2"/>
  <c r="E568" i="2"/>
  <c r="E84" i="2"/>
  <c r="E560" i="2"/>
  <c r="E354" i="2"/>
  <c r="E224" i="2"/>
  <c r="E91" i="2"/>
  <c r="E427" i="2"/>
  <c r="E391" i="2"/>
  <c r="E627" i="2"/>
  <c r="E86" i="2"/>
  <c r="E232" i="2"/>
  <c r="E629" i="2"/>
  <c r="E333" i="2"/>
  <c r="E457" i="2"/>
  <c r="E372" i="2"/>
  <c r="E89" i="2"/>
  <c r="E487" i="2"/>
  <c r="E169" i="2"/>
  <c r="E463" i="2"/>
  <c r="E136" i="2"/>
  <c r="E214" i="2"/>
  <c r="E497" i="2"/>
  <c r="E434" i="2"/>
  <c r="E19" i="2"/>
  <c r="E554" i="2"/>
  <c r="E529" i="2"/>
  <c r="E216" i="2"/>
  <c r="E534" i="2"/>
  <c r="E476" i="2"/>
  <c r="E152" i="2"/>
  <c r="E60" i="2"/>
  <c r="E203" i="2"/>
  <c r="E229" i="2"/>
  <c r="E78" i="2"/>
  <c r="E222" i="2"/>
  <c r="E105" i="2"/>
  <c r="E309" i="2"/>
  <c r="E71" i="2"/>
  <c r="E83" i="2"/>
  <c r="E549" i="2"/>
  <c r="E371" i="2"/>
  <c r="E245" i="2"/>
  <c r="E540" i="2"/>
  <c r="E413" i="2"/>
  <c r="E600" i="2"/>
  <c r="E106" i="2"/>
  <c r="E473" i="2"/>
  <c r="E393" i="2"/>
  <c r="E220" i="2"/>
  <c r="E322" i="2"/>
  <c r="E462" i="2"/>
  <c r="E512" i="2"/>
  <c r="E196" i="2"/>
  <c r="E272" i="2"/>
  <c r="E389" i="2"/>
  <c r="E604" i="2"/>
  <c r="E46" i="2"/>
  <c r="E593" i="2"/>
  <c r="E223" i="2"/>
  <c r="E362" i="2"/>
  <c r="E159" i="2"/>
  <c r="E465" i="2"/>
  <c r="E452" i="2"/>
  <c r="E562" i="2"/>
  <c r="E101" i="2"/>
  <c r="E320" i="2"/>
  <c r="E134" i="2"/>
  <c r="E429" i="2"/>
  <c r="E282" i="2"/>
  <c r="E303" i="2"/>
  <c r="E258" i="2"/>
  <c r="E456" i="2"/>
  <c r="E87" i="2"/>
  <c r="E24" i="2"/>
  <c r="E182" i="2"/>
  <c r="E25" i="2"/>
  <c r="E116" i="2"/>
  <c r="E567" i="2"/>
  <c r="E299" i="2"/>
  <c r="E21" i="2"/>
  <c r="E341" i="2"/>
  <c r="E160" i="2"/>
  <c r="E187" i="2"/>
  <c r="E270" i="2"/>
  <c r="E605" i="2"/>
  <c r="E130" i="2"/>
  <c r="E504" i="2"/>
  <c r="E474" i="2"/>
  <c r="E153" i="2"/>
  <c r="E510" i="2"/>
  <c r="E250" i="2"/>
  <c r="E38" i="2"/>
  <c r="E583" i="2"/>
  <c r="E121" i="2"/>
  <c r="E495" i="2"/>
  <c r="E308" i="2"/>
  <c r="E398" i="2"/>
  <c r="E584" i="2"/>
  <c r="E516" i="2"/>
  <c r="E66" i="2"/>
  <c r="E614" i="2"/>
  <c r="E350" i="2"/>
  <c r="E418" i="2"/>
  <c r="E209" i="2"/>
  <c r="E435" i="2"/>
  <c r="E475" i="2"/>
  <c r="E88" i="2"/>
  <c r="E240" i="2"/>
  <c r="E13" i="2"/>
  <c r="E241" i="2"/>
  <c r="E524" i="2"/>
  <c r="E417" i="2"/>
  <c r="E546" i="2"/>
  <c r="E194" i="2"/>
  <c r="E68" i="2"/>
  <c r="E268" i="2"/>
  <c r="E472" i="2"/>
  <c r="E458" i="2"/>
  <c r="E445" i="2"/>
  <c r="E58" i="2"/>
  <c r="E192" i="2"/>
  <c r="E335" i="2"/>
  <c r="E500" i="2"/>
  <c r="E483" i="2"/>
  <c r="E166" i="2"/>
  <c r="E179" i="2"/>
  <c r="E259" i="2"/>
  <c r="E395" i="2"/>
  <c r="E637" i="2"/>
  <c r="E632" i="2"/>
  <c r="E34" i="2"/>
  <c r="E484" i="2"/>
  <c r="E580" i="2"/>
  <c r="E514" i="2"/>
  <c r="E100" i="2"/>
  <c r="E164" i="2"/>
  <c r="E138" i="2"/>
  <c r="E561" i="2"/>
  <c r="E608" i="2"/>
  <c r="E146" i="2"/>
  <c r="E650" i="2"/>
  <c r="E15" i="2"/>
  <c r="E108" i="2"/>
  <c r="E26" i="2"/>
  <c r="E485" i="2"/>
  <c r="E319" i="2"/>
  <c r="E254" i="2"/>
  <c r="E122" i="2"/>
  <c r="E537" i="2"/>
  <c r="E255" i="2"/>
  <c r="E532" i="2"/>
  <c r="E285" i="2"/>
  <c r="E306" i="2"/>
  <c r="E368" i="2"/>
  <c r="E82" i="2"/>
  <c r="E384" i="2"/>
  <c r="E157" i="2"/>
  <c r="E227" i="2"/>
  <c r="E317" i="2"/>
  <c r="E174" i="2"/>
  <c r="E33" i="2"/>
  <c r="E202" i="2"/>
  <c r="E447" i="2"/>
  <c r="E297" i="2"/>
  <c r="E59" i="2"/>
  <c r="E23" i="2"/>
  <c r="E375" i="2"/>
  <c r="E334" i="2"/>
  <c r="E266" i="2"/>
  <c r="E468" i="2"/>
  <c r="E380" i="2"/>
  <c r="E11" i="2"/>
  <c r="E636" i="2"/>
  <c r="E290" i="2"/>
  <c r="E631" i="2"/>
  <c r="E357" i="2"/>
  <c r="E624" i="2"/>
  <c r="E212" i="2"/>
  <c r="E407" i="2"/>
  <c r="E557" i="2"/>
  <c r="E219" i="2"/>
  <c r="E141" i="2"/>
  <c r="E527" i="2"/>
  <c r="E142" i="2"/>
  <c r="E626" i="2"/>
  <c r="E415" i="2"/>
  <c r="E246" i="2"/>
  <c r="E226" i="2"/>
  <c r="E228" i="2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9" i="1"/>
</calcChain>
</file>

<file path=xl/sharedStrings.xml><?xml version="1.0" encoding="utf-8"?>
<sst xmlns="http://schemas.openxmlformats.org/spreadsheetml/2006/main" count="2589" uniqueCount="661">
  <si>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</si>
  <si>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</si>
  <si>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</si>
  <si>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</si>
  <si>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</si>
  <si>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</si>
  <si>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</si>
  <si>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Torremolinos                                                          </t>
  </si>
  <si>
    <t xml:space="preserve">Estepona                                                              </t>
  </si>
  <si>
    <t xml:space="preserve">Rincón de la Victoria                                                 </t>
  </si>
  <si>
    <t xml:space="preserve">Antequera                                                             </t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</si>
  <si>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</si>
  <si>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</si>
  <si>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</si>
  <si>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Adra                                                                  </t>
  </si>
  <si>
    <t xml:space="preserve">Albánchez                                                             </t>
  </si>
  <si>
    <t xml:space="preserve">Alboloduy                                                             </t>
  </si>
  <si>
    <t xml:space="preserve">Albox                                                                 </t>
  </si>
  <si>
    <t xml:space="preserve">Alcolea        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</si>
  <si>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</si>
  <si>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</si>
  <si>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</si>
  <si>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</si>
  <si>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Almería                                                               </t>
  </si>
  <si>
    <t xml:space="preserve">Alsodux                                                               </t>
  </si>
  <si>
    <t xml:space="preserve">Arboleas                                                              </t>
  </si>
  <si>
    <t xml:space="preserve">Armuña de Almanzora                                                   </t>
  </si>
  <si>
    <t xml:space="preserve">Bacares                                                               </t>
  </si>
  <si>
    <t xml:space="preserve">Balanegra    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</si>
  <si>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</si>
  <si>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</si>
  <si>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</si>
  <si>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</si>
  <si>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</si>
  <si>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</si>
  <si>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</si>
  <si>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Canjáyar                                                              </t>
  </si>
  <si>
    <t xml:space="preserve">Carboneras                                                            </t>
  </si>
  <si>
    <t xml:space="preserve">Castro de Filabres                                                    </t>
  </si>
  <si>
    <t xml:space="preserve">Chercos                                                               </t>
  </si>
  <si>
    <t xml:space="preserve">Chirivel                                                              </t>
  </si>
  <si>
    <t xml:space="preserve">Cuevas del Almanzora                                                  </t>
  </si>
  <si>
    <t xml:space="preserve">Ejido (El)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</si>
  <si>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</si>
  <si>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</si>
  <si>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</si>
  <si>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</si>
  <si>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</si>
  <si>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Garrucha                                                              </t>
  </si>
  <si>
    <t xml:space="preserve">Gérgal                                                                </t>
  </si>
  <si>
    <t xml:space="preserve">Huércal de Almería                                                    </t>
  </si>
  <si>
    <t xml:space="preserve">Illar                                                                 </t>
  </si>
  <si>
    <t xml:space="preserve">Líjar       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</si>
  <si>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</si>
  <si>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</si>
  <si>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Macael                                                                </t>
  </si>
  <si>
    <t xml:space="preserve">María                                                                 </t>
  </si>
  <si>
    <t xml:space="preserve">Mojácar                                                               </t>
  </si>
  <si>
    <t xml:space="preserve">Mojonera (La)                                                         </t>
  </si>
  <si>
    <t xml:space="preserve">Nacimiento                                                            </t>
  </si>
  <si>
    <t xml:space="preserve">Níjar                                                                 </t>
  </si>
  <si>
    <t xml:space="preserve">Ohanes  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</si>
  <si>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</si>
  <si>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</si>
  <si>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Oria         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</si>
  <si>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</si>
  <si>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</si>
  <si>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Pulpí                                                                 </t>
  </si>
  <si>
    <t xml:space="preserve">Rágol                                                                 </t>
  </si>
  <si>
    <t xml:space="preserve">Rioja                                                                 </t>
  </si>
  <si>
    <t xml:space="preserve">Roquetas de Mar                                                       </t>
  </si>
  <si>
    <t xml:space="preserve">Santa Cruz de Marchena                                                </t>
  </si>
  <si>
    <t xml:space="preserve">Santa Fe de Mondújar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</si>
  <si>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</si>
  <si>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</si>
  <si>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Sierro                                                                </t>
  </si>
  <si>
    <t xml:space="preserve">Sorbas                                                                </t>
  </si>
  <si>
    <t xml:space="preserve">Suflí                                                                 </t>
  </si>
  <si>
    <t xml:space="preserve">Tabernas                                                              </t>
  </si>
  <si>
    <t xml:space="preserve">Taberno                                                               </t>
  </si>
  <si>
    <t xml:space="preserve">Tahal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</si>
  <si>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</si>
  <si>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</si>
  <si>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Tres Villas (Las)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</si>
  <si>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</si>
  <si>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</si>
  <si>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</si>
  <si>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</si>
  <si>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</si>
  <si>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</si>
  <si>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</si>
  <si>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</si>
  <si>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</si>
  <si>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</si>
  <si>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Zurgena              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</si>
  <si>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</si>
  <si>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</si>
  <si>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Algeciras                                                             </t>
  </si>
  <si>
    <t xml:space="preserve">Barrios (Los)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</si>
  <si>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</si>
  <si>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</si>
  <si>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</si>
  <si>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</si>
  <si>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</si>
  <si>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</si>
  <si>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Jerez de la Frontera                                                  </t>
  </si>
  <si>
    <t xml:space="preserve">Línea de la Concepción (La)                                           </t>
  </si>
  <si>
    <t xml:space="preserve">Paterna de Rivera                                                     </t>
  </si>
  <si>
    <t xml:space="preserve">Puerto Real              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</si>
  <si>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</si>
  <si>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</si>
  <si>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Sanlúcar de Barrameda                                                 </t>
  </si>
  <si>
    <t xml:space="preserve">Setenil de las Bodegas                                                </t>
  </si>
  <si>
    <t xml:space="preserve">Tarifa                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</si>
  <si>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</si>
  <si>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</si>
  <si>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</si>
  <si>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Villamartín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</si>
  <si>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</si>
  <si>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</si>
  <si>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Aguilar de la Frontera                                                </t>
  </si>
  <si>
    <t xml:space="preserve">Alcaracejos                                                           </t>
  </si>
  <si>
    <t xml:space="preserve">Almedinilla                                                           </t>
  </si>
  <si>
    <t xml:space="preserve">Almodóvar del Río                                                     </t>
  </si>
  <si>
    <t xml:space="preserve">Añora                                                                 </t>
  </si>
  <si>
    <t xml:space="preserve">Baena 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</si>
  <si>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</si>
  <si>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</si>
  <si>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Benamejí                                                              </t>
  </si>
  <si>
    <t xml:space="preserve">Bujalance                                                             </t>
  </si>
  <si>
    <t xml:space="preserve">Cabra 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</si>
  <si>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</si>
  <si>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</si>
  <si>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</si>
  <si>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Carpio (El)                                                           </t>
  </si>
  <si>
    <t xml:space="preserve">Castro del Río                                                        </t>
  </si>
  <si>
    <t xml:space="preserve">Conquista                                                             </t>
  </si>
  <si>
    <t xml:space="preserve">Córdoba                                                               </t>
  </si>
  <si>
    <t xml:space="preserve">Doña Mencía                                                           </t>
  </si>
  <si>
    <t xml:space="preserve">Espejo                                                                </t>
  </si>
  <si>
    <t xml:space="preserve">Espiel           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</si>
  <si>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</si>
  <si>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</si>
  <si>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</si>
  <si>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Fuente-Tójar                                                          </t>
  </si>
  <si>
    <t xml:space="preserve">Granjuela (La)                                                        </t>
  </si>
  <si>
    <t xml:space="preserve">Hinojosa del Duque                                                    </t>
  </si>
  <si>
    <t xml:space="preserve">Lucena                                                                </t>
  </si>
  <si>
    <t xml:space="preserve">Luque                                                                 </t>
  </si>
  <si>
    <t xml:space="preserve">Montalbán de Córdoba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</si>
  <si>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</si>
  <si>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</si>
  <si>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</si>
  <si>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</si>
  <si>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Nueva Carteya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</si>
  <si>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</si>
  <si>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</si>
  <si>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Pedro Abad                                                            </t>
  </si>
  <si>
    <t xml:space="preserve">Pozoblanco   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</si>
  <si>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</si>
  <si>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</si>
  <si>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</si>
  <si>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</si>
  <si>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Torrecampo                                                            </t>
  </si>
  <si>
    <t xml:space="preserve">Valsequillo                                                           </t>
  </si>
  <si>
    <t xml:space="preserve">Victoria (La)                                                         </t>
  </si>
  <si>
    <t xml:space="preserve">Villa del Río                                                         </t>
  </si>
  <si>
    <t xml:space="preserve">Villafranca de Córdoba                                                </t>
  </si>
  <si>
    <t xml:space="preserve">Villanueva de Córdoba   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</si>
  <si>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</si>
  <si>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</si>
  <si>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</si>
  <si>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</si>
  <si>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</si>
  <si>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</si>
  <si>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</si>
  <si>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</si>
  <si>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Albuñán                                                               </t>
  </si>
  <si>
    <t xml:space="preserve">Albuñuelas                                                            </t>
  </si>
  <si>
    <t xml:space="preserve">Aldeire                                                               </t>
  </si>
  <si>
    <t xml:space="preserve">Alfacar                                                               </t>
  </si>
  <si>
    <t xml:space="preserve">Algarinejo                                                            </t>
  </si>
  <si>
    <t xml:space="preserve">Alhama de Granada                                                     </t>
  </si>
  <si>
    <t xml:space="preserve">Alhendín                                                              </t>
  </si>
  <si>
    <t xml:space="preserve">Almegíjar                                                             </t>
  </si>
  <si>
    <t xml:space="preserve">Alpujarra de la Sierra                                                </t>
  </si>
  <si>
    <t xml:space="preserve">Arenas del Rey                                                        </t>
  </si>
  <si>
    <t xml:space="preserve">Armilla 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</si>
  <si>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</si>
  <si>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</si>
  <si>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Benalúa de las Villas                                                 </t>
  </si>
  <si>
    <t xml:space="preserve">Benamaurel                                                            </t>
  </si>
  <si>
    <t xml:space="preserve">Bérchules                                                             </t>
  </si>
  <si>
    <t xml:space="preserve">Bubión                                                                </t>
  </si>
  <si>
    <t xml:space="preserve">Cádiar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</si>
  <si>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</si>
  <si>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</si>
  <si>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</si>
  <si>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Caniles                                                               </t>
  </si>
  <si>
    <t xml:space="preserve">Cáñar                                                                 </t>
  </si>
  <si>
    <t xml:space="preserve">Capileira                                                             </t>
  </si>
  <si>
    <t xml:space="preserve">Castril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</si>
  <si>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</si>
  <si>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</si>
  <si>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Chimeneas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</si>
  <si>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</si>
  <si>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</si>
  <si>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</si>
  <si>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</si>
  <si>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</si>
  <si>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</si>
  <si>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</si>
  <si>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</si>
  <si>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</si>
  <si>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Diezma   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</si>
  <si>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</si>
  <si>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</si>
  <si>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</si>
  <si>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</si>
  <si>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</si>
  <si>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</si>
  <si>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Ferreira                                                              </t>
  </si>
  <si>
    <t xml:space="preserve">Fonelas                                                               </t>
  </si>
  <si>
    <t xml:space="preserve">Freila                                                                </t>
  </si>
  <si>
    <t xml:space="preserve">Fuente Vaqueros                                                       </t>
  </si>
  <si>
    <t xml:space="preserve">Gabias (Las)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</si>
  <si>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</si>
  <si>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</si>
  <si>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</si>
  <si>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Guadahortuna                                                          </t>
  </si>
  <si>
    <t xml:space="preserve">Guadix                                                                </t>
  </si>
  <si>
    <t xml:space="preserve">Guajares (Los)                                                        </t>
  </si>
  <si>
    <t xml:space="preserve">Gualchos 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</si>
  <si>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</si>
  <si>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</si>
  <si>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</si>
  <si>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</si>
  <si>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</si>
  <si>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</si>
  <si>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Iznalloz                                                              </t>
  </si>
  <si>
    <t xml:space="preserve">Jayena                                                                </t>
  </si>
  <si>
    <t xml:space="preserve">Jerez del Marquesado                                                  </t>
  </si>
  <si>
    <t xml:space="preserve">Jete                                                                  </t>
  </si>
  <si>
    <t xml:space="preserve">Jun                                                                   </t>
  </si>
  <si>
    <t xml:space="preserve">Juviles                                                               </t>
  </si>
  <si>
    <t xml:space="preserve">Láchar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</si>
  <si>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</si>
  <si>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</si>
  <si>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Lentegí                                                               </t>
  </si>
  <si>
    <t xml:space="preserve">Lobras                                                                </t>
  </si>
  <si>
    <t xml:space="preserve">Loja                                                                  </t>
  </si>
  <si>
    <t xml:space="preserve">Lugros                                                                </t>
  </si>
  <si>
    <t xml:space="preserve">Malahá (La)                                                           </t>
  </si>
  <si>
    <t xml:space="preserve">Maracena   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</si>
  <si>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</si>
  <si>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</si>
  <si>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</si>
  <si>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</si>
  <si>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</si>
  <si>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</si>
  <si>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</si>
  <si>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Moraleda de Zafayona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</si>
  <si>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</si>
  <si>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</si>
  <si>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Nevada                                                                </t>
  </si>
  <si>
    <t xml:space="preserve">Nigüelas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</si>
  <si>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</si>
  <si>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</si>
  <si>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Orce                                                                  </t>
  </si>
  <si>
    <t xml:space="preserve">Órgiva                                                                </t>
  </si>
  <si>
    <t xml:space="preserve">Otívar                                                                </t>
  </si>
  <si>
    <t xml:space="preserve">Otura                                                                 </t>
  </si>
  <si>
    <t xml:space="preserve">Padul                                                                 </t>
  </si>
  <si>
    <t xml:space="preserve">Pampaneira                                                            </t>
  </si>
  <si>
    <t xml:space="preserve">Pedro Martínez                                                        </t>
  </si>
  <si>
    <t xml:space="preserve">Peligros                                                              </t>
  </si>
  <si>
    <t xml:space="preserve">Peza (La)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</si>
  <si>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</si>
  <si>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</si>
  <si>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</si>
  <si>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</si>
  <si>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</si>
  <si>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</si>
  <si>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</si>
  <si>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</si>
  <si>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</si>
  <si>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</si>
  <si>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Rubite                                                                </t>
  </si>
  <si>
    <t xml:space="preserve">Salar                                                                 </t>
  </si>
  <si>
    <t xml:space="preserve">Santa Cruz del Comercio                                               </t>
  </si>
  <si>
    <t xml:space="preserve">Santa Fe               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</si>
  <si>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</si>
  <si>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</si>
  <si>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Taha (La)                                                             </t>
  </si>
  <si>
    <t xml:space="preserve">Torre-Cardela                                                         </t>
  </si>
  <si>
    <t xml:space="preserve">Turón                                                                 </t>
  </si>
  <si>
    <t xml:space="preserve">Valderrubio                                                           </t>
  </si>
  <si>
    <t xml:space="preserve">Valle (El)        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</si>
  <si>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</si>
  <si>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</si>
  <si>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Vegas del Genil                                                       </t>
  </si>
  <si>
    <t xml:space="preserve">Vélez de Benaudalla                                                   </t>
  </si>
  <si>
    <t xml:space="preserve">Villamena          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</si>
  <si>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</si>
  <si>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</si>
  <si>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</si>
  <si>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</si>
  <si>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Zújar 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</si>
  <si>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</si>
  <si>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</si>
  <si>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</si>
  <si>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</si>
  <si>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Almonte                                                               </t>
  </si>
  <si>
    <t xml:space="preserve">Aracena                                                               </t>
  </si>
  <si>
    <t xml:space="preserve">Aroche                                                                </t>
  </si>
  <si>
    <t xml:space="preserve">Ayamonte                                                              </t>
  </si>
  <si>
    <t xml:space="preserve">Beas    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</si>
  <si>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</si>
  <si>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</si>
  <si>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Cala                                                                  </t>
  </si>
  <si>
    <t xml:space="preserve">Calañas                                                               </t>
  </si>
  <si>
    <t xml:space="preserve">Campillo (El)                                                         </t>
  </si>
  <si>
    <t xml:space="preserve">Chucena                                                               </t>
  </si>
  <si>
    <t xml:space="preserve">Cortegana      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</si>
  <si>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</si>
  <si>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</si>
  <si>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Gibraleón                                                             </t>
  </si>
  <si>
    <t xml:space="preserve">Granado (El)                                                          </t>
  </si>
  <si>
    <t xml:space="preserve">Higuera de la Sierra                                                  </t>
  </si>
  <si>
    <t xml:space="preserve">Hinojos                                                               </t>
  </si>
  <si>
    <t xml:space="preserve">Huelva                                                                </t>
  </si>
  <si>
    <t xml:space="preserve">Isla Cristina                                                         </t>
  </si>
  <si>
    <t xml:space="preserve">Jabugo                                                                </t>
  </si>
  <si>
    <t xml:space="preserve">Linares de la Sierra                                                  </t>
  </si>
  <si>
    <t xml:space="preserve">Manzanilla                                                            </t>
  </si>
  <si>
    <t xml:space="preserve">Palma del Condado (La)                                                </t>
  </si>
  <si>
    <t xml:space="preserve">Paterna del Campo                                                     </t>
  </si>
  <si>
    <t xml:space="preserve">Paymogo                                                               </t>
  </si>
  <si>
    <t xml:space="preserve">Puebla de Guzmán                                                      </t>
  </si>
  <si>
    <t xml:space="preserve">Punta Umbría                                                          </t>
  </si>
  <si>
    <t xml:space="preserve">San Bartolomé de la Torre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</si>
  <si>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</si>
  <si>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</si>
  <si>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Olalla del Cala                                                 </t>
  </si>
  <si>
    <t xml:space="preserve">Valdelarco                                                            </t>
  </si>
  <si>
    <t xml:space="preserve">Valverde del Camino                                                   </t>
  </si>
  <si>
    <t xml:space="preserve">Villablanca                                                           </t>
  </si>
  <si>
    <t xml:space="preserve">Villanueva de las Cruces                                              </t>
  </si>
  <si>
    <t xml:space="preserve">Villarrasa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</si>
  <si>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</si>
  <si>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</si>
  <si>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Jaén                  </t>
  </si>
  <si>
    <t xml:space="preserve">Alcalá la Real                                                        </t>
  </si>
  <si>
    <t xml:space="preserve">Alcaudete                                                             </t>
  </si>
  <si>
    <t xml:space="preserve">Aldeaquemada                                                          </t>
  </si>
  <si>
    <t xml:space="preserve">Andújar  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</si>
  <si>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</si>
  <si>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</si>
  <si>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Arquillos                                                             </t>
  </si>
  <si>
    <t xml:space="preserve">Arroyo del Ojanco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</si>
  <si>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</si>
  <si>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</si>
  <si>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</si>
  <si>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Beas de Segura                                                        </t>
  </si>
  <si>
    <t xml:space="preserve">Bedmar y Garcíez                                                      </t>
  </si>
  <si>
    <t xml:space="preserve">Bélmez de la Moraleda                                                 </t>
  </si>
  <si>
    <t xml:space="preserve">Benatae                                                               </t>
  </si>
  <si>
    <t xml:space="preserve">Cabra del Santo Cristo                                                </t>
  </si>
  <si>
    <t xml:space="preserve">Cambil                                                                </t>
  </si>
  <si>
    <t xml:space="preserve">Campillo de Arenas                                                    </t>
  </si>
  <si>
    <t xml:space="preserve">Canena                                                                </t>
  </si>
  <si>
    <t xml:space="preserve">Carboneros                                                            </t>
  </si>
  <si>
    <t xml:space="preserve">Cárcheles         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</si>
  <si>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</si>
  <si>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</si>
  <si>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</si>
  <si>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</si>
  <si>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Escañuela                                                             </t>
  </si>
  <si>
    <t xml:space="preserve">Espelúy                                                               </t>
  </si>
  <si>
    <t xml:space="preserve">Frailes                                                               </t>
  </si>
  <si>
    <t xml:space="preserve">Fuerte del Rey                                                        </t>
  </si>
  <si>
    <t xml:space="preserve">Génave                                                                </t>
  </si>
  <si>
    <t xml:space="preserve">Guardia de Jaén (La)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</si>
  <si>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</si>
  <si>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</si>
  <si>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</si>
  <si>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Huesa                                                                 </t>
  </si>
  <si>
    <t xml:space="preserve">Iruela (La)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</si>
  <si>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</si>
  <si>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</si>
  <si>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Jaén                                                                  </t>
  </si>
  <si>
    <t xml:space="preserve">Jimena                                                                </t>
  </si>
  <si>
    <t xml:space="preserve">Lahiguera                                                             </t>
  </si>
  <si>
    <t xml:space="preserve">Larva                                                                 </t>
  </si>
  <si>
    <t xml:space="preserve">Lopera                                                                </t>
  </si>
  <si>
    <t xml:space="preserve">Lupión                                                                </t>
  </si>
  <si>
    <t xml:space="preserve">Mancha Real                                                           </t>
  </si>
  <si>
    <t xml:space="preserve">Marmolejo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</si>
  <si>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</si>
  <si>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</si>
  <si>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Montizón                                                              </t>
  </si>
  <si>
    <t xml:space="preserve">Noalejo                                                               </t>
  </si>
  <si>
    <t xml:space="preserve">Orcera                                                                </t>
  </si>
  <si>
    <t xml:space="preserve">Peal de Becerro                                                       </t>
  </si>
  <si>
    <t xml:space="preserve">Porcuna                                                               </t>
  </si>
  <si>
    <t xml:space="preserve">Pozo Alcón                                                            </t>
  </si>
  <si>
    <t xml:space="preserve">Puente de Génave                                                      </t>
  </si>
  <si>
    <t xml:space="preserve">Puerta de Segura (La)                                                 </t>
  </si>
  <si>
    <t xml:space="preserve">Quesada              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</si>
  <si>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</si>
  <si>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</si>
  <si>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</si>
  <si>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</si>
  <si>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</si>
  <si>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</si>
  <si>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Sorihuela del Guadalimar                                              </t>
  </si>
  <si>
    <t xml:space="preserve">Torre del Campo                                                       </t>
  </si>
  <si>
    <t xml:space="preserve">Torreblascopedro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</si>
  <si>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</si>
  <si>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</si>
  <si>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</si>
  <si>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Torres de Albánchez                                                   </t>
  </si>
  <si>
    <t xml:space="preserve">Úbeda    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</si>
  <si>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</si>
  <si>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</si>
  <si>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</si>
  <si>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</si>
  <si>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Villanueva del Arzobispo                                              </t>
  </si>
  <si>
    <t xml:space="preserve">Villardompardo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</si>
  <si>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</si>
  <si>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</si>
  <si>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</si>
  <si>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</si>
  <si>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</si>
  <si>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</si>
  <si>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Algatocín     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</si>
  <si>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</si>
  <si>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</si>
  <si>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</si>
  <si>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</si>
  <si>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Almogía           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</si>
  <si>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</si>
  <si>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</si>
  <si>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</si>
  <si>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Archidona 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</si>
  <si>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</si>
  <si>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</si>
  <si>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</si>
  <si>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</si>
  <si>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</si>
  <si>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Carratraca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</si>
  <si>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</si>
  <si>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</si>
  <si>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</si>
  <si>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</si>
  <si>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</si>
  <si>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</si>
  <si>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Cómpeta  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</si>
  <si>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</si>
  <si>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</si>
  <si>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</si>
  <si>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</si>
  <si>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</si>
  <si>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</si>
  <si>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</si>
  <si>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Fuente de Piedra                                                      </t>
  </si>
  <si>
    <t xml:space="preserve">Gaucín                                                                </t>
  </si>
  <si>
    <t xml:space="preserve">Istán                                                                 </t>
  </si>
  <si>
    <t xml:space="preserve">Iznate                                                                </t>
  </si>
  <si>
    <t xml:space="preserve">Júzcar                                                                </t>
  </si>
  <si>
    <t xml:space="preserve">Manilva                                                               </t>
  </si>
  <si>
    <t xml:space="preserve">Mollina                                                               </t>
  </si>
  <si>
    <t xml:space="preserve">Monda                                                                 </t>
  </si>
  <si>
    <t xml:space="preserve">Montecorto                                                            </t>
  </si>
  <si>
    <t xml:space="preserve">Nerja                                                                 </t>
  </si>
  <si>
    <t xml:space="preserve">Periana                                                               </t>
  </si>
  <si>
    <t xml:space="preserve">Ronda                                                                 </t>
  </si>
  <si>
    <t xml:space="preserve">Sayalonga                                             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</si>
  <si>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</si>
  <si>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</si>
  <si>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</si>
  <si>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</si>
  <si>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</si>
  <si>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</si>
  <si>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</si>
  <si>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</si>
  <si>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</si>
  <si>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</si>
  <si>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</si>
  <si>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Yunquera                                                              </t>
  </si>
  <si>
    <t xml:space="preserve">Aguadulce                                                             </t>
  </si>
  <si>
    <t xml:space="preserve">Sevilla               </t>
  </si>
  <si>
    <t xml:space="preserve">Alcalá de Guadaíra                                                    </t>
  </si>
  <si>
    <t xml:space="preserve">Alcolea del Río                                        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</si>
  <si>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</si>
  <si>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</si>
  <si>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Aznalcóllar                                                           </t>
  </si>
  <si>
    <t xml:space="preserve">Badolatosa                                                            </t>
  </si>
  <si>
    <t xml:space="preserve">Benacazón                                                             </t>
  </si>
  <si>
    <t xml:space="preserve">Bollullos de la Mitación                                              </t>
  </si>
  <si>
    <t xml:space="preserve">Cabezas de San Juan (Las)                                             </t>
  </si>
  <si>
    <t xml:space="preserve">Camas                                                                 </t>
  </si>
  <si>
    <t xml:space="preserve">Campana (La)                                                          </t>
  </si>
  <si>
    <t xml:space="preserve">Cañada Rosal                                                          </t>
  </si>
  <si>
    <t xml:space="preserve">Carmona                                                               </t>
  </si>
  <si>
    <t xml:space="preserve">Carrión de los Céspedes                                               </t>
  </si>
  <si>
    <t xml:space="preserve">Casariche                                                             </t>
  </si>
  <si>
    <t xml:space="preserve">Castilleja del Campo                                                  </t>
  </si>
  <si>
    <t xml:space="preserve">Castillo de las Guardas (El)                                          </t>
  </si>
  <si>
    <t xml:space="preserve">Cazalla de la Sierra                                                  </t>
  </si>
  <si>
    <t xml:space="preserve">Constantina                                                           </t>
  </si>
  <si>
    <t xml:space="preserve">Coria del Río                                                         </t>
  </si>
  <si>
    <t xml:space="preserve">Coripe                                                                </t>
  </si>
  <si>
    <t xml:space="preserve">Corrales (Los)                                                        </t>
  </si>
  <si>
    <t xml:space="preserve">Cuervo de Sevilla (El)                                                </t>
  </si>
  <si>
    <t xml:space="preserve">Dos Hermanas                                                          </t>
  </si>
  <si>
    <t xml:space="preserve">Écija                                                                 </t>
  </si>
  <si>
    <t xml:space="preserve">Espartinas                                                            </t>
  </si>
  <si>
    <t xml:space="preserve">Gelves                                                                </t>
  </si>
  <si>
    <t xml:space="preserve">Guadalcanal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</si>
  <si>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</si>
  <si>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</si>
  <si>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Huévar del Aljarafe                                                   </t>
  </si>
  <si>
    <t xml:space="preserve">Lantejuela (La)                                                       </t>
  </si>
  <si>
    <t xml:space="preserve">Lora del Río                                                          </t>
  </si>
  <si>
    <t xml:space="preserve">Luisiana (La)                                                         </t>
  </si>
  <si>
    <t xml:space="preserve">Mairena del Aljarafe                                                  </t>
  </si>
  <si>
    <t xml:space="preserve">Marchena                                                              </t>
  </si>
  <si>
    <t xml:space="preserve">Marinaleda                                                            </t>
  </si>
  <si>
    <t xml:space="preserve">Martín de la Jara                                                     </t>
  </si>
  <si>
    <t xml:space="preserve">Molares (Los)                                                         </t>
  </si>
  <si>
    <t xml:space="preserve">Montellano                                                            </t>
  </si>
  <si>
    <t xml:space="preserve">Morón de la Frontera                                                  </t>
  </si>
  <si>
    <t xml:space="preserve">Navas de la Concepción (Las)                                          </t>
  </si>
  <si>
    <t xml:space="preserve">Olivares                                                              </t>
  </si>
  <si>
    <t xml:space="preserve">Osuna                                                                 </t>
  </si>
  <si>
    <t xml:space="preserve">Palacios y Villafranca (Los)                                          </t>
  </si>
  <si>
    <t xml:space="preserve">Paradas                                                               </t>
  </si>
  <si>
    <t xml:space="preserve">Pedroso (El)                                                          </t>
  </si>
  <si>
    <t xml:space="preserve">Pilas                                                                 </t>
  </si>
  <si>
    <t xml:space="preserve">Puebla de Cazalla (La)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</si>
  <si>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</si>
  <si>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</si>
  <si>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</si>
  <si>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</si>
  <si>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Salteras                                                              </t>
  </si>
  <si>
    <t xml:space="preserve">San Juan de Aznalfarache                                              </t>
  </si>
  <si>
    <t xml:space="preserve">Sanlúcar la Mayor                                                     </t>
  </si>
  <si>
    <t xml:space="preserve">Sevilla                                                               </t>
  </si>
  <si>
    <t xml:space="preserve">Tocina                                                                </t>
  </si>
  <si>
    <t xml:space="preserve">Tomares                                                               </t>
  </si>
  <si>
    <t xml:space="preserve">Umbrete                                                               </t>
  </si>
  <si>
    <t xml:space="preserve">Valencina de la Concepción                                            </t>
  </si>
  <si>
    <t xml:space="preserve">Villanueva del Río y Minas                                            </t>
  </si>
  <si>
    <t>Provincia</t>
  </si>
  <si>
    <t>Capítulo 5 (Ingresos patrimoniales)</t>
  </si>
  <si>
    <t xml:space="preserve">Municipios de Andalucía </t>
  </si>
  <si>
    <t xml:space="preserve">Salobreña           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</si>
  <si>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</si>
  <si>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</si>
  <si>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Beires                                                                </t>
  </si>
  <si>
    <t xml:space="preserve">Cañete de las Torres                                                  </t>
  </si>
  <si>
    <t xml:space="preserve">Laroya                                                                </t>
  </si>
  <si>
    <t xml:space="preserve">Castaño del Robledo                                                   </t>
  </si>
  <si>
    <t xml:space="preserve">Berrocal                                                              </t>
  </si>
  <si>
    <t xml:space="preserve">Cumbres de San Bartolomé                                              </t>
  </si>
  <si>
    <t xml:space="preserve">Cañaveral de León                                                     </t>
  </si>
  <si>
    <t xml:space="preserve">Campofrío                                                             </t>
  </si>
  <si>
    <t xml:space="preserve">Partaloa                                                              </t>
  </si>
  <si>
    <t xml:space="preserve">Encinasola                                                            </t>
  </si>
  <si>
    <t xml:space="preserve">Pedroche                                                              </t>
  </si>
  <si>
    <t xml:space="preserve">Encinas Reales                                                        </t>
  </si>
  <si>
    <t xml:space="preserve">Guarromán                                                             </t>
  </si>
  <si>
    <t xml:space="preserve">Castilleja de Guzmán                                                  </t>
  </si>
  <si>
    <t xml:space="preserve">Albaida del Aljarafe                                                  </t>
  </si>
  <si>
    <t xml:space="preserve">Castellar                                                             </t>
  </si>
  <si>
    <t xml:space="preserve">Ojén                                                                  </t>
  </si>
  <si>
    <t xml:space="preserve">Peñaflor                                                              </t>
  </si>
  <si>
    <t xml:space="preserve">Castillo de Locubín                                                   </t>
  </si>
  <si>
    <t xml:space="preserve">Villamanrique de la Condesa                                           </t>
  </si>
  <si>
    <t xml:space="preserve">Santisteban del Puerto                                                </t>
  </si>
  <si>
    <t xml:space="preserve">Navas de San Juan                                                     </t>
  </si>
  <si>
    <t xml:space="preserve">Castilblanco de los Arroyos                                           </t>
  </si>
  <si>
    <t xml:space="preserve">Prado del Rey                                                         </t>
  </si>
  <si>
    <t xml:space="preserve">Isla Mayor                                                            </t>
  </si>
  <si>
    <t xml:space="preserve">Puerto Serrano                                                        </t>
  </si>
  <si>
    <t xml:space="preserve">Gerena                                                                </t>
  </si>
  <si>
    <t xml:space="preserve">Rociana del Condado                                                   </t>
  </si>
  <si>
    <t xml:space="preserve">Jimena de la Frontera                                                 </t>
  </si>
  <si>
    <t xml:space="preserve">Brenes                                                                </t>
  </si>
  <si>
    <t xml:space="preserve">Vejer de la Frontera                                                  </t>
  </si>
  <si>
    <t xml:space="preserve">Atarfe                                                                </t>
  </si>
  <si>
    <t xml:space="preserve">Chipiona                                                              </t>
  </si>
  <si>
    <t xml:space="preserve">Linares                                                               </t>
  </si>
  <si>
    <t>Ingresos patrimoniales 2019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</si>
  <si>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(datos a 30-10-20)</t>
    </r>
  </si>
  <si>
    <t xml:space="preserve">Alájar                                                                </t>
  </si>
  <si>
    <t xml:space="preserve">Albuñol                                                               </t>
  </si>
  <si>
    <t xml:space="preserve">Algarrobo                                                             </t>
  </si>
  <si>
    <t xml:space="preserve">Almuñécar                                                             </t>
  </si>
  <si>
    <t xml:space="preserve">Alosno                                                                </t>
  </si>
  <si>
    <t xml:space="preserve">Árchez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</si>
  <si>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</si>
  <si>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</si>
  <si>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</si>
  <si>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Cabezas Rubias                                                        </t>
  </si>
  <si>
    <t xml:space="preserve">Canillas de Aceituno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</si>
  <si>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</si>
  <si>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</si>
  <si>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Cartajima                                                             </t>
  </si>
  <si>
    <t xml:space="preserve">Castellar de la Frontera                                              </t>
  </si>
  <si>
    <t xml:space="preserve">Castilleja de la Cuesta                                               </t>
  </si>
  <si>
    <t xml:space="preserve">Cerro de Andévalo (El)                                                </t>
  </si>
  <si>
    <t xml:space="preserve">Cortelazor                                                            </t>
  </si>
  <si>
    <t xml:space="preserve">Cumbres de Enmedio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</si>
  <si>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</si>
  <si>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</si>
  <si>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</si>
  <si>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Garrobo (El)                                                          </t>
  </si>
  <si>
    <t xml:space="preserve">Genalguacil                                                           </t>
  </si>
  <si>
    <t xml:space="preserve">Gines                                                                 </t>
  </si>
  <si>
    <t xml:space="preserve">Gorafe                                                                </t>
  </si>
  <si>
    <t xml:space="preserve">Higuera de Calatrava                                                  </t>
  </si>
  <si>
    <t xml:space="preserve">Huércal-Overa                                                         </t>
  </si>
  <si>
    <t xml:space="preserve">Humilladero                                                           </t>
  </si>
  <si>
    <t xml:space="preserve">Illora                                                                </t>
  </si>
  <si>
    <t xml:space="preserve">Jódar                                                                 </t>
  </si>
  <si>
    <t xml:space="preserve">Láujar de Andarax                                                     </t>
  </si>
  <si>
    <t xml:space="preserve">Lújar                                                                 </t>
  </si>
  <si>
    <t xml:space="preserve">Madroño (El)                                                          </t>
  </si>
  <si>
    <t xml:space="preserve">Mairena del Alcor                                                     </t>
  </si>
  <si>
    <t xml:space="preserve">Marines (Los)                                                         </t>
  </si>
  <si>
    <t xml:space="preserve">Moclinejo                                                             </t>
  </si>
  <si>
    <t xml:space="preserve">Moguer                                                                </t>
  </si>
  <si>
    <t xml:space="preserve">Montejaque                                                            </t>
  </si>
  <si>
    <t xml:space="preserve">Moriles                                                               </t>
  </si>
  <si>
    <t xml:space="preserve">Palmar de Troya (El)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</si>
  <si>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</si>
  <si>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</si>
  <si>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Pizarra                                                               </t>
  </si>
  <si>
    <t xml:space="preserve">Posadas                                                               </t>
  </si>
  <si>
    <t xml:space="preserve">Puerto Moral                                                          </t>
  </si>
  <si>
    <t xml:space="preserve">Purullena                                                             </t>
  </si>
  <si>
    <t xml:space="preserve">San Martín del Tesorillo                                              </t>
  </si>
  <si>
    <t xml:space="preserve">Santa Bárbara de Casa                                                 </t>
  </si>
  <si>
    <t xml:space="preserve">Santiponce                                                            </t>
  </si>
  <si>
    <t xml:space="preserve">Somontín                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</si>
  <si>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</si>
  <si>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</si>
  <si>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Trigueros                                                             </t>
  </si>
  <si>
    <t xml:space="preserve">Ubrique                                                               </t>
  </si>
  <si>
    <t xml:space="preserve">Ugíjar                                                                </t>
  </si>
  <si>
    <t xml:space="preserve">Valenzuela                                                            </t>
  </si>
  <si>
    <t xml:space="preserve">Villanueva de las Torres                                              </t>
  </si>
  <si>
    <t xml:space="preserve">Villanueva de los Castillejos                                         </t>
  </si>
  <si>
    <t xml:space="preserve">Villanueva del Ariscal                                                </t>
  </si>
  <si>
    <t xml:space="preserve">Villanueva del Rosario                                                </t>
  </si>
  <si>
    <t xml:space="preserve">Villares (Los)                                                        </t>
  </si>
  <si>
    <t xml:space="preserve">Zubia (La)                                                            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</si>
  <si>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 (datos a 30-10-20)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</si>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</sst>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Arial"/>
      <family val="2"/>
    </font>
    <font>
      <sz val="14"/>
      <name val="@Arial Unicode MS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8"/>
      <name val="Arial Unicode MS"/>
      <family val="2"/>
    </font>
    <font>
      <sz val="10"/>
      <color indexed="8"/>
      <name val="Arial"/>
      <family val="2"/>
    </font>
    <font>
      <b/>
      <sz val="10"/>
      <color indexed="8"/>
      <name val="Arial Unicode MS"/>
      <family val="2"/>
    </font>
    <font>
      <b/>
      <sz val="10"/>
      <color indexed="8"/>
      <name val="Arial"/>
      <family val="2"/>
    </font>
    <font>
      <i/>
      <sz val="9"/>
      <name val="Arial Unicode MS"/>
      <family val="2"/>
    </font>
    <font>
      <sz val="10"/>
      <color indexed="8"/>
      <name val="Arial Unicode MS"/>
      <family val="2"/>
    </font>
    <font>
      <sz val="8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2" borderId="1" xfId="2" applyFont="1" applyFill="1" applyBorder="1" applyAlignment="1">
      <alignment horizontal="left" wrapText="1"/>
    </xf>
    <xf numFmtId="3" fontId="8" fillId="2" borderId="1" xfId="2" applyNumberFormat="1" applyFont="1" applyFill="1" applyBorder="1" applyAlignment="1">
      <alignment horizontal="right" wrapText="1"/>
    </xf>
    <xf numFmtId="4" fontId="8" fillId="2" borderId="1" xfId="2" applyNumberFormat="1" applyFont="1" applyFill="1" applyBorder="1" applyAlignment="1">
      <alignment horizontal="right" wrapText="1"/>
    </xf>
    <xf numFmtId="3" fontId="9" fillId="3" borderId="1" xfId="1" applyNumberFormat="1" applyFont="1" applyFill="1" applyBorder="1" applyAlignment="1">
      <alignment horizontal="left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center" vertical="center" wrapText="1"/>
    </xf>
    <xf numFmtId="3" fontId="13" fillId="3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2</xdr:row>
      <xdr:rowOff>26982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01"/>
  <sheetViews>
    <sheetView tabSelected="1" workbookViewId="0">
      <selection activeCell="G10" sqref="G10"/>
    </sheetView>
  </sheetViews>
  <sheetFormatPr baseColWidth="10" defaultRowHeight="14.4" x14ac:dyDescent="0.3"/>
  <cols>
    <col min="1" max="1" width="42.109375" style="11" customWidth="1"/>
    <col min="2" max="2" width="11.44140625" customWidth="1"/>
    <col min="3" max="3" width="13.6640625" bestFit="1" customWidth="1"/>
    <col min="4" max="4" width="16.44140625" customWidth="1"/>
    <col min="5" max="5" width="15.44140625" customWidth="1"/>
    <col min="6" max="7" width="12.6640625" bestFit="1" customWidth="1"/>
    <col min="8" max="8" width="11.6640625" bestFit="1" customWidth="1"/>
    <col min="9" max="10" width="12.6640625" bestFit="1" customWidth="1"/>
    <col min="11" max="11" width="17.33203125" customWidth="1"/>
  </cols>
  <sheetData>
    <row r="2" spans="1:5" s="1" customFormat="1" ht="24" customHeight="1" x14ac:dyDescent="0.3">
      <c r="A2" s="12"/>
      <c r="B2" s="2"/>
      <c r="C2" s="3"/>
      <c r="D2" s="2"/>
      <c r="E2" s="2"/>
    </row>
    <row r="3" spans="1:5" s="1" customFormat="1" ht="17.399999999999999" x14ac:dyDescent="0.35">
      <c r="A3" s="24" t="s">
        <v>594</v>
      </c>
      <c r="B3" s="24"/>
      <c r="C3" s="24"/>
      <c r="D3" s="24"/>
      <c r="E3" s="24"/>
    </row>
    <row r="4" spans="1:5" s="1" customFormat="1" ht="20.399999999999999" x14ac:dyDescent="0.45">
      <c r="A4" s="23" t="s">
        <v>556</v>
      </c>
      <c r="B4" s="23"/>
      <c r="C4" s="23"/>
      <c r="D4" s="23"/>
      <c r="E4" s="23"/>
    </row>
    <row r="5" spans="1:5" s="1" customFormat="1" ht="15" x14ac:dyDescent="0.35">
      <c r="A5" s="4" t="s">
        <v>595</v>
      </c>
      <c r="B5" s="4"/>
      <c r="C5" s="5"/>
      <c r="D5" s="6"/>
      <c r="E5" s="6"/>
    </row>
    <row r="6" spans="1:5" s="1" customFormat="1" ht="15" x14ac:dyDescent="0.3">
      <c r="A6" s="4"/>
      <c r="B6" s="4"/>
      <c r="C6" s="5"/>
      <c r="D6" s="6"/>
      <c r="E6" s="6"/>
    </row>
    <row r="7" spans="1:5" s="1" customFormat="1" ht="27" x14ac:dyDescent="0.3">
      <c r="A7" s="13" t="s">
        <v>660</v>
      </c>
      <c r="B7" s="7"/>
      <c r="C7" s="8"/>
      <c r="D7" s="22" t="s">
        <v>0</v>
      </c>
      <c r="E7" s="20" t="s">
        <v>1</v>
      </c>
    </row>
    <row r="8" spans="1:5" s="1" customFormat="1" ht="45" x14ac:dyDescent="0.35">
      <c r="A8" s="18" t="s">
        <v>2</v>
      </c>
      <c r="B8" s="18" t="s">
        <v>554</v>
      </c>
      <c r="C8" s="18" t="s">
        <v>3</v>
      </c>
      <c r="D8" s="21" t="s">
        <v>555</v>
      </c>
      <c r="E8" s="18" t="s">
        <v>555</v>
      </c>
    </row>
    <row r="9" spans="1:5" ht="15" customHeight="1" x14ac:dyDescent="0.3">
      <c r="A9" s="17" t="s">
        <v>11</v>
      </c>
      <c r="B9" s="14" t="s">
        <v>12</v>
      </c>
      <c r="C9" s="15">
        <v>1249</v>
      </c>
      <c r="D9" s="16">
        <v>20018.84</v>
      </c>
      <c r="E9" s="19">
        <f>D9/C9</f>
        <v>16.027894315452361</v>
      </c>
    </row>
    <row r="10" spans="1:5" ht="15" customHeight="1" x14ac:dyDescent="0.3">
      <c r="A10" s="17" t="s">
        <v>13</v>
      </c>
      <c r="B10" s="14" t="s">
        <v>12</v>
      </c>
      <c r="C10" s="15">
        <v>1202</v>
      </c>
      <c r="D10" s="16">
        <v>19366.37</v>
      </c>
      <c r="E10" s="19">
        <f t="shared" ref="E10:E73" si="0">D10/C10</f>
        <v>16.111788685524125</v>
      </c>
    </row>
    <row r="11" spans="1:5" ht="15" customHeight="1" x14ac:dyDescent="0.3">
      <c r="A11" s="17" t="s">
        <v>118</v>
      </c>
      <c r="B11" s="14" t="s">
        <v>119</v>
      </c>
      <c r="C11" s="15">
        <v>4192</v>
      </c>
      <c r="D11" s="16">
        <v>59089.73</v>
      </c>
      <c r="E11" s="19">
        <f t="shared" si="0"/>
        <v>14.09583253816794</v>
      </c>
    </row>
    <row r="12" spans="1:5" ht="15" customHeight="1" x14ac:dyDescent="0.3">
      <c r="A12" s="17" t="s">
        <v>14</v>
      </c>
      <c r="B12" s="14" t="s">
        <v>12</v>
      </c>
      <c r="C12" s="15">
        <v>25148</v>
      </c>
      <c r="D12" s="16">
        <v>126624.37</v>
      </c>
      <c r="E12" s="19">
        <f t="shared" si="0"/>
        <v>5.035166613647208</v>
      </c>
    </row>
    <row r="13" spans="1:5" ht="15" customHeight="1" x14ac:dyDescent="0.3">
      <c r="A13" s="17" t="s">
        <v>173</v>
      </c>
      <c r="B13" s="14" t="s">
        <v>174</v>
      </c>
      <c r="C13" s="15">
        <v>274</v>
      </c>
      <c r="D13" s="16">
        <v>4.8</v>
      </c>
      <c r="E13" s="19">
        <f t="shared" si="0"/>
        <v>1.751824817518248E-2</v>
      </c>
    </row>
    <row r="14" spans="1:5" ht="15" customHeight="1" x14ac:dyDescent="0.3">
      <c r="A14" s="17" t="s">
        <v>490</v>
      </c>
      <c r="B14" s="14" t="s">
        <v>491</v>
      </c>
      <c r="C14" s="15">
        <v>2020</v>
      </c>
      <c r="D14" s="16">
        <v>56713.25</v>
      </c>
      <c r="E14" s="19">
        <f t="shared" si="0"/>
        <v>28.075866336633663</v>
      </c>
    </row>
    <row r="15" spans="1:5" ht="15" customHeight="1" x14ac:dyDescent="0.3">
      <c r="A15" s="17" t="s">
        <v>120</v>
      </c>
      <c r="B15" s="14" t="s">
        <v>119</v>
      </c>
      <c r="C15" s="15">
        <v>13328</v>
      </c>
      <c r="D15" s="16">
        <v>25758.75</v>
      </c>
      <c r="E15" s="19">
        <f t="shared" si="0"/>
        <v>1.9326793217286915</v>
      </c>
    </row>
    <row r="16" spans="1:5" ht="15" customHeight="1" x14ac:dyDescent="0.3">
      <c r="A16" s="17" t="s">
        <v>596</v>
      </c>
      <c r="B16" s="14" t="s">
        <v>309</v>
      </c>
      <c r="C16" s="15">
        <v>756</v>
      </c>
      <c r="D16" s="16">
        <v>21363.87</v>
      </c>
      <c r="E16" s="19">
        <f t="shared" si="0"/>
        <v>28.2590873015873</v>
      </c>
    </row>
    <row r="17" spans="1:5" ht="15" customHeight="1" x14ac:dyDescent="0.3">
      <c r="A17" s="17" t="s">
        <v>431</v>
      </c>
      <c r="B17" s="14" t="s">
        <v>432</v>
      </c>
      <c r="C17" s="15">
        <v>5372</v>
      </c>
      <c r="D17" s="16">
        <v>92022.95</v>
      </c>
      <c r="E17" s="19">
        <f t="shared" si="0"/>
        <v>17.130109828741624</v>
      </c>
    </row>
    <row r="18" spans="1:5" ht="15" customHeight="1" x14ac:dyDescent="0.3">
      <c r="A18" s="17" t="s">
        <v>574</v>
      </c>
      <c r="B18" s="14" t="s">
        <v>491</v>
      </c>
      <c r="C18" s="15">
        <v>3197</v>
      </c>
      <c r="D18" s="16">
        <v>4561.0600000000004</v>
      </c>
      <c r="E18" s="19">
        <f t="shared" si="0"/>
        <v>1.4266687519549579</v>
      </c>
    </row>
    <row r="19" spans="1:5" ht="15" customHeight="1" x14ac:dyDescent="0.3">
      <c r="A19" s="17" t="s">
        <v>15</v>
      </c>
      <c r="B19" s="14" t="s">
        <v>12</v>
      </c>
      <c r="C19" s="15">
        <v>741</v>
      </c>
      <c r="D19" s="16">
        <v>3970.79</v>
      </c>
      <c r="E19" s="19">
        <f t="shared" si="0"/>
        <v>5.358690958164642</v>
      </c>
    </row>
    <row r="20" spans="1:5" ht="15" customHeight="1" x14ac:dyDescent="0.3">
      <c r="A20" s="17" t="s">
        <v>16</v>
      </c>
      <c r="B20" s="14" t="s">
        <v>12</v>
      </c>
      <c r="C20" s="15">
        <v>616</v>
      </c>
      <c r="D20" s="16">
        <v>10839</v>
      </c>
      <c r="E20" s="19">
        <f t="shared" si="0"/>
        <v>17.595779220779221</v>
      </c>
    </row>
    <row r="21" spans="1:5" ht="15" customHeight="1" x14ac:dyDescent="0.3">
      <c r="A21" s="17" t="s">
        <v>175</v>
      </c>
      <c r="B21" s="14" t="s">
        <v>174</v>
      </c>
      <c r="C21" s="15">
        <v>18808</v>
      </c>
      <c r="D21" s="16">
        <v>464.19</v>
      </c>
      <c r="E21" s="19">
        <f t="shared" si="0"/>
        <v>2.468045512547852E-2</v>
      </c>
    </row>
    <row r="22" spans="1:5" ht="15" customHeight="1" x14ac:dyDescent="0.3">
      <c r="A22" s="17" t="s">
        <v>176</v>
      </c>
      <c r="B22" s="14" t="s">
        <v>174</v>
      </c>
      <c r="C22" s="15">
        <v>728</v>
      </c>
      <c r="D22" s="16">
        <v>5620</v>
      </c>
      <c r="E22" s="19">
        <f t="shared" si="0"/>
        <v>7.7197802197802199</v>
      </c>
    </row>
    <row r="23" spans="1:5" ht="15" customHeight="1" x14ac:dyDescent="0.3">
      <c r="A23" s="17" t="s">
        <v>17</v>
      </c>
      <c r="B23" s="14" t="s">
        <v>12</v>
      </c>
      <c r="C23" s="15">
        <v>11805</v>
      </c>
      <c r="D23" s="16">
        <v>92.51</v>
      </c>
      <c r="E23" s="19">
        <f t="shared" si="0"/>
        <v>7.836509953409572E-3</v>
      </c>
    </row>
    <row r="24" spans="1:5" ht="15" customHeight="1" x14ac:dyDescent="0.3">
      <c r="A24" s="17" t="s">
        <v>177</v>
      </c>
      <c r="B24" s="14" t="s">
        <v>174</v>
      </c>
      <c r="C24" s="15">
        <v>406</v>
      </c>
      <c r="D24" s="16">
        <v>4675</v>
      </c>
      <c r="E24" s="19">
        <f t="shared" si="0"/>
        <v>11.514778325123153</v>
      </c>
    </row>
    <row r="25" spans="1:5" ht="15" customHeight="1" x14ac:dyDescent="0.3">
      <c r="A25" s="17" t="s">
        <v>597</v>
      </c>
      <c r="B25" s="14" t="s">
        <v>174</v>
      </c>
      <c r="C25" s="15">
        <v>7233</v>
      </c>
      <c r="D25" s="16">
        <v>0</v>
      </c>
      <c r="E25" s="19">
        <f t="shared" si="0"/>
        <v>0</v>
      </c>
    </row>
    <row r="26" spans="1:5" ht="15" customHeight="1" x14ac:dyDescent="0.3">
      <c r="A26" s="17" t="s">
        <v>178</v>
      </c>
      <c r="B26" s="14" t="s">
        <v>174</v>
      </c>
      <c r="C26" s="15">
        <v>821</v>
      </c>
      <c r="D26" s="16">
        <v>218838.12</v>
      </c>
      <c r="E26" s="19">
        <f t="shared" si="0"/>
        <v>266.55069427527405</v>
      </c>
    </row>
    <row r="27" spans="1:5" ht="15" customHeight="1" x14ac:dyDescent="0.3">
      <c r="A27" s="17" t="s">
        <v>492</v>
      </c>
      <c r="B27" s="14" t="s">
        <v>491</v>
      </c>
      <c r="C27" s="15">
        <v>75279</v>
      </c>
      <c r="D27" s="16">
        <v>492790.43</v>
      </c>
      <c r="E27" s="19">
        <f t="shared" si="0"/>
        <v>6.5461872500963079</v>
      </c>
    </row>
    <row r="28" spans="1:5" ht="15" customHeight="1" x14ac:dyDescent="0.3">
      <c r="A28" s="17" t="s">
        <v>96</v>
      </c>
      <c r="B28" s="14" t="s">
        <v>95</v>
      </c>
      <c r="C28" s="15">
        <v>5046</v>
      </c>
      <c r="D28" s="16">
        <v>17364.09</v>
      </c>
      <c r="E28" s="19">
        <f t="shared" si="0"/>
        <v>3.4411593341260405</v>
      </c>
    </row>
    <row r="29" spans="1:5" ht="15" customHeight="1" x14ac:dyDescent="0.3">
      <c r="A29" s="17" t="s">
        <v>352</v>
      </c>
      <c r="B29" s="14" t="s">
        <v>351</v>
      </c>
      <c r="C29" s="15">
        <v>21605</v>
      </c>
      <c r="D29" s="16">
        <v>272004.51</v>
      </c>
      <c r="E29" s="19">
        <f t="shared" si="0"/>
        <v>12.58988706317982</v>
      </c>
    </row>
    <row r="30" spans="1:5" ht="15" customHeight="1" x14ac:dyDescent="0.3">
      <c r="A30" s="17" t="s">
        <v>121</v>
      </c>
      <c r="B30" s="14" t="s">
        <v>119</v>
      </c>
      <c r="C30" s="15">
        <v>1486</v>
      </c>
      <c r="D30" s="16">
        <v>13532.54</v>
      </c>
      <c r="E30" s="19">
        <f t="shared" si="0"/>
        <v>9.106689098250337</v>
      </c>
    </row>
    <row r="31" spans="1:5" ht="15" customHeight="1" x14ac:dyDescent="0.3">
      <c r="A31" s="17" t="s">
        <v>433</v>
      </c>
      <c r="B31" s="14" t="s">
        <v>432</v>
      </c>
      <c r="C31" s="15">
        <v>2230</v>
      </c>
      <c r="D31" s="16">
        <v>15281.26</v>
      </c>
      <c r="E31" s="19">
        <f t="shared" si="0"/>
        <v>6.8525829596412553</v>
      </c>
    </row>
    <row r="32" spans="1:5" ht="15" customHeight="1" x14ac:dyDescent="0.3">
      <c r="A32" s="17" t="s">
        <v>353</v>
      </c>
      <c r="B32" s="14" t="s">
        <v>351</v>
      </c>
      <c r="C32" s="15">
        <v>10498</v>
      </c>
      <c r="D32" s="16">
        <v>1722890.88</v>
      </c>
      <c r="E32" s="19">
        <f t="shared" si="0"/>
        <v>164.11610592493807</v>
      </c>
    </row>
    <row r="33" spans="1:5" ht="15" customHeight="1" x14ac:dyDescent="0.3">
      <c r="A33" s="17" t="s">
        <v>18</v>
      </c>
      <c r="B33" s="14" t="s">
        <v>12</v>
      </c>
      <c r="C33" s="15">
        <v>825</v>
      </c>
      <c r="D33" s="16">
        <v>50051.4</v>
      </c>
      <c r="E33" s="19">
        <f t="shared" si="0"/>
        <v>60.668363636363637</v>
      </c>
    </row>
    <row r="34" spans="1:5" ht="15" customHeight="1" x14ac:dyDescent="0.3">
      <c r="A34" s="17" t="s">
        <v>493</v>
      </c>
      <c r="B34" s="14" t="s">
        <v>491</v>
      </c>
      <c r="C34" s="15">
        <v>3373</v>
      </c>
      <c r="D34" s="16">
        <v>38191.75</v>
      </c>
      <c r="E34" s="19">
        <f t="shared" si="0"/>
        <v>11.322783871924104</v>
      </c>
    </row>
    <row r="35" spans="1:5" ht="15" customHeight="1" x14ac:dyDescent="0.3">
      <c r="A35" s="17" t="s">
        <v>19</v>
      </c>
      <c r="B35" s="14" t="s">
        <v>12</v>
      </c>
      <c r="C35" s="15">
        <v>505</v>
      </c>
      <c r="D35" s="16">
        <v>2050</v>
      </c>
      <c r="E35" s="19">
        <f t="shared" si="0"/>
        <v>4.0594059405940595</v>
      </c>
    </row>
    <row r="36" spans="1:5" ht="15" customHeight="1" x14ac:dyDescent="0.3">
      <c r="A36" s="17" t="s">
        <v>20</v>
      </c>
      <c r="B36" s="14" t="s">
        <v>12</v>
      </c>
      <c r="C36" s="15">
        <v>152</v>
      </c>
      <c r="D36" s="16">
        <v>2790</v>
      </c>
      <c r="E36" s="19">
        <f t="shared" si="0"/>
        <v>18.355263157894736</v>
      </c>
    </row>
    <row r="37" spans="1:5" ht="15" customHeight="1" x14ac:dyDescent="0.3">
      <c r="A37" s="17" t="s">
        <v>354</v>
      </c>
      <c r="B37" s="14" t="s">
        <v>351</v>
      </c>
      <c r="C37" s="15">
        <v>481</v>
      </c>
      <c r="D37" s="16">
        <v>56214.46</v>
      </c>
      <c r="E37" s="19">
        <f t="shared" si="0"/>
        <v>116.86997920997921</v>
      </c>
    </row>
    <row r="38" spans="1:5" ht="15" customHeight="1" x14ac:dyDescent="0.3">
      <c r="A38" s="17" t="s">
        <v>179</v>
      </c>
      <c r="B38" s="14" t="s">
        <v>174</v>
      </c>
      <c r="C38" s="15">
        <v>615</v>
      </c>
      <c r="D38" s="16">
        <v>13575.97</v>
      </c>
      <c r="E38" s="19">
        <f t="shared" si="0"/>
        <v>22.074747967479674</v>
      </c>
    </row>
    <row r="39" spans="1:5" ht="15" customHeight="1" x14ac:dyDescent="0.3">
      <c r="A39" s="17" t="s">
        <v>180</v>
      </c>
      <c r="B39" s="14" t="s">
        <v>174</v>
      </c>
      <c r="C39" s="15">
        <v>5400</v>
      </c>
      <c r="D39" s="16">
        <v>53164.62</v>
      </c>
      <c r="E39" s="19">
        <f t="shared" si="0"/>
        <v>9.8452999999999999</v>
      </c>
    </row>
    <row r="40" spans="1:5" ht="15" customHeight="1" x14ac:dyDescent="0.3">
      <c r="A40" s="17" t="s">
        <v>434</v>
      </c>
      <c r="B40" s="14" t="s">
        <v>432</v>
      </c>
      <c r="C40" s="15">
        <v>1069</v>
      </c>
      <c r="D40" s="16">
        <v>17176.68</v>
      </c>
      <c r="E40" s="19">
        <f t="shared" si="0"/>
        <v>16.067988774555658</v>
      </c>
    </row>
    <row r="41" spans="1:5" ht="15" customHeight="1" x14ac:dyDescent="0.3">
      <c r="A41" s="17" t="s">
        <v>181</v>
      </c>
      <c r="B41" s="14" t="s">
        <v>174</v>
      </c>
      <c r="C41" s="15">
        <v>2520</v>
      </c>
      <c r="D41" s="16">
        <v>63219.35</v>
      </c>
      <c r="E41" s="19">
        <f t="shared" si="0"/>
        <v>25.08704365079365</v>
      </c>
    </row>
    <row r="42" spans="1:5" ht="15" customHeight="1" x14ac:dyDescent="0.3">
      <c r="A42" s="17" t="s">
        <v>598</v>
      </c>
      <c r="B42" s="14" t="s">
        <v>432</v>
      </c>
      <c r="C42" s="15">
        <v>6444</v>
      </c>
      <c r="D42" s="16">
        <v>41603.760000000002</v>
      </c>
      <c r="E42" s="19">
        <f t="shared" si="0"/>
        <v>6.4562011173184359</v>
      </c>
    </row>
    <row r="43" spans="1:5" ht="15" customHeight="1" x14ac:dyDescent="0.3">
      <c r="A43" s="17" t="s">
        <v>435</v>
      </c>
      <c r="B43" s="14" t="s">
        <v>432</v>
      </c>
      <c r="C43" s="15">
        <v>793</v>
      </c>
      <c r="D43" s="16">
        <v>38736.32</v>
      </c>
      <c r="E43" s="19">
        <f t="shared" si="0"/>
        <v>48.847818411097101</v>
      </c>
    </row>
    <row r="44" spans="1:5" ht="15" customHeight="1" x14ac:dyDescent="0.3">
      <c r="A44" s="17" t="s">
        <v>97</v>
      </c>
      <c r="B44" s="14" t="s">
        <v>95</v>
      </c>
      <c r="C44" s="15">
        <v>121957</v>
      </c>
      <c r="D44" s="16">
        <v>871753.24</v>
      </c>
      <c r="E44" s="19">
        <f t="shared" si="0"/>
        <v>7.1480377510106017</v>
      </c>
    </row>
    <row r="45" spans="1:5" ht="15" customHeight="1" x14ac:dyDescent="0.3">
      <c r="A45" s="17" t="s">
        <v>21</v>
      </c>
      <c r="B45" s="14" t="s">
        <v>12</v>
      </c>
      <c r="C45" s="15">
        <v>3641</v>
      </c>
      <c r="D45" s="16">
        <v>39334.99</v>
      </c>
      <c r="E45" s="19">
        <f t="shared" si="0"/>
        <v>10.803347981323812</v>
      </c>
    </row>
    <row r="46" spans="1:5" ht="15" customHeight="1" x14ac:dyDescent="0.3">
      <c r="A46" s="17" t="s">
        <v>182</v>
      </c>
      <c r="B46" s="14" t="s">
        <v>174</v>
      </c>
      <c r="C46" s="15">
        <v>5979</v>
      </c>
      <c r="D46" s="16">
        <v>70323.34</v>
      </c>
      <c r="E46" s="19">
        <f t="shared" si="0"/>
        <v>11.761722696103027</v>
      </c>
    </row>
    <row r="47" spans="1:5" ht="15" customHeight="1" x14ac:dyDescent="0.3">
      <c r="A47" s="17" t="s">
        <v>436</v>
      </c>
      <c r="B47" s="14" t="s">
        <v>432</v>
      </c>
      <c r="C47" s="15">
        <v>40345</v>
      </c>
      <c r="D47" s="16">
        <v>75261.17</v>
      </c>
      <c r="E47" s="19">
        <f t="shared" si="0"/>
        <v>1.8654398314537117</v>
      </c>
    </row>
    <row r="48" spans="1:5" ht="15" customHeight="1" x14ac:dyDescent="0.3">
      <c r="A48" s="17" t="s">
        <v>437</v>
      </c>
      <c r="B48" s="14" t="s">
        <v>432</v>
      </c>
      <c r="C48" s="15">
        <v>24705</v>
      </c>
      <c r="D48" s="16">
        <v>333608.98</v>
      </c>
      <c r="E48" s="19">
        <f t="shared" si="0"/>
        <v>13.503702894150981</v>
      </c>
    </row>
    <row r="49" spans="1:5" ht="15" customHeight="1" x14ac:dyDescent="0.3">
      <c r="A49" s="17" t="s">
        <v>183</v>
      </c>
      <c r="B49" s="14" t="s">
        <v>174</v>
      </c>
      <c r="C49" s="15">
        <v>9349</v>
      </c>
      <c r="D49" s="16">
        <v>17100.22</v>
      </c>
      <c r="E49" s="19">
        <f t="shared" si="0"/>
        <v>1.8290961600171143</v>
      </c>
    </row>
    <row r="50" spans="1:5" ht="15" customHeight="1" x14ac:dyDescent="0.3">
      <c r="A50" s="17" t="s">
        <v>22</v>
      </c>
      <c r="B50" s="14" t="s">
        <v>12</v>
      </c>
      <c r="C50" s="15">
        <v>206</v>
      </c>
      <c r="D50" s="16">
        <v>6781.55</v>
      </c>
      <c r="E50" s="19">
        <f t="shared" si="0"/>
        <v>32.92014563106796</v>
      </c>
    </row>
    <row r="51" spans="1:5" ht="15" customHeight="1" x14ac:dyDescent="0.3">
      <c r="A51" s="17" t="s">
        <v>308</v>
      </c>
      <c r="B51" s="14" t="s">
        <v>309</v>
      </c>
      <c r="C51" s="15">
        <v>21260</v>
      </c>
      <c r="D51" s="16">
        <v>287604.82</v>
      </c>
      <c r="E51" s="19">
        <f t="shared" si="0"/>
        <v>13.527978363123237</v>
      </c>
    </row>
    <row r="52" spans="1:5" ht="15" customHeight="1" x14ac:dyDescent="0.3">
      <c r="A52" s="17" t="s">
        <v>438</v>
      </c>
      <c r="B52" s="14" t="s">
        <v>432</v>
      </c>
      <c r="C52" s="15">
        <v>1811</v>
      </c>
      <c r="D52" s="16">
        <v>17770.990000000002</v>
      </c>
      <c r="E52" s="19">
        <f t="shared" si="0"/>
        <v>9.8128050800662621</v>
      </c>
    </row>
    <row r="53" spans="1:5" ht="15" customHeight="1" x14ac:dyDescent="0.3">
      <c r="A53" s="17" t="s">
        <v>439</v>
      </c>
      <c r="B53" s="14" t="s">
        <v>432</v>
      </c>
      <c r="C53" s="15">
        <v>1954</v>
      </c>
      <c r="D53" s="16">
        <v>5886.58</v>
      </c>
      <c r="E53" s="19">
        <f t="shared" si="0"/>
        <v>3.0125793244626409</v>
      </c>
    </row>
    <row r="54" spans="1:5" ht="15" customHeight="1" x14ac:dyDescent="0.3">
      <c r="A54" s="17" t="s">
        <v>122</v>
      </c>
      <c r="B54" s="14" t="s">
        <v>119</v>
      </c>
      <c r="C54" s="15">
        <v>2391</v>
      </c>
      <c r="D54" s="16">
        <v>382601.92</v>
      </c>
      <c r="E54" s="19">
        <f t="shared" si="0"/>
        <v>160.01753241321623</v>
      </c>
    </row>
    <row r="55" spans="1:5" ht="15" customHeight="1" x14ac:dyDescent="0.3">
      <c r="A55" s="17" t="s">
        <v>184</v>
      </c>
      <c r="B55" s="14" t="s">
        <v>174</v>
      </c>
      <c r="C55" s="15">
        <v>365</v>
      </c>
      <c r="D55" s="16">
        <v>13376.29</v>
      </c>
      <c r="E55" s="19">
        <f t="shared" si="0"/>
        <v>36.647369863013701</v>
      </c>
    </row>
    <row r="56" spans="1:5" ht="15" customHeight="1" x14ac:dyDescent="0.3">
      <c r="A56" s="17" t="s">
        <v>310</v>
      </c>
      <c r="B56" s="14" t="s">
        <v>309</v>
      </c>
      <c r="C56" s="15">
        <v>826</v>
      </c>
      <c r="D56" s="16">
        <v>185357</v>
      </c>
      <c r="E56" s="19">
        <f t="shared" si="0"/>
        <v>224.40314769975788</v>
      </c>
    </row>
    <row r="57" spans="1:5" ht="15" customHeight="1" x14ac:dyDescent="0.3">
      <c r="A57" s="17" t="s">
        <v>494</v>
      </c>
      <c r="B57" s="14" t="s">
        <v>491</v>
      </c>
      <c r="C57" s="15">
        <v>6080</v>
      </c>
      <c r="D57" s="16">
        <v>-104746.04</v>
      </c>
      <c r="E57" s="19">
        <f t="shared" si="0"/>
        <v>-17.227967105263158</v>
      </c>
    </row>
    <row r="58" spans="1:5" ht="15" customHeight="1" x14ac:dyDescent="0.3">
      <c r="A58" s="17" t="s">
        <v>23</v>
      </c>
      <c r="B58" s="14" t="s">
        <v>12</v>
      </c>
      <c r="C58" s="15">
        <v>198533</v>
      </c>
      <c r="D58" s="16">
        <v>5357808.04</v>
      </c>
      <c r="E58" s="19">
        <f t="shared" si="0"/>
        <v>26.986989769962676</v>
      </c>
    </row>
    <row r="59" spans="1:5" ht="15" customHeight="1" x14ac:dyDescent="0.3">
      <c r="A59" s="17" t="s">
        <v>123</v>
      </c>
      <c r="B59" s="14" t="s">
        <v>119</v>
      </c>
      <c r="C59" s="15">
        <v>7937</v>
      </c>
      <c r="D59" s="16">
        <v>1714.64</v>
      </c>
      <c r="E59" s="19">
        <f t="shared" si="0"/>
        <v>0.21603124606274413</v>
      </c>
    </row>
    <row r="60" spans="1:5" ht="15" customHeight="1" x14ac:dyDescent="0.3">
      <c r="A60" s="17" t="s">
        <v>440</v>
      </c>
      <c r="B60" s="14" t="s">
        <v>432</v>
      </c>
      <c r="C60" s="15">
        <v>3715</v>
      </c>
      <c r="D60" s="16">
        <v>5065.83</v>
      </c>
      <c r="E60" s="19">
        <f t="shared" si="0"/>
        <v>1.3636150740242261</v>
      </c>
    </row>
    <row r="61" spans="1:5" ht="15" customHeight="1" x14ac:dyDescent="0.3">
      <c r="A61" s="17" t="s">
        <v>311</v>
      </c>
      <c r="B61" s="14" t="s">
        <v>309</v>
      </c>
      <c r="C61" s="15">
        <v>1819</v>
      </c>
      <c r="D61" s="16">
        <v>52721.3</v>
      </c>
      <c r="E61" s="19">
        <f t="shared" si="0"/>
        <v>28.983672347443651</v>
      </c>
    </row>
    <row r="62" spans="1:5" ht="15" customHeight="1" x14ac:dyDescent="0.3">
      <c r="A62" s="17" t="s">
        <v>312</v>
      </c>
      <c r="B62" s="14" t="s">
        <v>309</v>
      </c>
      <c r="C62" s="15">
        <v>24191</v>
      </c>
      <c r="D62" s="16">
        <v>589808.92000000004</v>
      </c>
      <c r="E62" s="19">
        <f t="shared" si="0"/>
        <v>24.381336860816006</v>
      </c>
    </row>
    <row r="63" spans="1:5" ht="15" customHeight="1" x14ac:dyDescent="0.3">
      <c r="A63" s="17" t="s">
        <v>599</v>
      </c>
      <c r="B63" s="14" t="s">
        <v>174</v>
      </c>
      <c r="C63" s="15">
        <v>26514</v>
      </c>
      <c r="D63" s="16">
        <v>1031940.4</v>
      </c>
      <c r="E63" s="19">
        <f t="shared" si="0"/>
        <v>38.920585351135252</v>
      </c>
    </row>
    <row r="64" spans="1:5" ht="15" customHeight="1" x14ac:dyDescent="0.3">
      <c r="A64" s="17" t="s">
        <v>441</v>
      </c>
      <c r="B64" s="14" t="s">
        <v>432</v>
      </c>
      <c r="C64" s="15">
        <v>12985</v>
      </c>
      <c r="D64" s="16">
        <v>29001.31</v>
      </c>
      <c r="E64" s="19">
        <f t="shared" si="0"/>
        <v>2.2334470542934155</v>
      </c>
    </row>
    <row r="65" spans="1:5" ht="15" customHeight="1" x14ac:dyDescent="0.3">
      <c r="A65" s="17" t="s">
        <v>600</v>
      </c>
      <c r="B65" s="14" t="s">
        <v>309</v>
      </c>
      <c r="C65" s="15">
        <v>3923</v>
      </c>
      <c r="D65" s="16">
        <v>3227.96</v>
      </c>
      <c r="E65" s="19">
        <f t="shared" si="0"/>
        <v>0.82282946724445583</v>
      </c>
    </row>
    <row r="66" spans="1:5" ht="15" customHeight="1" x14ac:dyDescent="0.3">
      <c r="A66" s="17" t="s">
        <v>442</v>
      </c>
      <c r="B66" s="14" t="s">
        <v>432</v>
      </c>
      <c r="C66" s="15">
        <v>2051</v>
      </c>
      <c r="D66" s="16">
        <v>6262.27</v>
      </c>
      <c r="E66" s="19">
        <f t="shared" si="0"/>
        <v>3.0532764505119454</v>
      </c>
    </row>
    <row r="67" spans="1:5" ht="15" customHeight="1" x14ac:dyDescent="0.3">
      <c r="A67" s="17" t="s">
        <v>443</v>
      </c>
      <c r="B67" s="14" t="s">
        <v>432</v>
      </c>
      <c r="C67" s="15">
        <v>260</v>
      </c>
      <c r="D67" s="16">
        <v>29523.41</v>
      </c>
      <c r="E67" s="19">
        <f t="shared" si="0"/>
        <v>113.55157692307692</v>
      </c>
    </row>
    <row r="68" spans="1:5" ht="15" customHeight="1" x14ac:dyDescent="0.3">
      <c r="A68" s="17" t="s">
        <v>185</v>
      </c>
      <c r="B68" s="14" t="s">
        <v>174</v>
      </c>
      <c r="C68" s="15">
        <v>989</v>
      </c>
      <c r="D68" s="16">
        <v>6.01</v>
      </c>
      <c r="E68" s="19">
        <f t="shared" si="0"/>
        <v>6.0768452982810917E-3</v>
      </c>
    </row>
    <row r="69" spans="1:5" ht="15" customHeight="1" x14ac:dyDescent="0.3">
      <c r="A69" s="17" t="s">
        <v>24</v>
      </c>
      <c r="B69" s="14" t="s">
        <v>12</v>
      </c>
      <c r="C69" s="15">
        <v>125</v>
      </c>
      <c r="D69" s="16">
        <v>0</v>
      </c>
      <c r="E69" s="19">
        <f t="shared" si="0"/>
        <v>0</v>
      </c>
    </row>
    <row r="70" spans="1:5" ht="15" customHeight="1" x14ac:dyDescent="0.3">
      <c r="A70" s="17" t="s">
        <v>355</v>
      </c>
      <c r="B70" s="14" t="s">
        <v>351</v>
      </c>
      <c r="C70" s="15">
        <v>36793</v>
      </c>
      <c r="D70" s="16">
        <v>221751.92</v>
      </c>
      <c r="E70" s="19">
        <f t="shared" si="0"/>
        <v>6.0270138341532364</v>
      </c>
    </row>
    <row r="71" spans="1:5" ht="15" customHeight="1" x14ac:dyDescent="0.3">
      <c r="A71" s="17" t="s">
        <v>10</v>
      </c>
      <c r="B71" s="14" t="s">
        <v>432</v>
      </c>
      <c r="C71" s="15">
        <v>41239</v>
      </c>
      <c r="D71" s="16">
        <v>543651.69999999995</v>
      </c>
      <c r="E71" s="19">
        <f t="shared" si="0"/>
        <v>13.18295060500982</v>
      </c>
    </row>
    <row r="72" spans="1:5" ht="15" customHeight="1" x14ac:dyDescent="0.3">
      <c r="A72" s="17" t="s">
        <v>124</v>
      </c>
      <c r="B72" s="14" t="s">
        <v>119</v>
      </c>
      <c r="C72" s="15">
        <v>1527</v>
      </c>
      <c r="D72" s="16">
        <v>32917.67</v>
      </c>
      <c r="E72" s="19">
        <f t="shared" si="0"/>
        <v>21.557085789129012</v>
      </c>
    </row>
    <row r="73" spans="1:5" ht="15" customHeight="1" x14ac:dyDescent="0.3">
      <c r="A73" s="17" t="s">
        <v>313</v>
      </c>
      <c r="B73" s="14" t="s">
        <v>309</v>
      </c>
      <c r="C73" s="15">
        <v>8107</v>
      </c>
      <c r="D73" s="16">
        <v>192966.64</v>
      </c>
      <c r="E73" s="19">
        <f t="shared" si="0"/>
        <v>23.802471937831505</v>
      </c>
    </row>
    <row r="74" spans="1:5" ht="15" customHeight="1" x14ac:dyDescent="0.3">
      <c r="A74" s="17" t="s">
        <v>495</v>
      </c>
      <c r="B74" s="14" t="s">
        <v>491</v>
      </c>
      <c r="C74" s="15">
        <v>19526</v>
      </c>
      <c r="D74" s="16">
        <v>60154.02</v>
      </c>
      <c r="E74" s="19">
        <f t="shared" ref="E74:E137" si="1">D74/C74</f>
        <v>3.0807139199016693</v>
      </c>
    </row>
    <row r="75" spans="1:5" ht="15" customHeight="1" x14ac:dyDescent="0.3">
      <c r="A75" s="17" t="s">
        <v>25</v>
      </c>
      <c r="B75" s="14" t="s">
        <v>12</v>
      </c>
      <c r="C75" s="15">
        <v>4596</v>
      </c>
      <c r="D75" s="16">
        <v>11885.12</v>
      </c>
      <c r="E75" s="19">
        <f t="shared" si="1"/>
        <v>2.5859704090513493</v>
      </c>
    </row>
    <row r="76" spans="1:5" ht="15" customHeight="1" x14ac:dyDescent="0.3">
      <c r="A76" s="17" t="s">
        <v>601</v>
      </c>
      <c r="B76" s="14" t="s">
        <v>432</v>
      </c>
      <c r="C76" s="15">
        <v>385</v>
      </c>
      <c r="D76" s="16">
        <v>3451.78</v>
      </c>
      <c r="E76" s="19">
        <f t="shared" si="1"/>
        <v>8.965662337662339</v>
      </c>
    </row>
    <row r="77" spans="1:5" ht="15" customHeight="1" x14ac:dyDescent="0.3">
      <c r="A77" s="17" t="s">
        <v>444</v>
      </c>
      <c r="B77" s="14" t="s">
        <v>432</v>
      </c>
      <c r="C77" s="15">
        <v>8238</v>
      </c>
      <c r="D77" s="16">
        <v>162398.79999999999</v>
      </c>
      <c r="E77" s="19">
        <f t="shared" si="1"/>
        <v>19.7133770332605</v>
      </c>
    </row>
    <row r="78" spans="1:5" ht="15" customHeight="1" x14ac:dyDescent="0.3">
      <c r="A78" s="17" t="s">
        <v>186</v>
      </c>
      <c r="B78" s="14" t="s">
        <v>174</v>
      </c>
      <c r="C78" s="15">
        <v>666</v>
      </c>
      <c r="D78" s="16">
        <v>41308.86</v>
      </c>
      <c r="E78" s="19">
        <f t="shared" si="1"/>
        <v>62.025315315315318</v>
      </c>
    </row>
    <row r="79" spans="1:5" ht="15" customHeight="1" x14ac:dyDescent="0.3">
      <c r="A79" s="17" t="s">
        <v>356</v>
      </c>
      <c r="B79" s="14" t="s">
        <v>351</v>
      </c>
      <c r="C79" s="15">
        <v>5542</v>
      </c>
      <c r="D79" s="16">
        <v>22831.85</v>
      </c>
      <c r="E79" s="19">
        <f t="shared" si="1"/>
        <v>4.1197852760736193</v>
      </c>
    </row>
    <row r="80" spans="1:5" ht="15" customHeight="1" x14ac:dyDescent="0.3">
      <c r="A80" s="17" t="s">
        <v>357</v>
      </c>
      <c r="B80" s="14" t="s">
        <v>351</v>
      </c>
      <c r="C80" s="15">
        <v>3575</v>
      </c>
      <c r="D80" s="16">
        <v>13228.53</v>
      </c>
      <c r="E80" s="19">
        <f t="shared" si="1"/>
        <v>3.7002881118881121</v>
      </c>
    </row>
    <row r="81" spans="1:5" ht="15" customHeight="1" x14ac:dyDescent="0.3">
      <c r="A81" s="17" t="s">
        <v>187</v>
      </c>
      <c r="B81" s="14" t="s">
        <v>174</v>
      </c>
      <c r="C81" s="15">
        <v>24174</v>
      </c>
      <c r="D81" s="16">
        <v>81595.95</v>
      </c>
      <c r="E81" s="19">
        <f t="shared" si="1"/>
        <v>3.3753598907917595</v>
      </c>
    </row>
    <row r="82" spans="1:5" ht="15" customHeight="1" x14ac:dyDescent="0.3">
      <c r="A82" s="17" t="s">
        <v>26</v>
      </c>
      <c r="B82" s="14" t="s">
        <v>12</v>
      </c>
      <c r="C82" s="15">
        <v>302</v>
      </c>
      <c r="D82" s="16">
        <v>3752.55</v>
      </c>
      <c r="E82" s="19">
        <f t="shared" si="1"/>
        <v>12.425662251655631</v>
      </c>
    </row>
    <row r="83" spans="1:5" ht="15" customHeight="1" x14ac:dyDescent="0.3">
      <c r="A83" s="17" t="s">
        <v>314</v>
      </c>
      <c r="B83" s="14" t="s">
        <v>309</v>
      </c>
      <c r="C83" s="15">
        <v>3073</v>
      </c>
      <c r="D83" s="16">
        <v>166133.96</v>
      </c>
      <c r="E83" s="19">
        <f t="shared" si="1"/>
        <v>54.062466644972339</v>
      </c>
    </row>
    <row r="84" spans="1:5" ht="15" customHeight="1" x14ac:dyDescent="0.3">
      <c r="A84" s="17" t="s">
        <v>358</v>
      </c>
      <c r="B84" s="14" t="s">
        <v>351</v>
      </c>
      <c r="C84" s="15">
        <v>1734</v>
      </c>
      <c r="D84" s="16">
        <v>33405.050000000003</v>
      </c>
      <c r="E84" s="19">
        <f t="shared" si="1"/>
        <v>19.264734717416381</v>
      </c>
    </row>
    <row r="85" spans="1:5" ht="15" customHeight="1" x14ac:dyDescent="0.3">
      <c r="A85" s="17" t="s">
        <v>359</v>
      </c>
      <c r="B85" s="14" t="s">
        <v>351</v>
      </c>
      <c r="C85" s="15">
        <v>2288</v>
      </c>
      <c r="D85" s="16">
        <v>3847.94</v>
      </c>
      <c r="E85" s="19">
        <f t="shared" si="1"/>
        <v>1.681791958041958</v>
      </c>
    </row>
    <row r="86" spans="1:5" ht="15" customHeight="1" x14ac:dyDescent="0.3">
      <c r="A86" s="17" t="s">
        <v>591</v>
      </c>
      <c r="B86" s="14" t="s">
        <v>174</v>
      </c>
      <c r="C86" s="15">
        <v>18706</v>
      </c>
      <c r="D86" s="16">
        <v>92389.04</v>
      </c>
      <c r="E86" s="19">
        <f t="shared" si="1"/>
        <v>4.9390056666310267</v>
      </c>
    </row>
    <row r="87" spans="1:5" ht="15" customHeight="1" x14ac:dyDescent="0.3">
      <c r="A87" s="17" t="s">
        <v>315</v>
      </c>
      <c r="B87" s="14" t="s">
        <v>309</v>
      </c>
      <c r="C87" s="15">
        <v>20946</v>
      </c>
      <c r="D87" s="16">
        <v>41352.519999999997</v>
      </c>
      <c r="E87" s="19">
        <f t="shared" si="1"/>
        <v>1.9742442471116202</v>
      </c>
    </row>
    <row r="88" spans="1:5" ht="15" customHeight="1" x14ac:dyDescent="0.3">
      <c r="A88" s="17" t="s">
        <v>496</v>
      </c>
      <c r="B88" s="14" t="s">
        <v>491</v>
      </c>
      <c r="C88" s="15">
        <v>6091</v>
      </c>
      <c r="D88" s="16">
        <v>89294.36</v>
      </c>
      <c r="E88" s="19">
        <f t="shared" si="1"/>
        <v>14.660049252996224</v>
      </c>
    </row>
    <row r="89" spans="1:5" ht="15" customHeight="1" x14ac:dyDescent="0.3">
      <c r="A89" s="17" t="s">
        <v>27</v>
      </c>
      <c r="B89" s="14" t="s">
        <v>12</v>
      </c>
      <c r="C89" s="15">
        <v>246</v>
      </c>
      <c r="D89" s="16">
        <v>57045.14</v>
      </c>
      <c r="E89" s="19">
        <f t="shared" si="1"/>
        <v>231.89081300813007</v>
      </c>
    </row>
    <row r="90" spans="1:5" ht="15" customHeight="1" x14ac:dyDescent="0.3">
      <c r="A90" s="17" t="s">
        <v>497</v>
      </c>
      <c r="B90" s="14" t="s">
        <v>491</v>
      </c>
      <c r="C90" s="15">
        <v>3078</v>
      </c>
      <c r="D90" s="16">
        <v>45446.62</v>
      </c>
      <c r="E90" s="19">
        <f t="shared" si="1"/>
        <v>14.764983755685511</v>
      </c>
    </row>
    <row r="91" spans="1:5" ht="15" customHeight="1" x14ac:dyDescent="0.3">
      <c r="A91" s="17" t="s">
        <v>125</v>
      </c>
      <c r="B91" s="14" t="s">
        <v>119</v>
      </c>
      <c r="C91" s="15">
        <v>19284</v>
      </c>
      <c r="D91" s="16">
        <v>885769.74</v>
      </c>
      <c r="E91" s="19">
        <f t="shared" si="1"/>
        <v>45.932884256378344</v>
      </c>
    </row>
    <row r="92" spans="1:5" ht="15" customHeight="1" x14ac:dyDescent="0.3">
      <c r="A92" s="17" t="s">
        <v>360</v>
      </c>
      <c r="B92" s="14" t="s">
        <v>351</v>
      </c>
      <c r="C92" s="15">
        <v>15841</v>
      </c>
      <c r="D92" s="16">
        <v>53096.42</v>
      </c>
      <c r="E92" s="19">
        <f t="shared" si="1"/>
        <v>3.3518351114197333</v>
      </c>
    </row>
    <row r="93" spans="1:5" ht="15" customHeight="1" x14ac:dyDescent="0.3">
      <c r="A93" s="17" t="s">
        <v>361</v>
      </c>
      <c r="B93" s="14" t="s">
        <v>351</v>
      </c>
      <c r="C93" s="15">
        <v>17667</v>
      </c>
      <c r="D93" s="16">
        <v>78261.62</v>
      </c>
      <c r="E93" s="19">
        <f t="shared" si="1"/>
        <v>4.4298194373691056</v>
      </c>
    </row>
    <row r="94" spans="1:5" ht="15" customHeight="1" x14ac:dyDescent="0.3">
      <c r="A94" s="17" t="s">
        <v>28</v>
      </c>
      <c r="B94" s="14" t="s">
        <v>12</v>
      </c>
      <c r="C94" s="15">
        <v>3009</v>
      </c>
      <c r="D94" s="16">
        <v>53804.63</v>
      </c>
      <c r="E94" s="19">
        <f t="shared" si="1"/>
        <v>17.881232967763374</v>
      </c>
    </row>
    <row r="95" spans="1:5" ht="15" customHeight="1" x14ac:dyDescent="0.3">
      <c r="A95" s="17" t="s">
        <v>362</v>
      </c>
      <c r="B95" s="14" t="s">
        <v>351</v>
      </c>
      <c r="C95" s="15">
        <v>2582</v>
      </c>
      <c r="D95" s="16">
        <v>12731.63</v>
      </c>
      <c r="E95" s="19">
        <f t="shared" si="1"/>
        <v>4.9309178931061188</v>
      </c>
    </row>
    <row r="96" spans="1:5" ht="15" customHeight="1" x14ac:dyDescent="0.3">
      <c r="A96" s="17" t="s">
        <v>98</v>
      </c>
      <c r="B96" s="14" t="s">
        <v>95</v>
      </c>
      <c r="C96" s="15">
        <v>23642</v>
      </c>
      <c r="D96" s="16">
        <v>190839.23</v>
      </c>
      <c r="E96" s="19">
        <f t="shared" si="1"/>
        <v>8.0720425513915917</v>
      </c>
    </row>
    <row r="97" spans="1:5" ht="15" customHeight="1" x14ac:dyDescent="0.3">
      <c r="A97" s="17" t="s">
        <v>29</v>
      </c>
      <c r="B97" s="14" t="s">
        <v>12</v>
      </c>
      <c r="C97" s="15">
        <v>317</v>
      </c>
      <c r="D97" s="16">
        <v>37.92</v>
      </c>
      <c r="E97" s="19">
        <f t="shared" si="1"/>
        <v>0.11962145110410095</v>
      </c>
    </row>
    <row r="98" spans="1:5" ht="15" customHeight="1" x14ac:dyDescent="0.3">
      <c r="A98" s="17" t="s">
        <v>30</v>
      </c>
      <c r="B98" s="14" t="s">
        <v>12</v>
      </c>
      <c r="C98" s="15">
        <v>215</v>
      </c>
      <c r="D98" s="16">
        <v>11911.83</v>
      </c>
      <c r="E98" s="19">
        <f t="shared" si="1"/>
        <v>55.403860465116281</v>
      </c>
    </row>
    <row r="99" spans="1:5" ht="15" customHeight="1" x14ac:dyDescent="0.3">
      <c r="A99" s="17" t="s">
        <v>188</v>
      </c>
      <c r="B99" s="14" t="s">
        <v>174</v>
      </c>
      <c r="C99" s="15">
        <v>20412</v>
      </c>
      <c r="D99" s="16">
        <v>43226.33</v>
      </c>
      <c r="E99" s="19">
        <f t="shared" si="1"/>
        <v>2.1176920438957478</v>
      </c>
    </row>
    <row r="100" spans="1:5" ht="15" customHeight="1" x14ac:dyDescent="0.3">
      <c r="A100" s="17" t="s">
        <v>316</v>
      </c>
      <c r="B100" s="14" t="s">
        <v>309</v>
      </c>
      <c r="C100" s="15">
        <v>4257</v>
      </c>
      <c r="D100" s="16">
        <v>3285.42</v>
      </c>
      <c r="E100" s="19">
        <f t="shared" si="1"/>
        <v>0.77176885130373507</v>
      </c>
    </row>
    <row r="101" spans="1:5" ht="15" customHeight="1" x14ac:dyDescent="0.3">
      <c r="A101" s="17" t="s">
        <v>189</v>
      </c>
      <c r="B101" s="14" t="s">
        <v>174</v>
      </c>
      <c r="C101" s="15">
        <v>977</v>
      </c>
      <c r="D101" s="16">
        <v>5700</v>
      </c>
      <c r="E101" s="19">
        <f t="shared" si="1"/>
        <v>5.8341862845445238</v>
      </c>
    </row>
    <row r="102" spans="1:5" ht="15" customHeight="1" x14ac:dyDescent="0.3">
      <c r="A102" s="17" t="s">
        <v>363</v>
      </c>
      <c r="B102" s="14" t="s">
        <v>351</v>
      </c>
      <c r="C102" s="15">
        <v>5130</v>
      </c>
      <c r="D102" s="16">
        <v>54877.8</v>
      </c>
      <c r="E102" s="19">
        <f t="shared" si="1"/>
        <v>10.697426900584796</v>
      </c>
    </row>
    <row r="103" spans="1:5" ht="15" customHeight="1" x14ac:dyDescent="0.3">
      <c r="A103" s="17" t="s">
        <v>31</v>
      </c>
      <c r="B103" s="14" t="s">
        <v>12</v>
      </c>
      <c r="C103" s="15">
        <v>971</v>
      </c>
      <c r="D103" s="16">
        <v>2536.2600000000002</v>
      </c>
      <c r="E103" s="19">
        <f t="shared" si="1"/>
        <v>2.6120082389289396</v>
      </c>
    </row>
    <row r="104" spans="1:5" ht="15" customHeight="1" x14ac:dyDescent="0.3">
      <c r="A104" s="17" t="s">
        <v>364</v>
      </c>
      <c r="B104" s="14" t="s">
        <v>351</v>
      </c>
      <c r="C104" s="15">
        <v>2642</v>
      </c>
      <c r="D104" s="16">
        <v>87585.25</v>
      </c>
      <c r="E104" s="19">
        <f t="shared" si="1"/>
        <v>33.151116578349736</v>
      </c>
    </row>
    <row r="105" spans="1:5" ht="15" customHeight="1" x14ac:dyDescent="0.3">
      <c r="A105" s="17" t="s">
        <v>602</v>
      </c>
      <c r="B105" s="14" t="s">
        <v>351</v>
      </c>
      <c r="C105" s="15">
        <v>3029</v>
      </c>
      <c r="D105" s="16">
        <v>2377.44</v>
      </c>
      <c r="E105" s="19">
        <f t="shared" si="1"/>
        <v>0.78489270386266097</v>
      </c>
    </row>
    <row r="106" spans="1:5" ht="15" customHeight="1" x14ac:dyDescent="0.3">
      <c r="A106" s="17" t="s">
        <v>560</v>
      </c>
      <c r="B106" s="14" t="s">
        <v>12</v>
      </c>
      <c r="C106" s="15">
        <v>110</v>
      </c>
      <c r="D106" s="16">
        <v>11605.29</v>
      </c>
      <c r="E106" s="19">
        <f t="shared" si="1"/>
        <v>105.50263636363637</v>
      </c>
    </row>
    <row r="107" spans="1:5" ht="15" customHeight="1" x14ac:dyDescent="0.3">
      <c r="A107" s="17" t="s">
        <v>126</v>
      </c>
      <c r="B107" s="14" t="s">
        <v>119</v>
      </c>
      <c r="C107" s="15">
        <v>3255</v>
      </c>
      <c r="D107" s="16">
        <v>45169.97</v>
      </c>
      <c r="E107" s="19">
        <f t="shared" si="1"/>
        <v>13.87710291858679</v>
      </c>
    </row>
    <row r="108" spans="1:5" ht="15" customHeight="1" x14ac:dyDescent="0.3">
      <c r="A108" s="17" t="s">
        <v>127</v>
      </c>
      <c r="B108" s="14" t="s">
        <v>119</v>
      </c>
      <c r="C108" s="15">
        <v>2923</v>
      </c>
      <c r="D108" s="16">
        <v>6756.29</v>
      </c>
      <c r="E108" s="19">
        <f t="shared" si="1"/>
        <v>2.3114231953472459</v>
      </c>
    </row>
    <row r="109" spans="1:5" ht="15" customHeight="1" x14ac:dyDescent="0.3">
      <c r="A109" s="17" t="s">
        <v>365</v>
      </c>
      <c r="B109" s="14" t="s">
        <v>351</v>
      </c>
      <c r="C109" s="15">
        <v>1567</v>
      </c>
      <c r="D109" s="16">
        <v>41003.14</v>
      </c>
      <c r="E109" s="19">
        <f t="shared" si="1"/>
        <v>26.16664964901085</v>
      </c>
    </row>
    <row r="110" spans="1:5" ht="15" customHeight="1" x14ac:dyDescent="0.3">
      <c r="A110" s="17" t="s">
        <v>498</v>
      </c>
      <c r="B110" s="14" t="s">
        <v>491</v>
      </c>
      <c r="C110" s="15">
        <v>7241</v>
      </c>
      <c r="D110" s="16">
        <v>24301.39</v>
      </c>
      <c r="E110" s="19">
        <f t="shared" si="1"/>
        <v>3.3560820328683882</v>
      </c>
    </row>
    <row r="111" spans="1:5" ht="15" customHeight="1" x14ac:dyDescent="0.3">
      <c r="A111" s="17" t="s">
        <v>32</v>
      </c>
      <c r="B111" s="14" t="s">
        <v>12</v>
      </c>
      <c r="C111" s="15">
        <v>4382</v>
      </c>
      <c r="D111" s="16">
        <v>10734.53</v>
      </c>
      <c r="E111" s="19">
        <f t="shared" si="1"/>
        <v>2.4496873573710638</v>
      </c>
    </row>
    <row r="112" spans="1:5" ht="15" customHeight="1" x14ac:dyDescent="0.3">
      <c r="A112" s="17" t="s">
        <v>445</v>
      </c>
      <c r="B112" s="14" t="s">
        <v>432</v>
      </c>
      <c r="C112" s="15">
        <v>438</v>
      </c>
      <c r="D112" s="16">
        <v>13749.15</v>
      </c>
      <c r="E112" s="19">
        <f t="shared" si="1"/>
        <v>31.390753424657532</v>
      </c>
    </row>
    <row r="113" spans="1:5" ht="15" customHeight="1" x14ac:dyDescent="0.3">
      <c r="A113" s="17" t="s">
        <v>190</v>
      </c>
      <c r="B113" s="14" t="s">
        <v>174</v>
      </c>
      <c r="C113" s="15">
        <v>1066</v>
      </c>
      <c r="D113" s="16">
        <v>300</v>
      </c>
      <c r="E113" s="19">
        <f t="shared" si="1"/>
        <v>0.28142589118198874</v>
      </c>
    </row>
    <row r="114" spans="1:5" ht="15" customHeight="1" x14ac:dyDescent="0.3">
      <c r="A114" s="17" t="s">
        <v>446</v>
      </c>
      <c r="B114" s="14" t="s">
        <v>432</v>
      </c>
      <c r="C114" s="15">
        <v>1514</v>
      </c>
      <c r="D114" s="16">
        <v>18540.689999999999</v>
      </c>
      <c r="E114" s="19">
        <f t="shared" si="1"/>
        <v>12.246162483487449</v>
      </c>
    </row>
    <row r="115" spans="1:5" ht="15" customHeight="1" x14ac:dyDescent="0.3">
      <c r="A115" s="17" t="s">
        <v>191</v>
      </c>
      <c r="B115" s="14" t="s">
        <v>174</v>
      </c>
      <c r="C115" s="15">
        <v>2293</v>
      </c>
      <c r="D115" s="16">
        <v>47141.49</v>
      </c>
      <c r="E115" s="19">
        <f t="shared" si="1"/>
        <v>20.55887047535979</v>
      </c>
    </row>
    <row r="116" spans="1:5" ht="15" customHeight="1" x14ac:dyDescent="0.3">
      <c r="A116" s="17" t="s">
        <v>128</v>
      </c>
      <c r="B116" s="14" t="s">
        <v>119</v>
      </c>
      <c r="C116" s="15">
        <v>4966</v>
      </c>
      <c r="D116" s="16">
        <v>122082.91</v>
      </c>
      <c r="E116" s="19">
        <f t="shared" si="1"/>
        <v>24.583751510269835</v>
      </c>
    </row>
    <row r="117" spans="1:5" ht="15" customHeight="1" x14ac:dyDescent="0.3">
      <c r="A117" s="17" t="s">
        <v>447</v>
      </c>
      <c r="B117" s="14" t="s">
        <v>432</v>
      </c>
      <c r="C117" s="15">
        <v>3011</v>
      </c>
      <c r="D117" s="16">
        <v>25814.36</v>
      </c>
      <c r="E117" s="19">
        <f t="shared" si="1"/>
        <v>8.5733510461640652</v>
      </c>
    </row>
    <row r="118" spans="1:5" ht="15" customHeight="1" x14ac:dyDescent="0.3">
      <c r="A118" s="17" t="s">
        <v>448</v>
      </c>
      <c r="B118" s="14" t="s">
        <v>432</v>
      </c>
      <c r="C118" s="15">
        <v>455</v>
      </c>
      <c r="D118" s="16">
        <v>78904.929999999993</v>
      </c>
      <c r="E118" s="19">
        <f t="shared" si="1"/>
        <v>173.41742857142856</v>
      </c>
    </row>
    <row r="119" spans="1:5" ht="15" customHeight="1" x14ac:dyDescent="0.3">
      <c r="A119" s="17" t="s">
        <v>366</v>
      </c>
      <c r="B119" s="14" t="s">
        <v>351</v>
      </c>
      <c r="C119" s="15">
        <v>448</v>
      </c>
      <c r="D119" s="16">
        <v>5039.07</v>
      </c>
      <c r="E119" s="19">
        <f t="shared" si="1"/>
        <v>11.247924107142856</v>
      </c>
    </row>
    <row r="120" spans="1:5" ht="15" customHeight="1" x14ac:dyDescent="0.3">
      <c r="A120" s="17" t="s">
        <v>33</v>
      </c>
      <c r="B120" s="14" t="s">
        <v>12</v>
      </c>
      <c r="C120" s="15">
        <v>58</v>
      </c>
      <c r="D120" s="16">
        <v>66</v>
      </c>
      <c r="E120" s="19">
        <f t="shared" si="1"/>
        <v>1.1379310344827587</v>
      </c>
    </row>
    <row r="121" spans="1:5" ht="15" customHeight="1" x14ac:dyDescent="0.3">
      <c r="A121" s="17" t="s">
        <v>34</v>
      </c>
      <c r="B121" s="14" t="s">
        <v>12</v>
      </c>
      <c r="C121" s="15">
        <v>254</v>
      </c>
      <c r="D121" s="16">
        <v>8800</v>
      </c>
      <c r="E121" s="19">
        <f t="shared" si="1"/>
        <v>34.645669291338585</v>
      </c>
    </row>
    <row r="122" spans="1:5" ht="15" customHeight="1" x14ac:dyDescent="0.3">
      <c r="A122" s="17" t="s">
        <v>35</v>
      </c>
      <c r="B122" s="14" t="s">
        <v>12</v>
      </c>
      <c r="C122" s="15">
        <v>238</v>
      </c>
      <c r="D122" s="16">
        <v>38487.97</v>
      </c>
      <c r="E122" s="19">
        <f t="shared" si="1"/>
        <v>161.71415966386556</v>
      </c>
    </row>
    <row r="123" spans="1:5" ht="15" customHeight="1" x14ac:dyDescent="0.3">
      <c r="A123" s="17" t="s">
        <v>192</v>
      </c>
      <c r="B123" s="14" t="s">
        <v>174</v>
      </c>
      <c r="C123" s="15">
        <v>716</v>
      </c>
      <c r="D123" s="16">
        <v>14924.92</v>
      </c>
      <c r="E123" s="19">
        <f t="shared" si="1"/>
        <v>20.844860335195531</v>
      </c>
    </row>
    <row r="124" spans="1:5" ht="15" customHeight="1" x14ac:dyDescent="0.3">
      <c r="A124" s="17" t="s">
        <v>564</v>
      </c>
      <c r="B124" s="14" t="s">
        <v>309</v>
      </c>
      <c r="C124" s="15">
        <v>312</v>
      </c>
      <c r="D124" s="16">
        <v>51151.73</v>
      </c>
      <c r="E124" s="19">
        <f t="shared" si="1"/>
        <v>163.94785256410256</v>
      </c>
    </row>
    <row r="125" spans="1:5" ht="15" customHeight="1" x14ac:dyDescent="0.3">
      <c r="A125" s="17" t="s">
        <v>603</v>
      </c>
      <c r="B125" s="14" t="s">
        <v>119</v>
      </c>
      <c r="C125" s="15">
        <v>661</v>
      </c>
      <c r="D125" s="16">
        <v>31086.080000000002</v>
      </c>
      <c r="E125" s="19">
        <f t="shared" si="1"/>
        <v>47.028865355521937</v>
      </c>
    </row>
    <row r="126" spans="1:5" ht="15" customHeight="1" x14ac:dyDescent="0.3">
      <c r="A126" s="17" t="s">
        <v>499</v>
      </c>
      <c r="B126" s="14" t="s">
        <v>491</v>
      </c>
      <c r="C126" s="15">
        <v>10787</v>
      </c>
      <c r="D126" s="16">
        <v>40050.25</v>
      </c>
      <c r="E126" s="19">
        <f t="shared" si="1"/>
        <v>3.712825623435617</v>
      </c>
    </row>
    <row r="127" spans="1:5" ht="15" customHeight="1" x14ac:dyDescent="0.3">
      <c r="A127" s="17" t="s">
        <v>317</v>
      </c>
      <c r="B127" s="14" t="s">
        <v>309</v>
      </c>
      <c r="C127" s="15">
        <v>14272</v>
      </c>
      <c r="D127" s="16">
        <v>189396.31</v>
      </c>
      <c r="E127" s="19">
        <f t="shared" si="1"/>
        <v>13.270481362107622</v>
      </c>
    </row>
    <row r="128" spans="1:5" ht="15" customHeight="1" x14ac:dyDescent="0.3">
      <c r="A128" s="17" t="s">
        <v>318</v>
      </c>
      <c r="B128" s="14" t="s">
        <v>309</v>
      </c>
      <c r="C128" s="15">
        <v>6058</v>
      </c>
      <c r="D128" s="16">
        <v>65893.56</v>
      </c>
      <c r="E128" s="19">
        <f t="shared" si="1"/>
        <v>10.877114559260482</v>
      </c>
    </row>
    <row r="129" spans="1:5" ht="15" customHeight="1" x14ac:dyDescent="0.3">
      <c r="A129" s="17" t="s">
        <v>449</v>
      </c>
      <c r="B129" s="14" t="s">
        <v>432</v>
      </c>
      <c r="C129" s="15">
        <v>930</v>
      </c>
      <c r="D129" s="16">
        <v>10985.43</v>
      </c>
      <c r="E129" s="19">
        <f t="shared" si="1"/>
        <v>11.812290322580646</v>
      </c>
    </row>
    <row r="130" spans="1:5" ht="15" customHeight="1" x14ac:dyDescent="0.3">
      <c r="A130" s="17" t="s">
        <v>99</v>
      </c>
      <c r="B130" s="14" t="s">
        <v>95</v>
      </c>
      <c r="C130" s="15">
        <v>7670</v>
      </c>
      <c r="D130" s="16">
        <v>36001.620000000003</v>
      </c>
      <c r="E130" s="19">
        <f t="shared" si="1"/>
        <v>4.6938226857887875</v>
      </c>
    </row>
    <row r="131" spans="1:5" ht="15" customHeight="1" x14ac:dyDescent="0.3">
      <c r="A131" s="17" t="s">
        <v>100</v>
      </c>
      <c r="B131" s="14" t="s">
        <v>95</v>
      </c>
      <c r="C131" s="15">
        <v>2145</v>
      </c>
      <c r="D131" s="16">
        <v>63317.78</v>
      </c>
      <c r="E131" s="19">
        <f t="shared" si="1"/>
        <v>29.518778554778553</v>
      </c>
    </row>
    <row r="132" spans="1:5" ht="15" customHeight="1" x14ac:dyDescent="0.3">
      <c r="A132" s="17" t="s">
        <v>589</v>
      </c>
      <c r="B132" s="14" t="s">
        <v>491</v>
      </c>
      <c r="C132" s="15">
        <v>12471</v>
      </c>
      <c r="D132" s="16">
        <v>122143.08</v>
      </c>
      <c r="E132" s="19">
        <f t="shared" si="1"/>
        <v>9.794168871782535</v>
      </c>
    </row>
    <row r="133" spans="1:5" ht="15" customHeight="1" x14ac:dyDescent="0.3">
      <c r="A133" s="17" t="s">
        <v>193</v>
      </c>
      <c r="B133" s="14" t="s">
        <v>174</v>
      </c>
      <c r="C133" s="15">
        <v>296</v>
      </c>
      <c r="D133" s="16">
        <v>11489.96</v>
      </c>
      <c r="E133" s="19">
        <f t="shared" si="1"/>
        <v>38.817432432432426</v>
      </c>
    </row>
    <row r="134" spans="1:5" ht="15" customHeight="1" x14ac:dyDescent="0.3">
      <c r="A134" s="17" t="s">
        <v>129</v>
      </c>
      <c r="B134" s="14" t="s">
        <v>119</v>
      </c>
      <c r="C134" s="15">
        <v>7417</v>
      </c>
      <c r="D134" s="16">
        <v>10041.549999999999</v>
      </c>
      <c r="E134" s="19">
        <f t="shared" si="1"/>
        <v>1.3538560064716192</v>
      </c>
    </row>
    <row r="135" spans="1:5" ht="15" customHeight="1" x14ac:dyDescent="0.3">
      <c r="A135" s="17" t="s">
        <v>604</v>
      </c>
      <c r="B135" s="14" t="s">
        <v>432</v>
      </c>
      <c r="C135" s="15">
        <v>1800</v>
      </c>
      <c r="D135" s="16">
        <v>6872.13</v>
      </c>
      <c r="E135" s="19">
        <f t="shared" si="1"/>
        <v>3.81785</v>
      </c>
    </row>
    <row r="136" spans="1:5" ht="15" customHeight="1" x14ac:dyDescent="0.3">
      <c r="A136" s="17" t="s">
        <v>500</v>
      </c>
      <c r="B136" s="14" t="s">
        <v>491</v>
      </c>
      <c r="C136" s="15">
        <v>16417</v>
      </c>
      <c r="D136" s="16">
        <v>58634.94</v>
      </c>
      <c r="E136" s="19">
        <f t="shared" si="1"/>
        <v>3.5715989523055369</v>
      </c>
    </row>
    <row r="137" spans="1:5" ht="15" customHeight="1" x14ac:dyDescent="0.3">
      <c r="A137" s="17" t="s">
        <v>605</v>
      </c>
      <c r="B137" s="14" t="s">
        <v>309</v>
      </c>
      <c r="C137" s="15">
        <v>730</v>
      </c>
      <c r="D137" s="16">
        <v>18178.23</v>
      </c>
      <c r="E137" s="19">
        <f t="shared" si="1"/>
        <v>24.90168493150685</v>
      </c>
    </row>
    <row r="138" spans="1:5" ht="15" customHeight="1" x14ac:dyDescent="0.3">
      <c r="A138" s="17" t="s">
        <v>130</v>
      </c>
      <c r="B138" s="14" t="s">
        <v>119</v>
      </c>
      <c r="C138" s="15">
        <v>20341</v>
      </c>
      <c r="D138" s="16">
        <v>154209.35999999999</v>
      </c>
      <c r="E138" s="19">
        <f t="shared" ref="E138:E201" si="2">D138/C138</f>
        <v>7.5812083968339801</v>
      </c>
    </row>
    <row r="139" spans="1:5" ht="15" customHeight="1" x14ac:dyDescent="0.3">
      <c r="A139" s="17" t="s">
        <v>367</v>
      </c>
      <c r="B139" s="14" t="s">
        <v>351</v>
      </c>
      <c r="C139" s="15">
        <v>1779</v>
      </c>
      <c r="D139" s="16">
        <v>29075.55</v>
      </c>
      <c r="E139" s="19">
        <f t="shared" si="2"/>
        <v>16.343760539629006</v>
      </c>
    </row>
    <row r="140" spans="1:5" ht="15" customHeight="1" x14ac:dyDescent="0.3">
      <c r="A140" s="17" t="s">
        <v>194</v>
      </c>
      <c r="B140" s="14" t="s">
        <v>174</v>
      </c>
      <c r="C140" s="15">
        <v>1453</v>
      </c>
      <c r="D140" s="16">
        <v>680.5</v>
      </c>
      <c r="E140" s="19">
        <f t="shared" si="2"/>
        <v>0.46834136269786647</v>
      </c>
    </row>
    <row r="141" spans="1:5" ht="15" customHeight="1" x14ac:dyDescent="0.3">
      <c r="A141" s="17" t="s">
        <v>101</v>
      </c>
      <c r="B141" s="14" t="s">
        <v>95</v>
      </c>
      <c r="C141" s="15">
        <v>116027</v>
      </c>
      <c r="D141" s="16">
        <v>9549700.9700000007</v>
      </c>
      <c r="E141" s="19">
        <f t="shared" si="2"/>
        <v>82.305850965723508</v>
      </c>
    </row>
    <row r="142" spans="1:5" ht="15" customHeight="1" x14ac:dyDescent="0.3">
      <c r="A142" s="17" t="s">
        <v>195</v>
      </c>
      <c r="B142" s="14" t="s">
        <v>174</v>
      </c>
      <c r="C142" s="15">
        <v>5129</v>
      </c>
      <c r="D142" s="16">
        <v>1475</v>
      </c>
      <c r="E142" s="19">
        <f t="shared" si="2"/>
        <v>0.28758042503411974</v>
      </c>
    </row>
    <row r="143" spans="1:5" ht="15" customHeight="1" x14ac:dyDescent="0.3">
      <c r="A143" s="17" t="s">
        <v>319</v>
      </c>
      <c r="B143" s="14" t="s">
        <v>309</v>
      </c>
      <c r="C143" s="15">
        <v>1167</v>
      </c>
      <c r="D143" s="16">
        <v>7333.64</v>
      </c>
      <c r="E143" s="19">
        <f t="shared" si="2"/>
        <v>6.2841816623821769</v>
      </c>
    </row>
    <row r="144" spans="1:5" ht="15" customHeight="1" x14ac:dyDescent="0.3">
      <c r="A144" s="17" t="s">
        <v>196</v>
      </c>
      <c r="B144" s="14" t="s">
        <v>174</v>
      </c>
      <c r="C144" s="15">
        <v>673</v>
      </c>
      <c r="D144" s="16">
        <v>8207.74</v>
      </c>
      <c r="E144" s="19">
        <f t="shared" si="2"/>
        <v>12.195750371471025</v>
      </c>
    </row>
    <row r="145" spans="1:5" ht="15" customHeight="1" x14ac:dyDescent="0.3">
      <c r="A145" s="17" t="s">
        <v>320</v>
      </c>
      <c r="B145" s="14" t="s">
        <v>309</v>
      </c>
      <c r="C145" s="15">
        <v>2791</v>
      </c>
      <c r="D145" s="16">
        <v>53494.94</v>
      </c>
      <c r="E145" s="19">
        <f t="shared" si="2"/>
        <v>19.166943747760659</v>
      </c>
    </row>
    <row r="146" spans="1:5" ht="15" customHeight="1" x14ac:dyDescent="0.3">
      <c r="A146" s="17" t="s">
        <v>197</v>
      </c>
      <c r="B146" s="14" t="s">
        <v>174</v>
      </c>
      <c r="C146" s="15">
        <v>617</v>
      </c>
      <c r="D146" s="16">
        <v>1406.7</v>
      </c>
      <c r="E146" s="19">
        <f t="shared" si="2"/>
        <v>2.2799027552674231</v>
      </c>
    </row>
    <row r="147" spans="1:5" ht="15" customHeight="1" x14ac:dyDescent="0.3">
      <c r="A147" s="17" t="s">
        <v>501</v>
      </c>
      <c r="B147" s="14" t="s">
        <v>491</v>
      </c>
      <c r="C147" s="15">
        <v>27509</v>
      </c>
      <c r="D147" s="16">
        <v>99792.48</v>
      </c>
      <c r="E147" s="19">
        <f t="shared" si="2"/>
        <v>3.6276302301065106</v>
      </c>
    </row>
    <row r="148" spans="1:5" ht="15" customHeight="1" x14ac:dyDescent="0.3">
      <c r="A148" s="17" t="s">
        <v>368</v>
      </c>
      <c r="B148" s="14" t="s">
        <v>351</v>
      </c>
      <c r="C148" s="15">
        <v>2703</v>
      </c>
      <c r="D148" s="16">
        <v>26070.31</v>
      </c>
      <c r="E148" s="19">
        <f t="shared" si="2"/>
        <v>9.6449537550869415</v>
      </c>
    </row>
    <row r="149" spans="1:5" ht="15" customHeight="1" x14ac:dyDescent="0.3">
      <c r="A149" s="17" t="s">
        <v>502</v>
      </c>
      <c r="B149" s="14" t="s">
        <v>491</v>
      </c>
      <c r="C149" s="15">
        <v>5276</v>
      </c>
      <c r="D149" s="16">
        <v>90196.43</v>
      </c>
      <c r="E149" s="19">
        <f t="shared" si="2"/>
        <v>17.095608415466263</v>
      </c>
    </row>
    <row r="150" spans="1:5" ht="15" customHeight="1" x14ac:dyDescent="0.3">
      <c r="A150" s="17" t="s">
        <v>321</v>
      </c>
      <c r="B150" s="14" t="s">
        <v>309</v>
      </c>
      <c r="C150" s="15">
        <v>2023</v>
      </c>
      <c r="D150" s="16">
        <v>12331.56</v>
      </c>
      <c r="E150" s="19">
        <f t="shared" si="2"/>
        <v>6.0956796836381608</v>
      </c>
    </row>
    <row r="151" spans="1:5" ht="15" customHeight="1" x14ac:dyDescent="0.3">
      <c r="A151" s="17" t="s">
        <v>369</v>
      </c>
      <c r="B151" s="14" t="s">
        <v>351</v>
      </c>
      <c r="C151" s="15">
        <v>1760</v>
      </c>
      <c r="D151" s="16">
        <v>5909.65</v>
      </c>
      <c r="E151" s="19">
        <f t="shared" si="2"/>
        <v>3.3577556818181815</v>
      </c>
    </row>
    <row r="152" spans="1:5" ht="15" customHeight="1" x14ac:dyDescent="0.3">
      <c r="A152" s="17" t="s">
        <v>567</v>
      </c>
      <c r="B152" s="14" t="s">
        <v>309</v>
      </c>
      <c r="C152" s="15">
        <v>675</v>
      </c>
      <c r="D152" s="16">
        <v>25045.63</v>
      </c>
      <c r="E152" s="19">
        <f t="shared" si="2"/>
        <v>37.104637037037037</v>
      </c>
    </row>
    <row r="153" spans="1:5" ht="15" customHeight="1" x14ac:dyDescent="0.3">
      <c r="A153" s="17" t="s">
        <v>370</v>
      </c>
      <c r="B153" s="14" t="s">
        <v>351</v>
      </c>
      <c r="C153" s="15">
        <v>1831</v>
      </c>
      <c r="D153" s="16">
        <v>625.09</v>
      </c>
      <c r="E153" s="19">
        <f t="shared" si="2"/>
        <v>0.341392681594757</v>
      </c>
    </row>
    <row r="154" spans="1:5" ht="15" customHeight="1" x14ac:dyDescent="0.3">
      <c r="A154" s="17" t="s">
        <v>198</v>
      </c>
      <c r="B154" s="14" t="s">
        <v>174</v>
      </c>
      <c r="C154" s="15">
        <v>4047</v>
      </c>
      <c r="D154" s="16">
        <v>20710.72</v>
      </c>
      <c r="E154" s="19">
        <f t="shared" si="2"/>
        <v>5.1175488015814183</v>
      </c>
    </row>
    <row r="155" spans="1:5" ht="15" customHeight="1" x14ac:dyDescent="0.3">
      <c r="A155" s="17" t="s">
        <v>606</v>
      </c>
      <c r="B155" s="14" t="s">
        <v>432</v>
      </c>
      <c r="C155" s="15">
        <v>1677</v>
      </c>
      <c r="D155" s="16">
        <v>3001</v>
      </c>
      <c r="E155" s="19">
        <f t="shared" si="2"/>
        <v>1.7895050685748359</v>
      </c>
    </row>
    <row r="156" spans="1:5" ht="15" customHeight="1" x14ac:dyDescent="0.3">
      <c r="A156" s="17" t="s">
        <v>36</v>
      </c>
      <c r="B156" s="14" t="s">
        <v>12</v>
      </c>
      <c r="C156" s="15">
        <v>1214</v>
      </c>
      <c r="D156" s="16">
        <v>17140.46</v>
      </c>
      <c r="E156" s="19">
        <f t="shared" si="2"/>
        <v>14.118995057660625</v>
      </c>
    </row>
    <row r="157" spans="1:5" ht="15" customHeight="1" x14ac:dyDescent="0.3">
      <c r="A157" s="17" t="s">
        <v>607</v>
      </c>
      <c r="B157" s="14" t="s">
        <v>12</v>
      </c>
      <c r="C157" s="15">
        <v>3204</v>
      </c>
      <c r="D157" s="16">
        <v>22520.35</v>
      </c>
      <c r="E157" s="19">
        <f t="shared" si="2"/>
        <v>7.0288233458177274</v>
      </c>
    </row>
    <row r="158" spans="1:5" ht="15" customHeight="1" x14ac:dyDescent="0.3">
      <c r="A158" s="17" t="s">
        <v>503</v>
      </c>
      <c r="B158" s="14" t="s">
        <v>491</v>
      </c>
      <c r="C158" s="15">
        <v>3320</v>
      </c>
      <c r="D158" s="16">
        <v>5473.6</v>
      </c>
      <c r="E158" s="19">
        <f t="shared" si="2"/>
        <v>1.6486746987951808</v>
      </c>
    </row>
    <row r="159" spans="1:5" ht="15" customHeight="1" x14ac:dyDescent="0.3">
      <c r="A159" s="17" t="s">
        <v>199</v>
      </c>
      <c r="B159" s="14" t="s">
        <v>174</v>
      </c>
      <c r="C159" s="15">
        <v>350</v>
      </c>
      <c r="D159" s="16">
        <v>17070</v>
      </c>
      <c r="E159" s="19">
        <f t="shared" si="2"/>
        <v>48.771428571428572</v>
      </c>
    </row>
    <row r="160" spans="1:5" ht="15" customHeight="1" x14ac:dyDescent="0.3">
      <c r="A160" s="17" t="s">
        <v>566</v>
      </c>
      <c r="B160" s="14" t="s">
        <v>309</v>
      </c>
      <c r="C160" s="15">
        <v>403</v>
      </c>
      <c r="D160" s="16">
        <v>21110.42</v>
      </c>
      <c r="E160" s="19">
        <f t="shared" si="2"/>
        <v>52.383176178660044</v>
      </c>
    </row>
    <row r="161" spans="1:5" ht="15" customHeight="1" x14ac:dyDescent="0.3">
      <c r="A161" s="17" t="s">
        <v>561</v>
      </c>
      <c r="B161" s="14" t="s">
        <v>119</v>
      </c>
      <c r="C161" s="15">
        <v>2933</v>
      </c>
      <c r="D161" s="16">
        <v>31158.639999999999</v>
      </c>
      <c r="E161" s="19">
        <f t="shared" si="2"/>
        <v>10.623470848960109</v>
      </c>
    </row>
    <row r="162" spans="1:5" ht="15" customHeight="1" x14ac:dyDescent="0.3">
      <c r="A162" s="17" t="s">
        <v>200</v>
      </c>
      <c r="B162" s="14" t="s">
        <v>174</v>
      </c>
      <c r="C162" s="15">
        <v>554</v>
      </c>
      <c r="D162" s="16">
        <v>20651.900000000001</v>
      </c>
      <c r="E162" s="19">
        <f t="shared" si="2"/>
        <v>37.277797833935018</v>
      </c>
    </row>
    <row r="163" spans="1:5" ht="15" customHeight="1" x14ac:dyDescent="0.3">
      <c r="A163" s="17" t="s">
        <v>608</v>
      </c>
      <c r="B163" s="14" t="s">
        <v>174</v>
      </c>
      <c r="C163" s="15">
        <v>194</v>
      </c>
      <c r="D163" s="16">
        <v>3311.03</v>
      </c>
      <c r="E163" s="19">
        <f t="shared" si="2"/>
        <v>17.067164948453609</v>
      </c>
    </row>
    <row r="164" spans="1:5" ht="15" customHeight="1" x14ac:dyDescent="0.3">
      <c r="A164" s="17" t="s">
        <v>37</v>
      </c>
      <c r="B164" s="14" t="s">
        <v>12</v>
      </c>
      <c r="C164" s="15">
        <v>8004</v>
      </c>
      <c r="D164" s="16">
        <v>400903.7</v>
      </c>
      <c r="E164" s="19">
        <f t="shared" si="2"/>
        <v>50.087918540729639</v>
      </c>
    </row>
    <row r="165" spans="1:5" ht="15" customHeight="1" x14ac:dyDescent="0.3">
      <c r="A165" s="17" t="s">
        <v>371</v>
      </c>
      <c r="B165" s="14" t="s">
        <v>351</v>
      </c>
      <c r="C165" s="15">
        <v>615</v>
      </c>
      <c r="D165" s="16">
        <v>9832.3700000000008</v>
      </c>
      <c r="E165" s="19">
        <f t="shared" si="2"/>
        <v>15.987593495934961</v>
      </c>
    </row>
    <row r="166" spans="1:5" ht="15" customHeight="1" x14ac:dyDescent="0.3">
      <c r="A166" s="17" t="s">
        <v>131</v>
      </c>
      <c r="B166" s="14" t="s">
        <v>119</v>
      </c>
      <c r="C166" s="15">
        <v>2412</v>
      </c>
      <c r="D166" s="16">
        <v>44077.57</v>
      </c>
      <c r="E166" s="19">
        <f t="shared" si="2"/>
        <v>18.274282752902156</v>
      </c>
    </row>
    <row r="167" spans="1:5" ht="15" customHeight="1" x14ac:dyDescent="0.3">
      <c r="A167" s="17" t="s">
        <v>372</v>
      </c>
      <c r="B167" s="14" t="s">
        <v>351</v>
      </c>
      <c r="C167" s="15">
        <v>1363</v>
      </c>
      <c r="D167" s="16">
        <v>81482.62</v>
      </c>
      <c r="E167" s="19">
        <f t="shared" si="2"/>
        <v>59.781819515774025</v>
      </c>
    </row>
    <row r="168" spans="1:5" ht="15" customHeight="1" x14ac:dyDescent="0.3">
      <c r="A168" s="17" t="s">
        <v>132</v>
      </c>
      <c r="B168" s="14" t="s">
        <v>119</v>
      </c>
      <c r="C168" s="15">
        <v>1490</v>
      </c>
      <c r="D168" s="16">
        <v>39098.269999999997</v>
      </c>
      <c r="E168" s="19">
        <f t="shared" si="2"/>
        <v>26.240449664429526</v>
      </c>
    </row>
    <row r="169" spans="1:5" ht="15" customHeight="1" x14ac:dyDescent="0.3">
      <c r="A169" s="17" t="s">
        <v>133</v>
      </c>
      <c r="B169" s="14" t="s">
        <v>119</v>
      </c>
      <c r="C169" s="15">
        <v>14061</v>
      </c>
      <c r="D169" s="16">
        <v>46361.41</v>
      </c>
      <c r="E169" s="19">
        <f t="shared" si="2"/>
        <v>3.2971630751724632</v>
      </c>
    </row>
    <row r="170" spans="1:5" ht="15" customHeight="1" x14ac:dyDescent="0.3">
      <c r="A170" s="17" t="s">
        <v>504</v>
      </c>
      <c r="B170" s="14" t="s">
        <v>491</v>
      </c>
      <c r="C170" s="15">
        <v>28531</v>
      </c>
      <c r="D170" s="16">
        <v>52658.78</v>
      </c>
      <c r="E170" s="19">
        <f t="shared" si="2"/>
        <v>1.8456689215239563</v>
      </c>
    </row>
    <row r="171" spans="1:5" ht="15" customHeight="1" x14ac:dyDescent="0.3">
      <c r="A171" s="17" t="s">
        <v>134</v>
      </c>
      <c r="B171" s="14" t="s">
        <v>119</v>
      </c>
      <c r="C171" s="15">
        <v>4383</v>
      </c>
      <c r="D171" s="16">
        <v>76493.91</v>
      </c>
      <c r="E171" s="19">
        <f t="shared" si="2"/>
        <v>17.452409308692676</v>
      </c>
    </row>
    <row r="172" spans="1:5" ht="15" customHeight="1" x14ac:dyDescent="0.3">
      <c r="A172" s="17" t="s">
        <v>450</v>
      </c>
      <c r="B172" s="14" t="s">
        <v>432</v>
      </c>
      <c r="C172" s="15">
        <v>731</v>
      </c>
      <c r="D172" s="16">
        <v>1372.38</v>
      </c>
      <c r="E172" s="19">
        <f t="shared" si="2"/>
        <v>1.8774008207934338</v>
      </c>
    </row>
    <row r="173" spans="1:5" ht="15" customHeight="1" x14ac:dyDescent="0.3">
      <c r="A173" s="17" t="s">
        <v>505</v>
      </c>
      <c r="B173" s="14" t="s">
        <v>491</v>
      </c>
      <c r="C173" s="15">
        <v>2544</v>
      </c>
      <c r="D173" s="16">
        <v>3969.47</v>
      </c>
      <c r="E173" s="19">
        <f t="shared" si="2"/>
        <v>1.560326257861635</v>
      </c>
    </row>
    <row r="174" spans="1:5" ht="15" customHeight="1" x14ac:dyDescent="0.3">
      <c r="A174" s="17" t="s">
        <v>609</v>
      </c>
      <c r="B174" s="14" t="s">
        <v>432</v>
      </c>
      <c r="C174" s="15">
        <v>253</v>
      </c>
      <c r="D174" s="16">
        <v>45063.48</v>
      </c>
      <c r="E174" s="19">
        <f t="shared" si="2"/>
        <v>178.11652173913043</v>
      </c>
    </row>
    <row r="175" spans="1:5" ht="15" customHeight="1" x14ac:dyDescent="0.3">
      <c r="A175" s="17" t="s">
        <v>451</v>
      </c>
      <c r="B175" s="14" t="s">
        <v>432</v>
      </c>
      <c r="C175" s="15">
        <v>26259</v>
      </c>
      <c r="D175" s="16">
        <v>117768.91</v>
      </c>
      <c r="E175" s="19">
        <f t="shared" si="2"/>
        <v>4.4848969876994556</v>
      </c>
    </row>
    <row r="176" spans="1:5" ht="15" customHeight="1" x14ac:dyDescent="0.3">
      <c r="A176" s="17" t="s">
        <v>452</v>
      </c>
      <c r="B176" s="14" t="s">
        <v>432</v>
      </c>
      <c r="C176" s="15">
        <v>3522</v>
      </c>
      <c r="D176" s="16">
        <v>9155.7800000000007</v>
      </c>
      <c r="E176" s="19">
        <f t="shared" si="2"/>
        <v>2.5995968199886428</v>
      </c>
    </row>
    <row r="177" spans="1:5" ht="15" customHeight="1" x14ac:dyDescent="0.3">
      <c r="A177" s="17" t="s">
        <v>453</v>
      </c>
      <c r="B177" s="14" t="s">
        <v>432</v>
      </c>
      <c r="C177" s="15">
        <v>2502</v>
      </c>
      <c r="D177" s="16">
        <v>43801.55</v>
      </c>
      <c r="E177" s="19">
        <f t="shared" si="2"/>
        <v>17.506614708233414</v>
      </c>
    </row>
    <row r="178" spans="1:5" ht="15" customHeight="1" x14ac:dyDescent="0.3">
      <c r="A178" s="17" t="s">
        <v>454</v>
      </c>
      <c r="B178" s="14" t="s">
        <v>432</v>
      </c>
      <c r="C178" s="15">
        <v>6515</v>
      </c>
      <c r="D178" s="16">
        <v>191424.94</v>
      </c>
      <c r="E178" s="19">
        <f t="shared" si="2"/>
        <v>29.382185725249425</v>
      </c>
    </row>
    <row r="179" spans="1:5" ht="15" customHeight="1" x14ac:dyDescent="0.3">
      <c r="A179" s="17" t="s">
        <v>506</v>
      </c>
      <c r="B179" s="14" t="s">
        <v>491</v>
      </c>
      <c r="C179" s="15">
        <v>5456</v>
      </c>
      <c r="D179" s="16">
        <v>19750.3</v>
      </c>
      <c r="E179" s="19">
        <f t="shared" si="2"/>
        <v>3.619923020527859</v>
      </c>
    </row>
    <row r="180" spans="1:5" ht="15" customHeight="1" x14ac:dyDescent="0.3">
      <c r="A180" s="17" t="s">
        <v>563</v>
      </c>
      <c r="B180" s="14" t="s">
        <v>309</v>
      </c>
      <c r="C180" s="15">
        <v>223</v>
      </c>
      <c r="D180" s="16">
        <v>5216.28</v>
      </c>
      <c r="E180" s="19">
        <f t="shared" si="2"/>
        <v>23.391390134529146</v>
      </c>
    </row>
    <row r="181" spans="1:5" ht="15" customHeight="1" x14ac:dyDescent="0.3">
      <c r="A181" s="17" t="s">
        <v>575</v>
      </c>
      <c r="B181" s="14" t="s">
        <v>351</v>
      </c>
      <c r="C181" s="15">
        <v>3314</v>
      </c>
      <c r="D181" s="16">
        <v>9900</v>
      </c>
      <c r="E181" s="19">
        <f t="shared" si="2"/>
        <v>2.9873264936632467</v>
      </c>
    </row>
    <row r="182" spans="1:5" ht="15" customHeight="1" x14ac:dyDescent="0.3">
      <c r="A182" s="17" t="s">
        <v>610</v>
      </c>
      <c r="B182" s="14" t="s">
        <v>95</v>
      </c>
      <c r="C182" s="15">
        <v>3049</v>
      </c>
      <c r="D182" s="16">
        <v>137882.1</v>
      </c>
      <c r="E182" s="19">
        <f t="shared" si="2"/>
        <v>45.222072810757631</v>
      </c>
    </row>
    <row r="183" spans="1:5" ht="15" customHeight="1" x14ac:dyDescent="0.3">
      <c r="A183" s="17" t="s">
        <v>582</v>
      </c>
      <c r="B183" s="14" t="s">
        <v>491</v>
      </c>
      <c r="C183" s="15">
        <v>4864</v>
      </c>
      <c r="D183" s="16">
        <v>34000.050000000003</v>
      </c>
      <c r="E183" s="19">
        <f t="shared" si="2"/>
        <v>6.990141858552632</v>
      </c>
    </row>
    <row r="184" spans="1:5" ht="15" customHeight="1" x14ac:dyDescent="0.3">
      <c r="A184" s="17" t="s">
        <v>573</v>
      </c>
      <c r="B184" s="14" t="s">
        <v>491</v>
      </c>
      <c r="C184" s="15">
        <v>2821</v>
      </c>
      <c r="D184" s="16">
        <v>10471.86</v>
      </c>
      <c r="E184" s="19">
        <f t="shared" si="2"/>
        <v>3.7121091811414395</v>
      </c>
    </row>
    <row r="185" spans="1:5" ht="15" customHeight="1" x14ac:dyDescent="0.3">
      <c r="A185" s="17" t="s">
        <v>611</v>
      </c>
      <c r="B185" s="14" t="s">
        <v>491</v>
      </c>
      <c r="C185" s="15">
        <v>17418</v>
      </c>
      <c r="D185" s="16">
        <v>158871.29999999999</v>
      </c>
      <c r="E185" s="19">
        <f t="shared" si="2"/>
        <v>9.121098863244919</v>
      </c>
    </row>
    <row r="186" spans="1:5" ht="15" customHeight="1" x14ac:dyDescent="0.3">
      <c r="A186" s="17" t="s">
        <v>507</v>
      </c>
      <c r="B186" s="14" t="s">
        <v>491</v>
      </c>
      <c r="C186" s="15">
        <v>629</v>
      </c>
      <c r="D186" s="16">
        <v>7.35</v>
      </c>
      <c r="E186" s="19">
        <f t="shared" si="2"/>
        <v>1.1685214626391096E-2</v>
      </c>
    </row>
    <row r="187" spans="1:5" ht="15" customHeight="1" x14ac:dyDescent="0.3">
      <c r="A187" s="17" t="s">
        <v>508</v>
      </c>
      <c r="B187" s="14" t="s">
        <v>491</v>
      </c>
      <c r="C187" s="15">
        <v>1443</v>
      </c>
      <c r="D187" s="16">
        <v>22478.83</v>
      </c>
      <c r="E187" s="19">
        <f t="shared" si="2"/>
        <v>15.57784476784477</v>
      </c>
    </row>
    <row r="188" spans="1:5" ht="15" customHeight="1" x14ac:dyDescent="0.3">
      <c r="A188" s="17" t="s">
        <v>578</v>
      </c>
      <c r="B188" s="14" t="s">
        <v>351</v>
      </c>
      <c r="C188" s="15">
        <v>4058</v>
      </c>
      <c r="D188" s="16">
        <v>194829.81</v>
      </c>
      <c r="E188" s="19">
        <f t="shared" si="2"/>
        <v>48.011288812222766</v>
      </c>
    </row>
    <row r="189" spans="1:5" ht="15" customHeight="1" x14ac:dyDescent="0.3">
      <c r="A189" s="17" t="s">
        <v>201</v>
      </c>
      <c r="B189" s="14" t="s">
        <v>174</v>
      </c>
      <c r="C189" s="15">
        <v>2070</v>
      </c>
      <c r="D189" s="16">
        <v>30.05</v>
      </c>
      <c r="E189" s="19">
        <f t="shared" si="2"/>
        <v>1.4516908212560386E-2</v>
      </c>
    </row>
    <row r="190" spans="1:5" ht="15" customHeight="1" x14ac:dyDescent="0.3">
      <c r="A190" s="17" t="s">
        <v>38</v>
      </c>
      <c r="B190" s="14" t="s">
        <v>12</v>
      </c>
      <c r="C190" s="15">
        <v>123</v>
      </c>
      <c r="D190" s="16">
        <v>753.23</v>
      </c>
      <c r="E190" s="19">
        <f t="shared" si="2"/>
        <v>6.1238211382113823</v>
      </c>
    </row>
    <row r="191" spans="1:5" ht="15" customHeight="1" x14ac:dyDescent="0.3">
      <c r="A191" s="17" t="s">
        <v>135</v>
      </c>
      <c r="B191" s="14" t="s">
        <v>119</v>
      </c>
      <c r="C191" s="15">
        <v>7809</v>
      </c>
      <c r="D191" s="16">
        <v>36874.980000000003</v>
      </c>
      <c r="E191" s="19">
        <f t="shared" si="2"/>
        <v>4.7221129466000775</v>
      </c>
    </row>
    <row r="192" spans="1:5" ht="15" customHeight="1" x14ac:dyDescent="0.3">
      <c r="A192" s="17" t="s">
        <v>373</v>
      </c>
      <c r="B192" s="14" t="s">
        <v>351</v>
      </c>
      <c r="C192" s="15">
        <v>824</v>
      </c>
      <c r="D192" s="16">
        <v>36685.31</v>
      </c>
      <c r="E192" s="19">
        <f t="shared" si="2"/>
        <v>44.521007281553395</v>
      </c>
    </row>
    <row r="193" spans="1:5" ht="15" customHeight="1" x14ac:dyDescent="0.3">
      <c r="A193" s="17" t="s">
        <v>509</v>
      </c>
      <c r="B193" s="14" t="s">
        <v>491</v>
      </c>
      <c r="C193" s="15">
        <v>4718</v>
      </c>
      <c r="D193" s="16">
        <v>76455.960000000006</v>
      </c>
      <c r="E193" s="19">
        <f t="shared" si="2"/>
        <v>16.205163204747777</v>
      </c>
    </row>
    <row r="194" spans="1:5" ht="15" customHeight="1" x14ac:dyDescent="0.3">
      <c r="A194" s="17" t="s">
        <v>374</v>
      </c>
      <c r="B194" s="14" t="s">
        <v>351</v>
      </c>
      <c r="C194" s="15">
        <v>7441</v>
      </c>
      <c r="D194" s="16">
        <v>58922.26</v>
      </c>
      <c r="E194" s="19">
        <f t="shared" si="2"/>
        <v>7.9185942749630431</v>
      </c>
    </row>
    <row r="195" spans="1:5" ht="15" customHeight="1" x14ac:dyDescent="0.3">
      <c r="A195" s="17" t="s">
        <v>202</v>
      </c>
      <c r="B195" s="14" t="s">
        <v>174</v>
      </c>
      <c r="C195" s="15">
        <v>8002</v>
      </c>
      <c r="D195" s="16">
        <v>10940.12</v>
      </c>
      <c r="E195" s="19">
        <f t="shared" si="2"/>
        <v>1.3671732066983255</v>
      </c>
    </row>
    <row r="196" spans="1:5" ht="15" customHeight="1" x14ac:dyDescent="0.3">
      <c r="A196" s="17" t="s">
        <v>612</v>
      </c>
      <c r="B196" s="14" t="s">
        <v>309</v>
      </c>
      <c r="C196" s="15">
        <v>2364</v>
      </c>
      <c r="D196" s="16">
        <v>114618.17</v>
      </c>
      <c r="E196" s="19">
        <f t="shared" si="2"/>
        <v>48.484843485617596</v>
      </c>
    </row>
    <row r="197" spans="1:5" ht="15" customHeight="1" x14ac:dyDescent="0.3">
      <c r="A197" s="17" t="s">
        <v>203</v>
      </c>
      <c r="B197" s="14" t="s">
        <v>174</v>
      </c>
      <c r="C197" s="15">
        <v>5565</v>
      </c>
      <c r="D197" s="16">
        <v>6122.53</v>
      </c>
      <c r="E197" s="19">
        <f t="shared" si="2"/>
        <v>1.1001850853548967</v>
      </c>
    </row>
    <row r="198" spans="1:5" ht="15" customHeight="1" x14ac:dyDescent="0.3">
      <c r="A198" s="17" t="s">
        <v>39</v>
      </c>
      <c r="B198" s="14" t="s">
        <v>12</v>
      </c>
      <c r="C198" s="15">
        <v>278</v>
      </c>
      <c r="D198" s="16">
        <v>5217</v>
      </c>
      <c r="E198" s="19">
        <f t="shared" si="2"/>
        <v>18.766187050359711</v>
      </c>
    </row>
    <row r="199" spans="1:5" ht="15" customHeight="1" x14ac:dyDescent="0.3">
      <c r="A199" s="17" t="s">
        <v>102</v>
      </c>
      <c r="B199" s="14" t="s">
        <v>95</v>
      </c>
      <c r="C199" s="15">
        <v>84489</v>
      </c>
      <c r="D199" s="16">
        <v>1231783.6399999999</v>
      </c>
      <c r="E199" s="19">
        <f t="shared" si="2"/>
        <v>14.579219069938096</v>
      </c>
    </row>
    <row r="200" spans="1:5" ht="15" customHeight="1" x14ac:dyDescent="0.3">
      <c r="A200" s="17" t="s">
        <v>375</v>
      </c>
      <c r="B200" s="14" t="s">
        <v>351</v>
      </c>
      <c r="C200" s="15">
        <v>965</v>
      </c>
      <c r="D200" s="16">
        <v>4.08</v>
      </c>
      <c r="E200" s="19">
        <f t="shared" si="2"/>
        <v>4.2279792746113994E-3</v>
      </c>
    </row>
    <row r="201" spans="1:5" ht="15" customHeight="1" x14ac:dyDescent="0.3">
      <c r="A201" s="17" t="s">
        <v>376</v>
      </c>
      <c r="B201" s="14" t="s">
        <v>351</v>
      </c>
      <c r="C201" s="15">
        <v>1434</v>
      </c>
      <c r="D201" s="16">
        <v>39.090000000000003</v>
      </c>
      <c r="E201" s="19">
        <f t="shared" si="2"/>
        <v>2.7259414225941424E-2</v>
      </c>
    </row>
    <row r="202" spans="1:5" ht="15" customHeight="1" x14ac:dyDescent="0.3">
      <c r="A202" s="17" t="s">
        <v>204</v>
      </c>
      <c r="B202" s="14" t="s">
        <v>174</v>
      </c>
      <c r="C202" s="15">
        <v>1257</v>
      </c>
      <c r="D202" s="16">
        <v>1115.5999999999999</v>
      </c>
      <c r="E202" s="19">
        <f t="shared" ref="E202:E265" si="3">D202/C202</f>
        <v>0.88750994431185359</v>
      </c>
    </row>
    <row r="203" spans="1:5" ht="15" customHeight="1" x14ac:dyDescent="0.3">
      <c r="A203" s="17" t="s">
        <v>592</v>
      </c>
      <c r="B203" s="14" t="s">
        <v>95</v>
      </c>
      <c r="C203" s="15">
        <v>19123</v>
      </c>
      <c r="D203" s="16">
        <v>603487.82999999996</v>
      </c>
      <c r="E203" s="19">
        <f t="shared" si="3"/>
        <v>31.558219421638864</v>
      </c>
    </row>
    <row r="204" spans="1:5" ht="15" customHeight="1" x14ac:dyDescent="0.3">
      <c r="A204" s="17" t="s">
        <v>40</v>
      </c>
      <c r="B204" s="14" t="s">
        <v>12</v>
      </c>
      <c r="C204" s="15">
        <v>1472</v>
      </c>
      <c r="D204" s="16">
        <v>3050</v>
      </c>
      <c r="E204" s="19">
        <f t="shared" si="3"/>
        <v>2.0720108695652173</v>
      </c>
    </row>
    <row r="205" spans="1:5" ht="15" customHeight="1" x14ac:dyDescent="0.3">
      <c r="A205" s="17" t="s">
        <v>322</v>
      </c>
      <c r="B205" s="14" t="s">
        <v>309</v>
      </c>
      <c r="C205" s="15">
        <v>2222</v>
      </c>
      <c r="D205" s="16">
        <v>2131.69</v>
      </c>
      <c r="E205" s="19">
        <f t="shared" si="3"/>
        <v>0.95935643564356443</v>
      </c>
    </row>
    <row r="206" spans="1:5" ht="15" customHeight="1" x14ac:dyDescent="0.3">
      <c r="A206" s="17" t="s">
        <v>205</v>
      </c>
      <c r="B206" s="14" t="s">
        <v>174</v>
      </c>
      <c r="C206" s="15">
        <v>15200</v>
      </c>
      <c r="D206" s="16">
        <v>55873.760000000002</v>
      </c>
      <c r="E206" s="19">
        <f t="shared" si="3"/>
        <v>3.6759052631578948</v>
      </c>
    </row>
    <row r="207" spans="1:5" ht="15" customHeight="1" x14ac:dyDescent="0.3">
      <c r="A207" s="17" t="s">
        <v>206</v>
      </c>
      <c r="B207" s="14" t="s">
        <v>174</v>
      </c>
      <c r="C207" s="15">
        <v>3322</v>
      </c>
      <c r="D207" s="16">
        <v>10273.51</v>
      </c>
      <c r="E207" s="19">
        <f t="shared" si="3"/>
        <v>3.0925677302829619</v>
      </c>
    </row>
    <row r="208" spans="1:5" ht="15" customHeight="1" x14ac:dyDescent="0.3">
      <c r="A208" s="17" t="s">
        <v>207</v>
      </c>
      <c r="B208" s="14" t="s">
        <v>174</v>
      </c>
      <c r="C208" s="15">
        <v>2031</v>
      </c>
      <c r="D208" s="16">
        <v>4181.32</v>
      </c>
      <c r="E208" s="19">
        <f t="shared" si="3"/>
        <v>2.0587493845396354</v>
      </c>
    </row>
    <row r="209" spans="1:5" ht="15" customHeight="1" x14ac:dyDescent="0.3">
      <c r="A209" s="17" t="s">
        <v>455</v>
      </c>
      <c r="B209" s="14" t="s">
        <v>432</v>
      </c>
      <c r="C209" s="15">
        <v>22147</v>
      </c>
      <c r="D209" s="16">
        <v>516080.49</v>
      </c>
      <c r="E209" s="19">
        <f t="shared" si="3"/>
        <v>23.302501015938955</v>
      </c>
    </row>
    <row r="210" spans="1:5" ht="15" customHeight="1" x14ac:dyDescent="0.3">
      <c r="A210" s="17" t="s">
        <v>456</v>
      </c>
      <c r="B210" s="14" t="s">
        <v>432</v>
      </c>
      <c r="C210" s="15">
        <v>3376</v>
      </c>
      <c r="D210" s="16">
        <v>7820.07</v>
      </c>
      <c r="E210" s="19">
        <f t="shared" si="3"/>
        <v>2.3163714454976301</v>
      </c>
    </row>
    <row r="211" spans="1:5" ht="15" customHeight="1" x14ac:dyDescent="0.3">
      <c r="A211" s="17" t="s">
        <v>208</v>
      </c>
      <c r="B211" s="14" t="s">
        <v>174</v>
      </c>
      <c r="C211" s="15">
        <v>1309</v>
      </c>
      <c r="D211" s="16">
        <v>1866.89</v>
      </c>
      <c r="E211" s="19">
        <f t="shared" si="3"/>
        <v>1.4261955691367456</v>
      </c>
    </row>
    <row r="212" spans="1:5" ht="15" customHeight="1" x14ac:dyDescent="0.3">
      <c r="A212" s="17" t="s">
        <v>457</v>
      </c>
      <c r="B212" s="14" t="s">
        <v>432</v>
      </c>
      <c r="C212" s="15">
        <v>3922</v>
      </c>
      <c r="D212" s="16">
        <v>1216.53</v>
      </c>
      <c r="E212" s="19">
        <f t="shared" si="3"/>
        <v>0.31018103008669046</v>
      </c>
    </row>
    <row r="213" spans="1:5" ht="15" customHeight="1" x14ac:dyDescent="0.3">
      <c r="A213" s="17" t="s">
        <v>136</v>
      </c>
      <c r="B213" s="14" t="s">
        <v>119</v>
      </c>
      <c r="C213" s="15">
        <v>379</v>
      </c>
      <c r="D213" s="16">
        <v>63207.4</v>
      </c>
      <c r="E213" s="19">
        <f t="shared" si="3"/>
        <v>166.77414248021108</v>
      </c>
    </row>
    <row r="214" spans="1:5" ht="15" customHeight="1" x14ac:dyDescent="0.3">
      <c r="A214" s="17" t="s">
        <v>510</v>
      </c>
      <c r="B214" s="14" t="s">
        <v>491</v>
      </c>
      <c r="C214" s="15">
        <v>5896</v>
      </c>
      <c r="D214" s="16">
        <v>34239.81</v>
      </c>
      <c r="E214" s="19">
        <f t="shared" si="3"/>
        <v>5.8072947761194023</v>
      </c>
    </row>
    <row r="215" spans="1:5" ht="15" customHeight="1" x14ac:dyDescent="0.3">
      <c r="A215" s="17" t="s">
        <v>137</v>
      </c>
      <c r="B215" s="14" t="s">
        <v>119</v>
      </c>
      <c r="C215" s="15">
        <v>325701</v>
      </c>
      <c r="D215" s="16">
        <v>4915070.7</v>
      </c>
      <c r="E215" s="19">
        <f t="shared" si="3"/>
        <v>15.090744885646652</v>
      </c>
    </row>
    <row r="216" spans="1:5" ht="15" customHeight="1" x14ac:dyDescent="0.3">
      <c r="A216" s="17" t="s">
        <v>511</v>
      </c>
      <c r="B216" s="14" t="s">
        <v>491</v>
      </c>
      <c r="C216" s="15">
        <v>30777</v>
      </c>
      <c r="D216" s="16">
        <v>145597.21</v>
      </c>
      <c r="E216" s="19">
        <f t="shared" si="3"/>
        <v>4.7307148195080737</v>
      </c>
    </row>
    <row r="217" spans="1:5" ht="15" customHeight="1" x14ac:dyDescent="0.3">
      <c r="A217" s="17" t="s">
        <v>512</v>
      </c>
      <c r="B217" s="14" t="s">
        <v>491</v>
      </c>
      <c r="C217" s="15">
        <v>1251</v>
      </c>
      <c r="D217" s="16">
        <v>2315.4899999999998</v>
      </c>
      <c r="E217" s="19">
        <f t="shared" si="3"/>
        <v>1.8509112709832132</v>
      </c>
    </row>
    <row r="218" spans="1:5" ht="15" customHeight="1" x14ac:dyDescent="0.3">
      <c r="A218" s="17" t="s">
        <v>513</v>
      </c>
      <c r="B218" s="14" t="s">
        <v>491</v>
      </c>
      <c r="C218" s="15">
        <v>3941</v>
      </c>
      <c r="D218" s="16">
        <v>52485.39</v>
      </c>
      <c r="E218" s="19">
        <f t="shared" si="3"/>
        <v>13.317784826186246</v>
      </c>
    </row>
    <row r="219" spans="1:5" ht="15" customHeight="1" x14ac:dyDescent="0.3">
      <c r="A219" s="17" t="s">
        <v>323</v>
      </c>
      <c r="B219" s="14" t="s">
        <v>309</v>
      </c>
      <c r="C219" s="15">
        <v>4666</v>
      </c>
      <c r="D219" s="16">
        <v>53047.15</v>
      </c>
      <c r="E219" s="19">
        <f t="shared" si="3"/>
        <v>11.368870552936134</v>
      </c>
    </row>
    <row r="220" spans="1:5" ht="15" customHeight="1" x14ac:dyDescent="0.3">
      <c r="A220" s="17" t="s">
        <v>613</v>
      </c>
      <c r="B220" s="14" t="s">
        <v>309</v>
      </c>
      <c r="C220" s="15">
        <v>299</v>
      </c>
      <c r="D220" s="16">
        <v>12926.28</v>
      </c>
      <c r="E220" s="19">
        <f t="shared" si="3"/>
        <v>43.231705685618728</v>
      </c>
    </row>
    <row r="221" spans="1:5" ht="15" customHeight="1" x14ac:dyDescent="0.3">
      <c r="A221" s="17" t="s">
        <v>458</v>
      </c>
      <c r="B221" s="14" t="s">
        <v>432</v>
      </c>
      <c r="C221" s="15">
        <v>3101</v>
      </c>
      <c r="D221" s="16">
        <v>945172.45</v>
      </c>
      <c r="E221" s="19">
        <f t="shared" si="3"/>
        <v>304.7960174137375</v>
      </c>
    </row>
    <row r="222" spans="1:5" ht="15" customHeight="1" x14ac:dyDescent="0.3">
      <c r="A222" s="17" t="s">
        <v>209</v>
      </c>
      <c r="B222" s="14" t="s">
        <v>174</v>
      </c>
      <c r="C222" s="15">
        <v>996</v>
      </c>
      <c r="D222" s="16">
        <v>808.58</v>
      </c>
      <c r="E222" s="19">
        <f t="shared" si="3"/>
        <v>0.81182730923694779</v>
      </c>
    </row>
    <row r="223" spans="1:5" ht="15" customHeight="1" x14ac:dyDescent="0.3">
      <c r="A223" s="17" t="s">
        <v>514</v>
      </c>
      <c r="B223" s="14" t="s">
        <v>491</v>
      </c>
      <c r="C223" s="15">
        <v>8610</v>
      </c>
      <c r="D223" s="16">
        <v>55052.97</v>
      </c>
      <c r="E223" s="19">
        <f t="shared" si="3"/>
        <v>6.3940731707317076</v>
      </c>
    </row>
    <row r="224" spans="1:5" ht="15" customHeight="1" x14ac:dyDescent="0.3">
      <c r="A224" s="17" t="s">
        <v>459</v>
      </c>
      <c r="B224" s="14" t="s">
        <v>432</v>
      </c>
      <c r="C224" s="15">
        <v>1395</v>
      </c>
      <c r="D224" s="16">
        <v>13708.92</v>
      </c>
      <c r="E224" s="19">
        <f t="shared" si="3"/>
        <v>9.8271827956989242</v>
      </c>
    </row>
    <row r="225" spans="1:5" ht="15" customHeight="1" x14ac:dyDescent="0.3">
      <c r="A225" s="17" t="s">
        <v>460</v>
      </c>
      <c r="B225" s="14" t="s">
        <v>432</v>
      </c>
      <c r="C225" s="15">
        <v>3648</v>
      </c>
      <c r="D225" s="16">
        <v>44154.99</v>
      </c>
      <c r="E225" s="19">
        <f t="shared" si="3"/>
        <v>12.103889802631578</v>
      </c>
    </row>
    <row r="226" spans="1:5" ht="15" customHeight="1" x14ac:dyDescent="0.3">
      <c r="A226" s="17" t="s">
        <v>41</v>
      </c>
      <c r="B226" s="14" t="s">
        <v>12</v>
      </c>
      <c r="C226" s="15">
        <v>14081</v>
      </c>
      <c r="D226" s="16">
        <v>82948.72</v>
      </c>
      <c r="E226" s="19">
        <f t="shared" si="3"/>
        <v>5.8908259356579791</v>
      </c>
    </row>
    <row r="227" spans="1:5" ht="15" customHeight="1" x14ac:dyDescent="0.3">
      <c r="A227" s="17" t="s">
        <v>461</v>
      </c>
      <c r="B227" s="14" t="s">
        <v>432</v>
      </c>
      <c r="C227" s="15">
        <v>1589</v>
      </c>
      <c r="D227" s="16">
        <v>13478.03</v>
      </c>
      <c r="E227" s="19">
        <f t="shared" si="3"/>
        <v>8.4820830711139088</v>
      </c>
    </row>
    <row r="228" spans="1:5" ht="15" customHeight="1" x14ac:dyDescent="0.3">
      <c r="A228" s="17" t="s">
        <v>210</v>
      </c>
      <c r="B228" s="14" t="s">
        <v>174</v>
      </c>
      <c r="C228" s="15">
        <v>4129</v>
      </c>
      <c r="D228" s="16">
        <v>111679.63</v>
      </c>
      <c r="E228" s="19">
        <f t="shared" si="3"/>
        <v>27.047621700169532</v>
      </c>
    </row>
    <row r="229" spans="1:5" ht="15" customHeight="1" x14ac:dyDescent="0.3">
      <c r="A229" s="17" t="s">
        <v>211</v>
      </c>
      <c r="B229" s="14" t="s">
        <v>174</v>
      </c>
      <c r="C229" s="15">
        <v>7429</v>
      </c>
      <c r="D229" s="16">
        <v>86007.89</v>
      </c>
      <c r="E229" s="19">
        <f t="shared" si="3"/>
        <v>11.57731727015749</v>
      </c>
    </row>
    <row r="230" spans="1:5" ht="15" customHeight="1" x14ac:dyDescent="0.3">
      <c r="A230" s="17" t="s">
        <v>614</v>
      </c>
      <c r="B230" s="14" t="s">
        <v>309</v>
      </c>
      <c r="C230" s="15">
        <v>56</v>
      </c>
      <c r="D230" s="16">
        <v>29437.82</v>
      </c>
      <c r="E230" s="19">
        <f t="shared" si="3"/>
        <v>525.67535714285714</v>
      </c>
    </row>
    <row r="231" spans="1:5" ht="15" customHeight="1" x14ac:dyDescent="0.3">
      <c r="A231" s="17" t="s">
        <v>565</v>
      </c>
      <c r="B231" s="14" t="s">
        <v>309</v>
      </c>
      <c r="C231" s="15">
        <v>381</v>
      </c>
      <c r="D231" s="16">
        <v>0</v>
      </c>
      <c r="E231" s="19">
        <f t="shared" si="3"/>
        <v>0</v>
      </c>
    </row>
    <row r="232" spans="1:5" ht="15" customHeight="1" x14ac:dyDescent="0.3">
      <c r="A232" s="17" t="s">
        <v>462</v>
      </c>
      <c r="B232" s="14" t="s">
        <v>432</v>
      </c>
      <c r="C232" s="15">
        <v>607</v>
      </c>
      <c r="D232" s="16">
        <v>2535.23</v>
      </c>
      <c r="E232" s="19">
        <f t="shared" si="3"/>
        <v>4.1766556836902797</v>
      </c>
    </row>
    <row r="233" spans="1:5" ht="15" customHeight="1" x14ac:dyDescent="0.3">
      <c r="A233" s="17" t="s">
        <v>615</v>
      </c>
      <c r="B233" s="14" t="s">
        <v>12</v>
      </c>
      <c r="C233" s="15">
        <v>4006</v>
      </c>
      <c r="D233" s="16">
        <v>23077.39</v>
      </c>
      <c r="E233" s="19">
        <f t="shared" si="3"/>
        <v>5.760706440339491</v>
      </c>
    </row>
    <row r="234" spans="1:5" ht="15" customHeight="1" x14ac:dyDescent="0.3">
      <c r="A234" s="17" t="s">
        <v>616</v>
      </c>
      <c r="B234" s="14" t="s">
        <v>174</v>
      </c>
      <c r="C234" s="15">
        <v>1599</v>
      </c>
      <c r="D234" s="16">
        <v>6833.34</v>
      </c>
      <c r="E234" s="19">
        <f t="shared" si="3"/>
        <v>4.2735084427767358</v>
      </c>
    </row>
    <row r="235" spans="1:5" ht="15" customHeight="1" x14ac:dyDescent="0.3">
      <c r="A235" s="17" t="s">
        <v>212</v>
      </c>
      <c r="B235" s="14" t="s">
        <v>174</v>
      </c>
      <c r="C235" s="15">
        <v>705</v>
      </c>
      <c r="D235" s="16">
        <v>2250</v>
      </c>
      <c r="E235" s="19">
        <f t="shared" si="3"/>
        <v>3.1914893617021276</v>
      </c>
    </row>
    <row r="236" spans="1:5" ht="15" customHeight="1" x14ac:dyDescent="0.3">
      <c r="A236" s="17" t="s">
        <v>213</v>
      </c>
      <c r="B236" s="14" t="s">
        <v>174</v>
      </c>
      <c r="C236" s="15">
        <v>2627</v>
      </c>
      <c r="D236" s="16">
        <v>21572.73</v>
      </c>
      <c r="E236" s="19">
        <f t="shared" si="3"/>
        <v>8.2119261515036168</v>
      </c>
    </row>
    <row r="237" spans="1:5" ht="15" customHeight="1" x14ac:dyDescent="0.3">
      <c r="A237" s="17" t="s">
        <v>214</v>
      </c>
      <c r="B237" s="14" t="s">
        <v>174</v>
      </c>
      <c r="C237" s="15">
        <v>764</v>
      </c>
      <c r="D237" s="16">
        <v>9342.99</v>
      </c>
      <c r="E237" s="19">
        <f t="shared" si="3"/>
        <v>12.229044502617802</v>
      </c>
    </row>
    <row r="238" spans="1:5" ht="15" customHeight="1" x14ac:dyDescent="0.3">
      <c r="A238" s="17" t="s">
        <v>215</v>
      </c>
      <c r="B238" s="14" t="s">
        <v>174</v>
      </c>
      <c r="C238" s="15">
        <v>2054</v>
      </c>
      <c r="D238" s="16">
        <v>16288.55</v>
      </c>
      <c r="E238" s="19">
        <f t="shared" si="3"/>
        <v>7.9301606621226872</v>
      </c>
    </row>
    <row r="239" spans="1:5" ht="15" customHeight="1" x14ac:dyDescent="0.3">
      <c r="A239" s="17" t="s">
        <v>216</v>
      </c>
      <c r="B239" s="14" t="s">
        <v>174</v>
      </c>
      <c r="C239" s="15">
        <v>622</v>
      </c>
      <c r="D239" s="16">
        <v>23738.16</v>
      </c>
      <c r="E239" s="19">
        <f t="shared" si="3"/>
        <v>38.164244372990353</v>
      </c>
    </row>
    <row r="240" spans="1:5" ht="15" customHeight="1" x14ac:dyDescent="0.3">
      <c r="A240" s="17" t="s">
        <v>217</v>
      </c>
      <c r="B240" s="14" t="s">
        <v>174</v>
      </c>
      <c r="C240" s="15">
        <v>890</v>
      </c>
      <c r="D240" s="16">
        <v>13632.42</v>
      </c>
      <c r="E240" s="19">
        <f t="shared" si="3"/>
        <v>15.317325842696629</v>
      </c>
    </row>
    <row r="241" spans="1:5" ht="15" customHeight="1" x14ac:dyDescent="0.3">
      <c r="A241" s="17" t="s">
        <v>138</v>
      </c>
      <c r="B241" s="14" t="s">
        <v>119</v>
      </c>
      <c r="C241" s="15">
        <v>4638</v>
      </c>
      <c r="D241" s="16">
        <v>4793.34</v>
      </c>
      <c r="E241" s="19">
        <f t="shared" si="3"/>
        <v>1.0334928848641656</v>
      </c>
    </row>
    <row r="242" spans="1:5" ht="15" customHeight="1" x14ac:dyDescent="0.3">
      <c r="A242" s="17" t="s">
        <v>515</v>
      </c>
      <c r="B242" s="14" t="s">
        <v>491</v>
      </c>
      <c r="C242" s="15">
        <v>133968</v>
      </c>
      <c r="D242" s="16">
        <v>1049758.82</v>
      </c>
      <c r="E242" s="19">
        <f t="shared" si="3"/>
        <v>7.8358923026394365</v>
      </c>
    </row>
    <row r="243" spans="1:5" ht="15" customHeight="1" x14ac:dyDescent="0.3">
      <c r="A243" s="17" t="s">
        <v>218</v>
      </c>
      <c r="B243" s="14" t="s">
        <v>174</v>
      </c>
      <c r="C243" s="15">
        <v>330</v>
      </c>
      <c r="D243" s="16">
        <v>0</v>
      </c>
      <c r="E243" s="19">
        <f t="shared" si="3"/>
        <v>0</v>
      </c>
    </row>
    <row r="244" spans="1:5" ht="15" customHeight="1" x14ac:dyDescent="0.3">
      <c r="A244" s="17" t="s">
        <v>219</v>
      </c>
      <c r="B244" s="14" t="s">
        <v>174</v>
      </c>
      <c r="C244" s="15">
        <v>7015</v>
      </c>
      <c r="D244" s="16">
        <v>4686.45</v>
      </c>
      <c r="E244" s="19">
        <f t="shared" si="3"/>
        <v>0.66806129722024232</v>
      </c>
    </row>
    <row r="245" spans="1:5" ht="15" customHeight="1" x14ac:dyDescent="0.3">
      <c r="A245" s="17" t="s">
        <v>516</v>
      </c>
      <c r="B245" s="14" t="s">
        <v>491</v>
      </c>
      <c r="C245" s="15">
        <v>39873</v>
      </c>
      <c r="D245" s="16">
        <v>260832.89</v>
      </c>
      <c r="E245" s="19">
        <f t="shared" si="3"/>
        <v>6.5415918039776297</v>
      </c>
    </row>
    <row r="246" spans="1:5" ht="15" customHeight="1" x14ac:dyDescent="0.3">
      <c r="A246" s="17" t="s">
        <v>42</v>
      </c>
      <c r="B246" s="14" t="s">
        <v>12</v>
      </c>
      <c r="C246" s="15">
        <v>83594</v>
      </c>
      <c r="D246" s="16">
        <v>3015019.82</v>
      </c>
      <c r="E246" s="19">
        <f t="shared" si="3"/>
        <v>36.06741895351341</v>
      </c>
    </row>
    <row r="247" spans="1:5" ht="15" customHeight="1" x14ac:dyDescent="0.3">
      <c r="A247" s="17" t="s">
        <v>571</v>
      </c>
      <c r="B247" s="14" t="s">
        <v>119</v>
      </c>
      <c r="C247" s="15">
        <v>2254</v>
      </c>
      <c r="D247" s="16">
        <v>4299.21</v>
      </c>
      <c r="E247" s="19">
        <f t="shared" si="3"/>
        <v>1.9073691215616682</v>
      </c>
    </row>
    <row r="248" spans="1:5" ht="15" customHeight="1" x14ac:dyDescent="0.3">
      <c r="A248" s="17" t="s">
        <v>569</v>
      </c>
      <c r="B248" s="14" t="s">
        <v>309</v>
      </c>
      <c r="C248" s="15">
        <v>1305</v>
      </c>
      <c r="D248" s="16">
        <v>155416.1</v>
      </c>
      <c r="E248" s="19">
        <f t="shared" si="3"/>
        <v>119.0927969348659</v>
      </c>
    </row>
    <row r="249" spans="1:5" ht="15" customHeight="1" x14ac:dyDescent="0.3">
      <c r="A249" s="17" t="s">
        <v>324</v>
      </c>
      <c r="B249" s="14" t="s">
        <v>309</v>
      </c>
      <c r="C249" s="15">
        <v>2284</v>
      </c>
      <c r="D249" s="16">
        <v>4199.82</v>
      </c>
      <c r="E249" s="19">
        <f t="shared" si="3"/>
        <v>1.8388003502626968</v>
      </c>
    </row>
    <row r="250" spans="1:5" ht="15" customHeight="1" x14ac:dyDescent="0.3">
      <c r="A250" s="17" t="s">
        <v>377</v>
      </c>
      <c r="B250" s="14" t="s">
        <v>351</v>
      </c>
      <c r="C250" s="15">
        <v>950</v>
      </c>
      <c r="D250" s="16">
        <v>70719.759999999995</v>
      </c>
      <c r="E250" s="19">
        <f t="shared" si="3"/>
        <v>74.441852631578939</v>
      </c>
    </row>
    <row r="251" spans="1:5" ht="15" customHeight="1" x14ac:dyDescent="0.3">
      <c r="A251" s="17" t="s">
        <v>220</v>
      </c>
      <c r="B251" s="14" t="s">
        <v>174</v>
      </c>
      <c r="C251" s="15">
        <v>791</v>
      </c>
      <c r="D251" s="16">
        <v>41492.07</v>
      </c>
      <c r="E251" s="19">
        <f t="shared" si="3"/>
        <v>52.455208596713021</v>
      </c>
    </row>
    <row r="252" spans="1:5" ht="15" customHeight="1" x14ac:dyDescent="0.3">
      <c r="A252" s="17" t="s">
        <v>517</v>
      </c>
      <c r="B252" s="14" t="s">
        <v>491</v>
      </c>
      <c r="C252" s="15">
        <v>15791</v>
      </c>
      <c r="D252" s="16">
        <v>27440.97</v>
      </c>
      <c r="E252" s="19">
        <f t="shared" si="3"/>
        <v>1.7377601165220695</v>
      </c>
    </row>
    <row r="253" spans="1:5" ht="15" customHeight="1" x14ac:dyDescent="0.3">
      <c r="A253" s="17" t="s">
        <v>139</v>
      </c>
      <c r="B253" s="14" t="s">
        <v>119</v>
      </c>
      <c r="C253" s="15">
        <v>3329</v>
      </c>
      <c r="D253" s="16">
        <v>30482.25</v>
      </c>
      <c r="E253" s="19">
        <f t="shared" si="3"/>
        <v>9.1565785521177538</v>
      </c>
    </row>
    <row r="254" spans="1:5" ht="15" customHeight="1" x14ac:dyDescent="0.3">
      <c r="A254" s="17" t="s">
        <v>378</v>
      </c>
      <c r="B254" s="14" t="s">
        <v>351</v>
      </c>
      <c r="C254" s="15">
        <v>619</v>
      </c>
      <c r="D254" s="16">
        <v>11714.08</v>
      </c>
      <c r="E254" s="19">
        <f t="shared" si="3"/>
        <v>18.924200323101775</v>
      </c>
    </row>
    <row r="255" spans="1:5" ht="15" customHeight="1" x14ac:dyDescent="0.3">
      <c r="A255" s="17" t="s">
        <v>103</v>
      </c>
      <c r="B255" s="14" t="s">
        <v>95</v>
      </c>
      <c r="C255" s="15">
        <v>3860</v>
      </c>
      <c r="D255" s="16">
        <v>6450.34</v>
      </c>
      <c r="E255" s="19">
        <f t="shared" si="3"/>
        <v>1.6710725388601038</v>
      </c>
    </row>
    <row r="256" spans="1:5" ht="15" customHeight="1" x14ac:dyDescent="0.3">
      <c r="A256" s="17" t="s">
        <v>140</v>
      </c>
      <c r="B256" s="14" t="s">
        <v>119</v>
      </c>
      <c r="C256" s="15">
        <v>2397</v>
      </c>
      <c r="D256" s="16">
        <v>13625.54</v>
      </c>
      <c r="E256" s="19">
        <f t="shared" si="3"/>
        <v>5.6844138506466422</v>
      </c>
    </row>
    <row r="257" spans="1:5" ht="15" customHeight="1" x14ac:dyDescent="0.3">
      <c r="A257" s="17" t="s">
        <v>8</v>
      </c>
      <c r="B257" s="14" t="s">
        <v>432</v>
      </c>
      <c r="C257" s="15">
        <v>68286</v>
      </c>
      <c r="D257" s="16">
        <v>867325.43999999994</v>
      </c>
      <c r="E257" s="19">
        <f t="shared" si="3"/>
        <v>12.701365433617431</v>
      </c>
    </row>
    <row r="258" spans="1:5" ht="15" customHeight="1" x14ac:dyDescent="0.3">
      <c r="A258" s="17" t="s">
        <v>463</v>
      </c>
      <c r="B258" s="14" t="s">
        <v>432</v>
      </c>
      <c r="C258" s="15">
        <v>253</v>
      </c>
      <c r="D258" s="16">
        <v>12646.23</v>
      </c>
      <c r="E258" s="19">
        <f t="shared" si="3"/>
        <v>49.985098814229246</v>
      </c>
    </row>
    <row r="259" spans="1:5" ht="15" customHeight="1" x14ac:dyDescent="0.3">
      <c r="A259" s="17" t="s">
        <v>221</v>
      </c>
      <c r="B259" s="14" t="s">
        <v>174</v>
      </c>
      <c r="C259" s="15">
        <v>299</v>
      </c>
      <c r="D259" s="16">
        <v>14492.34</v>
      </c>
      <c r="E259" s="19">
        <f t="shared" si="3"/>
        <v>48.469364548494987</v>
      </c>
    </row>
    <row r="260" spans="1:5" ht="15" customHeight="1" x14ac:dyDescent="0.3">
      <c r="A260" s="17" t="s">
        <v>43</v>
      </c>
      <c r="B260" s="14" t="s">
        <v>12</v>
      </c>
      <c r="C260" s="15">
        <v>2079</v>
      </c>
      <c r="D260" s="16">
        <v>6053.83</v>
      </c>
      <c r="E260" s="19">
        <f t="shared" si="3"/>
        <v>2.9118951418951418</v>
      </c>
    </row>
    <row r="261" spans="1:5" ht="15" customHeight="1" x14ac:dyDescent="0.3">
      <c r="A261" s="17" t="s">
        <v>44</v>
      </c>
      <c r="B261" s="14" t="s">
        <v>12</v>
      </c>
      <c r="C261" s="15">
        <v>1994</v>
      </c>
      <c r="D261" s="16">
        <v>13678.1</v>
      </c>
      <c r="E261" s="19">
        <f t="shared" si="3"/>
        <v>6.8596288866599799</v>
      </c>
    </row>
    <row r="262" spans="1:5" ht="15" customHeight="1" x14ac:dyDescent="0.3">
      <c r="A262" s="17" t="s">
        <v>45</v>
      </c>
      <c r="B262" s="14" t="s">
        <v>12</v>
      </c>
      <c r="C262" s="15">
        <v>989</v>
      </c>
      <c r="D262" s="16">
        <v>18000.52</v>
      </c>
      <c r="E262" s="19">
        <f t="shared" si="3"/>
        <v>18.20072800808898</v>
      </c>
    </row>
    <row r="263" spans="1:5" ht="15" customHeight="1" x14ac:dyDescent="0.3">
      <c r="A263" s="17" t="s">
        <v>222</v>
      </c>
      <c r="B263" s="14" t="s">
        <v>174</v>
      </c>
      <c r="C263" s="15">
        <v>978</v>
      </c>
      <c r="D263" s="16">
        <v>6785.8</v>
      </c>
      <c r="E263" s="19">
        <f t="shared" si="3"/>
        <v>6.938445807770961</v>
      </c>
    </row>
    <row r="264" spans="1:5" ht="15" customHeight="1" x14ac:dyDescent="0.3">
      <c r="A264" s="17" t="s">
        <v>379</v>
      </c>
      <c r="B264" s="14" t="s">
        <v>351</v>
      </c>
      <c r="C264" s="15">
        <v>1575</v>
      </c>
      <c r="D264" s="16">
        <v>1000</v>
      </c>
      <c r="E264" s="19">
        <f t="shared" si="3"/>
        <v>0.63492063492063489</v>
      </c>
    </row>
    <row r="265" spans="1:5" ht="15" customHeight="1" x14ac:dyDescent="0.3">
      <c r="A265" s="17" t="s">
        <v>223</v>
      </c>
      <c r="B265" s="14" t="s">
        <v>174</v>
      </c>
      <c r="C265" s="15">
        <v>918</v>
      </c>
      <c r="D265" s="16">
        <v>52369.8</v>
      </c>
      <c r="E265" s="19">
        <f t="shared" si="3"/>
        <v>57.047712418300655</v>
      </c>
    </row>
    <row r="266" spans="1:5" ht="15" customHeight="1" x14ac:dyDescent="0.3">
      <c r="A266" s="17" t="s">
        <v>464</v>
      </c>
      <c r="B266" s="14" t="s">
        <v>432</v>
      </c>
      <c r="C266" s="15">
        <v>3009</v>
      </c>
      <c r="D266" s="16">
        <v>96216.42</v>
      </c>
      <c r="E266" s="19">
        <f t="shared" ref="E266:E329" si="4">D266/C266</f>
        <v>31.976211365902291</v>
      </c>
    </row>
    <row r="267" spans="1:5" ht="15" customHeight="1" x14ac:dyDescent="0.3">
      <c r="A267" s="17" t="s">
        <v>617</v>
      </c>
      <c r="B267" s="14" t="s">
        <v>119</v>
      </c>
      <c r="C267" s="15">
        <v>1131</v>
      </c>
      <c r="D267" s="16">
        <v>4005.84</v>
      </c>
      <c r="E267" s="19">
        <f t="shared" si="4"/>
        <v>3.5418567639257295</v>
      </c>
    </row>
    <row r="268" spans="1:5" ht="15" customHeight="1" x14ac:dyDescent="0.3">
      <c r="A268" s="17" t="s">
        <v>465</v>
      </c>
      <c r="B268" s="14" t="s">
        <v>432</v>
      </c>
      <c r="C268" s="15">
        <v>2596</v>
      </c>
      <c r="D268" s="16">
        <v>26040.46</v>
      </c>
      <c r="E268" s="19">
        <f t="shared" si="4"/>
        <v>10.030993836671803</v>
      </c>
    </row>
    <row r="269" spans="1:5" ht="15" customHeight="1" x14ac:dyDescent="0.3">
      <c r="A269" s="17" t="s">
        <v>141</v>
      </c>
      <c r="B269" s="14" t="s">
        <v>119</v>
      </c>
      <c r="C269" s="15">
        <v>351</v>
      </c>
      <c r="D269" s="16">
        <v>37796.339999999997</v>
      </c>
      <c r="E269" s="19">
        <f t="shared" si="4"/>
        <v>107.68188034188033</v>
      </c>
    </row>
    <row r="270" spans="1:5" ht="15" customHeight="1" x14ac:dyDescent="0.3">
      <c r="A270" s="17" t="s">
        <v>142</v>
      </c>
      <c r="B270" s="14" t="s">
        <v>119</v>
      </c>
      <c r="C270" s="15">
        <v>4604</v>
      </c>
      <c r="D270" s="16">
        <v>29339.599999999999</v>
      </c>
      <c r="E270" s="19">
        <f t="shared" si="4"/>
        <v>6.3726324934839269</v>
      </c>
    </row>
    <row r="271" spans="1:5" ht="15" customHeight="1" x14ac:dyDescent="0.3">
      <c r="A271" s="17" t="s">
        <v>143</v>
      </c>
      <c r="B271" s="14" t="s">
        <v>119</v>
      </c>
      <c r="C271" s="15">
        <v>9783</v>
      </c>
      <c r="D271" s="16">
        <v>5764.29</v>
      </c>
      <c r="E271" s="19">
        <f t="shared" si="4"/>
        <v>0.58921496473474388</v>
      </c>
    </row>
    <row r="272" spans="1:5" ht="15" customHeight="1" x14ac:dyDescent="0.3">
      <c r="A272" s="17" t="s">
        <v>224</v>
      </c>
      <c r="B272" s="14" t="s">
        <v>174</v>
      </c>
      <c r="C272" s="15">
        <v>4406</v>
      </c>
      <c r="D272" s="16">
        <v>22645.22</v>
      </c>
      <c r="E272" s="19">
        <f t="shared" si="4"/>
        <v>5.1396323195642308</v>
      </c>
    </row>
    <row r="273" spans="1:5" ht="15" customHeight="1" x14ac:dyDescent="0.3">
      <c r="A273" s="17" t="s">
        <v>325</v>
      </c>
      <c r="B273" s="14" t="s">
        <v>309</v>
      </c>
      <c r="C273" s="15">
        <v>678</v>
      </c>
      <c r="D273" s="16">
        <v>29293.32</v>
      </c>
      <c r="E273" s="19">
        <f t="shared" si="4"/>
        <v>43.205486725663718</v>
      </c>
    </row>
    <row r="274" spans="1:5" ht="15" customHeight="1" x14ac:dyDescent="0.3">
      <c r="A274" s="17" t="s">
        <v>144</v>
      </c>
      <c r="B274" s="14" t="s">
        <v>119</v>
      </c>
      <c r="C274" s="15">
        <v>672</v>
      </c>
      <c r="D274" s="16">
        <v>41923.33</v>
      </c>
      <c r="E274" s="19">
        <f t="shared" si="4"/>
        <v>62.385907738095241</v>
      </c>
    </row>
    <row r="275" spans="1:5" ht="15" customHeight="1" x14ac:dyDescent="0.3">
      <c r="A275" s="17" t="s">
        <v>380</v>
      </c>
      <c r="B275" s="14" t="s">
        <v>351</v>
      </c>
      <c r="C275" s="15">
        <v>1357</v>
      </c>
      <c r="D275" s="16">
        <v>30.2</v>
      </c>
      <c r="E275" s="19">
        <f t="shared" si="4"/>
        <v>2.2254974207811348E-2</v>
      </c>
    </row>
    <row r="276" spans="1:5" ht="15" customHeight="1" x14ac:dyDescent="0.3">
      <c r="A276" s="17" t="s">
        <v>225</v>
      </c>
      <c r="B276" s="14" t="s">
        <v>174</v>
      </c>
      <c r="C276" s="15">
        <v>21115</v>
      </c>
      <c r="D276" s="16">
        <v>42807.199999999997</v>
      </c>
      <c r="E276" s="19">
        <f t="shared" si="4"/>
        <v>2.0273360170494907</v>
      </c>
    </row>
    <row r="277" spans="1:5" ht="15" customHeight="1" x14ac:dyDescent="0.3">
      <c r="A277" s="17" t="s">
        <v>46</v>
      </c>
      <c r="B277" s="14" t="s">
        <v>12</v>
      </c>
      <c r="C277" s="15">
        <v>3012</v>
      </c>
      <c r="D277" s="16">
        <v>25578.27</v>
      </c>
      <c r="E277" s="19">
        <f t="shared" si="4"/>
        <v>8.4921215139442232</v>
      </c>
    </row>
    <row r="278" spans="1:5" ht="15" customHeight="1" x14ac:dyDescent="0.3">
      <c r="A278" s="17" t="s">
        <v>47</v>
      </c>
      <c r="B278" s="14" t="s">
        <v>12</v>
      </c>
      <c r="C278" s="15">
        <v>2794</v>
      </c>
      <c r="D278" s="16">
        <v>4949.4399999999996</v>
      </c>
      <c r="E278" s="19">
        <f t="shared" si="4"/>
        <v>1.7714531138153184</v>
      </c>
    </row>
    <row r="279" spans="1:5" ht="15" customHeight="1" x14ac:dyDescent="0.3">
      <c r="A279" s="17" t="s">
        <v>618</v>
      </c>
      <c r="B279" s="14" t="s">
        <v>491</v>
      </c>
      <c r="C279" s="15">
        <v>790</v>
      </c>
      <c r="D279" s="16">
        <v>6062.64</v>
      </c>
      <c r="E279" s="19">
        <f t="shared" si="4"/>
        <v>7.6742278481012667</v>
      </c>
    </row>
    <row r="280" spans="1:5" ht="15" customHeight="1" x14ac:dyDescent="0.3">
      <c r="A280" s="17" t="s">
        <v>48</v>
      </c>
      <c r="B280" s="14" t="s">
        <v>12</v>
      </c>
      <c r="C280" s="15">
        <v>9212</v>
      </c>
      <c r="D280" s="16">
        <v>29201.06</v>
      </c>
      <c r="E280" s="19">
        <f t="shared" si="4"/>
        <v>3.1698936170212768</v>
      </c>
    </row>
    <row r="281" spans="1:5" ht="15" customHeight="1" x14ac:dyDescent="0.3">
      <c r="A281" s="17" t="s">
        <v>104</v>
      </c>
      <c r="B281" s="14" t="s">
        <v>95</v>
      </c>
      <c r="C281" s="15">
        <v>1752</v>
      </c>
      <c r="D281" s="16">
        <v>19921.84</v>
      </c>
      <c r="E281" s="19">
        <f t="shared" si="4"/>
        <v>11.370913242009133</v>
      </c>
    </row>
    <row r="282" spans="1:5" ht="15" customHeight="1" x14ac:dyDescent="0.3">
      <c r="A282" s="17" t="s">
        <v>466</v>
      </c>
      <c r="B282" s="14" t="s">
        <v>432</v>
      </c>
      <c r="C282" s="15">
        <v>1576</v>
      </c>
      <c r="D282" s="16">
        <v>245595.66</v>
      </c>
      <c r="E282" s="19">
        <f t="shared" si="4"/>
        <v>155.83480964467006</v>
      </c>
    </row>
    <row r="283" spans="1:5" ht="15" customHeight="1" x14ac:dyDescent="0.3">
      <c r="A283" s="17" t="s">
        <v>518</v>
      </c>
      <c r="B283" s="14" t="s">
        <v>491</v>
      </c>
      <c r="C283" s="15">
        <v>10184</v>
      </c>
      <c r="D283" s="16">
        <v>23148.880000000001</v>
      </c>
      <c r="E283" s="19">
        <f t="shared" si="4"/>
        <v>2.2730636292223094</v>
      </c>
    </row>
    <row r="284" spans="1:5" ht="15" customHeight="1" x14ac:dyDescent="0.3">
      <c r="A284" s="17" t="s">
        <v>619</v>
      </c>
      <c r="B284" s="14" t="s">
        <v>432</v>
      </c>
      <c r="C284" s="15">
        <v>410</v>
      </c>
      <c r="D284" s="16">
        <v>108855.15</v>
      </c>
      <c r="E284" s="19">
        <f t="shared" si="4"/>
        <v>265.50036585365854</v>
      </c>
    </row>
    <row r="285" spans="1:5" ht="15" customHeight="1" x14ac:dyDescent="0.3">
      <c r="A285" s="17" t="s">
        <v>381</v>
      </c>
      <c r="B285" s="14" t="s">
        <v>351</v>
      </c>
      <c r="C285" s="15">
        <v>611</v>
      </c>
      <c r="D285" s="16">
        <v>7017.3</v>
      </c>
      <c r="E285" s="19">
        <f t="shared" si="4"/>
        <v>11.48494271685761</v>
      </c>
    </row>
    <row r="286" spans="1:5" ht="15" customHeight="1" x14ac:dyDescent="0.3">
      <c r="A286" s="17" t="s">
        <v>586</v>
      </c>
      <c r="B286" s="14" t="s">
        <v>491</v>
      </c>
      <c r="C286" s="15">
        <v>7585</v>
      </c>
      <c r="D286" s="16">
        <v>7163.28</v>
      </c>
      <c r="E286" s="19">
        <f t="shared" si="4"/>
        <v>0.94440079103493735</v>
      </c>
    </row>
    <row r="287" spans="1:5" ht="15" customHeight="1" x14ac:dyDescent="0.3">
      <c r="A287" s="17" t="s">
        <v>49</v>
      </c>
      <c r="B287" s="14" t="s">
        <v>12</v>
      </c>
      <c r="C287" s="15">
        <v>1030</v>
      </c>
      <c r="D287" s="16">
        <v>33.700000000000003</v>
      </c>
      <c r="E287" s="19">
        <f t="shared" si="4"/>
        <v>3.2718446601941752E-2</v>
      </c>
    </row>
    <row r="288" spans="1:5" ht="15" customHeight="1" x14ac:dyDescent="0.3">
      <c r="A288" s="17" t="s">
        <v>326</v>
      </c>
      <c r="B288" s="14" t="s">
        <v>309</v>
      </c>
      <c r="C288" s="15">
        <v>12607</v>
      </c>
      <c r="D288" s="16">
        <v>109139.69</v>
      </c>
      <c r="E288" s="19">
        <f t="shared" si="4"/>
        <v>8.6570706750218136</v>
      </c>
    </row>
    <row r="289" spans="1:5" ht="15" customHeight="1" x14ac:dyDescent="0.3">
      <c r="A289" s="17" t="s">
        <v>620</v>
      </c>
      <c r="B289" s="14" t="s">
        <v>491</v>
      </c>
      <c r="C289" s="15">
        <v>13420</v>
      </c>
      <c r="D289" s="16">
        <v>65886.86</v>
      </c>
      <c r="E289" s="19">
        <f t="shared" si="4"/>
        <v>4.9096020864381522</v>
      </c>
    </row>
    <row r="290" spans="1:5" ht="15" customHeight="1" x14ac:dyDescent="0.3">
      <c r="A290" s="17" t="s">
        <v>226</v>
      </c>
      <c r="B290" s="14" t="s">
        <v>174</v>
      </c>
      <c r="C290" s="15">
        <v>233</v>
      </c>
      <c r="D290" s="16">
        <v>603.48</v>
      </c>
      <c r="E290" s="19">
        <f t="shared" si="4"/>
        <v>2.5900429184549356</v>
      </c>
    </row>
    <row r="291" spans="1:5" ht="15" customHeight="1" x14ac:dyDescent="0.3">
      <c r="A291" s="17" t="s">
        <v>227</v>
      </c>
      <c r="B291" s="14" t="s">
        <v>174</v>
      </c>
      <c r="C291" s="15">
        <v>5795</v>
      </c>
      <c r="D291" s="16">
        <v>12660.19</v>
      </c>
      <c r="E291" s="19">
        <f t="shared" si="4"/>
        <v>2.1846747195858498</v>
      </c>
    </row>
    <row r="292" spans="1:5" ht="15" customHeight="1" x14ac:dyDescent="0.3">
      <c r="A292" s="17" t="s">
        <v>621</v>
      </c>
      <c r="B292" s="14" t="s">
        <v>174</v>
      </c>
      <c r="C292" s="15">
        <v>381</v>
      </c>
      <c r="D292" s="16">
        <v>9751.08</v>
      </c>
      <c r="E292" s="19">
        <f t="shared" si="4"/>
        <v>25.593385826771652</v>
      </c>
    </row>
    <row r="293" spans="1:5" ht="15" customHeight="1" x14ac:dyDescent="0.3">
      <c r="A293" s="17" t="s">
        <v>228</v>
      </c>
      <c r="B293" s="14" t="s">
        <v>174</v>
      </c>
      <c r="C293" s="15">
        <v>232462</v>
      </c>
      <c r="D293" s="16">
        <v>8733985.75</v>
      </c>
      <c r="E293" s="19">
        <f t="shared" si="4"/>
        <v>37.571670853730936</v>
      </c>
    </row>
    <row r="294" spans="1:5" ht="15" customHeight="1" x14ac:dyDescent="0.3">
      <c r="A294" s="17" t="s">
        <v>558</v>
      </c>
      <c r="B294" s="14" t="s">
        <v>309</v>
      </c>
      <c r="C294" s="15">
        <v>239</v>
      </c>
      <c r="D294" s="16">
        <v>36385.800000000003</v>
      </c>
      <c r="E294" s="19">
        <f t="shared" si="4"/>
        <v>152.24184100418412</v>
      </c>
    </row>
    <row r="295" spans="1:5" ht="15" customHeight="1" x14ac:dyDescent="0.3">
      <c r="A295" s="17" t="s">
        <v>327</v>
      </c>
      <c r="B295" s="14" t="s">
        <v>309</v>
      </c>
      <c r="C295" s="15">
        <v>516</v>
      </c>
      <c r="D295" s="16">
        <v>11272.77</v>
      </c>
      <c r="E295" s="19">
        <f t="shared" si="4"/>
        <v>21.846453488372095</v>
      </c>
    </row>
    <row r="296" spans="1:5" ht="15" customHeight="1" x14ac:dyDescent="0.3">
      <c r="A296" s="17" t="s">
        <v>145</v>
      </c>
      <c r="B296" s="14" t="s">
        <v>119</v>
      </c>
      <c r="C296" s="15">
        <v>461</v>
      </c>
      <c r="D296" s="16">
        <v>52197.53</v>
      </c>
      <c r="E296" s="19">
        <f t="shared" si="4"/>
        <v>113.22674620390455</v>
      </c>
    </row>
    <row r="297" spans="1:5" ht="15" customHeight="1" x14ac:dyDescent="0.3">
      <c r="A297" s="17" t="s">
        <v>229</v>
      </c>
      <c r="B297" s="14" t="s">
        <v>174</v>
      </c>
      <c r="C297" s="15">
        <v>1935</v>
      </c>
      <c r="D297" s="16">
        <v>0</v>
      </c>
      <c r="E297" s="19">
        <f t="shared" si="4"/>
        <v>0</v>
      </c>
    </row>
    <row r="298" spans="1:5" ht="15" customHeight="1" x14ac:dyDescent="0.3">
      <c r="A298" s="17" t="s">
        <v>519</v>
      </c>
      <c r="B298" s="14" t="s">
        <v>491</v>
      </c>
      <c r="C298" s="15">
        <v>2627</v>
      </c>
      <c r="D298" s="16">
        <v>95037.41</v>
      </c>
      <c r="E298" s="19">
        <f t="shared" si="4"/>
        <v>36.177164065473924</v>
      </c>
    </row>
    <row r="299" spans="1:5" ht="15" customHeight="1" x14ac:dyDescent="0.3">
      <c r="A299" s="17" t="s">
        <v>230</v>
      </c>
      <c r="B299" s="14" t="s">
        <v>174</v>
      </c>
      <c r="C299" s="15">
        <v>18422</v>
      </c>
      <c r="D299" s="16">
        <v>323504.32</v>
      </c>
      <c r="E299" s="19">
        <f t="shared" si="4"/>
        <v>17.560759960916297</v>
      </c>
    </row>
    <row r="300" spans="1:5" ht="15" customHeight="1" x14ac:dyDescent="0.3">
      <c r="A300" s="17" t="s">
        <v>231</v>
      </c>
      <c r="B300" s="14" t="s">
        <v>174</v>
      </c>
      <c r="C300" s="15">
        <v>1057</v>
      </c>
      <c r="D300" s="16">
        <v>4.5</v>
      </c>
      <c r="E300" s="19">
        <f t="shared" si="4"/>
        <v>4.2573320719016088E-3</v>
      </c>
    </row>
    <row r="301" spans="1:5" ht="15" customHeight="1" x14ac:dyDescent="0.3">
      <c r="A301" s="17" t="s">
        <v>232</v>
      </c>
      <c r="B301" s="14" t="s">
        <v>174</v>
      </c>
      <c r="C301" s="15">
        <v>5193</v>
      </c>
      <c r="D301" s="16">
        <v>27382</v>
      </c>
      <c r="E301" s="19">
        <f t="shared" si="4"/>
        <v>5.2728673213941848</v>
      </c>
    </row>
    <row r="302" spans="1:5" ht="15" customHeight="1" x14ac:dyDescent="0.3">
      <c r="A302" s="17" t="s">
        <v>382</v>
      </c>
      <c r="B302" s="14" t="s">
        <v>351</v>
      </c>
      <c r="C302" s="15">
        <v>5011</v>
      </c>
      <c r="D302" s="16">
        <v>70505.649999999994</v>
      </c>
      <c r="E302" s="19">
        <f t="shared" si="4"/>
        <v>14.070175613649969</v>
      </c>
    </row>
    <row r="303" spans="1:5" ht="15" customHeight="1" x14ac:dyDescent="0.3">
      <c r="A303" s="17" t="s">
        <v>572</v>
      </c>
      <c r="B303" s="14" t="s">
        <v>351</v>
      </c>
      <c r="C303" s="15">
        <v>2724</v>
      </c>
      <c r="D303" s="16">
        <v>83243.69</v>
      </c>
      <c r="E303" s="19">
        <f t="shared" si="4"/>
        <v>30.559357562408223</v>
      </c>
    </row>
    <row r="304" spans="1:5" ht="15" customHeight="1" x14ac:dyDescent="0.3">
      <c r="A304" s="17" t="s">
        <v>233</v>
      </c>
      <c r="B304" s="14" t="s">
        <v>174</v>
      </c>
      <c r="C304" s="15">
        <v>2820</v>
      </c>
      <c r="D304" s="16">
        <v>157640.85</v>
      </c>
      <c r="E304" s="19">
        <f t="shared" si="4"/>
        <v>55.901010638297876</v>
      </c>
    </row>
    <row r="305" spans="1:5" ht="15" customHeight="1" x14ac:dyDescent="0.3">
      <c r="A305" s="17" t="s">
        <v>234</v>
      </c>
      <c r="B305" s="14" t="s">
        <v>174</v>
      </c>
      <c r="C305" s="15">
        <v>2595</v>
      </c>
      <c r="D305" s="16">
        <v>3512.7</v>
      </c>
      <c r="E305" s="19">
        <f t="shared" si="4"/>
        <v>1.3536416184971098</v>
      </c>
    </row>
    <row r="306" spans="1:5" ht="15" customHeight="1" x14ac:dyDescent="0.3">
      <c r="A306" s="17" t="s">
        <v>520</v>
      </c>
      <c r="B306" s="14" t="s">
        <v>491</v>
      </c>
      <c r="C306" s="15">
        <v>12788</v>
      </c>
      <c r="D306" s="16">
        <v>120565.81</v>
      </c>
      <c r="E306" s="19">
        <f t="shared" si="4"/>
        <v>9.4280426962777604</v>
      </c>
    </row>
    <row r="307" spans="1:5" ht="15" customHeight="1" x14ac:dyDescent="0.3">
      <c r="A307" s="17" t="s">
        <v>521</v>
      </c>
      <c r="B307" s="14" t="s">
        <v>491</v>
      </c>
      <c r="C307" s="15">
        <v>6461</v>
      </c>
      <c r="D307" s="16">
        <v>78084.259999999995</v>
      </c>
      <c r="E307" s="19">
        <f t="shared" si="4"/>
        <v>12.085475932518186</v>
      </c>
    </row>
    <row r="308" spans="1:5" ht="15" customHeight="1" x14ac:dyDescent="0.3">
      <c r="A308" s="17" t="s">
        <v>622</v>
      </c>
      <c r="B308" s="14" t="s">
        <v>351</v>
      </c>
      <c r="C308" s="15">
        <v>619</v>
      </c>
      <c r="D308" s="16">
        <v>5690</v>
      </c>
      <c r="E308" s="19">
        <f t="shared" si="4"/>
        <v>9.1922455573505655</v>
      </c>
    </row>
    <row r="309" spans="1:5" ht="15" customHeight="1" x14ac:dyDescent="0.3">
      <c r="A309" s="17" t="s">
        <v>328</v>
      </c>
      <c r="B309" s="14" t="s">
        <v>309</v>
      </c>
      <c r="C309" s="15">
        <v>1287</v>
      </c>
      <c r="D309" s="16">
        <v>63714.87</v>
      </c>
      <c r="E309" s="19">
        <f t="shared" si="4"/>
        <v>49.506503496503498</v>
      </c>
    </row>
    <row r="310" spans="1:5" ht="15" customHeight="1" x14ac:dyDescent="0.3">
      <c r="A310" s="17" t="s">
        <v>383</v>
      </c>
      <c r="B310" s="14" t="s">
        <v>351</v>
      </c>
      <c r="C310" s="15">
        <v>401</v>
      </c>
      <c r="D310" s="16">
        <v>9777.4</v>
      </c>
      <c r="E310" s="19">
        <f t="shared" si="4"/>
        <v>24.382543640897754</v>
      </c>
    </row>
    <row r="311" spans="1:5" ht="15" customHeight="1" x14ac:dyDescent="0.3">
      <c r="A311" s="17" t="s">
        <v>329</v>
      </c>
      <c r="B311" s="14" t="s">
        <v>309</v>
      </c>
      <c r="C311" s="15">
        <v>3976</v>
      </c>
      <c r="D311" s="16">
        <v>386458.47</v>
      </c>
      <c r="E311" s="19">
        <f t="shared" si="4"/>
        <v>97.19780432595573</v>
      </c>
    </row>
    <row r="312" spans="1:5" ht="15" customHeight="1" x14ac:dyDescent="0.3">
      <c r="A312" s="17" t="s">
        <v>146</v>
      </c>
      <c r="B312" s="14" t="s">
        <v>119</v>
      </c>
      <c r="C312" s="15">
        <v>6788</v>
      </c>
      <c r="D312" s="16">
        <v>55802.61</v>
      </c>
      <c r="E312" s="19">
        <f t="shared" si="4"/>
        <v>8.220773423688863</v>
      </c>
    </row>
    <row r="313" spans="1:5" ht="15" customHeight="1" x14ac:dyDescent="0.3">
      <c r="A313" s="17" t="s">
        <v>384</v>
      </c>
      <c r="B313" s="14" t="s">
        <v>351</v>
      </c>
      <c r="C313" s="15">
        <v>601</v>
      </c>
      <c r="D313" s="16">
        <v>25568.560000000001</v>
      </c>
      <c r="E313" s="19">
        <f t="shared" si="4"/>
        <v>42.543361064891847</v>
      </c>
    </row>
    <row r="314" spans="1:5" ht="15" customHeight="1" x14ac:dyDescent="0.3">
      <c r="A314" s="17" t="s">
        <v>385</v>
      </c>
      <c r="B314" s="14" t="s">
        <v>351</v>
      </c>
      <c r="C314" s="15">
        <v>5776</v>
      </c>
      <c r="D314" s="16">
        <v>91555.839999999997</v>
      </c>
      <c r="E314" s="19">
        <f t="shared" si="4"/>
        <v>15.851080332409971</v>
      </c>
    </row>
    <row r="315" spans="1:5" ht="15" customHeight="1" x14ac:dyDescent="0.3">
      <c r="A315" s="17" t="s">
        <v>330</v>
      </c>
      <c r="B315" s="14" t="s">
        <v>309</v>
      </c>
      <c r="C315" s="15">
        <v>143663</v>
      </c>
      <c r="D315" s="16">
        <v>1241512.92</v>
      </c>
      <c r="E315" s="19">
        <f t="shared" si="4"/>
        <v>8.6418418103478274</v>
      </c>
    </row>
    <row r="316" spans="1:5" ht="15" customHeight="1" x14ac:dyDescent="0.3">
      <c r="A316" s="17" t="s">
        <v>235</v>
      </c>
      <c r="B316" s="14" t="s">
        <v>174</v>
      </c>
      <c r="C316" s="15">
        <v>1184</v>
      </c>
      <c r="D316" s="16">
        <v>29739.439999999999</v>
      </c>
      <c r="E316" s="19">
        <f t="shared" si="4"/>
        <v>25.11777027027027</v>
      </c>
    </row>
    <row r="317" spans="1:5" ht="15" customHeight="1" x14ac:dyDescent="0.3">
      <c r="A317" s="17" t="s">
        <v>50</v>
      </c>
      <c r="B317" s="14" t="s">
        <v>12</v>
      </c>
      <c r="C317" s="15">
        <v>17651</v>
      </c>
      <c r="D317" s="16">
        <v>99592.67</v>
      </c>
      <c r="E317" s="19">
        <f t="shared" si="4"/>
        <v>5.6423245141918308</v>
      </c>
    </row>
    <row r="318" spans="1:5" ht="15" customHeight="1" x14ac:dyDescent="0.3">
      <c r="A318" s="17" t="s">
        <v>623</v>
      </c>
      <c r="B318" s="14" t="s">
        <v>12</v>
      </c>
      <c r="C318" s="15">
        <v>19127</v>
      </c>
      <c r="D318" s="16">
        <v>115955.33</v>
      </c>
      <c r="E318" s="19">
        <f t="shared" si="4"/>
        <v>6.0623898154441367</v>
      </c>
    </row>
    <row r="319" spans="1:5" ht="15" customHeight="1" x14ac:dyDescent="0.3">
      <c r="A319" s="17" t="s">
        <v>386</v>
      </c>
      <c r="B319" s="14" t="s">
        <v>351</v>
      </c>
      <c r="C319" s="15">
        <v>2489</v>
      </c>
      <c r="D319" s="16">
        <v>60402.879999999997</v>
      </c>
      <c r="E319" s="19">
        <f t="shared" si="4"/>
        <v>24.267930895942143</v>
      </c>
    </row>
    <row r="320" spans="1:5" ht="15" customHeight="1" x14ac:dyDescent="0.3">
      <c r="A320" s="17" t="s">
        <v>236</v>
      </c>
      <c r="B320" s="14" t="s">
        <v>174</v>
      </c>
      <c r="C320" s="15">
        <v>7253</v>
      </c>
      <c r="D320" s="16">
        <v>64121.279999999999</v>
      </c>
      <c r="E320" s="19">
        <f t="shared" si="4"/>
        <v>8.8406562801599335</v>
      </c>
    </row>
    <row r="321" spans="1:5" ht="15" customHeight="1" x14ac:dyDescent="0.3">
      <c r="A321" s="17" t="s">
        <v>237</v>
      </c>
      <c r="B321" s="14" t="s">
        <v>174</v>
      </c>
      <c r="C321" s="15">
        <v>1877</v>
      </c>
      <c r="D321" s="16">
        <v>649.08000000000004</v>
      </c>
      <c r="E321" s="19">
        <f t="shared" si="4"/>
        <v>0.34580713905167826</v>
      </c>
    </row>
    <row r="322" spans="1:5" ht="15" customHeight="1" x14ac:dyDescent="0.3">
      <c r="A322" s="17" t="s">
        <v>238</v>
      </c>
      <c r="B322" s="14" t="s">
        <v>174</v>
      </c>
      <c r="C322" s="15">
        <v>12039</v>
      </c>
      <c r="D322" s="16">
        <v>40703.29</v>
      </c>
      <c r="E322" s="19">
        <f t="shared" si="4"/>
        <v>3.3809527369382839</v>
      </c>
    </row>
    <row r="323" spans="1:5" ht="15" customHeight="1" x14ac:dyDescent="0.3">
      <c r="A323" s="17" t="s">
        <v>522</v>
      </c>
      <c r="B323" s="14" t="s">
        <v>491</v>
      </c>
      <c r="C323" s="15">
        <v>3015</v>
      </c>
      <c r="D323" s="16">
        <v>213.35</v>
      </c>
      <c r="E323" s="19">
        <f t="shared" si="4"/>
        <v>7.0762852404643445E-2</v>
      </c>
    </row>
    <row r="324" spans="1:5" ht="15" customHeight="1" x14ac:dyDescent="0.3">
      <c r="A324" s="17" t="s">
        <v>624</v>
      </c>
      <c r="B324" s="14" t="s">
        <v>432</v>
      </c>
      <c r="C324" s="15">
        <v>3286</v>
      </c>
      <c r="D324" s="16">
        <v>30822.7</v>
      </c>
      <c r="E324" s="19">
        <f t="shared" si="4"/>
        <v>9.380006086427267</v>
      </c>
    </row>
    <row r="325" spans="1:5" ht="15" customHeight="1" x14ac:dyDescent="0.3">
      <c r="A325" s="17" t="s">
        <v>51</v>
      </c>
      <c r="B325" s="14" t="s">
        <v>12</v>
      </c>
      <c r="C325" s="15">
        <v>394</v>
      </c>
      <c r="D325" s="16">
        <v>10716.43</v>
      </c>
      <c r="E325" s="19">
        <f t="shared" si="4"/>
        <v>27.199060913705583</v>
      </c>
    </row>
    <row r="326" spans="1:5" ht="15" customHeight="1" x14ac:dyDescent="0.3">
      <c r="A326" s="17" t="s">
        <v>625</v>
      </c>
      <c r="B326" s="14" t="s">
        <v>174</v>
      </c>
      <c r="C326" s="15">
        <v>10054</v>
      </c>
      <c r="D326" s="16">
        <v>138994.26</v>
      </c>
      <c r="E326" s="19">
        <f t="shared" si="4"/>
        <v>13.824772229958226</v>
      </c>
    </row>
    <row r="327" spans="1:5" ht="15" customHeight="1" x14ac:dyDescent="0.3">
      <c r="A327" s="17" t="s">
        <v>387</v>
      </c>
      <c r="B327" s="14" t="s">
        <v>351</v>
      </c>
      <c r="C327" s="15">
        <v>1899</v>
      </c>
      <c r="D327" s="16">
        <v>3098.21</v>
      </c>
      <c r="E327" s="19">
        <f t="shared" si="4"/>
        <v>1.6314955239599789</v>
      </c>
    </row>
    <row r="328" spans="1:5" ht="15" customHeight="1" x14ac:dyDescent="0.3">
      <c r="A328" s="17" t="s">
        <v>331</v>
      </c>
      <c r="B328" s="14" t="s">
        <v>309</v>
      </c>
      <c r="C328" s="15">
        <v>21264</v>
      </c>
      <c r="D328" s="16">
        <v>319053.31</v>
      </c>
      <c r="E328" s="19">
        <f t="shared" si="4"/>
        <v>15.004388167795335</v>
      </c>
    </row>
    <row r="329" spans="1:5" ht="15" customHeight="1" x14ac:dyDescent="0.3">
      <c r="A329" s="17" t="s">
        <v>584</v>
      </c>
      <c r="B329" s="14" t="s">
        <v>491</v>
      </c>
      <c r="C329" s="15">
        <v>5839</v>
      </c>
      <c r="D329" s="16">
        <v>26435.58</v>
      </c>
      <c r="E329" s="19">
        <f t="shared" si="4"/>
        <v>4.5274156533653027</v>
      </c>
    </row>
    <row r="330" spans="1:5" ht="15" customHeight="1" x14ac:dyDescent="0.3">
      <c r="A330" s="17" t="s">
        <v>467</v>
      </c>
      <c r="B330" s="14" t="s">
        <v>432</v>
      </c>
      <c r="C330" s="15">
        <v>1469</v>
      </c>
      <c r="D330" s="16">
        <v>16509.759999999998</v>
      </c>
      <c r="E330" s="19">
        <f t="shared" ref="E330:E393" si="5">D330/C330</f>
        <v>11.238774676650781</v>
      </c>
    </row>
    <row r="331" spans="1:5" ht="15" customHeight="1" x14ac:dyDescent="0.3">
      <c r="A331" s="17" t="s">
        <v>239</v>
      </c>
      <c r="B331" s="14" t="s">
        <v>174</v>
      </c>
      <c r="C331" s="15">
        <v>5134</v>
      </c>
      <c r="D331" s="16">
        <v>13107.14</v>
      </c>
      <c r="E331" s="19">
        <f t="shared" si="5"/>
        <v>2.553007401636151</v>
      </c>
    </row>
    <row r="332" spans="1:5" ht="15" customHeight="1" x14ac:dyDescent="0.3">
      <c r="A332" s="17" t="s">
        <v>468</v>
      </c>
      <c r="B332" s="14" t="s">
        <v>432</v>
      </c>
      <c r="C332" s="15">
        <v>868</v>
      </c>
      <c r="D332" s="16">
        <v>3311.74</v>
      </c>
      <c r="E332" s="19">
        <f t="shared" si="5"/>
        <v>3.8153686635944699</v>
      </c>
    </row>
    <row r="333" spans="1:5" ht="15" customHeight="1" x14ac:dyDescent="0.3">
      <c r="A333" s="17" t="s">
        <v>388</v>
      </c>
      <c r="B333" s="14" t="s">
        <v>351</v>
      </c>
      <c r="C333" s="15">
        <v>960</v>
      </c>
      <c r="D333" s="16">
        <v>13492.76</v>
      </c>
      <c r="E333" s="19">
        <f t="shared" si="5"/>
        <v>14.054958333333333</v>
      </c>
    </row>
    <row r="334" spans="1:5" ht="15" customHeight="1" x14ac:dyDescent="0.3">
      <c r="A334" s="17" t="s">
        <v>389</v>
      </c>
      <c r="B334" s="14" t="s">
        <v>351</v>
      </c>
      <c r="C334" s="15">
        <v>2039</v>
      </c>
      <c r="D334" s="16">
        <v>23536.84</v>
      </c>
      <c r="E334" s="19">
        <f t="shared" si="5"/>
        <v>11.543325159391859</v>
      </c>
    </row>
    <row r="335" spans="1:5" ht="15" customHeight="1" x14ac:dyDescent="0.3">
      <c r="A335" s="17" t="s">
        <v>332</v>
      </c>
      <c r="B335" s="14" t="s">
        <v>309</v>
      </c>
      <c r="C335" s="15">
        <v>2250</v>
      </c>
      <c r="D335" s="16">
        <v>22365.07</v>
      </c>
      <c r="E335" s="19">
        <f t="shared" si="5"/>
        <v>9.9400311111111108</v>
      </c>
    </row>
    <row r="336" spans="1:5" ht="15" customHeight="1" x14ac:dyDescent="0.3">
      <c r="A336" s="17" t="s">
        <v>390</v>
      </c>
      <c r="B336" s="14" t="s">
        <v>351</v>
      </c>
      <c r="C336" s="15">
        <v>112999</v>
      </c>
      <c r="D336" s="16">
        <v>1224403.83</v>
      </c>
      <c r="E336" s="19">
        <f t="shared" si="5"/>
        <v>10.835528013522245</v>
      </c>
    </row>
    <row r="337" spans="1:5" ht="15" customHeight="1" x14ac:dyDescent="0.3">
      <c r="A337" s="17" t="s">
        <v>240</v>
      </c>
      <c r="B337" s="14" t="s">
        <v>174</v>
      </c>
      <c r="C337" s="15">
        <v>1060</v>
      </c>
      <c r="D337" s="16">
        <v>14678.35</v>
      </c>
      <c r="E337" s="19">
        <f t="shared" si="5"/>
        <v>13.8475</v>
      </c>
    </row>
    <row r="338" spans="1:5" ht="15" customHeight="1" x14ac:dyDescent="0.3">
      <c r="A338" s="17" t="s">
        <v>105</v>
      </c>
      <c r="B338" s="14" t="s">
        <v>95</v>
      </c>
      <c r="C338" s="15">
        <v>212749</v>
      </c>
      <c r="D338" s="16">
        <v>1598985.2</v>
      </c>
      <c r="E338" s="19">
        <f t="shared" si="5"/>
        <v>7.515829451607293</v>
      </c>
    </row>
    <row r="339" spans="1:5" ht="15" customHeight="1" x14ac:dyDescent="0.3">
      <c r="A339" s="17" t="s">
        <v>241</v>
      </c>
      <c r="B339" s="14" t="s">
        <v>174</v>
      </c>
      <c r="C339" s="15">
        <v>968</v>
      </c>
      <c r="D339" s="16">
        <v>19845.5</v>
      </c>
      <c r="E339" s="19">
        <f t="shared" si="5"/>
        <v>20.501549586776861</v>
      </c>
    </row>
    <row r="340" spans="1:5" ht="15" customHeight="1" x14ac:dyDescent="0.3">
      <c r="A340" s="17" t="s">
        <v>242</v>
      </c>
      <c r="B340" s="14" t="s">
        <v>174</v>
      </c>
      <c r="C340" s="15">
        <v>919</v>
      </c>
      <c r="D340" s="16">
        <v>549.91999999999996</v>
      </c>
      <c r="E340" s="19">
        <f t="shared" si="5"/>
        <v>0.59838955386289439</v>
      </c>
    </row>
    <row r="341" spans="1:5" ht="15" customHeight="1" x14ac:dyDescent="0.3">
      <c r="A341" s="17" t="s">
        <v>391</v>
      </c>
      <c r="B341" s="14" t="s">
        <v>351</v>
      </c>
      <c r="C341" s="15">
        <v>1284</v>
      </c>
      <c r="D341" s="16">
        <v>42030.63</v>
      </c>
      <c r="E341" s="19">
        <f t="shared" si="5"/>
        <v>32.734135514018689</v>
      </c>
    </row>
    <row r="342" spans="1:5" ht="15" customHeight="1" x14ac:dyDescent="0.3">
      <c r="A342" s="17" t="s">
        <v>588</v>
      </c>
      <c r="B342" s="14" t="s">
        <v>95</v>
      </c>
      <c r="C342" s="15">
        <v>6951</v>
      </c>
      <c r="D342" s="16">
        <v>5958.58</v>
      </c>
      <c r="E342" s="19">
        <f t="shared" si="5"/>
        <v>0.85722629837433462</v>
      </c>
    </row>
    <row r="343" spans="1:5" ht="15" customHeight="1" x14ac:dyDescent="0.3">
      <c r="A343" s="17" t="s">
        <v>626</v>
      </c>
      <c r="B343" s="14" t="s">
        <v>351</v>
      </c>
      <c r="C343" s="15">
        <v>11667</v>
      </c>
      <c r="D343" s="16">
        <v>93262.59</v>
      </c>
      <c r="E343" s="19">
        <f t="shared" si="5"/>
        <v>7.9937078940601696</v>
      </c>
    </row>
    <row r="344" spans="1:5" ht="15" customHeight="1" x14ac:dyDescent="0.3">
      <c r="A344" s="17" t="s">
        <v>243</v>
      </c>
      <c r="B344" s="14" t="s">
        <v>174</v>
      </c>
      <c r="C344" s="15">
        <v>3833</v>
      </c>
      <c r="D344" s="16">
        <v>22427.65</v>
      </c>
      <c r="E344" s="19">
        <f t="shared" si="5"/>
        <v>5.8512001043569013</v>
      </c>
    </row>
    <row r="345" spans="1:5" ht="15" customHeight="1" x14ac:dyDescent="0.3">
      <c r="A345" s="17" t="s">
        <v>244</v>
      </c>
      <c r="B345" s="14" t="s">
        <v>174</v>
      </c>
      <c r="C345" s="15">
        <v>153</v>
      </c>
      <c r="D345" s="16">
        <v>3557.72</v>
      </c>
      <c r="E345" s="19">
        <f t="shared" si="5"/>
        <v>23.253071895424835</v>
      </c>
    </row>
    <row r="346" spans="1:5" ht="15" customHeight="1" x14ac:dyDescent="0.3">
      <c r="A346" s="17" t="s">
        <v>469</v>
      </c>
      <c r="B346" s="14" t="s">
        <v>432</v>
      </c>
      <c r="C346" s="15">
        <v>232</v>
      </c>
      <c r="D346" s="16">
        <v>13446.6</v>
      </c>
      <c r="E346" s="19">
        <f t="shared" si="5"/>
        <v>57.959482758620695</v>
      </c>
    </row>
    <row r="347" spans="1:5" ht="15" customHeight="1" x14ac:dyDescent="0.3">
      <c r="A347" s="17" t="s">
        <v>245</v>
      </c>
      <c r="B347" s="14" t="s">
        <v>174</v>
      </c>
      <c r="C347" s="15">
        <v>3471</v>
      </c>
      <c r="D347" s="16">
        <v>0</v>
      </c>
      <c r="E347" s="19">
        <f t="shared" si="5"/>
        <v>0</v>
      </c>
    </row>
    <row r="348" spans="1:5" ht="15" customHeight="1" x14ac:dyDescent="0.3">
      <c r="A348" s="17" t="s">
        <v>392</v>
      </c>
      <c r="B348" s="14" t="s">
        <v>351</v>
      </c>
      <c r="C348" s="15">
        <v>1710</v>
      </c>
      <c r="D348" s="16">
        <v>10948.06</v>
      </c>
      <c r="E348" s="19">
        <f t="shared" si="5"/>
        <v>6.4023742690058478</v>
      </c>
    </row>
    <row r="349" spans="1:5" ht="15" customHeight="1" x14ac:dyDescent="0.3">
      <c r="A349" s="17" t="s">
        <v>246</v>
      </c>
      <c r="B349" s="14" t="s">
        <v>174</v>
      </c>
      <c r="C349" s="15">
        <v>3507</v>
      </c>
      <c r="D349" s="16">
        <v>32777.06</v>
      </c>
      <c r="E349" s="19">
        <f t="shared" si="5"/>
        <v>9.346181921870544</v>
      </c>
    </row>
    <row r="350" spans="1:5" ht="15" customHeight="1" x14ac:dyDescent="0.3">
      <c r="A350" s="17" t="s">
        <v>247</v>
      </c>
      <c r="B350" s="14" t="s">
        <v>174</v>
      </c>
      <c r="C350" s="15">
        <v>588</v>
      </c>
      <c r="D350" s="16">
        <v>5707.02</v>
      </c>
      <c r="E350" s="19">
        <f t="shared" si="5"/>
        <v>9.7058163265306128</v>
      </c>
    </row>
    <row r="351" spans="1:5" ht="15" customHeight="1" x14ac:dyDescent="0.3">
      <c r="A351" s="17" t="s">
        <v>523</v>
      </c>
      <c r="B351" s="14" t="s">
        <v>491</v>
      </c>
      <c r="C351" s="15">
        <v>3814</v>
      </c>
      <c r="D351" s="16">
        <v>6315.7</v>
      </c>
      <c r="E351" s="19">
        <f t="shared" si="5"/>
        <v>1.6559255374934452</v>
      </c>
    </row>
    <row r="352" spans="1:5" ht="15" customHeight="1" x14ac:dyDescent="0.3">
      <c r="A352" s="17" t="s">
        <v>562</v>
      </c>
      <c r="B352" s="14" t="s">
        <v>12</v>
      </c>
      <c r="C352" s="15">
        <v>192</v>
      </c>
      <c r="D352" s="16">
        <v>0</v>
      </c>
      <c r="E352" s="19">
        <f t="shared" si="5"/>
        <v>0</v>
      </c>
    </row>
    <row r="353" spans="1:5" ht="15" customHeight="1" x14ac:dyDescent="0.3">
      <c r="A353" s="17" t="s">
        <v>393</v>
      </c>
      <c r="B353" s="14" t="s">
        <v>351</v>
      </c>
      <c r="C353" s="15">
        <v>472</v>
      </c>
      <c r="D353" s="16">
        <v>11159.3</v>
      </c>
      <c r="E353" s="19">
        <f t="shared" si="5"/>
        <v>23.642584745762711</v>
      </c>
    </row>
    <row r="354" spans="1:5" ht="15" customHeight="1" x14ac:dyDescent="0.3">
      <c r="A354" s="17" t="s">
        <v>627</v>
      </c>
      <c r="B354" s="14" t="s">
        <v>12</v>
      </c>
      <c r="C354" s="15">
        <v>1536</v>
      </c>
      <c r="D354" s="16">
        <v>51124.7</v>
      </c>
      <c r="E354" s="19">
        <f t="shared" si="5"/>
        <v>33.284309895833331</v>
      </c>
    </row>
    <row r="355" spans="1:5" ht="15" customHeight="1" x14ac:dyDescent="0.3">
      <c r="A355" s="17" t="s">
        <v>248</v>
      </c>
      <c r="B355" s="14" t="s">
        <v>174</v>
      </c>
      <c r="C355" s="15">
        <v>326</v>
      </c>
      <c r="D355" s="16">
        <v>3723.67</v>
      </c>
      <c r="E355" s="19">
        <f t="shared" si="5"/>
        <v>11.422300613496933</v>
      </c>
    </row>
    <row r="356" spans="1:5" ht="15" customHeight="1" x14ac:dyDescent="0.3">
      <c r="A356" s="17" t="s">
        <v>52</v>
      </c>
      <c r="B356" s="14" t="s">
        <v>12</v>
      </c>
      <c r="C356" s="15">
        <v>390</v>
      </c>
      <c r="D356" s="16">
        <v>38985.800000000003</v>
      </c>
      <c r="E356" s="19">
        <f t="shared" si="5"/>
        <v>99.96358974358975</v>
      </c>
    </row>
    <row r="357" spans="1:5" ht="15" customHeight="1" x14ac:dyDescent="0.3">
      <c r="A357" s="17" t="s">
        <v>593</v>
      </c>
      <c r="B357" s="14" t="s">
        <v>351</v>
      </c>
      <c r="C357" s="15">
        <v>57414</v>
      </c>
      <c r="D357" s="16">
        <v>887156.19</v>
      </c>
      <c r="E357" s="19">
        <f t="shared" si="5"/>
        <v>15.451913993102727</v>
      </c>
    </row>
    <row r="358" spans="1:5" ht="15" customHeight="1" x14ac:dyDescent="0.3">
      <c r="A358" s="17" t="s">
        <v>333</v>
      </c>
      <c r="B358" s="14" t="s">
        <v>309</v>
      </c>
      <c r="C358" s="15">
        <v>263</v>
      </c>
      <c r="D358" s="16">
        <v>49057.73</v>
      </c>
      <c r="E358" s="19">
        <f t="shared" si="5"/>
        <v>186.53129277566541</v>
      </c>
    </row>
    <row r="359" spans="1:5" ht="15" customHeight="1" x14ac:dyDescent="0.3">
      <c r="A359" s="17" t="s">
        <v>106</v>
      </c>
      <c r="B359" s="14" t="s">
        <v>95</v>
      </c>
      <c r="C359" s="15">
        <v>63147</v>
      </c>
      <c r="D359" s="16">
        <v>204084.49</v>
      </c>
      <c r="E359" s="19">
        <f t="shared" si="5"/>
        <v>3.2318952602657292</v>
      </c>
    </row>
    <row r="360" spans="1:5" ht="15" customHeight="1" x14ac:dyDescent="0.3">
      <c r="A360" s="17" t="s">
        <v>249</v>
      </c>
      <c r="B360" s="14" t="s">
        <v>174</v>
      </c>
      <c r="C360" s="15">
        <v>145</v>
      </c>
      <c r="D360" s="16">
        <v>2615.31</v>
      </c>
      <c r="E360" s="19">
        <f t="shared" si="5"/>
        <v>18.036620689655173</v>
      </c>
    </row>
    <row r="361" spans="1:5" ht="15" customHeight="1" x14ac:dyDescent="0.3">
      <c r="A361" s="17" t="s">
        <v>250</v>
      </c>
      <c r="B361" s="14" t="s">
        <v>174</v>
      </c>
      <c r="C361" s="15">
        <v>20342</v>
      </c>
      <c r="D361" s="16">
        <v>266266.61</v>
      </c>
      <c r="E361" s="19">
        <f t="shared" si="5"/>
        <v>13.089500049159374</v>
      </c>
    </row>
    <row r="362" spans="1:5" ht="15" customHeight="1" x14ac:dyDescent="0.3">
      <c r="A362" s="17" t="s">
        <v>394</v>
      </c>
      <c r="B362" s="14" t="s">
        <v>351</v>
      </c>
      <c r="C362" s="15">
        <v>3665</v>
      </c>
      <c r="D362" s="16">
        <v>15643.92</v>
      </c>
      <c r="E362" s="19">
        <f t="shared" si="5"/>
        <v>4.2684638472032743</v>
      </c>
    </row>
    <row r="363" spans="1:5" ht="15" customHeight="1" x14ac:dyDescent="0.3">
      <c r="A363" s="17" t="s">
        <v>524</v>
      </c>
      <c r="B363" s="14" t="s">
        <v>491</v>
      </c>
      <c r="C363" s="15">
        <v>18662</v>
      </c>
      <c r="D363" s="16">
        <v>54188.6</v>
      </c>
      <c r="E363" s="19">
        <f t="shared" si="5"/>
        <v>2.9036866359447004</v>
      </c>
    </row>
    <row r="364" spans="1:5" ht="15" customHeight="1" x14ac:dyDescent="0.3">
      <c r="A364" s="17" t="s">
        <v>53</v>
      </c>
      <c r="B364" s="14" t="s">
        <v>12</v>
      </c>
      <c r="C364" s="15">
        <v>1477</v>
      </c>
      <c r="D364" s="16">
        <v>36908</v>
      </c>
      <c r="E364" s="19">
        <f t="shared" si="5"/>
        <v>24.98849018280298</v>
      </c>
    </row>
    <row r="365" spans="1:5" ht="15" customHeight="1" x14ac:dyDescent="0.3">
      <c r="A365" s="17" t="s">
        <v>54</v>
      </c>
      <c r="B365" s="14" t="s">
        <v>12</v>
      </c>
      <c r="C365" s="15">
        <v>763</v>
      </c>
      <c r="D365" s="16">
        <v>20021.580000000002</v>
      </c>
      <c r="E365" s="19">
        <f t="shared" si="5"/>
        <v>26.24060288335518</v>
      </c>
    </row>
    <row r="366" spans="1:5" ht="15" customHeight="1" x14ac:dyDescent="0.3">
      <c r="A366" s="17" t="s">
        <v>147</v>
      </c>
      <c r="B366" s="14" t="s">
        <v>119</v>
      </c>
      <c r="C366" s="15">
        <v>42605</v>
      </c>
      <c r="D366" s="16">
        <v>191617.02</v>
      </c>
      <c r="E366" s="19">
        <f t="shared" si="5"/>
        <v>4.497524234244807</v>
      </c>
    </row>
    <row r="367" spans="1:5" ht="15" customHeight="1" x14ac:dyDescent="0.3">
      <c r="A367" s="17" t="s">
        <v>251</v>
      </c>
      <c r="B367" s="14" t="s">
        <v>174</v>
      </c>
      <c r="C367" s="15">
        <v>323</v>
      </c>
      <c r="D367" s="16">
        <v>4906.04</v>
      </c>
      <c r="E367" s="19">
        <f t="shared" si="5"/>
        <v>15.188978328173375</v>
      </c>
    </row>
    <row r="368" spans="1:5" ht="15" customHeight="1" x14ac:dyDescent="0.3">
      <c r="A368" s="17" t="s">
        <v>525</v>
      </c>
      <c r="B368" s="14" t="s">
        <v>491</v>
      </c>
      <c r="C368" s="15">
        <v>4576</v>
      </c>
      <c r="D368" s="16">
        <v>13287.05</v>
      </c>
      <c r="E368" s="19">
        <f t="shared" si="5"/>
        <v>2.903638548951049</v>
      </c>
    </row>
    <row r="369" spans="1:5" ht="15" customHeight="1" x14ac:dyDescent="0.3">
      <c r="A369" s="17" t="s">
        <v>628</v>
      </c>
      <c r="B369" s="14" t="s">
        <v>174</v>
      </c>
      <c r="C369" s="15">
        <v>488</v>
      </c>
      <c r="D369" s="16">
        <v>2600</v>
      </c>
      <c r="E369" s="19">
        <f t="shared" si="5"/>
        <v>5.3278688524590168</v>
      </c>
    </row>
    <row r="370" spans="1:5" ht="15" customHeight="1" x14ac:dyDescent="0.3">
      <c r="A370" s="17" t="s">
        <v>395</v>
      </c>
      <c r="B370" s="14" t="s">
        <v>351</v>
      </c>
      <c r="C370" s="15">
        <v>842</v>
      </c>
      <c r="D370" s="16">
        <v>84.7</v>
      </c>
      <c r="E370" s="19">
        <f t="shared" si="5"/>
        <v>0.10059382422802851</v>
      </c>
    </row>
    <row r="371" spans="1:5" ht="15" customHeight="1" x14ac:dyDescent="0.3">
      <c r="A371" s="17" t="s">
        <v>148</v>
      </c>
      <c r="B371" s="14" t="s">
        <v>119</v>
      </c>
      <c r="C371" s="15">
        <v>2994</v>
      </c>
      <c r="D371" s="16">
        <v>5363.02</v>
      </c>
      <c r="E371" s="19">
        <f t="shared" si="5"/>
        <v>1.7912558450233802</v>
      </c>
    </row>
    <row r="372" spans="1:5" ht="15" customHeight="1" x14ac:dyDescent="0.3">
      <c r="A372" s="17" t="s">
        <v>55</v>
      </c>
      <c r="B372" s="14" t="s">
        <v>12</v>
      </c>
      <c r="C372" s="15">
        <v>5482</v>
      </c>
      <c r="D372" s="16">
        <v>677573.65</v>
      </c>
      <c r="E372" s="19">
        <f t="shared" si="5"/>
        <v>123.59971725647574</v>
      </c>
    </row>
    <row r="373" spans="1:5" ht="15" customHeight="1" x14ac:dyDescent="0.3">
      <c r="A373" s="17" t="s">
        <v>629</v>
      </c>
      <c r="B373" s="14" t="s">
        <v>491</v>
      </c>
      <c r="C373" s="15">
        <v>278</v>
      </c>
      <c r="D373" s="16">
        <v>1013.2</v>
      </c>
      <c r="E373" s="19">
        <f t="shared" si="5"/>
        <v>3.6446043165467628</v>
      </c>
    </row>
    <row r="374" spans="1:5" ht="15" customHeight="1" x14ac:dyDescent="0.3">
      <c r="A374" s="17" t="s">
        <v>630</v>
      </c>
      <c r="B374" s="14" t="s">
        <v>491</v>
      </c>
      <c r="C374" s="15">
        <v>23550</v>
      </c>
      <c r="D374" s="16">
        <v>154101.74</v>
      </c>
      <c r="E374" s="19">
        <f t="shared" si="5"/>
        <v>6.5435983014861989</v>
      </c>
    </row>
    <row r="375" spans="1:5" ht="15" customHeight="1" x14ac:dyDescent="0.3">
      <c r="A375" s="17" t="s">
        <v>526</v>
      </c>
      <c r="B375" s="14" t="s">
        <v>491</v>
      </c>
      <c r="C375" s="15">
        <v>46089</v>
      </c>
      <c r="D375" s="16">
        <v>427181.96</v>
      </c>
      <c r="E375" s="19">
        <f t="shared" si="5"/>
        <v>9.2686315606760843</v>
      </c>
    </row>
    <row r="376" spans="1:5" ht="15" customHeight="1" x14ac:dyDescent="0.3">
      <c r="A376" s="17" t="s">
        <v>4</v>
      </c>
      <c r="B376" s="14" t="s">
        <v>432</v>
      </c>
      <c r="C376" s="15">
        <v>574654</v>
      </c>
      <c r="D376" s="16">
        <v>12550472.58</v>
      </c>
      <c r="E376" s="19">
        <f t="shared" si="5"/>
        <v>21.840050847988529</v>
      </c>
    </row>
    <row r="377" spans="1:5" ht="15" customHeight="1" x14ac:dyDescent="0.3">
      <c r="A377" s="17" t="s">
        <v>252</v>
      </c>
      <c r="B377" s="14" t="s">
        <v>174</v>
      </c>
      <c r="C377" s="15">
        <v>1781</v>
      </c>
      <c r="D377" s="16">
        <v>43478.76</v>
      </c>
      <c r="E377" s="19">
        <f t="shared" si="5"/>
        <v>24.412554744525547</v>
      </c>
    </row>
    <row r="378" spans="1:5" ht="15" customHeight="1" x14ac:dyDescent="0.3">
      <c r="A378" s="17" t="s">
        <v>396</v>
      </c>
      <c r="B378" s="14" t="s">
        <v>351</v>
      </c>
      <c r="C378" s="15">
        <v>11264</v>
      </c>
      <c r="D378" s="16">
        <v>42270.400000000001</v>
      </c>
      <c r="E378" s="19">
        <f t="shared" si="5"/>
        <v>3.7526988636363638</v>
      </c>
    </row>
    <row r="379" spans="1:5" ht="15" customHeight="1" x14ac:dyDescent="0.3">
      <c r="A379" s="17" t="s">
        <v>470</v>
      </c>
      <c r="B379" s="14" t="s">
        <v>432</v>
      </c>
      <c r="C379" s="15">
        <v>15528</v>
      </c>
      <c r="D379" s="16">
        <v>167728.62</v>
      </c>
      <c r="E379" s="19">
        <f t="shared" si="5"/>
        <v>10.801688562596599</v>
      </c>
    </row>
    <row r="380" spans="1:5" ht="15" customHeight="1" x14ac:dyDescent="0.3">
      <c r="A380" s="17" t="s">
        <v>334</v>
      </c>
      <c r="B380" s="14" t="s">
        <v>309</v>
      </c>
      <c r="C380" s="15">
        <v>2135</v>
      </c>
      <c r="D380" s="16">
        <v>10955.6</v>
      </c>
      <c r="E380" s="19">
        <f t="shared" si="5"/>
        <v>5.1314285714285717</v>
      </c>
    </row>
    <row r="381" spans="1:5" ht="15" customHeight="1" x14ac:dyDescent="0.3">
      <c r="A381" s="17" t="s">
        <v>253</v>
      </c>
      <c r="B381" s="14" t="s">
        <v>174</v>
      </c>
      <c r="C381" s="15">
        <v>22116</v>
      </c>
      <c r="D381" s="16">
        <v>142603.85</v>
      </c>
      <c r="E381" s="19">
        <f t="shared" si="5"/>
        <v>6.4479946644962922</v>
      </c>
    </row>
    <row r="382" spans="1:5" ht="15" customHeight="1" x14ac:dyDescent="0.3">
      <c r="A382" s="17" t="s">
        <v>5</v>
      </c>
      <c r="B382" s="14" t="s">
        <v>432</v>
      </c>
      <c r="C382" s="15">
        <v>143386</v>
      </c>
      <c r="D382" s="16">
        <v>9109223.8300000001</v>
      </c>
      <c r="E382" s="19">
        <f t="shared" si="5"/>
        <v>63.529381041384795</v>
      </c>
    </row>
    <row r="383" spans="1:5" ht="15" customHeight="1" x14ac:dyDescent="0.3">
      <c r="A383" s="17" t="s">
        <v>254</v>
      </c>
      <c r="B383" s="14" t="s">
        <v>174</v>
      </c>
      <c r="C383" s="15">
        <v>417</v>
      </c>
      <c r="D383" s="16">
        <v>54095.56</v>
      </c>
      <c r="E383" s="19">
        <f t="shared" si="5"/>
        <v>129.72556354916065</v>
      </c>
    </row>
    <row r="384" spans="1:5" ht="15" customHeight="1" x14ac:dyDescent="0.3">
      <c r="A384" s="17" t="s">
        <v>527</v>
      </c>
      <c r="B384" s="14" t="s">
        <v>491</v>
      </c>
      <c r="C384" s="15">
        <v>19457</v>
      </c>
      <c r="D384" s="16">
        <v>31238.5</v>
      </c>
      <c r="E384" s="19">
        <f t="shared" si="5"/>
        <v>1.6055147247777151</v>
      </c>
    </row>
    <row r="385" spans="1:5" ht="15" customHeight="1" x14ac:dyDescent="0.3">
      <c r="A385" s="17" t="s">
        <v>56</v>
      </c>
      <c r="B385" s="14" t="s">
        <v>12</v>
      </c>
      <c r="C385" s="15">
        <v>1238</v>
      </c>
      <c r="D385" s="16">
        <v>23170.63</v>
      </c>
      <c r="E385" s="19">
        <f t="shared" si="5"/>
        <v>18.716179321486269</v>
      </c>
    </row>
    <row r="386" spans="1:5" ht="15" customHeight="1" x14ac:dyDescent="0.3">
      <c r="A386" s="17" t="s">
        <v>528</v>
      </c>
      <c r="B386" s="14" t="s">
        <v>491</v>
      </c>
      <c r="C386" s="15">
        <v>2627</v>
      </c>
      <c r="D386" s="16">
        <v>84620.19</v>
      </c>
      <c r="E386" s="19">
        <f t="shared" si="5"/>
        <v>32.21172059383327</v>
      </c>
    </row>
    <row r="387" spans="1:5" ht="15" customHeight="1" x14ac:dyDescent="0.3">
      <c r="A387" s="17" t="s">
        <v>631</v>
      </c>
      <c r="B387" s="14" t="s">
        <v>309</v>
      </c>
      <c r="C387" s="15">
        <v>396</v>
      </c>
      <c r="D387" s="16">
        <v>27075.09</v>
      </c>
      <c r="E387" s="19">
        <f t="shared" si="5"/>
        <v>68.371439393939397</v>
      </c>
    </row>
    <row r="388" spans="1:5" ht="15" customHeight="1" x14ac:dyDescent="0.3">
      <c r="A388" s="17" t="s">
        <v>397</v>
      </c>
      <c r="B388" s="14" t="s">
        <v>351</v>
      </c>
      <c r="C388" s="15">
        <v>6812</v>
      </c>
      <c r="D388" s="16">
        <v>59678.23</v>
      </c>
      <c r="E388" s="19">
        <f t="shared" si="5"/>
        <v>8.760750146799765</v>
      </c>
    </row>
    <row r="389" spans="1:5" ht="15" customHeight="1" x14ac:dyDescent="0.3">
      <c r="A389" s="17" t="s">
        <v>529</v>
      </c>
      <c r="B389" s="14" t="s">
        <v>491</v>
      </c>
      <c r="C389" s="15">
        <v>2704</v>
      </c>
      <c r="D389" s="16">
        <v>32289</v>
      </c>
      <c r="E389" s="19">
        <f t="shared" si="5"/>
        <v>11.941198224852071</v>
      </c>
    </row>
    <row r="390" spans="1:5" ht="15" customHeight="1" x14ac:dyDescent="0.3">
      <c r="A390" s="17" t="s">
        <v>398</v>
      </c>
      <c r="B390" s="14" t="s">
        <v>351</v>
      </c>
      <c r="C390" s="15">
        <v>24215</v>
      </c>
      <c r="D390" s="16">
        <v>45213.88</v>
      </c>
      <c r="E390" s="19">
        <f t="shared" si="5"/>
        <v>1.8671848028081766</v>
      </c>
    </row>
    <row r="391" spans="1:5" ht="15" customHeight="1" x14ac:dyDescent="0.3">
      <c r="A391" s="17" t="s">
        <v>399</v>
      </c>
      <c r="B391" s="14" t="s">
        <v>351</v>
      </c>
      <c r="C391" s="15">
        <v>9941</v>
      </c>
      <c r="D391" s="16">
        <v>48560.4</v>
      </c>
      <c r="E391" s="19">
        <f t="shared" si="5"/>
        <v>4.8848606780002015</v>
      </c>
    </row>
    <row r="392" spans="1:5" ht="15" customHeight="1" x14ac:dyDescent="0.3">
      <c r="A392" s="17" t="s">
        <v>6</v>
      </c>
      <c r="B392" s="14" t="s">
        <v>432</v>
      </c>
      <c r="C392" s="15">
        <v>82742</v>
      </c>
      <c r="D392" s="16">
        <v>213510.34</v>
      </c>
      <c r="E392" s="19">
        <f t="shared" si="5"/>
        <v>2.5804348456648376</v>
      </c>
    </row>
    <row r="393" spans="1:5" ht="15" customHeight="1" x14ac:dyDescent="0.3">
      <c r="A393" s="17" t="s">
        <v>255</v>
      </c>
      <c r="B393" s="14" t="s">
        <v>174</v>
      </c>
      <c r="C393" s="15">
        <v>3651</v>
      </c>
      <c r="D393" s="16">
        <v>451.2</v>
      </c>
      <c r="E393" s="19">
        <f t="shared" si="5"/>
        <v>0.12358258011503698</v>
      </c>
    </row>
    <row r="394" spans="1:5" ht="15" customHeight="1" x14ac:dyDescent="0.3">
      <c r="A394" s="17" t="s">
        <v>632</v>
      </c>
      <c r="B394" s="14" t="s">
        <v>432</v>
      </c>
      <c r="C394" s="15">
        <v>1271</v>
      </c>
      <c r="D394" s="16">
        <v>14605.33</v>
      </c>
      <c r="E394" s="19">
        <f t="shared" ref="E394:E457" si="6">D394/C394</f>
        <v>11.491211644374507</v>
      </c>
    </row>
    <row r="395" spans="1:5" ht="15" customHeight="1" x14ac:dyDescent="0.3">
      <c r="A395" s="17" t="s">
        <v>633</v>
      </c>
      <c r="B395" s="14" t="s">
        <v>309</v>
      </c>
      <c r="C395" s="15">
        <v>22088</v>
      </c>
      <c r="D395" s="16">
        <v>1117611.26</v>
      </c>
      <c r="E395" s="19">
        <f t="shared" si="6"/>
        <v>50.598119340818542</v>
      </c>
    </row>
    <row r="396" spans="1:5" ht="15" customHeight="1" x14ac:dyDescent="0.3">
      <c r="A396" s="17" t="s">
        <v>57</v>
      </c>
      <c r="B396" s="14" t="s">
        <v>12</v>
      </c>
      <c r="C396" s="15">
        <v>6403</v>
      </c>
      <c r="D396" s="16">
        <v>28301.47</v>
      </c>
      <c r="E396" s="19">
        <f t="shared" si="6"/>
        <v>4.4200327971263471</v>
      </c>
    </row>
    <row r="397" spans="1:5" ht="15" customHeight="1" x14ac:dyDescent="0.3">
      <c r="A397" s="17" t="s">
        <v>58</v>
      </c>
      <c r="B397" s="14" t="s">
        <v>12</v>
      </c>
      <c r="C397" s="15">
        <v>9021</v>
      </c>
      <c r="D397" s="16">
        <v>1490.65</v>
      </c>
      <c r="E397" s="19">
        <f t="shared" si="6"/>
        <v>0.16524221261500943</v>
      </c>
    </row>
    <row r="398" spans="1:5" ht="15" customHeight="1" x14ac:dyDescent="0.3">
      <c r="A398" s="17" t="s">
        <v>530</v>
      </c>
      <c r="B398" s="14" t="s">
        <v>491</v>
      </c>
      <c r="C398" s="15">
        <v>3480</v>
      </c>
      <c r="D398" s="16">
        <v>5672.76</v>
      </c>
      <c r="E398" s="19">
        <f t="shared" si="6"/>
        <v>1.6301034482758621</v>
      </c>
    </row>
    <row r="399" spans="1:5" ht="15" customHeight="1" x14ac:dyDescent="0.3">
      <c r="A399" s="17" t="s">
        <v>471</v>
      </c>
      <c r="B399" s="14" t="s">
        <v>432</v>
      </c>
      <c r="C399" s="15">
        <v>5149</v>
      </c>
      <c r="D399" s="16">
        <v>21884.15</v>
      </c>
      <c r="E399" s="19">
        <f t="shared" si="6"/>
        <v>4.250174791221597</v>
      </c>
    </row>
    <row r="400" spans="1:5" ht="15" customHeight="1" x14ac:dyDescent="0.3">
      <c r="A400" s="17" t="s">
        <v>256</v>
      </c>
      <c r="B400" s="14" t="s">
        <v>174</v>
      </c>
      <c r="C400" s="15">
        <v>2794</v>
      </c>
      <c r="D400" s="16">
        <v>0</v>
      </c>
      <c r="E400" s="19">
        <f t="shared" si="6"/>
        <v>0</v>
      </c>
    </row>
    <row r="401" spans="1:5" ht="15" customHeight="1" x14ac:dyDescent="0.3">
      <c r="A401" s="17" t="s">
        <v>257</v>
      </c>
      <c r="B401" s="14" t="s">
        <v>174</v>
      </c>
      <c r="C401" s="15">
        <v>7939</v>
      </c>
      <c r="D401" s="16">
        <v>398990.48</v>
      </c>
      <c r="E401" s="19">
        <f t="shared" si="6"/>
        <v>50.257019775790397</v>
      </c>
    </row>
    <row r="402" spans="1:5" ht="15" customHeight="1" x14ac:dyDescent="0.3">
      <c r="A402" s="17" t="s">
        <v>472</v>
      </c>
      <c r="B402" s="14" t="s">
        <v>432</v>
      </c>
      <c r="C402" s="15">
        <v>2594</v>
      </c>
      <c r="D402" s="16">
        <v>1003.71</v>
      </c>
      <c r="E402" s="19">
        <f t="shared" si="6"/>
        <v>0.38693523515805706</v>
      </c>
    </row>
    <row r="403" spans="1:5" ht="15" customHeight="1" x14ac:dyDescent="0.3">
      <c r="A403" s="17" t="s">
        <v>149</v>
      </c>
      <c r="B403" s="14" t="s">
        <v>119</v>
      </c>
      <c r="C403" s="15">
        <v>4489</v>
      </c>
      <c r="D403" s="16">
        <v>17785.189999999999</v>
      </c>
      <c r="E403" s="19">
        <f t="shared" si="6"/>
        <v>3.9619492091779902</v>
      </c>
    </row>
    <row r="404" spans="1:5" ht="15" customHeight="1" x14ac:dyDescent="0.3">
      <c r="A404" s="17" t="s">
        <v>473</v>
      </c>
      <c r="B404" s="14" t="s">
        <v>432</v>
      </c>
      <c r="C404" s="15">
        <v>593</v>
      </c>
      <c r="D404" s="16">
        <v>3842.06</v>
      </c>
      <c r="E404" s="19">
        <f t="shared" si="6"/>
        <v>6.4790219224283305</v>
      </c>
    </row>
    <row r="405" spans="1:5" ht="15" customHeight="1" x14ac:dyDescent="0.3">
      <c r="A405" s="17" t="s">
        <v>258</v>
      </c>
      <c r="B405" s="14" t="s">
        <v>174</v>
      </c>
      <c r="C405" s="15">
        <v>5433</v>
      </c>
      <c r="D405" s="16">
        <v>51243.35</v>
      </c>
      <c r="E405" s="19">
        <f t="shared" si="6"/>
        <v>9.4318700533775068</v>
      </c>
    </row>
    <row r="406" spans="1:5" ht="15" customHeight="1" x14ac:dyDescent="0.3">
      <c r="A406" s="17" t="s">
        <v>634</v>
      </c>
      <c r="B406" s="14" t="s">
        <v>432</v>
      </c>
      <c r="C406" s="15">
        <v>964</v>
      </c>
      <c r="D406" s="16">
        <v>60374.239999999998</v>
      </c>
      <c r="E406" s="19">
        <f t="shared" si="6"/>
        <v>62.628879668049791</v>
      </c>
    </row>
    <row r="407" spans="1:5" ht="15" customHeight="1" x14ac:dyDescent="0.3">
      <c r="A407" s="17" t="s">
        <v>259</v>
      </c>
      <c r="B407" s="14" t="s">
        <v>174</v>
      </c>
      <c r="C407" s="15">
        <v>2113</v>
      </c>
      <c r="D407" s="16">
        <v>9600</v>
      </c>
      <c r="E407" s="19">
        <f t="shared" si="6"/>
        <v>4.5433033601514436</v>
      </c>
    </row>
    <row r="408" spans="1:5" ht="15" customHeight="1" x14ac:dyDescent="0.3">
      <c r="A408" s="17" t="s">
        <v>531</v>
      </c>
      <c r="B408" s="14" t="s">
        <v>491</v>
      </c>
      <c r="C408" s="15">
        <v>7056</v>
      </c>
      <c r="D408" s="16">
        <v>10344.77</v>
      </c>
      <c r="E408" s="19">
        <f t="shared" si="6"/>
        <v>1.4660955215419502</v>
      </c>
    </row>
    <row r="409" spans="1:5" ht="15" customHeight="1" x14ac:dyDescent="0.3">
      <c r="A409" s="17" t="s">
        <v>150</v>
      </c>
      <c r="B409" s="14" t="s">
        <v>119</v>
      </c>
      <c r="C409" s="15">
        <v>3855</v>
      </c>
      <c r="D409" s="16">
        <v>17797.03</v>
      </c>
      <c r="E409" s="19">
        <f t="shared" si="6"/>
        <v>4.6166095979247723</v>
      </c>
    </row>
    <row r="410" spans="1:5" ht="15" customHeight="1" x14ac:dyDescent="0.3">
      <c r="A410" s="17" t="s">
        <v>151</v>
      </c>
      <c r="B410" s="14" t="s">
        <v>119</v>
      </c>
      <c r="C410" s="15">
        <v>22859</v>
      </c>
      <c r="D410" s="16">
        <v>269782.90000000002</v>
      </c>
      <c r="E410" s="19">
        <f t="shared" si="6"/>
        <v>11.802042959009581</v>
      </c>
    </row>
    <row r="411" spans="1:5" ht="15" customHeight="1" x14ac:dyDescent="0.3">
      <c r="A411" s="17" t="s">
        <v>260</v>
      </c>
      <c r="B411" s="14" t="s">
        <v>174</v>
      </c>
      <c r="C411" s="15">
        <v>1189</v>
      </c>
      <c r="D411" s="16">
        <v>8462.5</v>
      </c>
      <c r="E411" s="19">
        <f t="shared" si="6"/>
        <v>7.1173254835996635</v>
      </c>
    </row>
    <row r="412" spans="1:5" ht="15" customHeight="1" x14ac:dyDescent="0.3">
      <c r="A412" s="17" t="s">
        <v>400</v>
      </c>
      <c r="B412" s="14" t="s">
        <v>351</v>
      </c>
      <c r="C412" s="15">
        <v>1725</v>
      </c>
      <c r="D412" s="16">
        <v>29462.69</v>
      </c>
      <c r="E412" s="19">
        <f t="shared" si="6"/>
        <v>17.079820289855071</v>
      </c>
    </row>
    <row r="413" spans="1:5" ht="15" customHeight="1" x14ac:dyDescent="0.3">
      <c r="A413" s="17" t="s">
        <v>152</v>
      </c>
      <c r="B413" s="14" t="s">
        <v>119</v>
      </c>
      <c r="C413" s="15">
        <v>9364</v>
      </c>
      <c r="D413" s="16">
        <v>92428.33</v>
      </c>
      <c r="E413" s="19">
        <f t="shared" si="6"/>
        <v>9.8706033746262278</v>
      </c>
    </row>
    <row r="414" spans="1:5" ht="15" customHeight="1" x14ac:dyDescent="0.3">
      <c r="A414" s="17" t="s">
        <v>153</v>
      </c>
      <c r="B414" s="14" t="s">
        <v>119</v>
      </c>
      <c r="C414" s="15">
        <v>1958</v>
      </c>
      <c r="D414" s="16">
        <v>14538.85</v>
      </c>
      <c r="E414" s="19">
        <f t="shared" si="6"/>
        <v>7.4253575076608787</v>
      </c>
    </row>
    <row r="415" spans="1:5" ht="15" customHeight="1" x14ac:dyDescent="0.3">
      <c r="A415" s="17" t="s">
        <v>261</v>
      </c>
      <c r="B415" s="14" t="s">
        <v>174</v>
      </c>
      <c r="C415" s="15">
        <v>3153</v>
      </c>
      <c r="D415" s="16">
        <v>1311.12</v>
      </c>
      <c r="E415" s="19">
        <f t="shared" si="6"/>
        <v>0.41583254043767837</v>
      </c>
    </row>
    <row r="416" spans="1:5" ht="15" customHeight="1" x14ac:dyDescent="0.3">
      <c r="A416" s="17" t="s">
        <v>635</v>
      </c>
      <c r="B416" s="14" t="s">
        <v>119</v>
      </c>
      <c r="C416" s="15">
        <v>3717</v>
      </c>
      <c r="D416" s="16">
        <v>17655.11</v>
      </c>
      <c r="E416" s="19">
        <f t="shared" si="6"/>
        <v>4.7498278181329034</v>
      </c>
    </row>
    <row r="417" spans="1:5" ht="15" customHeight="1" x14ac:dyDescent="0.3">
      <c r="A417" s="17" t="s">
        <v>532</v>
      </c>
      <c r="B417" s="14" t="s">
        <v>491</v>
      </c>
      <c r="C417" s="15">
        <v>27627</v>
      </c>
      <c r="D417" s="16">
        <v>153634.26999999999</v>
      </c>
      <c r="E417" s="19">
        <f t="shared" si="6"/>
        <v>5.561018930756144</v>
      </c>
    </row>
    <row r="418" spans="1:5" ht="15" customHeight="1" x14ac:dyDescent="0.3">
      <c r="A418" s="17" t="s">
        <v>262</v>
      </c>
      <c r="B418" s="14" t="s">
        <v>174</v>
      </c>
      <c r="C418" s="15">
        <v>58020</v>
      </c>
      <c r="D418" s="16">
        <v>428492.02</v>
      </c>
      <c r="E418" s="19">
        <f t="shared" si="6"/>
        <v>7.3852468114443299</v>
      </c>
    </row>
    <row r="419" spans="1:5" ht="15" customHeight="1" x14ac:dyDescent="0.3">
      <c r="A419" s="17" t="s">
        <v>263</v>
      </c>
      <c r="B419" s="14" t="s">
        <v>174</v>
      </c>
      <c r="C419" s="15">
        <v>467</v>
      </c>
      <c r="D419" s="16">
        <v>9163.17</v>
      </c>
      <c r="E419" s="19">
        <f t="shared" si="6"/>
        <v>19.62134903640257</v>
      </c>
    </row>
    <row r="420" spans="1:5" ht="15" customHeight="1" x14ac:dyDescent="0.3">
      <c r="A420" s="17" t="s">
        <v>59</v>
      </c>
      <c r="B420" s="14" t="s">
        <v>12</v>
      </c>
      <c r="C420" s="15">
        <v>495</v>
      </c>
      <c r="D420" s="16">
        <v>2049.7800000000002</v>
      </c>
      <c r="E420" s="19">
        <f t="shared" si="6"/>
        <v>4.1409696969696972</v>
      </c>
    </row>
    <row r="421" spans="1:5" ht="15" customHeight="1" x14ac:dyDescent="0.3">
      <c r="A421" s="17" t="s">
        <v>533</v>
      </c>
      <c r="B421" s="14" t="s">
        <v>491</v>
      </c>
      <c r="C421" s="15">
        <v>1559</v>
      </c>
      <c r="D421" s="16">
        <v>12915.6</v>
      </c>
      <c r="E421" s="19">
        <f t="shared" si="6"/>
        <v>8.2845413726747914</v>
      </c>
    </row>
    <row r="422" spans="1:5" ht="15" customHeight="1" x14ac:dyDescent="0.3">
      <c r="A422" s="17" t="s">
        <v>581</v>
      </c>
      <c r="B422" s="14" t="s">
        <v>351</v>
      </c>
      <c r="C422" s="15">
        <v>4517</v>
      </c>
      <c r="D422" s="16">
        <v>77547.289999999994</v>
      </c>
      <c r="E422" s="19">
        <f t="shared" si="6"/>
        <v>17.167874695594421</v>
      </c>
    </row>
    <row r="423" spans="1:5" ht="15" customHeight="1" x14ac:dyDescent="0.3">
      <c r="A423" s="17" t="s">
        <v>474</v>
      </c>
      <c r="B423" s="14" t="s">
        <v>432</v>
      </c>
      <c r="C423" s="15">
        <v>21091</v>
      </c>
      <c r="D423" s="16">
        <v>1563289.48</v>
      </c>
      <c r="E423" s="19">
        <f t="shared" si="6"/>
        <v>74.121164477739313</v>
      </c>
    </row>
    <row r="424" spans="1:5" ht="15" customHeight="1" x14ac:dyDescent="0.3">
      <c r="A424" s="17" t="s">
        <v>264</v>
      </c>
      <c r="B424" s="14" t="s">
        <v>174</v>
      </c>
      <c r="C424" s="15">
        <v>1050</v>
      </c>
      <c r="D424" s="16">
        <v>53894.17</v>
      </c>
      <c r="E424" s="19">
        <f t="shared" si="6"/>
        <v>51.327780952380948</v>
      </c>
    </row>
    <row r="425" spans="1:5" ht="15" customHeight="1" x14ac:dyDescent="0.3">
      <c r="A425" s="17" t="s">
        <v>265</v>
      </c>
      <c r="B425" s="14" t="s">
        <v>174</v>
      </c>
      <c r="C425" s="15">
        <v>1173</v>
      </c>
      <c r="D425" s="16">
        <v>269999.06</v>
      </c>
      <c r="E425" s="19">
        <f t="shared" si="6"/>
        <v>230.17822676896844</v>
      </c>
    </row>
    <row r="426" spans="1:5" ht="15" customHeight="1" x14ac:dyDescent="0.3">
      <c r="A426" s="17" t="s">
        <v>60</v>
      </c>
      <c r="B426" s="14" t="s">
        <v>12</v>
      </c>
      <c r="C426" s="15">
        <v>30663</v>
      </c>
      <c r="D426" s="16">
        <v>126439.77</v>
      </c>
      <c r="E426" s="19">
        <f t="shared" si="6"/>
        <v>4.1235290089032386</v>
      </c>
    </row>
    <row r="427" spans="1:5" ht="15" customHeight="1" x14ac:dyDescent="0.3">
      <c r="A427" s="17" t="s">
        <v>266</v>
      </c>
      <c r="B427" s="14" t="s">
        <v>174</v>
      </c>
      <c r="C427" s="15">
        <v>994</v>
      </c>
      <c r="D427" s="16">
        <v>8218.58</v>
      </c>
      <c r="E427" s="19">
        <f t="shared" si="6"/>
        <v>8.2681891348088534</v>
      </c>
    </row>
    <row r="428" spans="1:5" ht="15" customHeight="1" x14ac:dyDescent="0.3">
      <c r="A428" s="17" t="s">
        <v>401</v>
      </c>
      <c r="B428" s="14" t="s">
        <v>351</v>
      </c>
      <c r="C428" s="15">
        <v>1970</v>
      </c>
      <c r="D428" s="16">
        <v>4696.3599999999997</v>
      </c>
      <c r="E428" s="19">
        <f t="shared" si="6"/>
        <v>2.3839390862944159</v>
      </c>
    </row>
    <row r="429" spans="1:5" ht="15" customHeight="1" x14ac:dyDescent="0.3">
      <c r="A429" s="17" t="s">
        <v>154</v>
      </c>
      <c r="B429" s="14" t="s">
        <v>119</v>
      </c>
      <c r="C429" s="15">
        <v>5379</v>
      </c>
      <c r="D429" s="16">
        <v>5161.1000000000004</v>
      </c>
      <c r="E429" s="19">
        <f t="shared" si="6"/>
        <v>0.95949061163785099</v>
      </c>
    </row>
    <row r="430" spans="1:5" ht="15" customHeight="1" x14ac:dyDescent="0.3">
      <c r="A430" s="17" t="s">
        <v>267</v>
      </c>
      <c r="B430" s="14" t="s">
        <v>174</v>
      </c>
      <c r="C430" s="15">
        <v>14160</v>
      </c>
      <c r="D430" s="16">
        <v>100177.58</v>
      </c>
      <c r="E430" s="19">
        <f t="shared" si="6"/>
        <v>7.0746878531073447</v>
      </c>
    </row>
    <row r="431" spans="1:5" ht="15" customHeight="1" x14ac:dyDescent="0.3">
      <c r="A431" s="17" t="s">
        <v>61</v>
      </c>
      <c r="B431" s="14" t="s">
        <v>12</v>
      </c>
      <c r="C431" s="15">
        <v>580</v>
      </c>
      <c r="D431" s="16">
        <v>8014.74</v>
      </c>
      <c r="E431" s="19">
        <f t="shared" si="6"/>
        <v>13.818517241379309</v>
      </c>
    </row>
    <row r="432" spans="1:5" ht="15" customHeight="1" x14ac:dyDescent="0.3">
      <c r="A432" s="17" t="s">
        <v>576</v>
      </c>
      <c r="B432" s="14" t="s">
        <v>432</v>
      </c>
      <c r="C432" s="15">
        <v>3702</v>
      </c>
      <c r="D432" s="16">
        <v>24684.37</v>
      </c>
      <c r="E432" s="19">
        <f t="shared" si="6"/>
        <v>6.6678471096704479</v>
      </c>
    </row>
    <row r="433" spans="1:5" ht="15" customHeight="1" x14ac:dyDescent="0.3">
      <c r="A433" s="17" t="s">
        <v>534</v>
      </c>
      <c r="B433" s="14" t="s">
        <v>491</v>
      </c>
      <c r="C433" s="15">
        <v>9394</v>
      </c>
      <c r="D433" s="16">
        <v>18820.419999999998</v>
      </c>
      <c r="E433" s="19">
        <f t="shared" si="6"/>
        <v>2.0034511390249095</v>
      </c>
    </row>
    <row r="434" spans="1:5" ht="15" customHeight="1" x14ac:dyDescent="0.3">
      <c r="A434" s="17" t="s">
        <v>62</v>
      </c>
      <c r="B434" s="14" t="s">
        <v>12</v>
      </c>
      <c r="C434" s="15">
        <v>196</v>
      </c>
      <c r="D434" s="16">
        <v>0</v>
      </c>
      <c r="E434" s="19">
        <f t="shared" si="6"/>
        <v>0</v>
      </c>
    </row>
    <row r="435" spans="1:5" ht="15" customHeight="1" x14ac:dyDescent="0.3">
      <c r="A435" s="17" t="s">
        <v>63</v>
      </c>
      <c r="B435" s="14" t="s">
        <v>12</v>
      </c>
      <c r="C435" s="15">
        <v>6210</v>
      </c>
      <c r="D435" s="16">
        <v>4172.37</v>
      </c>
      <c r="E435" s="19">
        <f t="shared" si="6"/>
        <v>0.67187922705314007</v>
      </c>
    </row>
    <row r="436" spans="1:5" ht="15" customHeight="1" x14ac:dyDescent="0.3">
      <c r="A436" s="17" t="s">
        <v>268</v>
      </c>
      <c r="B436" s="14" t="s">
        <v>174</v>
      </c>
      <c r="C436" s="15">
        <v>1190</v>
      </c>
      <c r="D436" s="16">
        <v>60673.48</v>
      </c>
      <c r="E436" s="19">
        <f t="shared" si="6"/>
        <v>50.986117647058826</v>
      </c>
    </row>
    <row r="437" spans="1:5" ht="15" customHeight="1" x14ac:dyDescent="0.3">
      <c r="A437" s="17" t="s">
        <v>402</v>
      </c>
      <c r="B437" s="14" t="s">
        <v>351</v>
      </c>
      <c r="C437" s="15">
        <v>1811</v>
      </c>
      <c r="D437" s="16">
        <v>125300.79</v>
      </c>
      <c r="E437" s="19">
        <f t="shared" si="6"/>
        <v>69.18872998343457</v>
      </c>
    </row>
    <row r="438" spans="1:5" ht="15" customHeight="1" x14ac:dyDescent="0.3">
      <c r="A438" s="17" t="s">
        <v>269</v>
      </c>
      <c r="B438" s="14" t="s">
        <v>174</v>
      </c>
      <c r="C438" s="15">
        <v>5725</v>
      </c>
      <c r="D438" s="16">
        <v>65343.01</v>
      </c>
      <c r="E438" s="19">
        <f t="shared" si="6"/>
        <v>11.413626200873363</v>
      </c>
    </row>
    <row r="439" spans="1:5" ht="15" customHeight="1" x14ac:dyDescent="0.3">
      <c r="A439" s="17" t="s">
        <v>64</v>
      </c>
      <c r="B439" s="14" t="s">
        <v>12</v>
      </c>
      <c r="C439" s="15">
        <v>2249</v>
      </c>
      <c r="D439" s="16">
        <v>18132.900000000001</v>
      </c>
      <c r="E439" s="19">
        <f t="shared" si="6"/>
        <v>8.0626500666963103</v>
      </c>
    </row>
    <row r="440" spans="1:5" ht="15" customHeight="1" x14ac:dyDescent="0.3">
      <c r="A440" s="17" t="s">
        <v>535</v>
      </c>
      <c r="B440" s="14" t="s">
        <v>491</v>
      </c>
      <c r="C440" s="15">
        <v>17560</v>
      </c>
      <c r="D440" s="16">
        <v>316043.34000000003</v>
      </c>
      <c r="E440" s="19">
        <f t="shared" si="6"/>
        <v>17.997912300683371</v>
      </c>
    </row>
    <row r="441" spans="1:5" ht="15" customHeight="1" x14ac:dyDescent="0.3">
      <c r="A441" s="17" t="s">
        <v>270</v>
      </c>
      <c r="B441" s="14" t="s">
        <v>174</v>
      </c>
      <c r="C441" s="15">
        <v>1034</v>
      </c>
      <c r="D441" s="16">
        <v>26.49</v>
      </c>
      <c r="E441" s="19">
        <f t="shared" si="6"/>
        <v>2.5618955512572532E-2</v>
      </c>
    </row>
    <row r="442" spans="1:5" ht="15" customHeight="1" x14ac:dyDescent="0.3">
      <c r="A442" s="17" t="s">
        <v>271</v>
      </c>
      <c r="B442" s="14" t="s">
        <v>174</v>
      </c>
      <c r="C442" s="15">
        <v>6952</v>
      </c>
      <c r="D442" s="16">
        <v>66.08</v>
      </c>
      <c r="E442" s="19">
        <f t="shared" si="6"/>
        <v>9.5051783659378594E-3</v>
      </c>
    </row>
    <row r="443" spans="1:5" ht="15" customHeight="1" x14ac:dyDescent="0.3">
      <c r="A443" s="17" t="s">
        <v>272</v>
      </c>
      <c r="B443" s="14" t="s">
        <v>174</v>
      </c>
      <c r="C443" s="15">
        <v>8420</v>
      </c>
      <c r="D443" s="16">
        <v>305543.2</v>
      </c>
      <c r="E443" s="19">
        <f t="shared" si="6"/>
        <v>36.287790973871736</v>
      </c>
    </row>
    <row r="444" spans="1:5" ht="15" customHeight="1" x14ac:dyDescent="0.3">
      <c r="A444" s="17" t="s">
        <v>559</v>
      </c>
      <c r="B444" s="14" t="s">
        <v>12</v>
      </c>
      <c r="C444" s="15">
        <v>410</v>
      </c>
      <c r="D444" s="16">
        <v>34313.32</v>
      </c>
      <c r="E444" s="19">
        <f t="shared" si="6"/>
        <v>83.691024390243896</v>
      </c>
    </row>
    <row r="445" spans="1:5" ht="15" customHeight="1" x14ac:dyDescent="0.3">
      <c r="A445" s="17" t="s">
        <v>536</v>
      </c>
      <c r="B445" s="14" t="s">
        <v>491</v>
      </c>
      <c r="C445" s="15">
        <v>38354</v>
      </c>
      <c r="D445" s="16">
        <v>99726.74</v>
      </c>
      <c r="E445" s="19">
        <f t="shared" si="6"/>
        <v>2.6001653021849092</v>
      </c>
    </row>
    <row r="446" spans="1:5" ht="15" customHeight="1" x14ac:dyDescent="0.3">
      <c r="A446" s="17" t="s">
        <v>155</v>
      </c>
      <c r="B446" s="14" t="s">
        <v>119</v>
      </c>
      <c r="C446" s="15">
        <v>1478</v>
      </c>
      <c r="D446" s="16">
        <v>49945.39</v>
      </c>
      <c r="E446" s="19">
        <f t="shared" si="6"/>
        <v>33.792550744248985</v>
      </c>
    </row>
    <row r="447" spans="1:5" ht="15" customHeight="1" x14ac:dyDescent="0.3">
      <c r="A447" s="17" t="s">
        <v>335</v>
      </c>
      <c r="B447" s="14" t="s">
        <v>309</v>
      </c>
      <c r="C447" s="15">
        <v>10761</v>
      </c>
      <c r="D447" s="16">
        <v>278161.21000000002</v>
      </c>
      <c r="E447" s="19">
        <f t="shared" si="6"/>
        <v>25.849011244308151</v>
      </c>
    </row>
    <row r="448" spans="1:5" ht="15" customHeight="1" x14ac:dyDescent="0.3">
      <c r="A448" s="17" t="s">
        <v>156</v>
      </c>
      <c r="B448" s="14" t="s">
        <v>119</v>
      </c>
      <c r="C448" s="15">
        <v>21064</v>
      </c>
      <c r="D448" s="16">
        <v>438383.01</v>
      </c>
      <c r="E448" s="19">
        <f t="shared" si="6"/>
        <v>20.811954519559439</v>
      </c>
    </row>
    <row r="449" spans="1:5" ht="15" customHeight="1" x14ac:dyDescent="0.3">
      <c r="A449" s="17" t="s">
        <v>636</v>
      </c>
      <c r="B449" s="14" t="s">
        <v>491</v>
      </c>
      <c r="C449" s="15">
        <v>2340</v>
      </c>
      <c r="D449" s="16">
        <v>8511.7199999999993</v>
      </c>
      <c r="E449" s="19">
        <f t="shared" si="6"/>
        <v>3.637487179487179</v>
      </c>
    </row>
    <row r="450" spans="1:5" ht="15" customHeight="1" x14ac:dyDescent="0.3">
      <c r="A450" s="17" t="s">
        <v>273</v>
      </c>
      <c r="B450" s="14" t="s">
        <v>174</v>
      </c>
      <c r="C450" s="15">
        <v>321</v>
      </c>
      <c r="D450" s="16">
        <v>1963.44</v>
      </c>
      <c r="E450" s="19">
        <f t="shared" si="6"/>
        <v>6.1166355140186921</v>
      </c>
    </row>
    <row r="451" spans="1:5" ht="15" customHeight="1" x14ac:dyDescent="0.3">
      <c r="A451" s="17" t="s">
        <v>537</v>
      </c>
      <c r="B451" s="14" t="s">
        <v>491</v>
      </c>
      <c r="C451" s="15">
        <v>6908</v>
      </c>
      <c r="D451" s="16">
        <v>18896.32</v>
      </c>
      <c r="E451" s="19">
        <f t="shared" si="6"/>
        <v>2.7354255935147656</v>
      </c>
    </row>
    <row r="452" spans="1:5" ht="15" customHeight="1" x14ac:dyDescent="0.3">
      <c r="A452" s="17" t="s">
        <v>637</v>
      </c>
      <c r="B452" s="14" t="s">
        <v>432</v>
      </c>
      <c r="C452" s="15">
        <v>251</v>
      </c>
      <c r="D452" s="16">
        <v>39419.82</v>
      </c>
      <c r="E452" s="19">
        <f t="shared" si="6"/>
        <v>157.05107569721116</v>
      </c>
    </row>
    <row r="453" spans="1:5" ht="15" customHeight="1" x14ac:dyDescent="0.3">
      <c r="A453" s="17" t="s">
        <v>568</v>
      </c>
      <c r="B453" s="14" t="s">
        <v>12</v>
      </c>
      <c r="C453" s="15">
        <v>1110</v>
      </c>
      <c r="D453" s="16">
        <v>1950</v>
      </c>
      <c r="E453" s="19">
        <f t="shared" si="6"/>
        <v>1.7567567567567568</v>
      </c>
    </row>
    <row r="454" spans="1:5" ht="15" customHeight="1" x14ac:dyDescent="0.3">
      <c r="A454" s="17" t="s">
        <v>107</v>
      </c>
      <c r="B454" s="14" t="s">
        <v>95</v>
      </c>
      <c r="C454" s="15">
        <v>5470</v>
      </c>
      <c r="D454" s="16">
        <v>94857.11</v>
      </c>
      <c r="E454" s="19">
        <f t="shared" si="6"/>
        <v>17.341336380255942</v>
      </c>
    </row>
    <row r="455" spans="1:5" ht="15" customHeight="1" x14ac:dyDescent="0.3">
      <c r="A455" s="17" t="s">
        <v>336</v>
      </c>
      <c r="B455" s="14" t="s">
        <v>309</v>
      </c>
      <c r="C455" s="15">
        <v>3509</v>
      </c>
      <c r="D455" s="16">
        <v>5370.46</v>
      </c>
      <c r="E455" s="19">
        <f t="shared" si="6"/>
        <v>1.5304816186947849</v>
      </c>
    </row>
    <row r="456" spans="1:5" ht="15" customHeight="1" x14ac:dyDescent="0.3">
      <c r="A456" s="17" t="s">
        <v>65</v>
      </c>
      <c r="B456" s="14" t="s">
        <v>12</v>
      </c>
      <c r="C456" s="15">
        <v>371</v>
      </c>
      <c r="D456" s="16">
        <v>10031.620000000001</v>
      </c>
      <c r="E456" s="19">
        <f t="shared" si="6"/>
        <v>27.039407008086254</v>
      </c>
    </row>
    <row r="457" spans="1:5" ht="15" customHeight="1" x14ac:dyDescent="0.3">
      <c r="A457" s="17" t="s">
        <v>337</v>
      </c>
      <c r="B457" s="14" t="s">
        <v>309</v>
      </c>
      <c r="C457" s="15">
        <v>1159</v>
      </c>
      <c r="D457" s="16">
        <v>40928.879999999997</v>
      </c>
      <c r="E457" s="19">
        <f t="shared" si="6"/>
        <v>35.313960310612593</v>
      </c>
    </row>
    <row r="458" spans="1:5" ht="15" customHeight="1" x14ac:dyDescent="0.3">
      <c r="A458" s="17" t="s">
        <v>403</v>
      </c>
      <c r="B458" s="14" t="s">
        <v>351</v>
      </c>
      <c r="C458" s="15">
        <v>5266</v>
      </c>
      <c r="D458" s="16">
        <v>85000</v>
      </c>
      <c r="E458" s="19">
        <f t="shared" ref="E458:E521" si="7">D458/C458</f>
        <v>16.14128370679833</v>
      </c>
    </row>
    <row r="459" spans="1:5" ht="15" customHeight="1" x14ac:dyDescent="0.3">
      <c r="A459" s="17" t="s">
        <v>66</v>
      </c>
      <c r="B459" s="14" t="s">
        <v>12</v>
      </c>
      <c r="C459" s="15">
        <v>4037</v>
      </c>
      <c r="D459" s="16">
        <v>3579.61</v>
      </c>
      <c r="E459" s="19">
        <f t="shared" si="7"/>
        <v>0.88670052018825862</v>
      </c>
    </row>
    <row r="460" spans="1:5" ht="15" customHeight="1" x14ac:dyDescent="0.3">
      <c r="A460" s="17" t="s">
        <v>157</v>
      </c>
      <c r="B460" s="14" t="s">
        <v>119</v>
      </c>
      <c r="C460" s="15">
        <v>2837</v>
      </c>
      <c r="D460" s="16">
        <v>3960.5</v>
      </c>
      <c r="E460" s="19">
        <f t="shared" si="7"/>
        <v>1.3960169192809306</v>
      </c>
    </row>
    <row r="461" spans="1:5" ht="15" customHeight="1" x14ac:dyDescent="0.3">
      <c r="A461" s="17" t="s">
        <v>274</v>
      </c>
      <c r="B461" s="14" t="s">
        <v>174</v>
      </c>
      <c r="C461" s="15">
        <v>1107</v>
      </c>
      <c r="D461" s="16">
        <v>40494.129999999997</v>
      </c>
      <c r="E461" s="19">
        <f t="shared" si="7"/>
        <v>36.580063233965667</v>
      </c>
    </row>
    <row r="462" spans="1:5" ht="15" customHeight="1" x14ac:dyDescent="0.3">
      <c r="A462" s="17" t="s">
        <v>570</v>
      </c>
      <c r="B462" s="14" t="s">
        <v>119</v>
      </c>
      <c r="C462" s="15">
        <v>1516</v>
      </c>
      <c r="D462" s="16">
        <v>277074.96999999997</v>
      </c>
      <c r="E462" s="19">
        <f t="shared" si="7"/>
        <v>182.76713060686015</v>
      </c>
    </row>
    <row r="463" spans="1:5" ht="15" customHeight="1" x14ac:dyDescent="0.3">
      <c r="A463" s="17" t="s">
        <v>538</v>
      </c>
      <c r="B463" s="14" t="s">
        <v>491</v>
      </c>
      <c r="C463" s="15">
        <v>2018</v>
      </c>
      <c r="D463" s="16">
        <v>30636.42</v>
      </c>
      <c r="E463" s="19">
        <f t="shared" si="7"/>
        <v>15.181575817641228</v>
      </c>
    </row>
    <row r="464" spans="1:5" ht="15" customHeight="1" x14ac:dyDescent="0.3">
      <c r="A464" s="17" t="s">
        <v>275</v>
      </c>
      <c r="B464" s="14" t="s">
        <v>174</v>
      </c>
      <c r="C464" s="15">
        <v>11394</v>
      </c>
      <c r="D464" s="16">
        <v>55880.14</v>
      </c>
      <c r="E464" s="19">
        <f t="shared" si="7"/>
        <v>4.9043479024047745</v>
      </c>
    </row>
    <row r="465" spans="1:5" ht="15" customHeight="1" x14ac:dyDescent="0.3">
      <c r="A465" s="17" t="s">
        <v>577</v>
      </c>
      <c r="B465" s="14" t="s">
        <v>491</v>
      </c>
      <c r="C465" s="15">
        <v>3656</v>
      </c>
      <c r="D465" s="16">
        <v>6173.07</v>
      </c>
      <c r="E465" s="19">
        <f t="shared" si="7"/>
        <v>1.6884764770240699</v>
      </c>
    </row>
    <row r="466" spans="1:5" ht="15" customHeight="1" x14ac:dyDescent="0.3">
      <c r="A466" s="17" t="s">
        <v>638</v>
      </c>
      <c r="B466" s="14" t="s">
        <v>119</v>
      </c>
      <c r="C466" s="15">
        <v>10695</v>
      </c>
      <c r="D466" s="16">
        <v>88880.74</v>
      </c>
      <c r="E466" s="19">
        <f t="shared" si="7"/>
        <v>8.3104946236559147</v>
      </c>
    </row>
    <row r="467" spans="1:5" ht="15" customHeight="1" x14ac:dyDescent="0.3">
      <c r="A467" s="17" t="s">
        <v>475</v>
      </c>
      <c r="B467" s="14" t="s">
        <v>432</v>
      </c>
      <c r="C467" s="15">
        <v>3048</v>
      </c>
      <c r="D467" s="16">
        <v>76.63</v>
      </c>
      <c r="E467" s="19">
        <f t="shared" si="7"/>
        <v>2.5141076115485564E-2</v>
      </c>
    </row>
    <row r="468" spans="1:5" ht="15" customHeight="1" x14ac:dyDescent="0.3">
      <c r="A468" s="17" t="s">
        <v>276</v>
      </c>
      <c r="B468" s="14" t="s">
        <v>174</v>
      </c>
      <c r="C468" s="15">
        <v>1178</v>
      </c>
      <c r="D468" s="16">
        <v>12196.81</v>
      </c>
      <c r="E468" s="19">
        <f t="shared" si="7"/>
        <v>10.353828522920203</v>
      </c>
    </row>
    <row r="469" spans="1:5" ht="15" customHeight="1" x14ac:dyDescent="0.3">
      <c r="A469" s="17" t="s">
        <v>539</v>
      </c>
      <c r="B469" s="14" t="s">
        <v>491</v>
      </c>
      <c r="C469" s="15">
        <v>13974</v>
      </c>
      <c r="D469" s="16">
        <v>164689.66</v>
      </c>
      <c r="E469" s="19">
        <f t="shared" si="7"/>
        <v>11.785434378130814</v>
      </c>
    </row>
    <row r="470" spans="1:5" ht="15" customHeight="1" x14ac:dyDescent="0.3">
      <c r="A470" s="17" t="s">
        <v>277</v>
      </c>
      <c r="B470" s="14" t="s">
        <v>174</v>
      </c>
      <c r="C470" s="15">
        <v>877</v>
      </c>
      <c r="D470" s="16">
        <v>19335.45</v>
      </c>
      <c r="E470" s="19">
        <f t="shared" si="7"/>
        <v>22.04726339794755</v>
      </c>
    </row>
    <row r="471" spans="1:5" ht="15" customHeight="1" x14ac:dyDescent="0.3">
      <c r="A471" s="17" t="s">
        <v>278</v>
      </c>
      <c r="B471" s="14" t="s">
        <v>174</v>
      </c>
      <c r="C471" s="15">
        <v>1457</v>
      </c>
      <c r="D471" s="16">
        <v>4250.83</v>
      </c>
      <c r="E471" s="19">
        <f t="shared" si="7"/>
        <v>2.9175223061084421</v>
      </c>
    </row>
    <row r="472" spans="1:5" ht="15" customHeight="1" x14ac:dyDescent="0.3">
      <c r="A472" s="17" t="s">
        <v>279</v>
      </c>
      <c r="B472" s="14" t="s">
        <v>174</v>
      </c>
      <c r="C472" s="15">
        <v>9930</v>
      </c>
      <c r="D472" s="16">
        <v>33714.480000000003</v>
      </c>
      <c r="E472" s="19">
        <f t="shared" si="7"/>
        <v>3.3952145015105741</v>
      </c>
    </row>
    <row r="473" spans="1:5" ht="15" customHeight="1" x14ac:dyDescent="0.3">
      <c r="A473" s="17" t="s">
        <v>280</v>
      </c>
      <c r="B473" s="14" t="s">
        <v>174</v>
      </c>
      <c r="C473" s="15">
        <v>1138</v>
      </c>
      <c r="D473" s="16">
        <v>5601.6</v>
      </c>
      <c r="E473" s="19">
        <f t="shared" si="7"/>
        <v>4.9223198594024611</v>
      </c>
    </row>
    <row r="474" spans="1:5" ht="15" customHeight="1" x14ac:dyDescent="0.3">
      <c r="A474" s="17" t="s">
        <v>639</v>
      </c>
      <c r="B474" s="14" t="s">
        <v>432</v>
      </c>
      <c r="C474" s="15">
        <v>9226</v>
      </c>
      <c r="D474" s="16">
        <v>124070.2</v>
      </c>
      <c r="E474" s="19">
        <f t="shared" si="7"/>
        <v>13.447886407977455</v>
      </c>
    </row>
    <row r="475" spans="1:5" ht="15" customHeight="1" x14ac:dyDescent="0.3">
      <c r="A475" s="17" t="s">
        <v>281</v>
      </c>
      <c r="B475" s="14" t="s">
        <v>174</v>
      </c>
      <c r="C475" s="15">
        <v>276</v>
      </c>
      <c r="D475" s="16">
        <v>1815</v>
      </c>
      <c r="E475" s="19">
        <f t="shared" si="7"/>
        <v>6.5760869565217392</v>
      </c>
    </row>
    <row r="476" spans="1:5" ht="15" customHeight="1" x14ac:dyDescent="0.3">
      <c r="A476" s="17" t="s">
        <v>282</v>
      </c>
      <c r="B476" s="14" t="s">
        <v>174</v>
      </c>
      <c r="C476" s="15">
        <v>1756</v>
      </c>
      <c r="D476" s="16">
        <v>45.53</v>
      </c>
      <c r="E476" s="19">
        <f t="shared" si="7"/>
        <v>2.5928246013667427E-2</v>
      </c>
    </row>
    <row r="477" spans="1:5" ht="15" customHeight="1" x14ac:dyDescent="0.3">
      <c r="A477" s="17" t="s">
        <v>404</v>
      </c>
      <c r="B477" s="14" t="s">
        <v>351</v>
      </c>
      <c r="C477" s="15">
        <v>6235</v>
      </c>
      <c r="D477" s="16">
        <v>39052.339999999997</v>
      </c>
      <c r="E477" s="19">
        <f t="shared" si="7"/>
        <v>6.2634065757818762</v>
      </c>
    </row>
    <row r="478" spans="1:5" ht="15" customHeight="1" x14ac:dyDescent="0.3">
      <c r="A478" s="17" t="s">
        <v>283</v>
      </c>
      <c r="B478" s="14" t="s">
        <v>174</v>
      </c>
      <c r="C478" s="15">
        <v>382</v>
      </c>
      <c r="D478" s="16">
        <v>24146.68</v>
      </c>
      <c r="E478" s="19">
        <f t="shared" si="7"/>
        <v>63.211204188481673</v>
      </c>
    </row>
    <row r="479" spans="1:5" ht="15" customHeight="1" x14ac:dyDescent="0.3">
      <c r="A479" s="17" t="s">
        <v>640</v>
      </c>
      <c r="B479" s="14" t="s">
        <v>119</v>
      </c>
      <c r="C479" s="15">
        <v>7325</v>
      </c>
      <c r="D479" s="16">
        <v>67950.63</v>
      </c>
      <c r="E479" s="19">
        <f t="shared" si="7"/>
        <v>9.2765365187713318</v>
      </c>
    </row>
    <row r="480" spans="1:5" ht="15" customHeight="1" x14ac:dyDescent="0.3">
      <c r="A480" s="17" t="s">
        <v>405</v>
      </c>
      <c r="B480" s="14" t="s">
        <v>351</v>
      </c>
      <c r="C480" s="15">
        <v>4673</v>
      </c>
      <c r="D480" s="16">
        <v>83968.74</v>
      </c>
      <c r="E480" s="19">
        <f t="shared" si="7"/>
        <v>17.968915043869035</v>
      </c>
    </row>
    <row r="481" spans="1:5" ht="15" customHeight="1" x14ac:dyDescent="0.3">
      <c r="A481" s="17" t="s">
        <v>158</v>
      </c>
      <c r="B481" s="14" t="s">
        <v>119</v>
      </c>
      <c r="C481" s="15">
        <v>17210</v>
      </c>
      <c r="D481" s="16">
        <v>203469.6</v>
      </c>
      <c r="E481" s="19">
        <f t="shared" si="7"/>
        <v>11.822754212667054</v>
      </c>
    </row>
    <row r="482" spans="1:5" ht="15" customHeight="1" x14ac:dyDescent="0.3">
      <c r="A482" s="17" t="s">
        <v>583</v>
      </c>
      <c r="B482" s="14" t="s">
        <v>95</v>
      </c>
      <c r="C482" s="15">
        <v>5605</v>
      </c>
      <c r="D482" s="16">
        <v>328.14</v>
      </c>
      <c r="E482" s="19">
        <f t="shared" si="7"/>
        <v>5.8544157002676178E-2</v>
      </c>
    </row>
    <row r="483" spans="1:5" ht="15" customHeight="1" x14ac:dyDescent="0.3">
      <c r="A483" s="17" t="s">
        <v>159</v>
      </c>
      <c r="B483" s="14" t="s">
        <v>119</v>
      </c>
      <c r="C483" s="15">
        <v>22408</v>
      </c>
      <c r="D483" s="16">
        <v>26841.35</v>
      </c>
      <c r="E483" s="19">
        <f t="shared" si="7"/>
        <v>1.1978467511602999</v>
      </c>
    </row>
    <row r="484" spans="1:5" ht="15" customHeight="1" x14ac:dyDescent="0.3">
      <c r="A484" s="17" t="s">
        <v>540</v>
      </c>
      <c r="B484" s="14" t="s">
        <v>491</v>
      </c>
      <c r="C484" s="15">
        <v>10979</v>
      </c>
      <c r="D484" s="16">
        <v>11795.05</v>
      </c>
      <c r="E484" s="19">
        <f t="shared" si="7"/>
        <v>1.0743282630476363</v>
      </c>
    </row>
    <row r="485" spans="1:5" ht="15" customHeight="1" x14ac:dyDescent="0.3">
      <c r="A485" s="17" t="s">
        <v>284</v>
      </c>
      <c r="B485" s="14" t="s">
        <v>174</v>
      </c>
      <c r="C485" s="15">
        <v>2250</v>
      </c>
      <c r="D485" s="16">
        <v>47175.519999999997</v>
      </c>
      <c r="E485" s="19">
        <f t="shared" si="7"/>
        <v>20.966897777777778</v>
      </c>
    </row>
    <row r="486" spans="1:5" ht="15" customHeight="1" x14ac:dyDescent="0.3">
      <c r="A486" s="17" t="s">
        <v>338</v>
      </c>
      <c r="B486" s="14" t="s">
        <v>309</v>
      </c>
      <c r="C486" s="15">
        <v>3073</v>
      </c>
      <c r="D486" s="16">
        <v>63366.93</v>
      </c>
      <c r="E486" s="19">
        <f t="shared" si="7"/>
        <v>20.620543442889684</v>
      </c>
    </row>
    <row r="487" spans="1:5" ht="15" customHeight="1" x14ac:dyDescent="0.3">
      <c r="A487" s="17" t="s">
        <v>541</v>
      </c>
      <c r="B487" s="14" t="s">
        <v>491</v>
      </c>
      <c r="C487" s="15">
        <v>2991</v>
      </c>
      <c r="D487" s="16">
        <v>79683.360000000001</v>
      </c>
      <c r="E487" s="19">
        <f t="shared" si="7"/>
        <v>26.641043129388166</v>
      </c>
    </row>
    <row r="488" spans="1:5" ht="15" customHeight="1" x14ac:dyDescent="0.3">
      <c r="A488" s="17" t="s">
        <v>542</v>
      </c>
      <c r="B488" s="14" t="s">
        <v>491</v>
      </c>
      <c r="C488" s="15">
        <v>11868</v>
      </c>
      <c r="D488" s="16">
        <v>68137.95</v>
      </c>
      <c r="E488" s="19">
        <f t="shared" si="7"/>
        <v>5.7413169868554093</v>
      </c>
    </row>
    <row r="489" spans="1:5" ht="15" customHeight="1" x14ac:dyDescent="0.3">
      <c r="A489" s="17" t="s">
        <v>406</v>
      </c>
      <c r="B489" s="14" t="s">
        <v>351</v>
      </c>
      <c r="C489" s="15">
        <v>2159</v>
      </c>
      <c r="D489" s="16">
        <v>66868</v>
      </c>
      <c r="E489" s="19">
        <f t="shared" si="7"/>
        <v>30.971746178786475</v>
      </c>
    </row>
    <row r="490" spans="1:5" ht="15" customHeight="1" x14ac:dyDescent="0.3">
      <c r="A490" s="17" t="s">
        <v>160</v>
      </c>
      <c r="B490" s="14" t="s">
        <v>119</v>
      </c>
      <c r="C490" s="15">
        <v>30048</v>
      </c>
      <c r="D490" s="16">
        <v>62568.03</v>
      </c>
      <c r="E490" s="19">
        <f t="shared" si="7"/>
        <v>2.0822693690095848</v>
      </c>
    </row>
    <row r="491" spans="1:5" ht="15" customHeight="1" x14ac:dyDescent="0.3">
      <c r="A491" s="17" t="s">
        <v>407</v>
      </c>
      <c r="B491" s="14" t="s">
        <v>351</v>
      </c>
      <c r="C491" s="15">
        <v>2268</v>
      </c>
      <c r="D491" s="16">
        <v>26535.29</v>
      </c>
      <c r="E491" s="19">
        <f t="shared" si="7"/>
        <v>11.69986331569665</v>
      </c>
    </row>
    <row r="492" spans="1:5" ht="15" customHeight="1" x14ac:dyDescent="0.3">
      <c r="A492" s="17" t="s">
        <v>641</v>
      </c>
      <c r="B492" s="14" t="s">
        <v>309</v>
      </c>
      <c r="C492" s="15">
        <v>282</v>
      </c>
      <c r="D492" s="16">
        <v>4450.6499999999996</v>
      </c>
      <c r="E492" s="19">
        <f t="shared" si="7"/>
        <v>15.782446808510636</v>
      </c>
    </row>
    <row r="493" spans="1:5" ht="15" customHeight="1" x14ac:dyDescent="0.3">
      <c r="A493" s="17" t="s">
        <v>108</v>
      </c>
      <c r="B493" s="14" t="s">
        <v>95</v>
      </c>
      <c r="C493" s="15">
        <v>41627</v>
      </c>
      <c r="D493" s="16">
        <v>449825.5</v>
      </c>
      <c r="E493" s="19">
        <f t="shared" si="7"/>
        <v>10.806099406635116</v>
      </c>
    </row>
    <row r="494" spans="1:5" ht="15" customHeight="1" x14ac:dyDescent="0.3">
      <c r="A494" s="17" t="s">
        <v>585</v>
      </c>
      <c r="B494" s="14" t="s">
        <v>95</v>
      </c>
      <c r="C494" s="15">
        <v>6941</v>
      </c>
      <c r="D494" s="16">
        <v>13564.65</v>
      </c>
      <c r="E494" s="19">
        <f t="shared" si="7"/>
        <v>1.9542789223454833</v>
      </c>
    </row>
    <row r="495" spans="1:5" ht="15" customHeight="1" x14ac:dyDescent="0.3">
      <c r="A495" s="17" t="s">
        <v>285</v>
      </c>
      <c r="B495" s="14" t="s">
        <v>174</v>
      </c>
      <c r="C495" s="15">
        <v>5429</v>
      </c>
      <c r="D495" s="16">
        <v>12443.95</v>
      </c>
      <c r="E495" s="19">
        <f t="shared" si="7"/>
        <v>2.2921256216614481</v>
      </c>
    </row>
    <row r="496" spans="1:5" ht="15" customHeight="1" x14ac:dyDescent="0.3">
      <c r="A496" s="17" t="s">
        <v>67</v>
      </c>
      <c r="B496" s="14" t="s">
        <v>12</v>
      </c>
      <c r="C496" s="15">
        <v>10055</v>
      </c>
      <c r="D496" s="16">
        <v>23486.63</v>
      </c>
      <c r="E496" s="19">
        <f t="shared" si="7"/>
        <v>2.3358160119343609</v>
      </c>
    </row>
    <row r="497" spans="1:5" ht="15" customHeight="1" x14ac:dyDescent="0.3">
      <c r="A497" s="17" t="s">
        <v>339</v>
      </c>
      <c r="B497" s="14" t="s">
        <v>309</v>
      </c>
      <c r="C497" s="15">
        <v>15242</v>
      </c>
      <c r="D497" s="16">
        <v>511928.52</v>
      </c>
      <c r="E497" s="19">
        <f t="shared" si="7"/>
        <v>33.586702532476053</v>
      </c>
    </row>
    <row r="498" spans="1:5" ht="15" customHeight="1" x14ac:dyDescent="0.3">
      <c r="A498" s="17" t="s">
        <v>642</v>
      </c>
      <c r="B498" s="14" t="s">
        <v>174</v>
      </c>
      <c r="C498" s="15">
        <v>2293</v>
      </c>
      <c r="D498" s="16">
        <v>25324.59</v>
      </c>
      <c r="E498" s="19">
        <f t="shared" si="7"/>
        <v>11.044304404709987</v>
      </c>
    </row>
    <row r="499" spans="1:5" ht="15" customHeight="1" x14ac:dyDescent="0.3">
      <c r="A499" s="17" t="s">
        <v>286</v>
      </c>
      <c r="B499" s="14" t="s">
        <v>174</v>
      </c>
      <c r="C499" s="15">
        <v>933</v>
      </c>
      <c r="D499" s="16">
        <v>9655.8700000000008</v>
      </c>
      <c r="E499" s="19">
        <f t="shared" si="7"/>
        <v>10.349271168274385</v>
      </c>
    </row>
    <row r="500" spans="1:5" ht="15" customHeight="1" x14ac:dyDescent="0.3">
      <c r="A500" s="17" t="s">
        <v>408</v>
      </c>
      <c r="B500" s="14" t="s">
        <v>351</v>
      </c>
      <c r="C500" s="15">
        <v>5209</v>
      </c>
      <c r="D500" s="16">
        <v>92003.06</v>
      </c>
      <c r="E500" s="19">
        <f t="shared" si="7"/>
        <v>17.662326742177001</v>
      </c>
    </row>
    <row r="501" spans="1:5" ht="15" customHeight="1" x14ac:dyDescent="0.3">
      <c r="A501" s="17" t="s">
        <v>68</v>
      </c>
      <c r="B501" s="14" t="s">
        <v>12</v>
      </c>
      <c r="C501" s="15">
        <v>316</v>
      </c>
      <c r="D501" s="16">
        <v>8486</v>
      </c>
      <c r="E501" s="19">
        <f t="shared" si="7"/>
        <v>26.854430379746834</v>
      </c>
    </row>
    <row r="502" spans="1:5" ht="15" customHeight="1" x14ac:dyDescent="0.3">
      <c r="A502" s="17" t="s">
        <v>161</v>
      </c>
      <c r="B502" s="14" t="s">
        <v>119</v>
      </c>
      <c r="C502" s="15">
        <v>7493</v>
      </c>
      <c r="D502" s="16">
        <v>22282.85</v>
      </c>
      <c r="E502" s="19">
        <f t="shared" si="7"/>
        <v>2.9738222340851461</v>
      </c>
    </row>
    <row r="503" spans="1:5" ht="15" customHeight="1" x14ac:dyDescent="0.3">
      <c r="A503" s="17" t="s">
        <v>543</v>
      </c>
      <c r="B503" s="14" t="s">
        <v>491</v>
      </c>
      <c r="C503" s="15">
        <v>1503</v>
      </c>
      <c r="D503" s="16">
        <v>95749.119999999995</v>
      </c>
      <c r="E503" s="19">
        <f t="shared" si="7"/>
        <v>63.705335994677306</v>
      </c>
    </row>
    <row r="504" spans="1:5" ht="15" customHeight="1" x14ac:dyDescent="0.3">
      <c r="A504" s="17" t="s">
        <v>9</v>
      </c>
      <c r="B504" s="14" t="s">
        <v>432</v>
      </c>
      <c r="C504" s="15">
        <v>47179</v>
      </c>
      <c r="D504" s="16">
        <v>832278.98</v>
      </c>
      <c r="E504" s="19">
        <f t="shared" si="7"/>
        <v>17.640877932978654</v>
      </c>
    </row>
    <row r="505" spans="1:5" ht="15" customHeight="1" x14ac:dyDescent="0.3">
      <c r="A505" s="17" t="s">
        <v>544</v>
      </c>
      <c r="B505" s="14" t="s">
        <v>491</v>
      </c>
      <c r="C505" s="15">
        <v>38628</v>
      </c>
      <c r="D505" s="16">
        <v>91698.27</v>
      </c>
      <c r="E505" s="19">
        <f t="shared" si="7"/>
        <v>2.3738808636222428</v>
      </c>
    </row>
    <row r="506" spans="1:5" ht="15" customHeight="1" x14ac:dyDescent="0.3">
      <c r="A506" s="17" t="s">
        <v>69</v>
      </c>
      <c r="B506" s="14" t="s">
        <v>12</v>
      </c>
      <c r="C506" s="15">
        <v>1417</v>
      </c>
      <c r="D506" s="16">
        <v>646.97</v>
      </c>
      <c r="E506" s="19">
        <f t="shared" si="7"/>
        <v>0.45657727593507413</v>
      </c>
    </row>
    <row r="507" spans="1:5" ht="15" customHeight="1" x14ac:dyDescent="0.3">
      <c r="A507" s="17" t="s">
        <v>587</v>
      </c>
      <c r="B507" s="14" t="s">
        <v>309</v>
      </c>
      <c r="C507" s="15">
        <v>7855</v>
      </c>
      <c r="D507" s="16">
        <v>160397.54999999999</v>
      </c>
      <c r="E507" s="19">
        <f t="shared" si="7"/>
        <v>20.419802673456395</v>
      </c>
    </row>
    <row r="508" spans="1:5" ht="15" customHeight="1" x14ac:dyDescent="0.3">
      <c r="A508" s="17" t="s">
        <v>476</v>
      </c>
      <c r="B508" s="14" t="s">
        <v>432</v>
      </c>
      <c r="C508" s="15">
        <v>33877</v>
      </c>
      <c r="D508" s="16">
        <v>1373264.02</v>
      </c>
      <c r="E508" s="19">
        <f t="shared" si="7"/>
        <v>40.536765947397939</v>
      </c>
    </row>
    <row r="509" spans="1:5" ht="15" customHeight="1" x14ac:dyDescent="0.3">
      <c r="A509" s="17" t="s">
        <v>70</v>
      </c>
      <c r="B509" s="14" t="s">
        <v>12</v>
      </c>
      <c r="C509" s="15">
        <v>96800</v>
      </c>
      <c r="D509" s="16">
        <v>1802294.98</v>
      </c>
      <c r="E509" s="19">
        <f t="shared" si="7"/>
        <v>18.618749793388428</v>
      </c>
    </row>
    <row r="510" spans="1:5" ht="15" customHeight="1" x14ac:dyDescent="0.3">
      <c r="A510" s="17" t="s">
        <v>287</v>
      </c>
      <c r="B510" s="14" t="s">
        <v>174</v>
      </c>
      <c r="C510" s="15">
        <v>394</v>
      </c>
      <c r="D510" s="16">
        <v>0</v>
      </c>
      <c r="E510" s="19">
        <f t="shared" si="7"/>
        <v>0</v>
      </c>
    </row>
    <row r="511" spans="1:5" ht="15" customHeight="1" x14ac:dyDescent="0.3">
      <c r="A511" s="17" t="s">
        <v>409</v>
      </c>
      <c r="B511" s="14" t="s">
        <v>351</v>
      </c>
      <c r="C511" s="15">
        <v>3547</v>
      </c>
      <c r="D511" s="16">
        <v>1741.3</v>
      </c>
      <c r="E511" s="19">
        <f t="shared" si="7"/>
        <v>0.49092190583591766</v>
      </c>
    </row>
    <row r="512" spans="1:5" ht="15" customHeight="1" x14ac:dyDescent="0.3">
      <c r="A512" s="17" t="s">
        <v>162</v>
      </c>
      <c r="B512" s="14" t="s">
        <v>119</v>
      </c>
      <c r="C512" s="15">
        <v>9845</v>
      </c>
      <c r="D512" s="16">
        <v>35473.519999999997</v>
      </c>
      <c r="E512" s="19">
        <f t="shared" si="7"/>
        <v>3.6032016251904517</v>
      </c>
    </row>
    <row r="513" spans="1:5" ht="15" customHeight="1" x14ac:dyDescent="0.3">
      <c r="A513" s="17" t="s">
        <v>288</v>
      </c>
      <c r="B513" s="14" t="s">
        <v>174</v>
      </c>
      <c r="C513" s="15">
        <v>2631</v>
      </c>
      <c r="D513" s="16">
        <v>47762.239999999998</v>
      </c>
      <c r="E513" s="19">
        <f t="shared" si="7"/>
        <v>18.153645001900419</v>
      </c>
    </row>
    <row r="514" spans="1:5" ht="15" customHeight="1" x14ac:dyDescent="0.3">
      <c r="A514" s="17" t="s">
        <v>557</v>
      </c>
      <c r="B514" s="14" t="s">
        <v>174</v>
      </c>
      <c r="C514" s="15">
        <v>12381</v>
      </c>
      <c r="D514" s="16">
        <v>271170.84000000003</v>
      </c>
      <c r="E514" s="19">
        <f t="shared" si="7"/>
        <v>21.902175914708021</v>
      </c>
    </row>
    <row r="515" spans="1:5" ht="15" customHeight="1" x14ac:dyDescent="0.3">
      <c r="A515" s="17" t="s">
        <v>545</v>
      </c>
      <c r="B515" s="14" t="s">
        <v>491</v>
      </c>
      <c r="C515" s="15">
        <v>5530</v>
      </c>
      <c r="D515" s="16">
        <v>1087.17</v>
      </c>
      <c r="E515" s="19">
        <f t="shared" si="7"/>
        <v>0.19659493670886077</v>
      </c>
    </row>
    <row r="516" spans="1:5" ht="15" customHeight="1" x14ac:dyDescent="0.3">
      <c r="A516" s="17" t="s">
        <v>340</v>
      </c>
      <c r="B516" s="14" t="s">
        <v>309</v>
      </c>
      <c r="C516" s="15">
        <v>3736</v>
      </c>
      <c r="D516" s="16">
        <v>3890.46</v>
      </c>
      <c r="E516" s="19">
        <f t="shared" si="7"/>
        <v>1.0413436830835119</v>
      </c>
    </row>
    <row r="517" spans="1:5" ht="15" customHeight="1" x14ac:dyDescent="0.3">
      <c r="A517" s="17" t="s">
        <v>109</v>
      </c>
      <c r="B517" s="14" t="s">
        <v>95</v>
      </c>
      <c r="C517" s="15">
        <v>94979</v>
      </c>
      <c r="D517" s="16">
        <v>3476526.5</v>
      </c>
      <c r="E517" s="19">
        <f t="shared" si="7"/>
        <v>36.603107002600574</v>
      </c>
    </row>
    <row r="518" spans="1:5" ht="15" customHeight="1" x14ac:dyDescent="0.3">
      <c r="A518" s="17" t="s">
        <v>546</v>
      </c>
      <c r="B518" s="14" t="s">
        <v>491</v>
      </c>
      <c r="C518" s="15">
        <v>21416</v>
      </c>
      <c r="D518" s="16">
        <v>263017.24</v>
      </c>
      <c r="E518" s="19">
        <f t="shared" si="7"/>
        <v>12.281342921180425</v>
      </c>
    </row>
    <row r="519" spans="1:5" ht="15" customHeight="1" x14ac:dyDescent="0.3">
      <c r="A519" s="17" t="s">
        <v>643</v>
      </c>
      <c r="B519" s="14" t="s">
        <v>95</v>
      </c>
      <c r="C519" s="15">
        <v>2753</v>
      </c>
      <c r="D519" s="16">
        <v>4991.2700000000004</v>
      </c>
      <c r="E519" s="19">
        <f t="shared" si="7"/>
        <v>1.8130294224482384</v>
      </c>
    </row>
    <row r="520" spans="1:5" ht="15" customHeight="1" x14ac:dyDescent="0.3">
      <c r="A520" s="17" t="s">
        <v>110</v>
      </c>
      <c r="B520" s="14" t="s">
        <v>95</v>
      </c>
      <c r="C520" s="15">
        <v>31218</v>
      </c>
      <c r="D520" s="16">
        <v>1616268.1</v>
      </c>
      <c r="E520" s="19">
        <f t="shared" si="7"/>
        <v>51.773595361650329</v>
      </c>
    </row>
    <row r="521" spans="1:5" ht="15" customHeight="1" x14ac:dyDescent="0.3">
      <c r="A521" s="17" t="s">
        <v>341</v>
      </c>
      <c r="B521" s="14" t="s">
        <v>309</v>
      </c>
      <c r="C521" s="15">
        <v>623</v>
      </c>
      <c r="D521" s="16">
        <v>31241.34</v>
      </c>
      <c r="E521" s="19">
        <f t="shared" si="7"/>
        <v>50.146613162118783</v>
      </c>
    </row>
    <row r="522" spans="1:5" ht="15" customHeight="1" x14ac:dyDescent="0.3">
      <c r="A522" s="17" t="s">
        <v>111</v>
      </c>
      <c r="B522" s="14" t="s">
        <v>95</v>
      </c>
      <c r="C522" s="15">
        <v>68684</v>
      </c>
      <c r="D522" s="16">
        <v>873277.75</v>
      </c>
      <c r="E522" s="19">
        <f t="shared" ref="E522:E585" si="8">D522/C522</f>
        <v>12.714427668743813</v>
      </c>
    </row>
    <row r="523" spans="1:5" ht="15" customHeight="1" x14ac:dyDescent="0.3">
      <c r="A523" s="17" t="s">
        <v>342</v>
      </c>
      <c r="B523" s="14" t="s">
        <v>309</v>
      </c>
      <c r="C523" s="15">
        <v>409</v>
      </c>
      <c r="D523" s="16">
        <v>20100.78</v>
      </c>
      <c r="E523" s="19">
        <f t="shared" si="8"/>
        <v>49.146161369193152</v>
      </c>
    </row>
    <row r="524" spans="1:5" ht="15" customHeight="1" x14ac:dyDescent="0.3">
      <c r="A524" s="17" t="s">
        <v>547</v>
      </c>
      <c r="B524" s="14" t="s">
        <v>491</v>
      </c>
      <c r="C524" s="15">
        <v>13808</v>
      </c>
      <c r="D524" s="16">
        <v>27425.02</v>
      </c>
      <c r="E524" s="19">
        <f t="shared" si="8"/>
        <v>1.9861688876013905</v>
      </c>
    </row>
    <row r="525" spans="1:5" ht="15" customHeight="1" x14ac:dyDescent="0.3">
      <c r="A525" s="17" t="s">
        <v>644</v>
      </c>
      <c r="B525" s="14" t="s">
        <v>309</v>
      </c>
      <c r="C525" s="15">
        <v>1035</v>
      </c>
      <c r="D525" s="16">
        <v>42689.35</v>
      </c>
      <c r="E525" s="19">
        <f t="shared" si="8"/>
        <v>41.245748792270533</v>
      </c>
    </row>
    <row r="526" spans="1:5" ht="15" customHeight="1" x14ac:dyDescent="0.3">
      <c r="A526" s="17" t="s">
        <v>71</v>
      </c>
      <c r="B526" s="14" t="s">
        <v>12</v>
      </c>
      <c r="C526" s="15">
        <v>208</v>
      </c>
      <c r="D526" s="16">
        <v>45.44</v>
      </c>
      <c r="E526" s="19">
        <f t="shared" si="8"/>
        <v>0.21846153846153846</v>
      </c>
    </row>
    <row r="527" spans="1:5" ht="15" customHeight="1" x14ac:dyDescent="0.3">
      <c r="A527" s="17" t="s">
        <v>289</v>
      </c>
      <c r="B527" s="14" t="s">
        <v>174</v>
      </c>
      <c r="C527" s="15">
        <v>528</v>
      </c>
      <c r="D527" s="16">
        <v>0</v>
      </c>
      <c r="E527" s="19">
        <f t="shared" si="8"/>
        <v>0</v>
      </c>
    </row>
    <row r="528" spans="1:5" ht="15" customHeight="1" x14ac:dyDescent="0.3">
      <c r="A528" s="17" t="s">
        <v>410</v>
      </c>
      <c r="B528" s="14" t="s">
        <v>351</v>
      </c>
      <c r="C528" s="15">
        <v>888</v>
      </c>
      <c r="D528" s="16">
        <v>39664.949999999997</v>
      </c>
      <c r="E528" s="19">
        <f t="shared" si="8"/>
        <v>44.667736486486483</v>
      </c>
    </row>
    <row r="529" spans="1:5" ht="15" customHeight="1" x14ac:dyDescent="0.3">
      <c r="A529" s="17" t="s">
        <v>290</v>
      </c>
      <c r="B529" s="14" t="s">
        <v>174</v>
      </c>
      <c r="C529" s="15">
        <v>15157</v>
      </c>
      <c r="D529" s="16">
        <v>5068.33</v>
      </c>
      <c r="E529" s="19">
        <f t="shared" si="8"/>
        <v>0.33438873127927687</v>
      </c>
    </row>
    <row r="530" spans="1:5" ht="15" customHeight="1" x14ac:dyDescent="0.3">
      <c r="A530" s="17" t="s">
        <v>72</v>
      </c>
      <c r="B530" s="14" t="s">
        <v>12</v>
      </c>
      <c r="C530" s="15">
        <v>452</v>
      </c>
      <c r="D530" s="16">
        <v>9376.31</v>
      </c>
      <c r="E530" s="19">
        <f t="shared" si="8"/>
        <v>20.744048672566372</v>
      </c>
    </row>
    <row r="531" spans="1:5" ht="15" customHeight="1" x14ac:dyDescent="0.3">
      <c r="A531" s="17" t="s">
        <v>343</v>
      </c>
      <c r="B531" s="14" t="s">
        <v>309</v>
      </c>
      <c r="C531" s="15">
        <v>2001</v>
      </c>
      <c r="D531" s="16">
        <v>34975.81</v>
      </c>
      <c r="E531" s="19">
        <f t="shared" si="8"/>
        <v>17.479165417291352</v>
      </c>
    </row>
    <row r="532" spans="1:5" ht="15" customHeight="1" x14ac:dyDescent="0.3">
      <c r="A532" s="17" t="s">
        <v>411</v>
      </c>
      <c r="B532" s="14" t="s">
        <v>351</v>
      </c>
      <c r="C532" s="15">
        <v>699</v>
      </c>
      <c r="D532" s="16">
        <v>21955.9</v>
      </c>
      <c r="E532" s="19">
        <f t="shared" si="8"/>
        <v>31.410443490701002</v>
      </c>
    </row>
    <row r="533" spans="1:5" ht="15" customHeight="1" x14ac:dyDescent="0.3">
      <c r="A533" s="17" t="s">
        <v>412</v>
      </c>
      <c r="B533" s="14" t="s">
        <v>351</v>
      </c>
      <c r="C533" s="15">
        <v>2956</v>
      </c>
      <c r="D533" s="16">
        <v>35388.33</v>
      </c>
      <c r="E533" s="19">
        <f t="shared" si="8"/>
        <v>11.971694857916104</v>
      </c>
    </row>
    <row r="534" spans="1:5" ht="15" customHeight="1" x14ac:dyDescent="0.3">
      <c r="A534" s="17" t="s">
        <v>645</v>
      </c>
      <c r="B534" s="14" t="s">
        <v>491</v>
      </c>
      <c r="C534" s="15">
        <v>8554</v>
      </c>
      <c r="D534" s="16">
        <v>56521.74</v>
      </c>
      <c r="E534" s="19">
        <f t="shared" si="8"/>
        <v>6.6076385316810846</v>
      </c>
    </row>
    <row r="535" spans="1:5" ht="15" customHeight="1" x14ac:dyDescent="0.3">
      <c r="A535" s="17" t="s">
        <v>580</v>
      </c>
      <c r="B535" s="14" t="s">
        <v>351</v>
      </c>
      <c r="C535" s="15">
        <v>4472</v>
      </c>
      <c r="D535" s="16">
        <v>57412.22</v>
      </c>
      <c r="E535" s="19">
        <f t="shared" si="8"/>
        <v>12.838152951699463</v>
      </c>
    </row>
    <row r="536" spans="1:5" ht="15" customHeight="1" x14ac:dyDescent="0.3">
      <c r="A536" s="17" t="s">
        <v>413</v>
      </c>
      <c r="B536" s="14" t="s">
        <v>351</v>
      </c>
      <c r="C536" s="15">
        <v>2139</v>
      </c>
      <c r="D536" s="16">
        <v>2715.6</v>
      </c>
      <c r="E536" s="19">
        <f t="shared" si="8"/>
        <v>1.2695652173913043</v>
      </c>
    </row>
    <row r="537" spans="1:5" ht="15" customHeight="1" x14ac:dyDescent="0.3">
      <c r="A537" s="17" t="s">
        <v>477</v>
      </c>
      <c r="B537" s="14" t="s">
        <v>432</v>
      </c>
      <c r="C537" s="15">
        <v>1681</v>
      </c>
      <c r="D537" s="16">
        <v>5297.71</v>
      </c>
      <c r="E537" s="19">
        <f t="shared" si="8"/>
        <v>3.1515229030339085</v>
      </c>
    </row>
    <row r="538" spans="1:5" ht="15" customHeight="1" x14ac:dyDescent="0.3">
      <c r="A538" s="17" t="s">
        <v>73</v>
      </c>
      <c r="B538" s="14" t="s">
        <v>12</v>
      </c>
      <c r="C538" s="15">
        <v>295</v>
      </c>
      <c r="D538" s="16">
        <v>10860.87</v>
      </c>
      <c r="E538" s="19">
        <f t="shared" si="8"/>
        <v>36.816508474576274</v>
      </c>
    </row>
    <row r="539" spans="1:5" ht="15" customHeight="1" x14ac:dyDescent="0.3">
      <c r="A539" s="17" t="s">
        <v>74</v>
      </c>
      <c r="B539" s="14" t="s">
        <v>12</v>
      </c>
      <c r="C539" s="15">
        <v>2041</v>
      </c>
      <c r="D539" s="16">
        <v>28916.34</v>
      </c>
      <c r="E539" s="19">
        <f t="shared" si="8"/>
        <v>14.167731504164625</v>
      </c>
    </row>
    <row r="540" spans="1:5" ht="15" customHeight="1" x14ac:dyDescent="0.3">
      <c r="A540" s="17" t="s">
        <v>478</v>
      </c>
      <c r="B540" s="14" t="s">
        <v>432</v>
      </c>
      <c r="C540" s="15">
        <v>477</v>
      </c>
      <c r="D540" s="16">
        <v>2371.6799999999998</v>
      </c>
      <c r="E540" s="19">
        <f t="shared" si="8"/>
        <v>4.9720754716981128</v>
      </c>
    </row>
    <row r="541" spans="1:5" ht="15" customHeight="1" x14ac:dyDescent="0.3">
      <c r="A541" s="17" t="s">
        <v>112</v>
      </c>
      <c r="B541" s="14" t="s">
        <v>95</v>
      </c>
      <c r="C541" s="15">
        <v>2769</v>
      </c>
      <c r="D541" s="16">
        <v>38678.29</v>
      </c>
      <c r="E541" s="19">
        <f t="shared" si="8"/>
        <v>13.968324304803179</v>
      </c>
    </row>
    <row r="542" spans="1:5" ht="15" customHeight="1" x14ac:dyDescent="0.3">
      <c r="A542" s="17" t="s">
        <v>548</v>
      </c>
      <c r="B542" s="14" t="s">
        <v>491</v>
      </c>
      <c r="C542" s="15">
        <v>688592</v>
      </c>
      <c r="D542" s="16">
        <v>14597823.970000001</v>
      </c>
      <c r="E542" s="19">
        <f t="shared" si="8"/>
        <v>21.199525945697889</v>
      </c>
    </row>
    <row r="543" spans="1:5" ht="15" customHeight="1" x14ac:dyDescent="0.3">
      <c r="A543" s="17" t="s">
        <v>479</v>
      </c>
      <c r="B543" s="14" t="s">
        <v>432</v>
      </c>
      <c r="C543" s="15">
        <v>3346</v>
      </c>
      <c r="D543" s="16">
        <v>88429.13</v>
      </c>
      <c r="E543" s="19">
        <f t="shared" si="8"/>
        <v>26.428311416616857</v>
      </c>
    </row>
    <row r="544" spans="1:5" ht="15" customHeight="1" x14ac:dyDescent="0.3">
      <c r="A544" s="17" t="s">
        <v>75</v>
      </c>
      <c r="B544" s="14" t="s">
        <v>12</v>
      </c>
      <c r="C544" s="15">
        <v>381</v>
      </c>
      <c r="D544" s="16">
        <v>7890</v>
      </c>
      <c r="E544" s="19">
        <f t="shared" si="8"/>
        <v>20.708661417322833</v>
      </c>
    </row>
    <row r="545" spans="1:5" ht="15" customHeight="1" x14ac:dyDescent="0.3">
      <c r="A545" s="17" t="s">
        <v>414</v>
      </c>
      <c r="B545" s="14" t="s">
        <v>351</v>
      </c>
      <c r="C545" s="15">
        <v>2241</v>
      </c>
      <c r="D545" s="16">
        <v>67711.06</v>
      </c>
      <c r="E545" s="19">
        <f t="shared" si="8"/>
        <v>30.214663096831771</v>
      </c>
    </row>
    <row r="546" spans="1:5" ht="15" customHeight="1" x14ac:dyDescent="0.3">
      <c r="A546" s="17" t="s">
        <v>646</v>
      </c>
      <c r="B546" s="14" t="s">
        <v>12</v>
      </c>
      <c r="C546" s="15">
        <v>446</v>
      </c>
      <c r="D546" s="16">
        <v>473.64</v>
      </c>
      <c r="E546" s="19">
        <f t="shared" si="8"/>
        <v>1.0619730941704035</v>
      </c>
    </row>
    <row r="547" spans="1:5" ht="15" customHeight="1" x14ac:dyDescent="0.3">
      <c r="A547" s="17" t="s">
        <v>291</v>
      </c>
      <c r="B547" s="14" t="s">
        <v>174</v>
      </c>
      <c r="C547" s="15">
        <v>268</v>
      </c>
      <c r="D547" s="16">
        <v>1502.6</v>
      </c>
      <c r="E547" s="19">
        <f t="shared" si="8"/>
        <v>5.6067164179104472</v>
      </c>
    </row>
    <row r="548" spans="1:5" ht="15" customHeight="1" x14ac:dyDescent="0.3">
      <c r="A548" s="17" t="s">
        <v>76</v>
      </c>
      <c r="B548" s="14" t="s">
        <v>12</v>
      </c>
      <c r="C548" s="15">
        <v>2388</v>
      </c>
      <c r="D548" s="16">
        <v>10291.280000000001</v>
      </c>
      <c r="E548" s="19">
        <f t="shared" si="8"/>
        <v>4.3095812395309885</v>
      </c>
    </row>
    <row r="549" spans="1:5" ht="15" customHeight="1" x14ac:dyDescent="0.3">
      <c r="A549" s="17" t="s">
        <v>415</v>
      </c>
      <c r="B549" s="14" t="s">
        <v>351</v>
      </c>
      <c r="C549" s="15">
        <v>1100</v>
      </c>
      <c r="D549" s="16">
        <v>25076.97</v>
      </c>
      <c r="E549" s="19">
        <f t="shared" si="8"/>
        <v>22.797245454545454</v>
      </c>
    </row>
    <row r="550" spans="1:5" ht="15" customHeight="1" x14ac:dyDescent="0.3">
      <c r="A550" s="17" t="s">
        <v>292</v>
      </c>
      <c r="B550" s="14" t="s">
        <v>174</v>
      </c>
      <c r="C550" s="15">
        <v>538</v>
      </c>
      <c r="D550" s="16">
        <v>4153.08</v>
      </c>
      <c r="E550" s="19">
        <f t="shared" si="8"/>
        <v>7.7194795539033452</v>
      </c>
    </row>
    <row r="551" spans="1:5" ht="15" customHeight="1" x14ac:dyDescent="0.3">
      <c r="A551" s="17" t="s">
        <v>77</v>
      </c>
      <c r="B551" s="14" t="s">
        <v>12</v>
      </c>
      <c r="C551" s="15">
        <v>204</v>
      </c>
      <c r="D551" s="16">
        <v>0</v>
      </c>
      <c r="E551" s="19">
        <f t="shared" si="8"/>
        <v>0</v>
      </c>
    </row>
    <row r="552" spans="1:5" ht="15" customHeight="1" x14ac:dyDescent="0.3">
      <c r="A552" s="17" t="s">
        <v>78</v>
      </c>
      <c r="B552" s="14" t="s">
        <v>12</v>
      </c>
      <c r="C552" s="15">
        <v>3688</v>
      </c>
      <c r="D552" s="16">
        <v>10626.08</v>
      </c>
      <c r="E552" s="19">
        <f t="shared" si="8"/>
        <v>2.8812581344902384</v>
      </c>
    </row>
    <row r="553" spans="1:5" ht="15" customHeight="1" x14ac:dyDescent="0.3">
      <c r="A553" s="17" t="s">
        <v>79</v>
      </c>
      <c r="B553" s="14" t="s">
        <v>12</v>
      </c>
      <c r="C553" s="15">
        <v>925</v>
      </c>
      <c r="D553" s="16">
        <v>18706.66</v>
      </c>
      <c r="E553" s="19">
        <f t="shared" si="8"/>
        <v>20.223416216216215</v>
      </c>
    </row>
    <row r="554" spans="1:5" ht="15" customHeight="1" x14ac:dyDescent="0.3">
      <c r="A554" s="17" t="s">
        <v>293</v>
      </c>
      <c r="B554" s="14" t="s">
        <v>174</v>
      </c>
      <c r="C554" s="15">
        <v>653</v>
      </c>
      <c r="D554" s="16">
        <v>9848.33</v>
      </c>
      <c r="E554" s="19">
        <f t="shared" si="8"/>
        <v>15.08166921898928</v>
      </c>
    </row>
    <row r="555" spans="1:5" ht="15" customHeight="1" x14ac:dyDescent="0.3">
      <c r="A555" s="17" t="s">
        <v>80</v>
      </c>
      <c r="B555" s="14" t="s">
        <v>12</v>
      </c>
      <c r="C555" s="15">
        <v>362</v>
      </c>
      <c r="D555" s="16">
        <v>1716.26</v>
      </c>
      <c r="E555" s="19">
        <f t="shared" si="8"/>
        <v>4.7410497237569063</v>
      </c>
    </row>
    <row r="556" spans="1:5" ht="15" customHeight="1" x14ac:dyDescent="0.3">
      <c r="A556" s="17" t="s">
        <v>113</v>
      </c>
      <c r="B556" s="14" t="s">
        <v>95</v>
      </c>
      <c r="C556" s="15">
        <v>18162</v>
      </c>
      <c r="D556" s="16">
        <v>1425218.04</v>
      </c>
      <c r="E556" s="19">
        <f t="shared" si="8"/>
        <v>78.472527254707629</v>
      </c>
    </row>
    <row r="557" spans="1:5" ht="15" customHeight="1" x14ac:dyDescent="0.3">
      <c r="A557" s="17" t="s">
        <v>480</v>
      </c>
      <c r="B557" s="14" t="s">
        <v>432</v>
      </c>
      <c r="C557" s="15">
        <v>3760</v>
      </c>
      <c r="D557" s="16">
        <v>43506.07</v>
      </c>
      <c r="E557" s="19">
        <f t="shared" si="8"/>
        <v>11.57076329787234</v>
      </c>
    </row>
    <row r="558" spans="1:5" ht="15" customHeight="1" x14ac:dyDescent="0.3">
      <c r="A558" s="17" t="s">
        <v>81</v>
      </c>
      <c r="B558" s="14" t="s">
        <v>12</v>
      </c>
      <c r="C558" s="15">
        <v>377</v>
      </c>
      <c r="D558" s="16">
        <v>35606.410000000003</v>
      </c>
      <c r="E558" s="19">
        <f t="shared" si="8"/>
        <v>94.446710875331576</v>
      </c>
    </row>
    <row r="559" spans="1:5" ht="15" customHeight="1" x14ac:dyDescent="0.3">
      <c r="A559" s="17" t="s">
        <v>82</v>
      </c>
      <c r="B559" s="14" t="s">
        <v>12</v>
      </c>
      <c r="C559" s="15">
        <v>3541</v>
      </c>
      <c r="D559" s="16">
        <v>373927.33</v>
      </c>
      <c r="E559" s="19">
        <f t="shared" si="8"/>
        <v>105.59935893815307</v>
      </c>
    </row>
    <row r="560" spans="1:5" ht="15" customHeight="1" x14ac:dyDescent="0.3">
      <c r="A560" s="17" t="s">
        <v>549</v>
      </c>
      <c r="B560" s="14" t="s">
        <v>491</v>
      </c>
      <c r="C560" s="15">
        <v>9501</v>
      </c>
      <c r="D560" s="16">
        <v>35663.550000000003</v>
      </c>
      <c r="E560" s="19">
        <f t="shared" si="8"/>
        <v>3.7536627723397542</v>
      </c>
    </row>
    <row r="561" spans="1:5" ht="15" customHeight="1" x14ac:dyDescent="0.3">
      <c r="A561" s="17" t="s">
        <v>481</v>
      </c>
      <c r="B561" s="14" t="s">
        <v>432</v>
      </c>
      <c r="C561" s="15">
        <v>2107</v>
      </c>
      <c r="D561" s="16">
        <v>25478.93</v>
      </c>
      <c r="E561" s="19">
        <f t="shared" si="8"/>
        <v>12.092515424774561</v>
      </c>
    </row>
    <row r="562" spans="1:5" ht="15" customHeight="1" x14ac:dyDescent="0.3">
      <c r="A562" s="17" t="s">
        <v>550</v>
      </c>
      <c r="B562" s="14" t="s">
        <v>491</v>
      </c>
      <c r="C562" s="15">
        <v>25359</v>
      </c>
      <c r="D562" s="16">
        <v>301.60000000000002</v>
      </c>
      <c r="E562" s="19">
        <f t="shared" si="8"/>
        <v>1.1893213454789227E-2</v>
      </c>
    </row>
    <row r="563" spans="1:5" ht="15" customHeight="1" x14ac:dyDescent="0.3">
      <c r="A563" s="17" t="s">
        <v>114</v>
      </c>
      <c r="B563" s="14" t="s">
        <v>95</v>
      </c>
      <c r="C563" s="15">
        <v>790</v>
      </c>
      <c r="D563" s="16">
        <v>5233.6499999999996</v>
      </c>
      <c r="E563" s="19">
        <f t="shared" si="8"/>
        <v>6.6248734177215187</v>
      </c>
    </row>
    <row r="564" spans="1:5" ht="15" customHeight="1" x14ac:dyDescent="0.3">
      <c r="A564" s="17" t="s">
        <v>416</v>
      </c>
      <c r="B564" s="14" t="s">
        <v>351</v>
      </c>
      <c r="C564" s="15">
        <v>14247</v>
      </c>
      <c r="D564" s="16">
        <v>35962.65</v>
      </c>
      <c r="E564" s="19">
        <f t="shared" si="8"/>
        <v>2.5242261528742893</v>
      </c>
    </row>
    <row r="565" spans="1:5" ht="15" customHeight="1" x14ac:dyDescent="0.3">
      <c r="A565" s="17" t="s">
        <v>417</v>
      </c>
      <c r="B565" s="14" t="s">
        <v>351</v>
      </c>
      <c r="C565" s="15">
        <v>2546</v>
      </c>
      <c r="D565" s="16">
        <v>968</v>
      </c>
      <c r="E565" s="19">
        <f t="shared" si="8"/>
        <v>0.38020424194815394</v>
      </c>
    </row>
    <row r="566" spans="1:5" ht="15" customHeight="1" x14ac:dyDescent="0.3">
      <c r="A566" s="17" t="s">
        <v>163</v>
      </c>
      <c r="B566" s="14" t="s">
        <v>119</v>
      </c>
      <c r="C566" s="15">
        <v>1059</v>
      </c>
      <c r="D566" s="16">
        <v>3671.02</v>
      </c>
      <c r="E566" s="19">
        <f t="shared" si="8"/>
        <v>3.4664966949952785</v>
      </c>
    </row>
    <row r="567" spans="1:5" ht="15" customHeight="1" x14ac:dyDescent="0.3">
      <c r="A567" s="17" t="s">
        <v>294</v>
      </c>
      <c r="B567" s="14" t="s">
        <v>174</v>
      </c>
      <c r="C567" s="15">
        <v>736</v>
      </c>
      <c r="D567" s="16">
        <v>2512</v>
      </c>
      <c r="E567" s="19">
        <f t="shared" si="8"/>
        <v>3.4130434782608696</v>
      </c>
    </row>
    <row r="568" spans="1:5" ht="15" customHeight="1" x14ac:dyDescent="0.3">
      <c r="A568" s="17" t="s">
        <v>418</v>
      </c>
      <c r="B568" s="14" t="s">
        <v>351</v>
      </c>
      <c r="C568" s="15">
        <v>13696</v>
      </c>
      <c r="D568" s="16">
        <v>35567.599999999999</v>
      </c>
      <c r="E568" s="19">
        <f t="shared" si="8"/>
        <v>2.5969334112149531</v>
      </c>
    </row>
    <row r="569" spans="1:5" ht="15" customHeight="1" x14ac:dyDescent="0.3">
      <c r="A569" s="17" t="s">
        <v>7</v>
      </c>
      <c r="B569" s="14" t="s">
        <v>432</v>
      </c>
      <c r="C569" s="15">
        <v>68661</v>
      </c>
      <c r="D569" s="16">
        <v>3794792.73</v>
      </c>
      <c r="E569" s="19">
        <f t="shared" si="8"/>
        <v>55.268532791541048</v>
      </c>
    </row>
    <row r="570" spans="1:5" ht="15" customHeight="1" x14ac:dyDescent="0.3">
      <c r="A570" s="17" t="s">
        <v>647</v>
      </c>
      <c r="B570" s="14" t="s">
        <v>174</v>
      </c>
      <c r="C570" s="15">
        <v>2682</v>
      </c>
      <c r="D570" s="16">
        <v>30209.23</v>
      </c>
      <c r="E570" s="19">
        <f t="shared" si="8"/>
        <v>11.263695003728561</v>
      </c>
    </row>
    <row r="571" spans="1:5" ht="15" customHeight="1" x14ac:dyDescent="0.3">
      <c r="A571" s="17" t="s">
        <v>419</v>
      </c>
      <c r="B571" s="14" t="s">
        <v>351</v>
      </c>
      <c r="C571" s="15">
        <v>7276</v>
      </c>
      <c r="D571" s="16">
        <v>36854.730000000003</v>
      </c>
      <c r="E571" s="19">
        <f t="shared" si="8"/>
        <v>5.0652460142935682</v>
      </c>
    </row>
    <row r="572" spans="1:5" ht="15" customHeight="1" x14ac:dyDescent="0.3">
      <c r="A572" s="17" t="s">
        <v>420</v>
      </c>
      <c r="B572" s="14" t="s">
        <v>351</v>
      </c>
      <c r="C572" s="15">
        <v>1406</v>
      </c>
      <c r="D572" s="16">
        <v>75018.48</v>
      </c>
      <c r="E572" s="19">
        <f t="shared" si="8"/>
        <v>53.35596017069701</v>
      </c>
    </row>
    <row r="573" spans="1:5" ht="15" customHeight="1" x14ac:dyDescent="0.3">
      <c r="A573" s="17" t="s">
        <v>421</v>
      </c>
      <c r="B573" s="14" t="s">
        <v>351</v>
      </c>
      <c r="C573" s="15">
        <v>787</v>
      </c>
      <c r="D573" s="16">
        <v>240</v>
      </c>
      <c r="E573" s="19">
        <f t="shared" si="8"/>
        <v>0.30495552731893266</v>
      </c>
    </row>
    <row r="574" spans="1:5" ht="15" customHeight="1" x14ac:dyDescent="0.3">
      <c r="A574" s="17" t="s">
        <v>482</v>
      </c>
      <c r="B574" s="14" t="s">
        <v>432</v>
      </c>
      <c r="C574" s="15">
        <v>17234</v>
      </c>
      <c r="D574" s="16">
        <v>423574.22</v>
      </c>
      <c r="E574" s="19">
        <f t="shared" si="8"/>
        <v>24.577824068701403</v>
      </c>
    </row>
    <row r="575" spans="1:5" ht="15" customHeight="1" x14ac:dyDescent="0.3">
      <c r="A575" s="17" t="s">
        <v>483</v>
      </c>
      <c r="B575" s="14" t="s">
        <v>432</v>
      </c>
      <c r="C575" s="15">
        <v>746</v>
      </c>
      <c r="D575" s="16">
        <v>789.8</v>
      </c>
      <c r="E575" s="19">
        <f t="shared" si="8"/>
        <v>1.0587131367292224</v>
      </c>
    </row>
    <row r="576" spans="1:5" ht="15" customHeight="1" x14ac:dyDescent="0.3">
      <c r="A576" s="17" t="s">
        <v>115</v>
      </c>
      <c r="B576" s="14" t="s">
        <v>95</v>
      </c>
      <c r="C576" s="15">
        <v>7028</v>
      </c>
      <c r="D576" s="16">
        <v>16945.95</v>
      </c>
      <c r="E576" s="19">
        <f t="shared" si="8"/>
        <v>2.4112051792828688</v>
      </c>
    </row>
    <row r="577" spans="1:5" ht="15" customHeight="1" x14ac:dyDescent="0.3">
      <c r="A577" s="17" t="s">
        <v>83</v>
      </c>
      <c r="B577" s="14" t="s">
        <v>12</v>
      </c>
      <c r="C577" s="15">
        <v>568</v>
      </c>
      <c r="D577" s="16">
        <v>6824.99</v>
      </c>
      <c r="E577" s="19">
        <f t="shared" si="8"/>
        <v>12.015827464788732</v>
      </c>
    </row>
    <row r="578" spans="1:5" ht="15" customHeight="1" x14ac:dyDescent="0.3">
      <c r="A578" s="17" t="s">
        <v>648</v>
      </c>
      <c r="B578" s="14" t="s">
        <v>174</v>
      </c>
      <c r="C578" s="15">
        <v>732</v>
      </c>
      <c r="D578" s="16">
        <v>13696.09</v>
      </c>
      <c r="E578" s="19">
        <f t="shared" si="8"/>
        <v>18.710505464480875</v>
      </c>
    </row>
    <row r="579" spans="1:5" ht="15" customHeight="1" x14ac:dyDescent="0.3">
      <c r="A579" s="17" t="s">
        <v>649</v>
      </c>
      <c r="B579" s="14" t="s">
        <v>309</v>
      </c>
      <c r="C579" s="15">
        <v>7713</v>
      </c>
      <c r="D579" s="16">
        <v>86638.83</v>
      </c>
      <c r="E579" s="19">
        <f t="shared" si="8"/>
        <v>11.232831583041618</v>
      </c>
    </row>
    <row r="580" spans="1:5" ht="15" customHeight="1" x14ac:dyDescent="0.3">
      <c r="A580" s="17" t="s">
        <v>295</v>
      </c>
      <c r="B580" s="14" t="s">
        <v>174</v>
      </c>
      <c r="C580" s="15">
        <v>239</v>
      </c>
      <c r="D580" s="16">
        <v>64.78</v>
      </c>
      <c r="E580" s="19">
        <f t="shared" si="8"/>
        <v>0.27104602510460252</v>
      </c>
    </row>
    <row r="581" spans="1:5" ht="15" customHeight="1" x14ac:dyDescent="0.3">
      <c r="A581" s="17" t="s">
        <v>84</v>
      </c>
      <c r="B581" s="14" t="s">
        <v>12</v>
      </c>
      <c r="C581" s="15">
        <v>3549</v>
      </c>
      <c r="D581" s="16">
        <v>2915</v>
      </c>
      <c r="E581" s="19">
        <f t="shared" si="8"/>
        <v>0.8213581290504367</v>
      </c>
    </row>
    <row r="582" spans="1:5" ht="15" customHeight="1" x14ac:dyDescent="0.3">
      <c r="A582" s="17" t="s">
        <v>85</v>
      </c>
      <c r="B582" s="14" t="s">
        <v>12</v>
      </c>
      <c r="C582" s="15">
        <v>240</v>
      </c>
      <c r="D582" s="16">
        <v>933.76</v>
      </c>
      <c r="E582" s="19">
        <f t="shared" si="8"/>
        <v>3.8906666666666667</v>
      </c>
    </row>
    <row r="583" spans="1:5" ht="15" customHeight="1" x14ac:dyDescent="0.3">
      <c r="A583" s="17" t="s">
        <v>422</v>
      </c>
      <c r="B583" s="14" t="s">
        <v>351</v>
      </c>
      <c r="C583" s="15">
        <v>34345</v>
      </c>
      <c r="D583" s="16">
        <v>177587.06</v>
      </c>
      <c r="E583" s="19">
        <f t="shared" si="8"/>
        <v>5.1706816130441116</v>
      </c>
    </row>
    <row r="584" spans="1:5" ht="15" customHeight="1" x14ac:dyDescent="0.3">
      <c r="A584" s="17" t="s">
        <v>650</v>
      </c>
      <c r="B584" s="14" t="s">
        <v>95</v>
      </c>
      <c r="C584" s="15">
        <v>16597</v>
      </c>
      <c r="D584" s="16">
        <v>3015.24</v>
      </c>
      <c r="E584" s="19">
        <f t="shared" si="8"/>
        <v>0.18167379646924142</v>
      </c>
    </row>
    <row r="585" spans="1:5" ht="15" customHeight="1" x14ac:dyDescent="0.3">
      <c r="A585" s="17" t="s">
        <v>651</v>
      </c>
      <c r="B585" s="14" t="s">
        <v>174</v>
      </c>
      <c r="C585" s="15">
        <v>2523</v>
      </c>
      <c r="D585" s="16">
        <v>18828.18</v>
      </c>
      <c r="E585" s="19">
        <f t="shared" si="8"/>
        <v>7.4626159334126045</v>
      </c>
    </row>
    <row r="586" spans="1:5" ht="15" customHeight="1" x14ac:dyDescent="0.3">
      <c r="A586" s="17" t="s">
        <v>86</v>
      </c>
      <c r="B586" s="14" t="s">
        <v>12</v>
      </c>
      <c r="C586" s="15">
        <v>833</v>
      </c>
      <c r="D586" s="16">
        <v>26592.89</v>
      </c>
      <c r="E586" s="19">
        <f t="shared" ref="E586:E649" si="9">D586/C586</f>
        <v>31.92423769507803</v>
      </c>
    </row>
    <row r="587" spans="1:5" ht="15" customHeight="1" x14ac:dyDescent="0.3">
      <c r="A587" s="17" t="s">
        <v>551</v>
      </c>
      <c r="B587" s="14" t="s">
        <v>491</v>
      </c>
      <c r="C587" s="15">
        <v>8894</v>
      </c>
      <c r="D587" s="16">
        <v>110696.03</v>
      </c>
      <c r="E587" s="19">
        <f t="shared" si="9"/>
        <v>12.446146840566675</v>
      </c>
    </row>
    <row r="588" spans="1:5" ht="15" customHeight="1" x14ac:dyDescent="0.3">
      <c r="A588" s="17" t="s">
        <v>87</v>
      </c>
      <c r="B588" s="14" t="s">
        <v>12</v>
      </c>
      <c r="C588" s="15">
        <v>350</v>
      </c>
      <c r="D588" s="16">
        <v>0</v>
      </c>
      <c r="E588" s="19">
        <f t="shared" si="9"/>
        <v>0</v>
      </c>
    </row>
    <row r="589" spans="1:5" ht="15" customHeight="1" x14ac:dyDescent="0.3">
      <c r="A589" s="17" t="s">
        <v>344</v>
      </c>
      <c r="B589" s="14" t="s">
        <v>309</v>
      </c>
      <c r="C589" s="15">
        <v>239</v>
      </c>
      <c r="D589" s="16">
        <v>20678.03</v>
      </c>
      <c r="E589" s="19">
        <f t="shared" si="9"/>
        <v>86.518953974895396</v>
      </c>
    </row>
    <row r="590" spans="1:5" ht="15" customHeight="1" x14ac:dyDescent="0.3">
      <c r="A590" s="17" t="s">
        <v>423</v>
      </c>
      <c r="B590" s="14" t="s">
        <v>351</v>
      </c>
      <c r="C590" s="15">
        <v>3714</v>
      </c>
      <c r="D590" s="16">
        <v>34786.53</v>
      </c>
      <c r="E590" s="19">
        <f t="shared" si="9"/>
        <v>9.366324717285945</v>
      </c>
    </row>
    <row r="591" spans="1:5" ht="15" customHeight="1" x14ac:dyDescent="0.3">
      <c r="A591" s="17" t="s">
        <v>296</v>
      </c>
      <c r="B591" s="14" t="s">
        <v>174</v>
      </c>
      <c r="C591" s="15">
        <v>2086</v>
      </c>
      <c r="D591" s="16">
        <v>25183.22</v>
      </c>
      <c r="E591" s="19">
        <f t="shared" si="9"/>
        <v>12.072492809204219</v>
      </c>
    </row>
    <row r="592" spans="1:5" ht="15" customHeight="1" x14ac:dyDescent="0.3">
      <c r="A592" s="17" t="s">
        <v>552</v>
      </c>
      <c r="B592" s="14" t="s">
        <v>491</v>
      </c>
      <c r="C592" s="15">
        <v>7751</v>
      </c>
      <c r="D592" s="16">
        <v>15349.06</v>
      </c>
      <c r="E592" s="19">
        <f t="shared" si="9"/>
        <v>1.9802683524706488</v>
      </c>
    </row>
    <row r="593" spans="1:5" ht="15" customHeight="1" x14ac:dyDescent="0.3">
      <c r="A593" s="17" t="s">
        <v>652</v>
      </c>
      <c r="B593" s="14" t="s">
        <v>119</v>
      </c>
      <c r="C593" s="15">
        <v>1131</v>
      </c>
      <c r="D593" s="16">
        <v>454.04</v>
      </c>
      <c r="E593" s="19">
        <f t="shared" si="9"/>
        <v>0.40145004420866492</v>
      </c>
    </row>
    <row r="594" spans="1:5" ht="15" customHeight="1" x14ac:dyDescent="0.3">
      <c r="A594" s="17" t="s">
        <v>297</v>
      </c>
      <c r="B594" s="14" t="s">
        <v>174</v>
      </c>
      <c r="C594" s="15">
        <v>914</v>
      </c>
      <c r="D594" s="16">
        <v>3742.77</v>
      </c>
      <c r="E594" s="19">
        <f t="shared" si="9"/>
        <v>4.094934354485777</v>
      </c>
    </row>
    <row r="595" spans="1:5" ht="15" customHeight="1" x14ac:dyDescent="0.3">
      <c r="A595" s="17" t="s">
        <v>484</v>
      </c>
      <c r="B595" s="14" t="s">
        <v>432</v>
      </c>
      <c r="C595" s="15">
        <v>2542</v>
      </c>
      <c r="D595" s="16">
        <v>10954.42</v>
      </c>
      <c r="E595" s="19">
        <f t="shared" si="9"/>
        <v>4.309370574350905</v>
      </c>
    </row>
    <row r="596" spans="1:5" ht="15" customHeight="1" x14ac:dyDescent="0.3">
      <c r="A596" s="17" t="s">
        <v>298</v>
      </c>
      <c r="B596" s="14" t="s">
        <v>174</v>
      </c>
      <c r="C596" s="15">
        <v>2128</v>
      </c>
      <c r="D596" s="16">
        <v>6378.55</v>
      </c>
      <c r="E596" s="19">
        <f t="shared" si="9"/>
        <v>2.9974389097744361</v>
      </c>
    </row>
    <row r="597" spans="1:5" ht="15" customHeight="1" x14ac:dyDescent="0.3">
      <c r="A597" s="17" t="s">
        <v>299</v>
      </c>
      <c r="B597" s="14" t="s">
        <v>174</v>
      </c>
      <c r="C597" s="15">
        <v>675</v>
      </c>
      <c r="D597" s="16">
        <v>2200</v>
      </c>
      <c r="E597" s="19">
        <f t="shared" si="9"/>
        <v>3.2592592592592591</v>
      </c>
    </row>
    <row r="598" spans="1:5" ht="15" customHeight="1" x14ac:dyDescent="0.3">
      <c r="A598" s="17" t="s">
        <v>164</v>
      </c>
      <c r="B598" s="14" t="s">
        <v>119</v>
      </c>
      <c r="C598" s="15">
        <v>356</v>
      </c>
      <c r="D598" s="16">
        <v>29379.94</v>
      </c>
      <c r="E598" s="19">
        <f t="shared" si="9"/>
        <v>82.527921348314607</v>
      </c>
    </row>
    <row r="599" spans="1:5" ht="15" customHeight="1" x14ac:dyDescent="0.3">
      <c r="A599" s="17" t="s">
        <v>345</v>
      </c>
      <c r="B599" s="14" t="s">
        <v>309</v>
      </c>
      <c r="C599" s="15">
        <v>12820</v>
      </c>
      <c r="D599" s="16">
        <v>376919.34</v>
      </c>
      <c r="E599" s="19">
        <f t="shared" si="9"/>
        <v>29.400884555382216</v>
      </c>
    </row>
    <row r="600" spans="1:5" ht="15" customHeight="1" x14ac:dyDescent="0.3">
      <c r="A600" s="17" t="s">
        <v>300</v>
      </c>
      <c r="B600" s="14" t="s">
        <v>174</v>
      </c>
      <c r="C600" s="15">
        <v>11166</v>
      </c>
      <c r="D600" s="16">
        <v>6200</v>
      </c>
      <c r="E600" s="19">
        <f t="shared" si="9"/>
        <v>0.55525703027046391</v>
      </c>
    </row>
    <row r="601" spans="1:5" ht="15" customHeight="1" x14ac:dyDescent="0.3">
      <c r="A601" s="17" t="s">
        <v>590</v>
      </c>
      <c r="B601" s="14" t="s">
        <v>95</v>
      </c>
      <c r="C601" s="15">
        <v>12624</v>
      </c>
      <c r="D601" s="16">
        <v>445688.95</v>
      </c>
      <c r="E601" s="19">
        <f t="shared" si="9"/>
        <v>35.304891476552598</v>
      </c>
    </row>
    <row r="602" spans="1:5" ht="15" customHeight="1" x14ac:dyDescent="0.3">
      <c r="A602" s="17" t="s">
        <v>88</v>
      </c>
      <c r="B602" s="14" t="s">
        <v>12</v>
      </c>
      <c r="C602" s="15">
        <v>242</v>
      </c>
      <c r="D602" s="16">
        <v>10129</v>
      </c>
      <c r="E602" s="19">
        <f t="shared" si="9"/>
        <v>41.855371900826448</v>
      </c>
    </row>
    <row r="603" spans="1:5" ht="15" customHeight="1" x14ac:dyDescent="0.3">
      <c r="A603" s="17" t="s">
        <v>301</v>
      </c>
      <c r="B603" s="14" t="s">
        <v>174</v>
      </c>
      <c r="C603" s="15">
        <v>2841</v>
      </c>
      <c r="D603" s="16">
        <v>0</v>
      </c>
      <c r="E603" s="19">
        <f t="shared" si="9"/>
        <v>0</v>
      </c>
    </row>
    <row r="604" spans="1:5" ht="15" customHeight="1" x14ac:dyDescent="0.3">
      <c r="A604" s="17" t="s">
        <v>89</v>
      </c>
      <c r="B604" s="14" t="s">
        <v>12</v>
      </c>
      <c r="C604" s="15">
        <v>1904</v>
      </c>
      <c r="D604" s="16">
        <v>54031</v>
      </c>
      <c r="E604" s="19">
        <f t="shared" si="9"/>
        <v>28.377626050420169</v>
      </c>
    </row>
    <row r="605" spans="1:5" ht="15" customHeight="1" x14ac:dyDescent="0.3">
      <c r="A605" s="17" t="s">
        <v>90</v>
      </c>
      <c r="B605" s="14" t="s">
        <v>12</v>
      </c>
      <c r="C605" s="15">
        <v>6555</v>
      </c>
      <c r="D605" s="16">
        <v>85996.160000000003</v>
      </c>
      <c r="E605" s="19">
        <f t="shared" si="9"/>
        <v>13.119170099160947</v>
      </c>
    </row>
    <row r="606" spans="1:5" ht="15" customHeight="1" x14ac:dyDescent="0.3">
      <c r="A606" s="17" t="s">
        <v>91</v>
      </c>
      <c r="B606" s="14" t="s">
        <v>12</v>
      </c>
      <c r="C606" s="15">
        <v>16452</v>
      </c>
      <c r="D606" s="16">
        <v>983126.3</v>
      </c>
      <c r="E606" s="19">
        <f t="shared" si="9"/>
        <v>59.757251398006325</v>
      </c>
    </row>
    <row r="607" spans="1:5" ht="15" customHeight="1" x14ac:dyDescent="0.3">
      <c r="A607" s="17" t="s">
        <v>92</v>
      </c>
      <c r="B607" s="14" t="s">
        <v>12</v>
      </c>
      <c r="C607" s="15">
        <v>5885</v>
      </c>
      <c r="D607" s="16">
        <v>71195.03</v>
      </c>
      <c r="E607" s="19">
        <f t="shared" si="9"/>
        <v>12.097711129991504</v>
      </c>
    </row>
    <row r="608" spans="1:5" ht="15" customHeight="1" x14ac:dyDescent="0.3">
      <c r="A608" s="17" t="s">
        <v>93</v>
      </c>
      <c r="B608" s="14" t="s">
        <v>12</v>
      </c>
      <c r="C608" s="15">
        <v>26028</v>
      </c>
      <c r="D608" s="16">
        <v>154.9</v>
      </c>
      <c r="E608" s="19">
        <f t="shared" si="9"/>
        <v>5.9512832334409098E-3</v>
      </c>
    </row>
    <row r="609" spans="1:5" ht="15" customHeight="1" x14ac:dyDescent="0.3">
      <c r="A609" s="17" t="s">
        <v>165</v>
      </c>
      <c r="B609" s="14" t="s">
        <v>119</v>
      </c>
      <c r="C609" s="15">
        <v>2271</v>
      </c>
      <c r="D609" s="16">
        <v>29487.45</v>
      </c>
      <c r="E609" s="19">
        <f t="shared" si="9"/>
        <v>12.984346103038309</v>
      </c>
    </row>
    <row r="610" spans="1:5" ht="15" customHeight="1" x14ac:dyDescent="0.3">
      <c r="A610" s="17" t="s">
        <v>424</v>
      </c>
      <c r="B610" s="14" t="s">
        <v>351</v>
      </c>
      <c r="C610" s="15">
        <v>4436</v>
      </c>
      <c r="D610" s="16">
        <v>99442.66</v>
      </c>
      <c r="E610" s="19">
        <f t="shared" si="9"/>
        <v>22.417191163210099</v>
      </c>
    </row>
    <row r="611" spans="1:5" ht="15" customHeight="1" x14ac:dyDescent="0.3">
      <c r="A611" s="17" t="s">
        <v>166</v>
      </c>
      <c r="B611" s="14" t="s">
        <v>119</v>
      </c>
      <c r="C611" s="15">
        <v>7104</v>
      </c>
      <c r="D611" s="16">
        <v>68269.22</v>
      </c>
      <c r="E611" s="19">
        <f t="shared" si="9"/>
        <v>9.6099690315315325</v>
      </c>
    </row>
    <row r="612" spans="1:5" ht="15" customHeight="1" x14ac:dyDescent="0.3">
      <c r="A612" s="17" t="s">
        <v>346</v>
      </c>
      <c r="B612" s="14" t="s">
        <v>309</v>
      </c>
      <c r="C612" s="15">
        <v>2848</v>
      </c>
      <c r="D612" s="16">
        <v>108659.8</v>
      </c>
      <c r="E612" s="19">
        <f t="shared" si="9"/>
        <v>38.153019662921352</v>
      </c>
    </row>
    <row r="613" spans="1:5" ht="15" customHeight="1" x14ac:dyDescent="0.3">
      <c r="A613" s="17" t="s">
        <v>425</v>
      </c>
      <c r="B613" s="14" t="s">
        <v>351</v>
      </c>
      <c r="C613" s="15">
        <v>10726</v>
      </c>
      <c r="D613" s="16">
        <v>41796.6</v>
      </c>
      <c r="E613" s="19">
        <f t="shared" si="9"/>
        <v>3.8967555472683197</v>
      </c>
    </row>
    <row r="614" spans="1:5" ht="15" customHeight="1" x14ac:dyDescent="0.3">
      <c r="A614" s="17" t="s">
        <v>167</v>
      </c>
      <c r="B614" s="14" t="s">
        <v>119</v>
      </c>
      <c r="C614" s="15">
        <v>4871</v>
      </c>
      <c r="D614" s="16">
        <v>49915.82</v>
      </c>
      <c r="E614" s="19">
        <f t="shared" si="9"/>
        <v>10.247550810921782</v>
      </c>
    </row>
    <row r="615" spans="1:5" ht="15" customHeight="1" x14ac:dyDescent="0.3">
      <c r="A615" s="17" t="s">
        <v>116</v>
      </c>
      <c r="B615" s="14" t="s">
        <v>95</v>
      </c>
      <c r="C615" s="15">
        <v>455</v>
      </c>
      <c r="D615" s="16">
        <v>101620.98</v>
      </c>
      <c r="E615" s="19">
        <f t="shared" si="9"/>
        <v>223.34281318681317</v>
      </c>
    </row>
    <row r="616" spans="1:5" ht="15" customHeight="1" x14ac:dyDescent="0.3">
      <c r="A616" s="17" t="s">
        <v>579</v>
      </c>
      <c r="B616" s="14" t="s">
        <v>491</v>
      </c>
      <c r="C616" s="15">
        <v>4459</v>
      </c>
      <c r="D616" s="16">
        <v>21035.75</v>
      </c>
      <c r="E616" s="19">
        <f t="shared" si="9"/>
        <v>4.7175936308589366</v>
      </c>
    </row>
    <row r="617" spans="1:5" ht="15" customHeight="1" x14ac:dyDescent="0.3">
      <c r="A617" s="17" t="s">
        <v>117</v>
      </c>
      <c r="B617" s="14" t="s">
        <v>95</v>
      </c>
      <c r="C617" s="15">
        <v>12150</v>
      </c>
      <c r="D617" s="16">
        <v>90352.65</v>
      </c>
      <c r="E617" s="19">
        <f t="shared" si="9"/>
        <v>7.4364320987654313</v>
      </c>
    </row>
    <row r="618" spans="1:5" ht="15" customHeight="1" x14ac:dyDescent="0.3">
      <c r="A618" s="17" t="s">
        <v>302</v>
      </c>
      <c r="B618" s="14" t="s">
        <v>174</v>
      </c>
      <c r="C618" s="15">
        <v>948</v>
      </c>
      <c r="D618" s="16">
        <v>13500</v>
      </c>
      <c r="E618" s="19">
        <f t="shared" si="9"/>
        <v>14.240506329113924</v>
      </c>
    </row>
    <row r="619" spans="1:5" ht="15" customHeight="1" x14ac:dyDescent="0.3">
      <c r="A619" s="17" t="s">
        <v>485</v>
      </c>
      <c r="B619" s="14" t="s">
        <v>432</v>
      </c>
      <c r="C619" s="15">
        <v>4176</v>
      </c>
      <c r="D619" s="16">
        <v>141542.23000000001</v>
      </c>
      <c r="E619" s="19">
        <f t="shared" si="9"/>
        <v>33.894212164750961</v>
      </c>
    </row>
    <row r="620" spans="1:5" ht="15" customHeight="1" x14ac:dyDescent="0.3">
      <c r="A620" s="17" t="s">
        <v>168</v>
      </c>
      <c r="B620" s="14" t="s">
        <v>119</v>
      </c>
      <c r="C620" s="15">
        <v>8729</v>
      </c>
      <c r="D620" s="16">
        <v>49208.45</v>
      </c>
      <c r="E620" s="19">
        <f t="shared" si="9"/>
        <v>5.6373525031504181</v>
      </c>
    </row>
    <row r="621" spans="1:5" ht="15" customHeight="1" x14ac:dyDescent="0.3">
      <c r="A621" s="17" t="s">
        <v>486</v>
      </c>
      <c r="B621" s="14" t="s">
        <v>432</v>
      </c>
      <c r="C621" s="15">
        <v>3296</v>
      </c>
      <c r="D621" s="16">
        <v>5681.21</v>
      </c>
      <c r="E621" s="19">
        <f t="shared" si="9"/>
        <v>1.7236680825242718</v>
      </c>
    </row>
    <row r="622" spans="1:5" ht="15" customHeight="1" x14ac:dyDescent="0.3">
      <c r="A622" s="17" t="s">
        <v>426</v>
      </c>
      <c r="B622" s="14" t="s">
        <v>351</v>
      </c>
      <c r="C622" s="15">
        <v>3081</v>
      </c>
      <c r="D622" s="16">
        <v>83037.08</v>
      </c>
      <c r="E622" s="19">
        <f t="shared" si="9"/>
        <v>26.951340473872119</v>
      </c>
    </row>
    <row r="623" spans="1:5" ht="15" customHeight="1" x14ac:dyDescent="0.3">
      <c r="A623" s="17" t="s">
        <v>347</v>
      </c>
      <c r="B623" s="14" t="s">
        <v>309</v>
      </c>
      <c r="C623" s="15">
        <v>373</v>
      </c>
      <c r="D623" s="16">
        <v>7162.87</v>
      </c>
      <c r="E623" s="19">
        <f t="shared" si="9"/>
        <v>19.203404825737266</v>
      </c>
    </row>
    <row r="624" spans="1:5" ht="15" customHeight="1" x14ac:dyDescent="0.3">
      <c r="A624" s="17" t="s">
        <v>653</v>
      </c>
      <c r="B624" s="14" t="s">
        <v>174</v>
      </c>
      <c r="C624" s="15">
        <v>582</v>
      </c>
      <c r="D624" s="16">
        <v>4548.2700000000004</v>
      </c>
      <c r="E624" s="19">
        <f t="shared" si="9"/>
        <v>7.8148969072164958</v>
      </c>
    </row>
    <row r="625" spans="1:5" ht="15" customHeight="1" x14ac:dyDescent="0.3">
      <c r="A625" s="17" t="s">
        <v>654</v>
      </c>
      <c r="B625" s="14" t="s">
        <v>309</v>
      </c>
      <c r="C625" s="15">
        <v>2820</v>
      </c>
      <c r="D625" s="16">
        <v>13864.22</v>
      </c>
      <c r="E625" s="19">
        <f t="shared" si="9"/>
        <v>4.9163900709219854</v>
      </c>
    </row>
    <row r="626" spans="1:5" ht="15" customHeight="1" x14ac:dyDescent="0.3">
      <c r="A626" s="17" t="s">
        <v>487</v>
      </c>
      <c r="B626" s="14" t="s">
        <v>432</v>
      </c>
      <c r="C626" s="15">
        <v>1476</v>
      </c>
      <c r="D626" s="16">
        <v>12992.16</v>
      </c>
      <c r="E626" s="19">
        <f t="shared" si="9"/>
        <v>8.8022764227642281</v>
      </c>
    </row>
    <row r="627" spans="1:5" ht="15" customHeight="1" x14ac:dyDescent="0.3">
      <c r="A627" s="17" t="s">
        <v>655</v>
      </c>
      <c r="B627" s="14" t="s">
        <v>491</v>
      </c>
      <c r="C627" s="15">
        <v>6610</v>
      </c>
      <c r="D627" s="16">
        <v>12182.44</v>
      </c>
      <c r="E627" s="19">
        <f t="shared" si="9"/>
        <v>1.8430317700453858</v>
      </c>
    </row>
    <row r="628" spans="1:5" ht="15" customHeight="1" x14ac:dyDescent="0.3">
      <c r="A628" s="17" t="s">
        <v>427</v>
      </c>
      <c r="B628" s="14" t="s">
        <v>351</v>
      </c>
      <c r="C628" s="15">
        <v>8193</v>
      </c>
      <c r="D628" s="16">
        <v>15307.06</v>
      </c>
      <c r="E628" s="19">
        <f t="shared" si="9"/>
        <v>1.8683095325277674</v>
      </c>
    </row>
    <row r="629" spans="1:5" ht="15" customHeight="1" x14ac:dyDescent="0.3">
      <c r="A629" s="17" t="s">
        <v>169</v>
      </c>
      <c r="B629" s="14" t="s">
        <v>119</v>
      </c>
      <c r="C629" s="15">
        <v>1461</v>
      </c>
      <c r="D629" s="16">
        <v>46299.87</v>
      </c>
      <c r="E629" s="19">
        <f t="shared" si="9"/>
        <v>31.690533880903491</v>
      </c>
    </row>
    <row r="630" spans="1:5" ht="15" customHeight="1" x14ac:dyDescent="0.3">
      <c r="A630" s="17" t="s">
        <v>170</v>
      </c>
      <c r="B630" s="14" t="s">
        <v>119</v>
      </c>
      <c r="C630" s="15">
        <v>1046</v>
      </c>
      <c r="D630" s="16">
        <v>59907.76</v>
      </c>
      <c r="E630" s="19">
        <f t="shared" si="9"/>
        <v>57.273193116634801</v>
      </c>
    </row>
    <row r="631" spans="1:5" ht="15" customHeight="1" x14ac:dyDescent="0.3">
      <c r="A631" s="17" t="s">
        <v>553</v>
      </c>
      <c r="B631" s="14" t="s">
        <v>491</v>
      </c>
      <c r="C631" s="15">
        <v>4858</v>
      </c>
      <c r="D631" s="16">
        <v>6222.52</v>
      </c>
      <c r="E631" s="19">
        <f t="shared" si="9"/>
        <v>1.2808810209962949</v>
      </c>
    </row>
    <row r="632" spans="1:5" ht="15" customHeight="1" x14ac:dyDescent="0.3">
      <c r="A632" s="17" t="s">
        <v>656</v>
      </c>
      <c r="B632" s="14" t="s">
        <v>432</v>
      </c>
      <c r="C632" s="15">
        <v>3356</v>
      </c>
      <c r="D632" s="16">
        <v>12964.33</v>
      </c>
      <c r="E632" s="19">
        <f t="shared" si="9"/>
        <v>3.8630303933253876</v>
      </c>
    </row>
    <row r="633" spans="1:5" ht="15" customHeight="1" x14ac:dyDescent="0.3">
      <c r="A633" s="17" t="s">
        <v>488</v>
      </c>
      <c r="B633" s="14" t="s">
        <v>432</v>
      </c>
      <c r="C633" s="15">
        <v>5299</v>
      </c>
      <c r="D633" s="16">
        <v>125437.94</v>
      </c>
      <c r="E633" s="19">
        <f t="shared" si="9"/>
        <v>23.672002264578222</v>
      </c>
    </row>
    <row r="634" spans="1:5" ht="15" customHeight="1" x14ac:dyDescent="0.3">
      <c r="A634" s="17" t="s">
        <v>303</v>
      </c>
      <c r="B634" s="14" t="s">
        <v>174</v>
      </c>
      <c r="C634" s="15">
        <v>2021</v>
      </c>
      <c r="D634" s="16">
        <v>85842.3</v>
      </c>
      <c r="E634" s="19">
        <f t="shared" si="9"/>
        <v>42.475160811479469</v>
      </c>
    </row>
    <row r="635" spans="1:5" ht="15" customHeight="1" x14ac:dyDescent="0.3">
      <c r="A635" s="17" t="s">
        <v>428</v>
      </c>
      <c r="B635" s="14" t="s">
        <v>351</v>
      </c>
      <c r="C635" s="15">
        <v>965</v>
      </c>
      <c r="D635" s="16">
        <v>8128.53</v>
      </c>
      <c r="E635" s="19">
        <f t="shared" si="9"/>
        <v>8.4233471502590671</v>
      </c>
    </row>
    <row r="636" spans="1:5" ht="15" customHeight="1" x14ac:dyDescent="0.3">
      <c r="A636" s="17" t="s">
        <v>657</v>
      </c>
      <c r="B636" s="14" t="s">
        <v>351</v>
      </c>
      <c r="C636" s="15">
        <v>6014</v>
      </c>
      <c r="D636" s="16">
        <v>46022.8</v>
      </c>
      <c r="E636" s="19">
        <f t="shared" si="9"/>
        <v>7.6526105753242435</v>
      </c>
    </row>
    <row r="637" spans="1:5" ht="15" customHeight="1" x14ac:dyDescent="0.3">
      <c r="A637" s="17" t="s">
        <v>348</v>
      </c>
      <c r="B637" s="14" t="s">
        <v>309</v>
      </c>
      <c r="C637" s="15">
        <v>2176</v>
      </c>
      <c r="D637" s="16">
        <v>384808.82</v>
      </c>
      <c r="E637" s="19">
        <f t="shared" si="9"/>
        <v>176.84228860294118</v>
      </c>
    </row>
    <row r="638" spans="1:5" ht="15" customHeight="1" x14ac:dyDescent="0.3">
      <c r="A638" s="17" t="s">
        <v>429</v>
      </c>
      <c r="B638" s="14" t="s">
        <v>351</v>
      </c>
      <c r="C638" s="15">
        <v>405</v>
      </c>
      <c r="D638" s="16">
        <v>27347.439999999999</v>
      </c>
      <c r="E638" s="19">
        <f t="shared" si="9"/>
        <v>67.524543209876541</v>
      </c>
    </row>
    <row r="639" spans="1:5" ht="15" customHeight="1" x14ac:dyDescent="0.3">
      <c r="A639" s="17" t="s">
        <v>430</v>
      </c>
      <c r="B639" s="14" t="s">
        <v>351</v>
      </c>
      <c r="C639" s="15">
        <v>4316</v>
      </c>
      <c r="D639" s="16">
        <v>8503.6299999999992</v>
      </c>
      <c r="E639" s="19">
        <f t="shared" si="9"/>
        <v>1.9702571825764594</v>
      </c>
    </row>
    <row r="640" spans="1:5" ht="15" customHeight="1" x14ac:dyDescent="0.3">
      <c r="A640" s="17" t="s">
        <v>171</v>
      </c>
      <c r="B640" s="14" t="s">
        <v>119</v>
      </c>
      <c r="C640" s="15">
        <v>3229</v>
      </c>
      <c r="D640" s="16">
        <v>32407.32</v>
      </c>
      <c r="E640" s="19">
        <f t="shared" si="9"/>
        <v>10.036333230102199</v>
      </c>
    </row>
    <row r="641" spans="1:5" ht="15" x14ac:dyDescent="0.3">
      <c r="A641" s="17" t="s">
        <v>172</v>
      </c>
      <c r="B641" s="14" t="s">
        <v>119</v>
      </c>
      <c r="C641" s="15">
        <v>2536</v>
      </c>
      <c r="D641" s="16">
        <v>73507.8</v>
      </c>
      <c r="E641" s="19">
        <f t="shared" si="9"/>
        <v>28.985725552050475</v>
      </c>
    </row>
    <row r="642" spans="1:5" ht="15" x14ac:dyDescent="0.3">
      <c r="A642" s="17" t="s">
        <v>304</v>
      </c>
      <c r="B642" s="14" t="s">
        <v>174</v>
      </c>
      <c r="C642" s="15">
        <v>976</v>
      </c>
      <c r="D642" s="16">
        <v>27772.18</v>
      </c>
      <c r="E642" s="19">
        <f t="shared" si="9"/>
        <v>28.455102459016395</v>
      </c>
    </row>
    <row r="643" spans="1:5" ht="15" x14ac:dyDescent="0.3">
      <c r="A643" s="17" t="s">
        <v>489</v>
      </c>
      <c r="B643" s="14" t="s">
        <v>432</v>
      </c>
      <c r="C643" s="15">
        <v>2864</v>
      </c>
      <c r="D643" s="16">
        <v>301.2</v>
      </c>
      <c r="E643" s="19">
        <f t="shared" si="9"/>
        <v>0.10516759776536312</v>
      </c>
    </row>
    <row r="644" spans="1:5" ht="15" x14ac:dyDescent="0.3">
      <c r="A644" s="17" t="s">
        <v>305</v>
      </c>
      <c r="B644" s="14" t="s">
        <v>174</v>
      </c>
      <c r="C644" s="15">
        <v>2137</v>
      </c>
      <c r="D644" s="16">
        <v>42349.33</v>
      </c>
      <c r="E644" s="19">
        <f t="shared" si="9"/>
        <v>19.817187646233037</v>
      </c>
    </row>
    <row r="645" spans="1:5" ht="15" x14ac:dyDescent="0.3">
      <c r="A645" s="17" t="s">
        <v>306</v>
      </c>
      <c r="B645" s="14" t="s">
        <v>174</v>
      </c>
      <c r="C645" s="15">
        <v>834</v>
      </c>
      <c r="D645" s="16">
        <v>1360</v>
      </c>
      <c r="E645" s="19">
        <f t="shared" si="9"/>
        <v>1.630695443645084</v>
      </c>
    </row>
    <row r="646" spans="1:5" ht="15" x14ac:dyDescent="0.3">
      <c r="A646" s="17" t="s">
        <v>349</v>
      </c>
      <c r="B646" s="14" t="s">
        <v>309</v>
      </c>
      <c r="C646" s="15">
        <v>3068</v>
      </c>
      <c r="D646" s="16">
        <v>461.53</v>
      </c>
      <c r="E646" s="19">
        <f t="shared" si="9"/>
        <v>0.15043350717079529</v>
      </c>
    </row>
    <row r="647" spans="1:5" ht="15" x14ac:dyDescent="0.3">
      <c r="A647" s="17" t="s">
        <v>658</v>
      </c>
      <c r="B647" s="14" t="s">
        <v>174</v>
      </c>
      <c r="C647" s="15">
        <v>19155</v>
      </c>
      <c r="D647" s="16">
        <v>14108.26</v>
      </c>
      <c r="E647" s="19">
        <f t="shared" si="9"/>
        <v>0.73653145392847819</v>
      </c>
    </row>
    <row r="648" spans="1:5" ht="15" x14ac:dyDescent="0.3">
      <c r="A648" s="17" t="s">
        <v>350</v>
      </c>
      <c r="B648" s="14" t="s">
        <v>309</v>
      </c>
      <c r="C648" s="15">
        <v>808</v>
      </c>
      <c r="D648" s="16">
        <v>32962.870000000003</v>
      </c>
      <c r="E648" s="19">
        <f t="shared" si="9"/>
        <v>40.795631188118818</v>
      </c>
    </row>
    <row r="649" spans="1:5" ht="15" x14ac:dyDescent="0.3">
      <c r="A649" s="17" t="s">
        <v>307</v>
      </c>
      <c r="B649" s="14" t="s">
        <v>174</v>
      </c>
      <c r="C649" s="15">
        <v>2548</v>
      </c>
      <c r="D649" s="16">
        <v>242216.98</v>
      </c>
      <c r="E649" s="19">
        <f t="shared" si="9"/>
        <v>95.061609105180537</v>
      </c>
    </row>
    <row r="650" spans="1:5" ht="15" x14ac:dyDescent="0.3">
      <c r="A650" s="17" t="s">
        <v>94</v>
      </c>
      <c r="B650" s="14" t="s">
        <v>12</v>
      </c>
      <c r="C650" s="15">
        <v>3005</v>
      </c>
      <c r="D650" s="16">
        <v>22902.54</v>
      </c>
      <c r="E650" s="19">
        <f t="shared" ref="E650" si="10">D650/C650</f>
        <v>7.6214775374376043</v>
      </c>
    </row>
    <row r="651" spans="1:5" x14ac:dyDescent="0.3">
      <c r="D651" s="10"/>
    </row>
    <row r="652" spans="1:5" x14ac:dyDescent="0.3">
      <c r="D652" s="10"/>
    </row>
    <row r="653" spans="1:5" x14ac:dyDescent="0.3">
      <c r="D653" s="10"/>
    </row>
    <row r="654" spans="1:5" x14ac:dyDescent="0.3">
      <c r="D654" s="10"/>
    </row>
    <row r="655" spans="1:5" x14ac:dyDescent="0.3">
      <c r="D655" s="10"/>
    </row>
    <row r="656" spans="1:5" x14ac:dyDescent="0.3">
      <c r="D656" s="10"/>
    </row>
    <row r="657" spans="4:4" x14ac:dyDescent="0.3">
      <c r="D657" s="10"/>
    </row>
    <row r="658" spans="4:4" x14ac:dyDescent="0.3">
      <c r="D658" s="10"/>
    </row>
    <row r="659" spans="4:4" x14ac:dyDescent="0.3">
      <c r="D659" s="10"/>
    </row>
    <row r="660" spans="4:4" x14ac:dyDescent="0.3">
      <c r="D660" s="10"/>
    </row>
    <row r="661" spans="4:4" x14ac:dyDescent="0.3">
      <c r="D661" s="10"/>
    </row>
    <row r="662" spans="4:4" x14ac:dyDescent="0.3">
      <c r="D662" s="10"/>
    </row>
    <row r="663" spans="4:4" x14ac:dyDescent="0.3">
      <c r="D663" s="10"/>
    </row>
    <row r="664" spans="4:4" x14ac:dyDescent="0.3">
      <c r="D664" s="10"/>
    </row>
    <row r="665" spans="4:4" x14ac:dyDescent="0.3">
      <c r="D665" s="10"/>
    </row>
    <row r="666" spans="4:4" x14ac:dyDescent="0.3">
      <c r="D666" s="10"/>
    </row>
    <row r="667" spans="4:4" x14ac:dyDescent="0.3">
      <c r="D667" s="10"/>
    </row>
    <row r="668" spans="4:4" x14ac:dyDescent="0.3">
      <c r="D668" s="10"/>
    </row>
    <row r="669" spans="4:4" x14ac:dyDescent="0.3">
      <c r="D669" s="10"/>
    </row>
    <row r="670" spans="4:4" x14ac:dyDescent="0.3">
      <c r="D670" s="10"/>
    </row>
    <row r="671" spans="4:4" x14ac:dyDescent="0.3">
      <c r="D671" s="10"/>
    </row>
    <row r="672" spans="4:4" x14ac:dyDescent="0.3">
      <c r="D672" s="10"/>
    </row>
    <row r="673" spans="4:4" x14ac:dyDescent="0.3">
      <c r="D673" s="10"/>
    </row>
    <row r="674" spans="4:4" x14ac:dyDescent="0.3">
      <c r="D674" s="10"/>
    </row>
    <row r="675" spans="4:4" x14ac:dyDescent="0.3">
      <c r="D675" s="10"/>
    </row>
    <row r="676" spans="4:4" x14ac:dyDescent="0.3">
      <c r="D676" s="10"/>
    </row>
    <row r="677" spans="4:4" x14ac:dyDescent="0.3">
      <c r="D677" s="10"/>
    </row>
    <row r="678" spans="4:4" x14ac:dyDescent="0.3">
      <c r="D678" s="10"/>
    </row>
    <row r="679" spans="4:4" x14ac:dyDescent="0.3">
      <c r="D679" s="10"/>
    </row>
    <row r="680" spans="4:4" x14ac:dyDescent="0.3">
      <c r="D680" s="10"/>
    </row>
    <row r="681" spans="4:4" x14ac:dyDescent="0.3">
      <c r="D681" s="10"/>
    </row>
    <row r="682" spans="4:4" x14ac:dyDescent="0.3">
      <c r="D682" s="10"/>
    </row>
    <row r="683" spans="4:4" x14ac:dyDescent="0.3">
      <c r="D683" s="10"/>
    </row>
    <row r="684" spans="4:4" x14ac:dyDescent="0.3">
      <c r="D684" s="10"/>
    </row>
    <row r="685" spans="4:4" x14ac:dyDescent="0.3">
      <c r="D685" s="10"/>
    </row>
    <row r="686" spans="4:4" x14ac:dyDescent="0.3">
      <c r="D686" s="10"/>
    </row>
    <row r="687" spans="4:4" x14ac:dyDescent="0.3">
      <c r="D687" s="10"/>
    </row>
    <row r="688" spans="4:4" x14ac:dyDescent="0.3">
      <c r="D688" s="10"/>
    </row>
    <row r="689" spans="4:4" x14ac:dyDescent="0.3">
      <c r="D689" s="10"/>
    </row>
    <row r="690" spans="4:4" x14ac:dyDescent="0.3">
      <c r="D690" s="10"/>
    </row>
    <row r="691" spans="4:4" x14ac:dyDescent="0.3">
      <c r="D691" s="10"/>
    </row>
    <row r="692" spans="4:4" x14ac:dyDescent="0.3">
      <c r="D692" s="10"/>
    </row>
    <row r="693" spans="4:4" x14ac:dyDescent="0.3">
      <c r="D693" s="10"/>
    </row>
    <row r="694" spans="4:4" x14ac:dyDescent="0.3">
      <c r="D694" s="10"/>
    </row>
    <row r="695" spans="4:4" x14ac:dyDescent="0.3">
      <c r="D695" s="10"/>
    </row>
    <row r="696" spans="4:4" x14ac:dyDescent="0.3">
      <c r="D696" s="10"/>
    </row>
    <row r="697" spans="4:4" x14ac:dyDescent="0.3">
      <c r="D697" s="10"/>
    </row>
    <row r="698" spans="4:4" x14ac:dyDescent="0.3">
      <c r="D698" s="10"/>
    </row>
    <row r="699" spans="4:4" x14ac:dyDescent="0.3">
      <c r="D699" s="10"/>
    </row>
    <row r="700" spans="4:4" x14ac:dyDescent="0.3">
      <c r="D700" s="10"/>
    </row>
    <row r="701" spans="4:4" x14ac:dyDescent="0.3">
      <c r="D701" s="10"/>
    </row>
    <row r="702" spans="4:4" x14ac:dyDescent="0.3">
      <c r="D702" s="10"/>
    </row>
    <row r="703" spans="4:4" x14ac:dyDescent="0.3">
      <c r="D703" s="10"/>
    </row>
    <row r="704" spans="4:4" x14ac:dyDescent="0.3">
      <c r="D704" s="10"/>
    </row>
    <row r="705" spans="4:4" x14ac:dyDescent="0.3">
      <c r="D705" s="10"/>
    </row>
    <row r="706" spans="4:4" x14ac:dyDescent="0.3">
      <c r="D706" s="10"/>
    </row>
    <row r="707" spans="4:4" x14ac:dyDescent="0.3">
      <c r="D707" s="10"/>
    </row>
    <row r="708" spans="4:4" x14ac:dyDescent="0.3">
      <c r="D708" s="10"/>
    </row>
    <row r="709" spans="4:4" x14ac:dyDescent="0.3">
      <c r="D709" s="10"/>
    </row>
    <row r="710" spans="4:4" x14ac:dyDescent="0.3">
      <c r="D710" s="10"/>
    </row>
    <row r="711" spans="4:4" x14ac:dyDescent="0.3">
      <c r="D711" s="10"/>
    </row>
    <row r="712" spans="4:4" x14ac:dyDescent="0.3">
      <c r="D712" s="10"/>
    </row>
    <row r="713" spans="4:4" x14ac:dyDescent="0.3">
      <c r="D713" s="10"/>
    </row>
    <row r="714" spans="4:4" x14ac:dyDescent="0.3">
      <c r="D714" s="10"/>
    </row>
    <row r="715" spans="4:4" x14ac:dyDescent="0.3">
      <c r="D715" s="10"/>
    </row>
    <row r="716" spans="4:4" x14ac:dyDescent="0.3">
      <c r="D716" s="10"/>
    </row>
    <row r="717" spans="4:4" x14ac:dyDescent="0.3">
      <c r="D717" s="10"/>
    </row>
    <row r="718" spans="4:4" x14ac:dyDescent="0.3">
      <c r="D718" s="10"/>
    </row>
    <row r="719" spans="4:4" x14ac:dyDescent="0.3">
      <c r="D719" s="10"/>
    </row>
    <row r="720" spans="4:4" x14ac:dyDescent="0.3">
      <c r="D720" s="10"/>
    </row>
    <row r="721" spans="4:4" x14ac:dyDescent="0.3">
      <c r="D721" s="10"/>
    </row>
    <row r="722" spans="4:4" x14ac:dyDescent="0.3">
      <c r="D722" s="10"/>
    </row>
    <row r="723" spans="4:4" x14ac:dyDescent="0.3">
      <c r="D723" s="10"/>
    </row>
    <row r="724" spans="4:4" x14ac:dyDescent="0.3">
      <c r="D724" s="10"/>
    </row>
    <row r="725" spans="4:4" x14ac:dyDescent="0.3">
      <c r="D725" s="10"/>
    </row>
    <row r="726" spans="4:4" x14ac:dyDescent="0.3">
      <c r="D726" s="10"/>
    </row>
    <row r="727" spans="4:4" x14ac:dyDescent="0.3">
      <c r="D727" s="10"/>
    </row>
    <row r="728" spans="4:4" x14ac:dyDescent="0.3">
      <c r="D728" s="10"/>
    </row>
    <row r="729" spans="4:4" x14ac:dyDescent="0.3">
      <c r="D729" s="10"/>
    </row>
    <row r="730" spans="4:4" x14ac:dyDescent="0.3">
      <c r="D730" s="10"/>
    </row>
    <row r="731" spans="4:4" x14ac:dyDescent="0.3">
      <c r="D731" s="10"/>
    </row>
    <row r="732" spans="4:4" x14ac:dyDescent="0.3">
      <c r="D732" s="10"/>
    </row>
    <row r="733" spans="4:4" x14ac:dyDescent="0.3">
      <c r="D733" s="10"/>
    </row>
    <row r="734" spans="4:4" x14ac:dyDescent="0.3">
      <c r="D734" s="10"/>
    </row>
    <row r="735" spans="4:4" x14ac:dyDescent="0.3">
      <c r="D735" s="10"/>
    </row>
    <row r="736" spans="4:4" x14ac:dyDescent="0.3">
      <c r="D736" s="10"/>
    </row>
    <row r="737" spans="4:4" x14ac:dyDescent="0.3">
      <c r="D737" s="10"/>
    </row>
    <row r="738" spans="4:4" x14ac:dyDescent="0.3">
      <c r="D738" s="10"/>
    </row>
    <row r="739" spans="4:4" x14ac:dyDescent="0.3">
      <c r="D739" s="10"/>
    </row>
    <row r="740" spans="4:4" x14ac:dyDescent="0.3">
      <c r="D740" s="9"/>
    </row>
    <row r="741" spans="4:4" x14ac:dyDescent="0.3">
      <c r="D741" s="9"/>
    </row>
    <row r="742" spans="4:4" x14ac:dyDescent="0.3">
      <c r="D742" s="9"/>
    </row>
    <row r="743" spans="4:4" x14ac:dyDescent="0.3">
      <c r="D743" s="9"/>
    </row>
    <row r="744" spans="4:4" x14ac:dyDescent="0.3">
      <c r="D744" s="9"/>
    </row>
    <row r="745" spans="4:4" x14ac:dyDescent="0.3">
      <c r="D745" s="9"/>
    </row>
    <row r="746" spans="4:4" x14ac:dyDescent="0.3">
      <c r="D746" s="9"/>
    </row>
    <row r="747" spans="4:4" x14ac:dyDescent="0.3">
      <c r="D747" s="9"/>
    </row>
    <row r="748" spans="4:4" x14ac:dyDescent="0.3">
      <c r="D748" s="9"/>
    </row>
    <row r="749" spans="4:4" x14ac:dyDescent="0.3">
      <c r="D749" s="9"/>
    </row>
    <row r="750" spans="4:4" x14ac:dyDescent="0.3">
      <c r="D750" s="9"/>
    </row>
    <row r="751" spans="4:4" x14ac:dyDescent="0.3">
      <c r="D751" s="9"/>
    </row>
    <row r="752" spans="4:4" x14ac:dyDescent="0.3">
      <c r="D752" s="9"/>
    </row>
    <row r="753" spans="4:4" x14ac:dyDescent="0.3">
      <c r="D753" s="9"/>
    </row>
    <row r="754" spans="4:4" x14ac:dyDescent="0.3">
      <c r="D754" s="9"/>
    </row>
    <row r="755" spans="4:4" x14ac:dyDescent="0.3">
      <c r="D755" s="9"/>
    </row>
    <row r="756" spans="4:4" x14ac:dyDescent="0.3">
      <c r="D756" s="9"/>
    </row>
    <row r="757" spans="4:4" x14ac:dyDescent="0.3">
      <c r="D757" s="9"/>
    </row>
    <row r="758" spans="4:4" x14ac:dyDescent="0.3">
      <c r="D758" s="9"/>
    </row>
    <row r="759" spans="4:4" x14ac:dyDescent="0.3">
      <c r="D759" s="9"/>
    </row>
    <row r="760" spans="4:4" x14ac:dyDescent="0.3">
      <c r="D760" s="9"/>
    </row>
    <row r="761" spans="4:4" x14ac:dyDescent="0.3">
      <c r="D761" s="9"/>
    </row>
    <row r="762" spans="4:4" x14ac:dyDescent="0.3">
      <c r="D762" s="9"/>
    </row>
    <row r="763" spans="4:4" x14ac:dyDescent="0.3">
      <c r="D763" s="9"/>
    </row>
    <row r="764" spans="4:4" x14ac:dyDescent="0.3">
      <c r="D764" s="9"/>
    </row>
    <row r="765" spans="4:4" x14ac:dyDescent="0.3">
      <c r="D765" s="9"/>
    </row>
    <row r="766" spans="4:4" x14ac:dyDescent="0.3">
      <c r="D766" s="9"/>
    </row>
    <row r="767" spans="4:4" x14ac:dyDescent="0.3">
      <c r="D767" s="9"/>
    </row>
    <row r="768" spans="4:4" x14ac:dyDescent="0.3">
      <c r="D768" s="9"/>
    </row>
    <row r="769" spans="4:4" x14ac:dyDescent="0.3">
      <c r="D769" s="9"/>
    </row>
    <row r="770" spans="4:4" x14ac:dyDescent="0.3">
      <c r="D770" s="9"/>
    </row>
    <row r="771" spans="4:4" x14ac:dyDescent="0.3">
      <c r="D771" s="9"/>
    </row>
    <row r="772" spans="4:4" x14ac:dyDescent="0.3">
      <c r="D772" s="9"/>
    </row>
    <row r="773" spans="4:4" x14ac:dyDescent="0.3">
      <c r="D773" s="9"/>
    </row>
    <row r="774" spans="4:4" x14ac:dyDescent="0.3">
      <c r="D774" s="9"/>
    </row>
    <row r="775" spans="4:4" x14ac:dyDescent="0.3">
      <c r="D775" s="9"/>
    </row>
    <row r="776" spans="4:4" x14ac:dyDescent="0.3">
      <c r="D776" s="9"/>
    </row>
    <row r="777" spans="4:4" x14ac:dyDescent="0.3">
      <c r="D777" s="9"/>
    </row>
    <row r="778" spans="4:4" x14ac:dyDescent="0.3">
      <c r="D778" s="9"/>
    </row>
    <row r="779" spans="4:4" x14ac:dyDescent="0.3">
      <c r="D779" s="9"/>
    </row>
    <row r="780" spans="4:4" x14ac:dyDescent="0.3">
      <c r="D780" s="9"/>
    </row>
    <row r="781" spans="4:4" x14ac:dyDescent="0.3">
      <c r="D781" s="9"/>
    </row>
    <row r="782" spans="4:4" x14ac:dyDescent="0.3">
      <c r="D782" s="9"/>
    </row>
    <row r="783" spans="4:4" x14ac:dyDescent="0.3">
      <c r="D783" s="9"/>
    </row>
    <row r="784" spans="4:4" x14ac:dyDescent="0.3">
      <c r="D784" s="9"/>
    </row>
    <row r="785" spans="4:4" x14ac:dyDescent="0.3">
      <c r="D785" s="9"/>
    </row>
    <row r="786" spans="4:4" x14ac:dyDescent="0.3">
      <c r="D786" s="9"/>
    </row>
    <row r="787" spans="4:4" x14ac:dyDescent="0.3">
      <c r="D787" s="9"/>
    </row>
    <row r="788" spans="4:4" x14ac:dyDescent="0.3">
      <c r="D788" s="9"/>
    </row>
    <row r="789" spans="4:4" x14ac:dyDescent="0.3">
      <c r="D789" s="9"/>
    </row>
    <row r="790" spans="4:4" x14ac:dyDescent="0.3">
      <c r="D790" s="9"/>
    </row>
    <row r="791" spans="4:4" x14ac:dyDescent="0.3">
      <c r="D791" s="9"/>
    </row>
    <row r="792" spans="4:4" x14ac:dyDescent="0.3">
      <c r="D792" s="9"/>
    </row>
    <row r="793" spans="4:4" x14ac:dyDescent="0.3">
      <c r="D793" s="9"/>
    </row>
    <row r="794" spans="4:4" x14ac:dyDescent="0.3">
      <c r="D794" s="9"/>
    </row>
    <row r="795" spans="4:4" x14ac:dyDescent="0.3">
      <c r="D795" s="9"/>
    </row>
    <row r="796" spans="4:4" x14ac:dyDescent="0.3">
      <c r="D796" s="9"/>
    </row>
    <row r="797" spans="4:4" x14ac:dyDescent="0.3">
      <c r="D797" s="9"/>
    </row>
    <row r="798" spans="4:4" x14ac:dyDescent="0.3">
      <c r="D798" s="9"/>
    </row>
    <row r="799" spans="4:4" x14ac:dyDescent="0.3">
      <c r="D799" s="9"/>
    </row>
    <row r="800" spans="4:4" x14ac:dyDescent="0.3">
      <c r="D800" s="9"/>
    </row>
    <row r="801" spans="4:4" x14ac:dyDescent="0.3">
      <c r="D801" s="9"/>
    </row>
  </sheetData>
  <sortState ref="A8:E640">
    <sortCondition ref="A8:A640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02"/>
  <sheetViews>
    <sheetView topLeftCell="A631" zoomScaleNormal="100" workbookViewId="0">
      <selection activeCell="I103" sqref="I103"/>
    </sheetView>
  </sheetViews>
  <sheetFormatPr baseColWidth="10" defaultRowHeight="14.4" x14ac:dyDescent="0.3"/>
  <cols>
    <col min="1" max="1" width="42.33203125" style="11" customWidth="1"/>
    <col min="2" max="2" width="11.44140625" customWidth="1"/>
    <col min="3" max="3" width="13.6640625" bestFit="1" customWidth="1"/>
    <col min="4" max="4" width="16.44140625" customWidth="1"/>
    <col min="5" max="5" width="15.44140625" customWidth="1"/>
    <col min="6" max="7" width="12.6640625" bestFit="1" customWidth="1"/>
    <col min="8" max="8" width="11.6640625" bestFit="1" customWidth="1"/>
    <col min="9" max="10" width="12.6640625" bestFit="1" customWidth="1"/>
    <col min="11" max="11" width="17.33203125" customWidth="1"/>
  </cols>
  <sheetData>
    <row r="2" spans="1:5" s="1" customFormat="1" ht="24" customHeight="1" x14ac:dyDescent="0.3">
      <c r="A2" s="12"/>
      <c r="B2" s="2"/>
      <c r="C2" s="3"/>
      <c r="D2" s="2"/>
      <c r="E2" s="2"/>
    </row>
    <row r="3" spans="1:5" s="1" customFormat="1" ht="17.399999999999999" x14ac:dyDescent="0.35">
      <c r="A3" s="24" t="s">
        <v>594</v>
      </c>
      <c r="B3" s="24"/>
      <c r="C3" s="24"/>
      <c r="D3" s="24"/>
      <c r="E3" s="24"/>
    </row>
    <row r="4" spans="1:5" s="1" customFormat="1" ht="20.399999999999999" x14ac:dyDescent="0.45">
      <c r="A4" s="23" t="s">
        <v>556</v>
      </c>
      <c r="B4" s="23"/>
      <c r="C4" s="23"/>
      <c r="D4" s="23"/>
      <c r="E4" s="23"/>
    </row>
    <row r="5" spans="1:5" s="1" customFormat="1" ht="15" x14ac:dyDescent="0.35">
      <c r="A5" s="4" t="s">
        <v>659</v>
      </c>
      <c r="B5" s="4"/>
      <c r="C5" s="5"/>
      <c r="D5" s="6"/>
      <c r="E5" s="6"/>
    </row>
    <row r="6" spans="1:5" s="1" customFormat="1" ht="15" x14ac:dyDescent="0.3">
      <c r="A6" s="4"/>
      <c r="B6" s="4"/>
      <c r="C6" s="5"/>
      <c r="D6" s="6"/>
      <c r="E6" s="6"/>
    </row>
    <row r="7" spans="1:5" s="1" customFormat="1" ht="27" x14ac:dyDescent="0.3">
      <c r="A7" s="13"/>
      <c r="B7" s="7"/>
      <c r="C7" s="8"/>
      <c r="D7" s="22" t="s">
        <v>0</v>
      </c>
      <c r="E7" s="20" t="s">
        <v>1</v>
      </c>
    </row>
    <row r="8" spans="1:5" s="1" customFormat="1" ht="45" x14ac:dyDescent="0.35">
      <c r="A8" s="18" t="s">
        <v>2</v>
      </c>
      <c r="B8" s="18" t="s">
        <v>554</v>
      </c>
      <c r="C8" s="18" t="s">
        <v>3</v>
      </c>
      <c r="D8" s="21" t="s">
        <v>555</v>
      </c>
      <c r="E8" s="18" t="s">
        <v>555</v>
      </c>
    </row>
    <row r="9" spans="1:5" ht="15" customHeight="1" x14ac:dyDescent="0.3">
      <c r="A9" s="17" t="s">
        <v>614</v>
      </c>
      <c r="B9" s="14" t="s">
        <v>309</v>
      </c>
      <c r="C9" s="15">
        <v>56</v>
      </c>
      <c r="D9" s="16">
        <v>29437.82</v>
      </c>
      <c r="E9" s="19">
        <f t="shared" ref="E9:E72" si="0">D9/C9</f>
        <v>525.67535714285714</v>
      </c>
    </row>
    <row r="10" spans="1:5" ht="15" customHeight="1" x14ac:dyDescent="0.3">
      <c r="A10" s="17" t="s">
        <v>458</v>
      </c>
      <c r="B10" s="14" t="s">
        <v>432</v>
      </c>
      <c r="C10" s="15">
        <v>3101</v>
      </c>
      <c r="D10" s="16">
        <v>945172.45</v>
      </c>
      <c r="E10" s="19">
        <f t="shared" si="0"/>
        <v>304.7960174137375</v>
      </c>
    </row>
    <row r="11" spans="1:5" ht="15" customHeight="1" x14ac:dyDescent="0.3">
      <c r="A11" s="17" t="s">
        <v>178</v>
      </c>
      <c r="B11" s="14" t="s">
        <v>174</v>
      </c>
      <c r="C11" s="15">
        <v>821</v>
      </c>
      <c r="D11" s="16">
        <v>218838.12</v>
      </c>
      <c r="E11" s="19">
        <f t="shared" si="0"/>
        <v>266.55069427527405</v>
      </c>
    </row>
    <row r="12" spans="1:5" ht="15" customHeight="1" x14ac:dyDescent="0.3">
      <c r="A12" s="17" t="s">
        <v>619</v>
      </c>
      <c r="B12" s="14" t="s">
        <v>432</v>
      </c>
      <c r="C12" s="15">
        <v>410</v>
      </c>
      <c r="D12" s="16">
        <v>108855.15</v>
      </c>
      <c r="E12" s="19">
        <f t="shared" si="0"/>
        <v>265.50036585365854</v>
      </c>
    </row>
    <row r="13" spans="1:5" ht="15" customHeight="1" x14ac:dyDescent="0.3">
      <c r="A13" s="17" t="s">
        <v>27</v>
      </c>
      <c r="B13" s="14" t="s">
        <v>12</v>
      </c>
      <c r="C13" s="15">
        <v>246</v>
      </c>
      <c r="D13" s="16">
        <v>57045.14</v>
      </c>
      <c r="E13" s="19">
        <f t="shared" si="0"/>
        <v>231.89081300813007</v>
      </c>
    </row>
    <row r="14" spans="1:5" ht="15" customHeight="1" x14ac:dyDescent="0.3">
      <c r="A14" s="17" t="s">
        <v>265</v>
      </c>
      <c r="B14" s="14" t="s">
        <v>174</v>
      </c>
      <c r="C14" s="15">
        <v>1173</v>
      </c>
      <c r="D14" s="16">
        <v>269999.06</v>
      </c>
      <c r="E14" s="19">
        <f t="shared" si="0"/>
        <v>230.17822676896844</v>
      </c>
    </row>
    <row r="15" spans="1:5" ht="15" customHeight="1" x14ac:dyDescent="0.3">
      <c r="A15" s="17" t="s">
        <v>310</v>
      </c>
      <c r="B15" s="14" t="s">
        <v>309</v>
      </c>
      <c r="C15" s="15">
        <v>826</v>
      </c>
      <c r="D15" s="16">
        <v>185357</v>
      </c>
      <c r="E15" s="19">
        <f t="shared" si="0"/>
        <v>224.40314769975788</v>
      </c>
    </row>
    <row r="16" spans="1:5" ht="15" customHeight="1" x14ac:dyDescent="0.3">
      <c r="A16" s="17" t="s">
        <v>116</v>
      </c>
      <c r="B16" s="14" t="s">
        <v>95</v>
      </c>
      <c r="C16" s="15">
        <v>455</v>
      </c>
      <c r="D16" s="16">
        <v>101620.98</v>
      </c>
      <c r="E16" s="19">
        <f t="shared" si="0"/>
        <v>223.34281318681317</v>
      </c>
    </row>
    <row r="17" spans="1:5" ht="15" customHeight="1" x14ac:dyDescent="0.3">
      <c r="A17" s="17" t="s">
        <v>333</v>
      </c>
      <c r="B17" s="14" t="s">
        <v>309</v>
      </c>
      <c r="C17" s="15">
        <v>263</v>
      </c>
      <c r="D17" s="16">
        <v>49057.73</v>
      </c>
      <c r="E17" s="19">
        <f t="shared" si="0"/>
        <v>186.53129277566541</v>
      </c>
    </row>
    <row r="18" spans="1:5" ht="15" customHeight="1" x14ac:dyDescent="0.3">
      <c r="A18" s="17" t="s">
        <v>570</v>
      </c>
      <c r="B18" s="14" t="s">
        <v>119</v>
      </c>
      <c r="C18" s="15">
        <v>1516</v>
      </c>
      <c r="D18" s="16">
        <v>277074.96999999997</v>
      </c>
      <c r="E18" s="19">
        <f t="shared" si="0"/>
        <v>182.76713060686015</v>
      </c>
    </row>
    <row r="19" spans="1:5" ht="15" customHeight="1" x14ac:dyDescent="0.3">
      <c r="A19" s="17" t="s">
        <v>609</v>
      </c>
      <c r="B19" s="14" t="s">
        <v>432</v>
      </c>
      <c r="C19" s="15">
        <v>253</v>
      </c>
      <c r="D19" s="16">
        <v>45063.48</v>
      </c>
      <c r="E19" s="19">
        <f t="shared" si="0"/>
        <v>178.11652173913043</v>
      </c>
    </row>
    <row r="20" spans="1:5" ht="15" customHeight="1" x14ac:dyDescent="0.3">
      <c r="A20" s="17" t="s">
        <v>348</v>
      </c>
      <c r="B20" s="14" t="s">
        <v>309</v>
      </c>
      <c r="C20" s="15">
        <v>2176</v>
      </c>
      <c r="D20" s="16">
        <v>384808.82</v>
      </c>
      <c r="E20" s="19">
        <f t="shared" si="0"/>
        <v>176.84228860294118</v>
      </c>
    </row>
    <row r="21" spans="1:5" ht="15" customHeight="1" x14ac:dyDescent="0.3">
      <c r="A21" s="17" t="s">
        <v>448</v>
      </c>
      <c r="B21" s="14" t="s">
        <v>432</v>
      </c>
      <c r="C21" s="15">
        <v>455</v>
      </c>
      <c r="D21" s="16">
        <v>78904.929999999993</v>
      </c>
      <c r="E21" s="19">
        <f t="shared" si="0"/>
        <v>173.41742857142856</v>
      </c>
    </row>
    <row r="22" spans="1:5" ht="15" customHeight="1" x14ac:dyDescent="0.3">
      <c r="A22" s="17" t="s">
        <v>136</v>
      </c>
      <c r="B22" s="14" t="s">
        <v>119</v>
      </c>
      <c r="C22" s="15">
        <v>379</v>
      </c>
      <c r="D22" s="16">
        <v>63207.4</v>
      </c>
      <c r="E22" s="19">
        <f t="shared" si="0"/>
        <v>166.77414248021108</v>
      </c>
    </row>
    <row r="23" spans="1:5" ht="15" customHeight="1" x14ac:dyDescent="0.3">
      <c r="A23" s="17" t="s">
        <v>353</v>
      </c>
      <c r="B23" s="14" t="s">
        <v>351</v>
      </c>
      <c r="C23" s="15">
        <v>10498</v>
      </c>
      <c r="D23" s="16">
        <v>1722890.88</v>
      </c>
      <c r="E23" s="19">
        <f t="shared" si="0"/>
        <v>164.11610592493807</v>
      </c>
    </row>
    <row r="24" spans="1:5" ht="15" customHeight="1" x14ac:dyDescent="0.3">
      <c r="A24" s="17" t="s">
        <v>564</v>
      </c>
      <c r="B24" s="14" t="s">
        <v>309</v>
      </c>
      <c r="C24" s="15">
        <v>312</v>
      </c>
      <c r="D24" s="16">
        <v>51151.73</v>
      </c>
      <c r="E24" s="19">
        <f t="shared" si="0"/>
        <v>163.94785256410256</v>
      </c>
    </row>
    <row r="25" spans="1:5" ht="15" customHeight="1" x14ac:dyDescent="0.3">
      <c r="A25" s="17" t="s">
        <v>35</v>
      </c>
      <c r="B25" s="14" t="s">
        <v>12</v>
      </c>
      <c r="C25" s="15">
        <v>238</v>
      </c>
      <c r="D25" s="16">
        <v>38487.97</v>
      </c>
      <c r="E25" s="19">
        <f t="shared" si="0"/>
        <v>161.71415966386556</v>
      </c>
    </row>
    <row r="26" spans="1:5" ht="15" customHeight="1" x14ac:dyDescent="0.3">
      <c r="A26" s="17" t="s">
        <v>122</v>
      </c>
      <c r="B26" s="14" t="s">
        <v>119</v>
      </c>
      <c r="C26" s="15">
        <v>2391</v>
      </c>
      <c r="D26" s="16">
        <v>382601.92</v>
      </c>
      <c r="E26" s="19">
        <f t="shared" si="0"/>
        <v>160.01753241321623</v>
      </c>
    </row>
    <row r="27" spans="1:5" ht="15" customHeight="1" x14ac:dyDescent="0.3">
      <c r="A27" s="17" t="s">
        <v>637</v>
      </c>
      <c r="B27" s="14" t="s">
        <v>432</v>
      </c>
      <c r="C27" s="15">
        <v>251</v>
      </c>
      <c r="D27" s="16">
        <v>39419.82</v>
      </c>
      <c r="E27" s="19">
        <f t="shared" si="0"/>
        <v>157.05107569721116</v>
      </c>
    </row>
    <row r="28" spans="1:5" ht="15" customHeight="1" x14ac:dyDescent="0.3">
      <c r="A28" s="17" t="s">
        <v>466</v>
      </c>
      <c r="B28" s="14" t="s">
        <v>432</v>
      </c>
      <c r="C28" s="15">
        <v>1576</v>
      </c>
      <c r="D28" s="16">
        <v>245595.66</v>
      </c>
      <c r="E28" s="19">
        <f t="shared" si="0"/>
        <v>155.83480964467006</v>
      </c>
    </row>
    <row r="29" spans="1:5" ht="15" customHeight="1" x14ac:dyDescent="0.3">
      <c r="A29" s="17" t="s">
        <v>558</v>
      </c>
      <c r="B29" s="14" t="s">
        <v>309</v>
      </c>
      <c r="C29" s="15">
        <v>239</v>
      </c>
      <c r="D29" s="16">
        <v>36385.800000000003</v>
      </c>
      <c r="E29" s="19">
        <f t="shared" si="0"/>
        <v>152.24184100418412</v>
      </c>
    </row>
    <row r="30" spans="1:5" ht="15" customHeight="1" x14ac:dyDescent="0.3">
      <c r="A30" s="17" t="s">
        <v>254</v>
      </c>
      <c r="B30" s="14" t="s">
        <v>174</v>
      </c>
      <c r="C30" s="15">
        <v>417</v>
      </c>
      <c r="D30" s="16">
        <v>54095.56</v>
      </c>
      <c r="E30" s="19">
        <f t="shared" si="0"/>
        <v>129.72556354916065</v>
      </c>
    </row>
    <row r="31" spans="1:5" ht="15" customHeight="1" x14ac:dyDescent="0.3">
      <c r="A31" s="17" t="s">
        <v>55</v>
      </c>
      <c r="B31" s="14" t="s">
        <v>12</v>
      </c>
      <c r="C31" s="15">
        <v>5482</v>
      </c>
      <c r="D31" s="16">
        <v>677573.65</v>
      </c>
      <c r="E31" s="19">
        <f t="shared" si="0"/>
        <v>123.59971725647574</v>
      </c>
    </row>
    <row r="32" spans="1:5" ht="15" customHeight="1" x14ac:dyDescent="0.3">
      <c r="A32" s="17" t="s">
        <v>569</v>
      </c>
      <c r="B32" s="14" t="s">
        <v>309</v>
      </c>
      <c r="C32" s="15">
        <v>1305</v>
      </c>
      <c r="D32" s="16">
        <v>155416.1</v>
      </c>
      <c r="E32" s="19">
        <f t="shared" si="0"/>
        <v>119.0927969348659</v>
      </c>
    </row>
    <row r="33" spans="1:5" ht="15" customHeight="1" x14ac:dyDescent="0.3">
      <c r="A33" s="17" t="s">
        <v>354</v>
      </c>
      <c r="B33" s="14" t="s">
        <v>351</v>
      </c>
      <c r="C33" s="15">
        <v>481</v>
      </c>
      <c r="D33" s="16">
        <v>56214.46</v>
      </c>
      <c r="E33" s="19">
        <f t="shared" si="0"/>
        <v>116.86997920997921</v>
      </c>
    </row>
    <row r="34" spans="1:5" ht="15" customHeight="1" x14ac:dyDescent="0.3">
      <c r="A34" s="17" t="s">
        <v>443</v>
      </c>
      <c r="B34" s="14" t="s">
        <v>432</v>
      </c>
      <c r="C34" s="15">
        <v>260</v>
      </c>
      <c r="D34" s="16">
        <v>29523.41</v>
      </c>
      <c r="E34" s="19">
        <f t="shared" si="0"/>
        <v>113.55157692307692</v>
      </c>
    </row>
    <row r="35" spans="1:5" ht="15" customHeight="1" x14ac:dyDescent="0.3">
      <c r="A35" s="17" t="s">
        <v>145</v>
      </c>
      <c r="B35" s="14" t="s">
        <v>119</v>
      </c>
      <c r="C35" s="15">
        <v>461</v>
      </c>
      <c r="D35" s="16">
        <v>52197.53</v>
      </c>
      <c r="E35" s="19">
        <f t="shared" si="0"/>
        <v>113.22674620390455</v>
      </c>
    </row>
    <row r="36" spans="1:5" ht="15" customHeight="1" x14ac:dyDescent="0.3">
      <c r="A36" s="17" t="s">
        <v>141</v>
      </c>
      <c r="B36" s="14" t="s">
        <v>119</v>
      </c>
      <c r="C36" s="15">
        <v>351</v>
      </c>
      <c r="D36" s="16">
        <v>37796.339999999997</v>
      </c>
      <c r="E36" s="19">
        <f t="shared" si="0"/>
        <v>107.68188034188033</v>
      </c>
    </row>
    <row r="37" spans="1:5" ht="15" customHeight="1" x14ac:dyDescent="0.3">
      <c r="A37" s="17" t="s">
        <v>82</v>
      </c>
      <c r="B37" s="14" t="s">
        <v>12</v>
      </c>
      <c r="C37" s="15">
        <v>3541</v>
      </c>
      <c r="D37" s="16">
        <v>373927.33</v>
      </c>
      <c r="E37" s="19">
        <f t="shared" si="0"/>
        <v>105.59935893815307</v>
      </c>
    </row>
    <row r="38" spans="1:5" ht="15" customHeight="1" x14ac:dyDescent="0.3">
      <c r="A38" s="17" t="s">
        <v>560</v>
      </c>
      <c r="B38" s="14" t="s">
        <v>12</v>
      </c>
      <c r="C38" s="15">
        <v>110</v>
      </c>
      <c r="D38" s="16">
        <v>11605.29</v>
      </c>
      <c r="E38" s="19">
        <f t="shared" si="0"/>
        <v>105.50263636363637</v>
      </c>
    </row>
    <row r="39" spans="1:5" ht="15" customHeight="1" x14ac:dyDescent="0.3">
      <c r="A39" s="17" t="s">
        <v>52</v>
      </c>
      <c r="B39" s="14" t="s">
        <v>12</v>
      </c>
      <c r="C39" s="15">
        <v>390</v>
      </c>
      <c r="D39" s="16">
        <v>38985.800000000003</v>
      </c>
      <c r="E39" s="19">
        <f t="shared" si="0"/>
        <v>99.96358974358975</v>
      </c>
    </row>
    <row r="40" spans="1:5" ht="15" customHeight="1" x14ac:dyDescent="0.3">
      <c r="A40" s="17" t="s">
        <v>329</v>
      </c>
      <c r="B40" s="14" t="s">
        <v>309</v>
      </c>
      <c r="C40" s="15">
        <v>3976</v>
      </c>
      <c r="D40" s="16">
        <v>386458.47</v>
      </c>
      <c r="E40" s="19">
        <f t="shared" si="0"/>
        <v>97.19780432595573</v>
      </c>
    </row>
    <row r="41" spans="1:5" ht="15" customHeight="1" x14ac:dyDescent="0.3">
      <c r="A41" s="17" t="s">
        <v>307</v>
      </c>
      <c r="B41" s="14" t="s">
        <v>174</v>
      </c>
      <c r="C41" s="15">
        <v>2548</v>
      </c>
      <c r="D41" s="16">
        <v>242216.98</v>
      </c>
      <c r="E41" s="19">
        <f t="shared" si="0"/>
        <v>95.061609105180537</v>
      </c>
    </row>
    <row r="42" spans="1:5" ht="15" customHeight="1" x14ac:dyDescent="0.3">
      <c r="A42" s="17" t="s">
        <v>81</v>
      </c>
      <c r="B42" s="14" t="s">
        <v>12</v>
      </c>
      <c r="C42" s="15">
        <v>377</v>
      </c>
      <c r="D42" s="16">
        <v>35606.410000000003</v>
      </c>
      <c r="E42" s="19">
        <f t="shared" si="0"/>
        <v>94.446710875331576</v>
      </c>
    </row>
    <row r="43" spans="1:5" ht="15" customHeight="1" x14ac:dyDescent="0.3">
      <c r="A43" s="17" t="s">
        <v>344</v>
      </c>
      <c r="B43" s="14" t="s">
        <v>309</v>
      </c>
      <c r="C43" s="15">
        <v>239</v>
      </c>
      <c r="D43" s="16">
        <v>20678.03</v>
      </c>
      <c r="E43" s="19">
        <f t="shared" si="0"/>
        <v>86.518953974895396</v>
      </c>
    </row>
    <row r="44" spans="1:5" ht="15" customHeight="1" x14ac:dyDescent="0.3">
      <c r="A44" s="17" t="s">
        <v>559</v>
      </c>
      <c r="B44" s="14" t="s">
        <v>12</v>
      </c>
      <c r="C44" s="15">
        <v>410</v>
      </c>
      <c r="D44" s="16">
        <v>34313.32</v>
      </c>
      <c r="E44" s="19">
        <f t="shared" si="0"/>
        <v>83.691024390243896</v>
      </c>
    </row>
    <row r="45" spans="1:5" ht="15" customHeight="1" x14ac:dyDescent="0.3">
      <c r="A45" s="17" t="s">
        <v>164</v>
      </c>
      <c r="B45" s="14" t="s">
        <v>119</v>
      </c>
      <c r="C45" s="15">
        <v>356</v>
      </c>
      <c r="D45" s="16">
        <v>29379.94</v>
      </c>
      <c r="E45" s="19">
        <f t="shared" si="0"/>
        <v>82.527921348314607</v>
      </c>
    </row>
    <row r="46" spans="1:5" ht="15" customHeight="1" x14ac:dyDescent="0.3">
      <c r="A46" s="17" t="s">
        <v>101</v>
      </c>
      <c r="B46" s="14" t="s">
        <v>95</v>
      </c>
      <c r="C46" s="15">
        <v>116027</v>
      </c>
      <c r="D46" s="16">
        <v>9549700.9700000007</v>
      </c>
      <c r="E46" s="19">
        <f t="shared" si="0"/>
        <v>82.305850965723508</v>
      </c>
    </row>
    <row r="47" spans="1:5" ht="15" customHeight="1" x14ac:dyDescent="0.3">
      <c r="A47" s="17" t="s">
        <v>113</v>
      </c>
      <c r="B47" s="14" t="s">
        <v>95</v>
      </c>
      <c r="C47" s="15">
        <v>18162</v>
      </c>
      <c r="D47" s="16">
        <v>1425218.04</v>
      </c>
      <c r="E47" s="19">
        <f t="shared" si="0"/>
        <v>78.472527254707629</v>
      </c>
    </row>
    <row r="48" spans="1:5" ht="15" customHeight="1" x14ac:dyDescent="0.3">
      <c r="A48" s="17" t="s">
        <v>377</v>
      </c>
      <c r="B48" s="14" t="s">
        <v>351</v>
      </c>
      <c r="C48" s="15">
        <v>950</v>
      </c>
      <c r="D48" s="16">
        <v>70719.759999999995</v>
      </c>
      <c r="E48" s="19">
        <f t="shared" si="0"/>
        <v>74.441852631578939</v>
      </c>
    </row>
    <row r="49" spans="1:5" ht="15" customHeight="1" x14ac:dyDescent="0.3">
      <c r="A49" s="17" t="s">
        <v>474</v>
      </c>
      <c r="B49" s="14" t="s">
        <v>432</v>
      </c>
      <c r="C49" s="15">
        <v>21091</v>
      </c>
      <c r="D49" s="16">
        <v>1563289.48</v>
      </c>
      <c r="E49" s="19">
        <f t="shared" si="0"/>
        <v>74.121164477739313</v>
      </c>
    </row>
    <row r="50" spans="1:5" ht="15" customHeight="1" x14ac:dyDescent="0.3">
      <c r="A50" s="17" t="s">
        <v>402</v>
      </c>
      <c r="B50" s="14" t="s">
        <v>351</v>
      </c>
      <c r="C50" s="15">
        <v>1811</v>
      </c>
      <c r="D50" s="16">
        <v>125300.79</v>
      </c>
      <c r="E50" s="19">
        <f t="shared" si="0"/>
        <v>69.18872998343457</v>
      </c>
    </row>
    <row r="51" spans="1:5" ht="15" customHeight="1" x14ac:dyDescent="0.3">
      <c r="A51" s="17" t="s">
        <v>631</v>
      </c>
      <c r="B51" s="14" t="s">
        <v>309</v>
      </c>
      <c r="C51" s="15">
        <v>396</v>
      </c>
      <c r="D51" s="16">
        <v>27075.09</v>
      </c>
      <c r="E51" s="19">
        <f t="shared" si="0"/>
        <v>68.371439393939397</v>
      </c>
    </row>
    <row r="52" spans="1:5" ht="15" customHeight="1" x14ac:dyDescent="0.3">
      <c r="A52" s="17" t="s">
        <v>429</v>
      </c>
      <c r="B52" s="14" t="s">
        <v>351</v>
      </c>
      <c r="C52" s="15">
        <v>405</v>
      </c>
      <c r="D52" s="16">
        <v>27347.439999999999</v>
      </c>
      <c r="E52" s="19">
        <f t="shared" si="0"/>
        <v>67.524543209876541</v>
      </c>
    </row>
    <row r="53" spans="1:5" ht="15" customHeight="1" x14ac:dyDescent="0.3">
      <c r="A53" s="17" t="s">
        <v>543</v>
      </c>
      <c r="B53" s="14" t="s">
        <v>491</v>
      </c>
      <c r="C53" s="15">
        <v>1503</v>
      </c>
      <c r="D53" s="16">
        <v>95749.119999999995</v>
      </c>
      <c r="E53" s="19">
        <f t="shared" si="0"/>
        <v>63.705335994677306</v>
      </c>
    </row>
    <row r="54" spans="1:5" ht="15" customHeight="1" x14ac:dyDescent="0.3">
      <c r="A54" s="17" t="s">
        <v>5</v>
      </c>
      <c r="B54" s="14" t="s">
        <v>432</v>
      </c>
      <c r="C54" s="15">
        <v>143386</v>
      </c>
      <c r="D54" s="16">
        <v>9109223.8300000001</v>
      </c>
      <c r="E54" s="19">
        <f t="shared" si="0"/>
        <v>63.529381041384795</v>
      </c>
    </row>
    <row r="55" spans="1:5" ht="15" customHeight="1" x14ac:dyDescent="0.3">
      <c r="A55" s="17" t="s">
        <v>283</v>
      </c>
      <c r="B55" s="14" t="s">
        <v>174</v>
      </c>
      <c r="C55" s="15">
        <v>382</v>
      </c>
      <c r="D55" s="16">
        <v>24146.68</v>
      </c>
      <c r="E55" s="19">
        <f t="shared" si="0"/>
        <v>63.211204188481673</v>
      </c>
    </row>
    <row r="56" spans="1:5" ht="15" customHeight="1" x14ac:dyDescent="0.3">
      <c r="A56" s="17" t="s">
        <v>634</v>
      </c>
      <c r="B56" s="14" t="s">
        <v>432</v>
      </c>
      <c r="C56" s="15">
        <v>964</v>
      </c>
      <c r="D56" s="16">
        <v>60374.239999999998</v>
      </c>
      <c r="E56" s="19">
        <f t="shared" si="0"/>
        <v>62.628879668049791</v>
      </c>
    </row>
    <row r="57" spans="1:5" ht="15" customHeight="1" x14ac:dyDescent="0.3">
      <c r="A57" s="17" t="s">
        <v>144</v>
      </c>
      <c r="B57" s="14" t="s">
        <v>119</v>
      </c>
      <c r="C57" s="15">
        <v>672</v>
      </c>
      <c r="D57" s="16">
        <v>41923.33</v>
      </c>
      <c r="E57" s="19">
        <f t="shared" si="0"/>
        <v>62.385907738095241</v>
      </c>
    </row>
    <row r="58" spans="1:5" ht="15" customHeight="1" x14ac:dyDescent="0.3">
      <c r="A58" s="17" t="s">
        <v>186</v>
      </c>
      <c r="B58" s="14" t="s">
        <v>174</v>
      </c>
      <c r="C58" s="15">
        <v>666</v>
      </c>
      <c r="D58" s="16">
        <v>41308.86</v>
      </c>
      <c r="E58" s="19">
        <f t="shared" si="0"/>
        <v>62.025315315315318</v>
      </c>
    </row>
    <row r="59" spans="1:5" ht="15" customHeight="1" x14ac:dyDescent="0.3">
      <c r="A59" s="17" t="s">
        <v>18</v>
      </c>
      <c r="B59" s="14" t="s">
        <v>12</v>
      </c>
      <c r="C59" s="15">
        <v>825</v>
      </c>
      <c r="D59" s="16">
        <v>50051.4</v>
      </c>
      <c r="E59" s="19">
        <f t="shared" si="0"/>
        <v>60.668363636363637</v>
      </c>
    </row>
    <row r="60" spans="1:5" ht="15" customHeight="1" x14ac:dyDescent="0.3">
      <c r="A60" s="17" t="s">
        <v>372</v>
      </c>
      <c r="B60" s="14" t="s">
        <v>351</v>
      </c>
      <c r="C60" s="15">
        <v>1363</v>
      </c>
      <c r="D60" s="16">
        <v>81482.62</v>
      </c>
      <c r="E60" s="19">
        <f t="shared" si="0"/>
        <v>59.781819515774025</v>
      </c>
    </row>
    <row r="61" spans="1:5" ht="15" customHeight="1" x14ac:dyDescent="0.3">
      <c r="A61" s="17" t="s">
        <v>91</v>
      </c>
      <c r="B61" s="14" t="s">
        <v>12</v>
      </c>
      <c r="C61" s="15">
        <v>16452</v>
      </c>
      <c r="D61" s="16">
        <v>983126.3</v>
      </c>
      <c r="E61" s="19">
        <f t="shared" si="0"/>
        <v>59.757251398006325</v>
      </c>
    </row>
    <row r="62" spans="1:5" ht="15" customHeight="1" x14ac:dyDescent="0.3">
      <c r="A62" s="17" t="s">
        <v>469</v>
      </c>
      <c r="B62" s="14" t="s">
        <v>432</v>
      </c>
      <c r="C62" s="15">
        <v>232</v>
      </c>
      <c r="D62" s="16">
        <v>13446.6</v>
      </c>
      <c r="E62" s="19">
        <f t="shared" si="0"/>
        <v>57.959482758620695</v>
      </c>
    </row>
    <row r="63" spans="1:5" ht="15" customHeight="1" x14ac:dyDescent="0.3">
      <c r="A63" s="17" t="s">
        <v>170</v>
      </c>
      <c r="B63" s="14" t="s">
        <v>119</v>
      </c>
      <c r="C63" s="15">
        <v>1046</v>
      </c>
      <c r="D63" s="16">
        <v>59907.76</v>
      </c>
      <c r="E63" s="19">
        <f t="shared" si="0"/>
        <v>57.273193116634801</v>
      </c>
    </row>
    <row r="64" spans="1:5" ht="15" customHeight="1" x14ac:dyDescent="0.3">
      <c r="A64" s="17" t="s">
        <v>223</v>
      </c>
      <c r="B64" s="14" t="s">
        <v>174</v>
      </c>
      <c r="C64" s="15">
        <v>918</v>
      </c>
      <c r="D64" s="16">
        <v>52369.8</v>
      </c>
      <c r="E64" s="19">
        <f t="shared" si="0"/>
        <v>57.047712418300655</v>
      </c>
    </row>
    <row r="65" spans="1:5" ht="15" customHeight="1" x14ac:dyDescent="0.3">
      <c r="A65" s="17" t="s">
        <v>233</v>
      </c>
      <c r="B65" s="14" t="s">
        <v>174</v>
      </c>
      <c r="C65" s="15">
        <v>2820</v>
      </c>
      <c r="D65" s="16">
        <v>157640.85</v>
      </c>
      <c r="E65" s="19">
        <f t="shared" si="0"/>
        <v>55.901010638297876</v>
      </c>
    </row>
    <row r="66" spans="1:5" ht="15" customHeight="1" x14ac:dyDescent="0.3">
      <c r="A66" s="17" t="s">
        <v>30</v>
      </c>
      <c r="B66" s="14" t="s">
        <v>12</v>
      </c>
      <c r="C66" s="15">
        <v>215</v>
      </c>
      <c r="D66" s="16">
        <v>11911.83</v>
      </c>
      <c r="E66" s="19">
        <f t="shared" si="0"/>
        <v>55.403860465116281</v>
      </c>
    </row>
    <row r="67" spans="1:5" ht="15" customHeight="1" x14ac:dyDescent="0.3">
      <c r="A67" s="17" t="s">
        <v>7</v>
      </c>
      <c r="B67" s="14" t="s">
        <v>432</v>
      </c>
      <c r="C67" s="15">
        <v>68661</v>
      </c>
      <c r="D67" s="16">
        <v>3794792.73</v>
      </c>
      <c r="E67" s="19">
        <f t="shared" si="0"/>
        <v>55.268532791541048</v>
      </c>
    </row>
    <row r="68" spans="1:5" ht="15" customHeight="1" x14ac:dyDescent="0.3">
      <c r="A68" s="17" t="s">
        <v>314</v>
      </c>
      <c r="B68" s="14" t="s">
        <v>309</v>
      </c>
      <c r="C68" s="15">
        <v>3073</v>
      </c>
      <c r="D68" s="16">
        <v>166133.96</v>
      </c>
      <c r="E68" s="19">
        <f t="shared" si="0"/>
        <v>54.062466644972339</v>
      </c>
    </row>
    <row r="69" spans="1:5" ht="15" customHeight="1" x14ac:dyDescent="0.3">
      <c r="A69" s="17" t="s">
        <v>420</v>
      </c>
      <c r="B69" s="14" t="s">
        <v>351</v>
      </c>
      <c r="C69" s="15">
        <v>1406</v>
      </c>
      <c r="D69" s="16">
        <v>75018.48</v>
      </c>
      <c r="E69" s="19">
        <f t="shared" si="0"/>
        <v>53.35596017069701</v>
      </c>
    </row>
    <row r="70" spans="1:5" ht="15" customHeight="1" x14ac:dyDescent="0.3">
      <c r="A70" s="17" t="s">
        <v>220</v>
      </c>
      <c r="B70" s="14" t="s">
        <v>174</v>
      </c>
      <c r="C70" s="15">
        <v>791</v>
      </c>
      <c r="D70" s="16">
        <v>41492.07</v>
      </c>
      <c r="E70" s="19">
        <f t="shared" si="0"/>
        <v>52.455208596713021</v>
      </c>
    </row>
    <row r="71" spans="1:5" ht="15" customHeight="1" x14ac:dyDescent="0.3">
      <c r="A71" s="17" t="s">
        <v>566</v>
      </c>
      <c r="B71" s="14" t="s">
        <v>309</v>
      </c>
      <c r="C71" s="15">
        <v>403</v>
      </c>
      <c r="D71" s="16">
        <v>21110.42</v>
      </c>
      <c r="E71" s="19">
        <f t="shared" si="0"/>
        <v>52.383176178660044</v>
      </c>
    </row>
    <row r="72" spans="1:5" ht="15" customHeight="1" x14ac:dyDescent="0.3">
      <c r="A72" s="17" t="s">
        <v>110</v>
      </c>
      <c r="B72" s="14" t="s">
        <v>95</v>
      </c>
      <c r="C72" s="15">
        <v>31218</v>
      </c>
      <c r="D72" s="16">
        <v>1616268.1</v>
      </c>
      <c r="E72" s="19">
        <f t="shared" si="0"/>
        <v>51.773595361650329</v>
      </c>
    </row>
    <row r="73" spans="1:5" ht="15" customHeight="1" x14ac:dyDescent="0.3">
      <c r="A73" s="17" t="s">
        <v>264</v>
      </c>
      <c r="B73" s="14" t="s">
        <v>174</v>
      </c>
      <c r="C73" s="15">
        <v>1050</v>
      </c>
      <c r="D73" s="16">
        <v>53894.17</v>
      </c>
      <c r="E73" s="19">
        <f t="shared" ref="E73:E136" si="1">D73/C73</f>
        <v>51.327780952380948</v>
      </c>
    </row>
    <row r="74" spans="1:5" ht="15" customHeight="1" x14ac:dyDescent="0.3">
      <c r="A74" s="17" t="s">
        <v>268</v>
      </c>
      <c r="B74" s="14" t="s">
        <v>174</v>
      </c>
      <c r="C74" s="15">
        <v>1190</v>
      </c>
      <c r="D74" s="16">
        <v>60673.48</v>
      </c>
      <c r="E74" s="19">
        <f t="shared" si="1"/>
        <v>50.986117647058826</v>
      </c>
    </row>
    <row r="75" spans="1:5" ht="15" customHeight="1" x14ac:dyDescent="0.3">
      <c r="A75" s="17" t="s">
        <v>633</v>
      </c>
      <c r="B75" s="14" t="s">
        <v>309</v>
      </c>
      <c r="C75" s="15">
        <v>22088</v>
      </c>
      <c r="D75" s="16">
        <v>1117611.26</v>
      </c>
      <c r="E75" s="19">
        <f t="shared" si="1"/>
        <v>50.598119340818542</v>
      </c>
    </row>
    <row r="76" spans="1:5" ht="15" customHeight="1" x14ac:dyDescent="0.3">
      <c r="A76" s="17" t="s">
        <v>257</v>
      </c>
      <c r="B76" s="14" t="s">
        <v>174</v>
      </c>
      <c r="C76" s="15">
        <v>7939</v>
      </c>
      <c r="D76" s="16">
        <v>398990.48</v>
      </c>
      <c r="E76" s="19">
        <f t="shared" si="1"/>
        <v>50.257019775790397</v>
      </c>
    </row>
    <row r="77" spans="1:5" ht="15" customHeight="1" x14ac:dyDescent="0.3">
      <c r="A77" s="17" t="s">
        <v>341</v>
      </c>
      <c r="B77" s="14" t="s">
        <v>309</v>
      </c>
      <c r="C77" s="15">
        <v>623</v>
      </c>
      <c r="D77" s="16">
        <v>31241.34</v>
      </c>
      <c r="E77" s="19">
        <f t="shared" si="1"/>
        <v>50.146613162118783</v>
      </c>
    </row>
    <row r="78" spans="1:5" ht="15" customHeight="1" x14ac:dyDescent="0.3">
      <c r="A78" s="17" t="s">
        <v>37</v>
      </c>
      <c r="B78" s="14" t="s">
        <v>12</v>
      </c>
      <c r="C78" s="15">
        <v>8004</v>
      </c>
      <c r="D78" s="16">
        <v>400903.7</v>
      </c>
      <c r="E78" s="19">
        <f t="shared" si="1"/>
        <v>50.087918540729639</v>
      </c>
    </row>
    <row r="79" spans="1:5" ht="15" customHeight="1" x14ac:dyDescent="0.3">
      <c r="A79" s="17" t="s">
        <v>463</v>
      </c>
      <c r="B79" s="14" t="s">
        <v>432</v>
      </c>
      <c r="C79" s="15">
        <v>253</v>
      </c>
      <c r="D79" s="16">
        <v>12646.23</v>
      </c>
      <c r="E79" s="19">
        <f t="shared" si="1"/>
        <v>49.985098814229246</v>
      </c>
    </row>
    <row r="80" spans="1:5" ht="15" customHeight="1" x14ac:dyDescent="0.3">
      <c r="A80" s="17" t="s">
        <v>328</v>
      </c>
      <c r="B80" s="14" t="s">
        <v>309</v>
      </c>
      <c r="C80" s="15">
        <v>1287</v>
      </c>
      <c r="D80" s="16">
        <v>63714.87</v>
      </c>
      <c r="E80" s="19">
        <f t="shared" si="1"/>
        <v>49.506503496503498</v>
      </c>
    </row>
    <row r="81" spans="1:5" ht="15" customHeight="1" x14ac:dyDescent="0.3">
      <c r="A81" s="17" t="s">
        <v>342</v>
      </c>
      <c r="B81" s="14" t="s">
        <v>309</v>
      </c>
      <c r="C81" s="15">
        <v>409</v>
      </c>
      <c r="D81" s="16">
        <v>20100.78</v>
      </c>
      <c r="E81" s="19">
        <f t="shared" si="1"/>
        <v>49.146161369193152</v>
      </c>
    </row>
    <row r="82" spans="1:5" ht="15" customHeight="1" x14ac:dyDescent="0.3">
      <c r="A82" s="17" t="s">
        <v>435</v>
      </c>
      <c r="B82" s="14" t="s">
        <v>432</v>
      </c>
      <c r="C82" s="15">
        <v>793</v>
      </c>
      <c r="D82" s="16">
        <v>38736.32</v>
      </c>
      <c r="E82" s="19">
        <f t="shared" si="1"/>
        <v>48.847818411097101</v>
      </c>
    </row>
    <row r="83" spans="1:5" ht="15" customHeight="1" x14ac:dyDescent="0.3">
      <c r="A83" s="17" t="s">
        <v>199</v>
      </c>
      <c r="B83" s="14" t="s">
        <v>174</v>
      </c>
      <c r="C83" s="15">
        <v>350</v>
      </c>
      <c r="D83" s="16">
        <v>17070</v>
      </c>
      <c r="E83" s="19">
        <f t="shared" si="1"/>
        <v>48.771428571428572</v>
      </c>
    </row>
    <row r="84" spans="1:5" ht="15" customHeight="1" x14ac:dyDescent="0.3">
      <c r="A84" s="17" t="s">
        <v>612</v>
      </c>
      <c r="B84" s="14" t="s">
        <v>309</v>
      </c>
      <c r="C84" s="15">
        <v>2364</v>
      </c>
      <c r="D84" s="16">
        <v>114618.17</v>
      </c>
      <c r="E84" s="19">
        <f t="shared" si="1"/>
        <v>48.484843485617596</v>
      </c>
    </row>
    <row r="85" spans="1:5" ht="15" customHeight="1" x14ac:dyDescent="0.3">
      <c r="A85" s="17" t="s">
        <v>221</v>
      </c>
      <c r="B85" s="14" t="s">
        <v>174</v>
      </c>
      <c r="C85" s="15">
        <v>299</v>
      </c>
      <c r="D85" s="16">
        <v>14492.34</v>
      </c>
      <c r="E85" s="19">
        <f t="shared" si="1"/>
        <v>48.469364548494987</v>
      </c>
    </row>
    <row r="86" spans="1:5" ht="15" customHeight="1" x14ac:dyDescent="0.3">
      <c r="A86" s="17" t="s">
        <v>578</v>
      </c>
      <c r="B86" s="14" t="s">
        <v>351</v>
      </c>
      <c r="C86" s="15">
        <v>4058</v>
      </c>
      <c r="D86" s="16">
        <v>194829.81</v>
      </c>
      <c r="E86" s="19">
        <f t="shared" si="1"/>
        <v>48.011288812222766</v>
      </c>
    </row>
    <row r="87" spans="1:5" ht="15" customHeight="1" x14ac:dyDescent="0.3">
      <c r="A87" s="17" t="s">
        <v>603</v>
      </c>
      <c r="B87" s="14" t="s">
        <v>119</v>
      </c>
      <c r="C87" s="15">
        <v>661</v>
      </c>
      <c r="D87" s="16">
        <v>31086.080000000002</v>
      </c>
      <c r="E87" s="19">
        <f t="shared" si="1"/>
        <v>47.028865355521937</v>
      </c>
    </row>
    <row r="88" spans="1:5" ht="15" customHeight="1" x14ac:dyDescent="0.3">
      <c r="A88" s="17" t="s">
        <v>125</v>
      </c>
      <c r="B88" s="14" t="s">
        <v>119</v>
      </c>
      <c r="C88" s="15">
        <v>19284</v>
      </c>
      <c r="D88" s="16">
        <v>885769.74</v>
      </c>
      <c r="E88" s="19">
        <f t="shared" si="1"/>
        <v>45.932884256378344</v>
      </c>
    </row>
    <row r="89" spans="1:5" ht="15" customHeight="1" x14ac:dyDescent="0.3">
      <c r="A89" s="17" t="s">
        <v>610</v>
      </c>
      <c r="B89" s="14" t="s">
        <v>95</v>
      </c>
      <c r="C89" s="15">
        <v>3049</v>
      </c>
      <c r="D89" s="16">
        <v>137882.1</v>
      </c>
      <c r="E89" s="19">
        <f t="shared" si="1"/>
        <v>45.222072810757631</v>
      </c>
    </row>
    <row r="90" spans="1:5" ht="15" customHeight="1" x14ac:dyDescent="0.3">
      <c r="A90" s="17" t="s">
        <v>410</v>
      </c>
      <c r="B90" s="14" t="s">
        <v>351</v>
      </c>
      <c r="C90" s="15">
        <v>888</v>
      </c>
      <c r="D90" s="16">
        <v>39664.949999999997</v>
      </c>
      <c r="E90" s="19">
        <f t="shared" si="1"/>
        <v>44.667736486486483</v>
      </c>
    </row>
    <row r="91" spans="1:5" ht="15" customHeight="1" x14ac:dyDescent="0.3">
      <c r="A91" s="17" t="s">
        <v>373</v>
      </c>
      <c r="B91" s="14" t="s">
        <v>351</v>
      </c>
      <c r="C91" s="15">
        <v>824</v>
      </c>
      <c r="D91" s="16">
        <v>36685.31</v>
      </c>
      <c r="E91" s="19">
        <f t="shared" si="1"/>
        <v>44.521007281553395</v>
      </c>
    </row>
    <row r="92" spans="1:5" ht="15" customHeight="1" x14ac:dyDescent="0.3">
      <c r="A92" s="17" t="s">
        <v>613</v>
      </c>
      <c r="B92" s="14" t="s">
        <v>309</v>
      </c>
      <c r="C92" s="15">
        <v>299</v>
      </c>
      <c r="D92" s="16">
        <v>12926.28</v>
      </c>
      <c r="E92" s="19">
        <f t="shared" si="1"/>
        <v>43.231705685618728</v>
      </c>
    </row>
    <row r="93" spans="1:5" ht="15" customHeight="1" x14ac:dyDescent="0.3">
      <c r="A93" s="17" t="s">
        <v>325</v>
      </c>
      <c r="B93" s="14" t="s">
        <v>309</v>
      </c>
      <c r="C93" s="15">
        <v>678</v>
      </c>
      <c r="D93" s="16">
        <v>29293.32</v>
      </c>
      <c r="E93" s="19">
        <f t="shared" si="1"/>
        <v>43.205486725663718</v>
      </c>
    </row>
    <row r="94" spans="1:5" ht="15" customHeight="1" x14ac:dyDescent="0.3">
      <c r="A94" s="17" t="s">
        <v>384</v>
      </c>
      <c r="B94" s="14" t="s">
        <v>351</v>
      </c>
      <c r="C94" s="15">
        <v>601</v>
      </c>
      <c r="D94" s="16">
        <v>25568.560000000001</v>
      </c>
      <c r="E94" s="19">
        <f t="shared" si="1"/>
        <v>42.543361064891847</v>
      </c>
    </row>
    <row r="95" spans="1:5" ht="15" customHeight="1" x14ac:dyDescent="0.3">
      <c r="A95" s="17" t="s">
        <v>303</v>
      </c>
      <c r="B95" s="14" t="s">
        <v>174</v>
      </c>
      <c r="C95" s="15">
        <v>2021</v>
      </c>
      <c r="D95" s="16">
        <v>85842.3</v>
      </c>
      <c r="E95" s="19">
        <f t="shared" si="1"/>
        <v>42.475160811479469</v>
      </c>
    </row>
    <row r="96" spans="1:5" ht="15" customHeight="1" x14ac:dyDescent="0.3">
      <c r="A96" s="17" t="s">
        <v>88</v>
      </c>
      <c r="B96" s="14" t="s">
        <v>12</v>
      </c>
      <c r="C96" s="15">
        <v>242</v>
      </c>
      <c r="D96" s="16">
        <v>10129</v>
      </c>
      <c r="E96" s="19">
        <f t="shared" si="1"/>
        <v>41.855371900826448</v>
      </c>
    </row>
    <row r="97" spans="1:5" ht="15" customHeight="1" x14ac:dyDescent="0.3">
      <c r="A97" s="17" t="s">
        <v>644</v>
      </c>
      <c r="B97" s="14" t="s">
        <v>309</v>
      </c>
      <c r="C97" s="15">
        <v>1035</v>
      </c>
      <c r="D97" s="16">
        <v>42689.35</v>
      </c>
      <c r="E97" s="19">
        <f t="shared" si="1"/>
        <v>41.245748792270533</v>
      </c>
    </row>
    <row r="98" spans="1:5" ht="15" customHeight="1" x14ac:dyDescent="0.3">
      <c r="A98" s="17" t="s">
        <v>350</v>
      </c>
      <c r="B98" s="14" t="s">
        <v>309</v>
      </c>
      <c r="C98" s="15">
        <v>808</v>
      </c>
      <c r="D98" s="16">
        <v>32962.870000000003</v>
      </c>
      <c r="E98" s="19">
        <f t="shared" si="1"/>
        <v>40.795631188118818</v>
      </c>
    </row>
    <row r="99" spans="1:5" ht="15" customHeight="1" x14ac:dyDescent="0.3">
      <c r="A99" s="17" t="s">
        <v>476</v>
      </c>
      <c r="B99" s="14" t="s">
        <v>432</v>
      </c>
      <c r="C99" s="15">
        <v>33877</v>
      </c>
      <c r="D99" s="16">
        <v>1373264.02</v>
      </c>
      <c r="E99" s="19">
        <f t="shared" si="1"/>
        <v>40.536765947397939</v>
      </c>
    </row>
    <row r="100" spans="1:5" ht="15" customHeight="1" x14ac:dyDescent="0.3">
      <c r="A100" s="17" t="s">
        <v>599</v>
      </c>
      <c r="B100" s="14" t="s">
        <v>174</v>
      </c>
      <c r="C100" s="15">
        <v>26514</v>
      </c>
      <c r="D100" s="16">
        <v>1031940.4</v>
      </c>
      <c r="E100" s="19">
        <f t="shared" si="1"/>
        <v>38.920585351135252</v>
      </c>
    </row>
    <row r="101" spans="1:5" ht="15" customHeight="1" x14ac:dyDescent="0.3">
      <c r="A101" s="17" t="s">
        <v>193</v>
      </c>
      <c r="B101" s="14" t="s">
        <v>174</v>
      </c>
      <c r="C101" s="15">
        <v>296</v>
      </c>
      <c r="D101" s="16">
        <v>11489.96</v>
      </c>
      <c r="E101" s="19">
        <f t="shared" si="1"/>
        <v>38.817432432432426</v>
      </c>
    </row>
    <row r="102" spans="1:5" ht="15" customHeight="1" x14ac:dyDescent="0.3">
      <c r="A102" s="17" t="s">
        <v>216</v>
      </c>
      <c r="B102" s="14" t="s">
        <v>174</v>
      </c>
      <c r="C102" s="15">
        <v>622</v>
      </c>
      <c r="D102" s="16">
        <v>23738.16</v>
      </c>
      <c r="E102" s="19">
        <f t="shared" si="1"/>
        <v>38.164244372990353</v>
      </c>
    </row>
    <row r="103" spans="1:5" ht="15" customHeight="1" x14ac:dyDescent="0.3">
      <c r="A103" s="17" t="s">
        <v>346</v>
      </c>
      <c r="B103" s="14" t="s">
        <v>309</v>
      </c>
      <c r="C103" s="15">
        <v>2848</v>
      </c>
      <c r="D103" s="16">
        <v>108659.8</v>
      </c>
      <c r="E103" s="19">
        <f t="shared" si="1"/>
        <v>38.153019662921352</v>
      </c>
    </row>
    <row r="104" spans="1:5" ht="15" customHeight="1" x14ac:dyDescent="0.3">
      <c r="A104" s="17" t="s">
        <v>228</v>
      </c>
      <c r="B104" s="14" t="s">
        <v>174</v>
      </c>
      <c r="C104" s="15">
        <v>232462</v>
      </c>
      <c r="D104" s="16">
        <v>8733985.75</v>
      </c>
      <c r="E104" s="19">
        <f t="shared" si="1"/>
        <v>37.571670853730936</v>
      </c>
    </row>
    <row r="105" spans="1:5" ht="15" customHeight="1" x14ac:dyDescent="0.3">
      <c r="A105" s="17" t="s">
        <v>200</v>
      </c>
      <c r="B105" s="14" t="s">
        <v>174</v>
      </c>
      <c r="C105" s="15">
        <v>554</v>
      </c>
      <c r="D105" s="16">
        <v>20651.900000000001</v>
      </c>
      <c r="E105" s="19">
        <f t="shared" si="1"/>
        <v>37.277797833935018</v>
      </c>
    </row>
    <row r="106" spans="1:5" ht="15" customHeight="1" x14ac:dyDescent="0.3">
      <c r="A106" s="17" t="s">
        <v>567</v>
      </c>
      <c r="B106" s="14" t="s">
        <v>309</v>
      </c>
      <c r="C106" s="15">
        <v>675</v>
      </c>
      <c r="D106" s="16">
        <v>25045.63</v>
      </c>
      <c r="E106" s="19">
        <f t="shared" si="1"/>
        <v>37.104637037037037</v>
      </c>
    </row>
    <row r="107" spans="1:5" ht="15" customHeight="1" x14ac:dyDescent="0.3">
      <c r="A107" s="17" t="s">
        <v>73</v>
      </c>
      <c r="B107" s="14" t="s">
        <v>12</v>
      </c>
      <c r="C107" s="15">
        <v>295</v>
      </c>
      <c r="D107" s="16">
        <v>10860.87</v>
      </c>
      <c r="E107" s="19">
        <f t="shared" si="1"/>
        <v>36.816508474576274</v>
      </c>
    </row>
    <row r="108" spans="1:5" ht="15" customHeight="1" x14ac:dyDescent="0.3">
      <c r="A108" s="17" t="s">
        <v>184</v>
      </c>
      <c r="B108" s="14" t="s">
        <v>174</v>
      </c>
      <c r="C108" s="15">
        <v>365</v>
      </c>
      <c r="D108" s="16">
        <v>13376.29</v>
      </c>
      <c r="E108" s="19">
        <f t="shared" si="1"/>
        <v>36.647369863013701</v>
      </c>
    </row>
    <row r="109" spans="1:5" ht="15" customHeight="1" x14ac:dyDescent="0.3">
      <c r="A109" s="17" t="s">
        <v>109</v>
      </c>
      <c r="B109" s="14" t="s">
        <v>95</v>
      </c>
      <c r="C109" s="15">
        <v>94979</v>
      </c>
      <c r="D109" s="16">
        <v>3476526.5</v>
      </c>
      <c r="E109" s="19">
        <f t="shared" si="1"/>
        <v>36.603107002600574</v>
      </c>
    </row>
    <row r="110" spans="1:5" ht="15" customHeight="1" x14ac:dyDescent="0.3">
      <c r="A110" s="17" t="s">
        <v>274</v>
      </c>
      <c r="B110" s="14" t="s">
        <v>174</v>
      </c>
      <c r="C110" s="15">
        <v>1107</v>
      </c>
      <c r="D110" s="16">
        <v>40494.129999999997</v>
      </c>
      <c r="E110" s="19">
        <f t="shared" si="1"/>
        <v>36.580063233965667</v>
      </c>
    </row>
    <row r="111" spans="1:5" ht="15" customHeight="1" x14ac:dyDescent="0.3">
      <c r="A111" s="17" t="s">
        <v>272</v>
      </c>
      <c r="B111" s="14" t="s">
        <v>174</v>
      </c>
      <c r="C111" s="15">
        <v>8420</v>
      </c>
      <c r="D111" s="16">
        <v>305543.2</v>
      </c>
      <c r="E111" s="19">
        <f t="shared" si="1"/>
        <v>36.287790973871736</v>
      </c>
    </row>
    <row r="112" spans="1:5" ht="15" customHeight="1" x14ac:dyDescent="0.3">
      <c r="A112" s="17" t="s">
        <v>519</v>
      </c>
      <c r="B112" s="14" t="s">
        <v>491</v>
      </c>
      <c r="C112" s="15">
        <v>2627</v>
      </c>
      <c r="D112" s="16">
        <v>95037.41</v>
      </c>
      <c r="E112" s="19">
        <f t="shared" si="1"/>
        <v>36.177164065473924</v>
      </c>
    </row>
    <row r="113" spans="1:5" ht="15" customHeight="1" x14ac:dyDescent="0.3">
      <c r="A113" s="17" t="s">
        <v>42</v>
      </c>
      <c r="B113" s="14" t="s">
        <v>12</v>
      </c>
      <c r="C113" s="15">
        <v>83594</v>
      </c>
      <c r="D113" s="16">
        <v>3015019.82</v>
      </c>
      <c r="E113" s="19">
        <f t="shared" si="1"/>
        <v>36.06741895351341</v>
      </c>
    </row>
    <row r="114" spans="1:5" ht="15" customHeight="1" x14ac:dyDescent="0.3">
      <c r="A114" s="17" t="s">
        <v>337</v>
      </c>
      <c r="B114" s="14" t="s">
        <v>309</v>
      </c>
      <c r="C114" s="15">
        <v>1159</v>
      </c>
      <c r="D114" s="16">
        <v>40928.879999999997</v>
      </c>
      <c r="E114" s="19">
        <f t="shared" si="1"/>
        <v>35.313960310612593</v>
      </c>
    </row>
    <row r="115" spans="1:5" ht="15" customHeight="1" x14ac:dyDescent="0.3">
      <c r="A115" s="17" t="s">
        <v>590</v>
      </c>
      <c r="B115" s="14" t="s">
        <v>95</v>
      </c>
      <c r="C115" s="15">
        <v>12624</v>
      </c>
      <c r="D115" s="16">
        <v>445688.95</v>
      </c>
      <c r="E115" s="19">
        <f t="shared" si="1"/>
        <v>35.304891476552598</v>
      </c>
    </row>
    <row r="116" spans="1:5" ht="15" customHeight="1" x14ac:dyDescent="0.3">
      <c r="A116" s="17" t="s">
        <v>34</v>
      </c>
      <c r="B116" s="14" t="s">
        <v>12</v>
      </c>
      <c r="C116" s="15">
        <v>254</v>
      </c>
      <c r="D116" s="16">
        <v>8800</v>
      </c>
      <c r="E116" s="19">
        <f t="shared" si="1"/>
        <v>34.645669291338585</v>
      </c>
    </row>
    <row r="117" spans="1:5" ht="15" customHeight="1" x14ac:dyDescent="0.3">
      <c r="A117" s="17" t="s">
        <v>485</v>
      </c>
      <c r="B117" s="14" t="s">
        <v>432</v>
      </c>
      <c r="C117" s="15">
        <v>4176</v>
      </c>
      <c r="D117" s="16">
        <v>141542.23000000001</v>
      </c>
      <c r="E117" s="19">
        <f t="shared" si="1"/>
        <v>33.894212164750961</v>
      </c>
    </row>
    <row r="118" spans="1:5" ht="15" customHeight="1" x14ac:dyDescent="0.3">
      <c r="A118" s="17" t="s">
        <v>155</v>
      </c>
      <c r="B118" s="14" t="s">
        <v>119</v>
      </c>
      <c r="C118" s="15">
        <v>1478</v>
      </c>
      <c r="D118" s="16">
        <v>49945.39</v>
      </c>
      <c r="E118" s="19">
        <f t="shared" si="1"/>
        <v>33.792550744248985</v>
      </c>
    </row>
    <row r="119" spans="1:5" ht="15" customHeight="1" x14ac:dyDescent="0.3">
      <c r="A119" s="17" t="s">
        <v>339</v>
      </c>
      <c r="B119" s="14" t="s">
        <v>309</v>
      </c>
      <c r="C119" s="15">
        <v>15242</v>
      </c>
      <c r="D119" s="16">
        <v>511928.52</v>
      </c>
      <c r="E119" s="19">
        <f t="shared" si="1"/>
        <v>33.586702532476053</v>
      </c>
    </row>
    <row r="120" spans="1:5" ht="15" customHeight="1" x14ac:dyDescent="0.3">
      <c r="A120" s="17" t="s">
        <v>627</v>
      </c>
      <c r="B120" s="14" t="s">
        <v>12</v>
      </c>
      <c r="C120" s="15">
        <v>1536</v>
      </c>
      <c r="D120" s="16">
        <v>51124.7</v>
      </c>
      <c r="E120" s="19">
        <f t="shared" si="1"/>
        <v>33.284309895833331</v>
      </c>
    </row>
    <row r="121" spans="1:5" ht="15" customHeight="1" x14ac:dyDescent="0.3">
      <c r="A121" s="17" t="s">
        <v>364</v>
      </c>
      <c r="B121" s="14" t="s">
        <v>351</v>
      </c>
      <c r="C121" s="15">
        <v>2642</v>
      </c>
      <c r="D121" s="16">
        <v>87585.25</v>
      </c>
      <c r="E121" s="19">
        <f t="shared" si="1"/>
        <v>33.151116578349736</v>
      </c>
    </row>
    <row r="122" spans="1:5" ht="15" customHeight="1" x14ac:dyDescent="0.3">
      <c r="A122" s="17" t="s">
        <v>22</v>
      </c>
      <c r="B122" s="14" t="s">
        <v>12</v>
      </c>
      <c r="C122" s="15">
        <v>206</v>
      </c>
      <c r="D122" s="16">
        <v>6781.55</v>
      </c>
      <c r="E122" s="19">
        <f t="shared" si="1"/>
        <v>32.92014563106796</v>
      </c>
    </row>
    <row r="123" spans="1:5" ht="15" customHeight="1" x14ac:dyDescent="0.3">
      <c r="A123" s="17" t="s">
        <v>391</v>
      </c>
      <c r="B123" s="14" t="s">
        <v>351</v>
      </c>
      <c r="C123" s="15">
        <v>1284</v>
      </c>
      <c r="D123" s="16">
        <v>42030.63</v>
      </c>
      <c r="E123" s="19">
        <f t="shared" si="1"/>
        <v>32.734135514018689</v>
      </c>
    </row>
    <row r="124" spans="1:5" ht="15" customHeight="1" x14ac:dyDescent="0.3">
      <c r="A124" s="17" t="s">
        <v>528</v>
      </c>
      <c r="B124" s="14" t="s">
        <v>491</v>
      </c>
      <c r="C124" s="15">
        <v>2627</v>
      </c>
      <c r="D124" s="16">
        <v>84620.19</v>
      </c>
      <c r="E124" s="19">
        <f t="shared" si="1"/>
        <v>32.21172059383327</v>
      </c>
    </row>
    <row r="125" spans="1:5" ht="15" customHeight="1" x14ac:dyDescent="0.3">
      <c r="A125" s="17" t="s">
        <v>464</v>
      </c>
      <c r="B125" s="14" t="s">
        <v>432</v>
      </c>
      <c r="C125" s="15">
        <v>3009</v>
      </c>
      <c r="D125" s="16">
        <v>96216.42</v>
      </c>
      <c r="E125" s="19">
        <f t="shared" si="1"/>
        <v>31.976211365902291</v>
      </c>
    </row>
    <row r="126" spans="1:5" ht="15" customHeight="1" x14ac:dyDescent="0.3">
      <c r="A126" s="17" t="s">
        <v>86</v>
      </c>
      <c r="B126" s="14" t="s">
        <v>12</v>
      </c>
      <c r="C126" s="15">
        <v>833</v>
      </c>
      <c r="D126" s="16">
        <v>26592.89</v>
      </c>
      <c r="E126" s="19">
        <f t="shared" si="1"/>
        <v>31.92423769507803</v>
      </c>
    </row>
    <row r="127" spans="1:5" ht="15" customHeight="1" x14ac:dyDescent="0.3">
      <c r="A127" s="17" t="s">
        <v>169</v>
      </c>
      <c r="B127" s="14" t="s">
        <v>119</v>
      </c>
      <c r="C127" s="15">
        <v>1461</v>
      </c>
      <c r="D127" s="16">
        <v>46299.87</v>
      </c>
      <c r="E127" s="19">
        <f t="shared" si="1"/>
        <v>31.690533880903491</v>
      </c>
    </row>
    <row r="128" spans="1:5" ht="15" customHeight="1" x14ac:dyDescent="0.3">
      <c r="A128" s="17" t="s">
        <v>592</v>
      </c>
      <c r="B128" s="14" t="s">
        <v>95</v>
      </c>
      <c r="C128" s="15">
        <v>19123</v>
      </c>
      <c r="D128" s="16">
        <v>603487.82999999996</v>
      </c>
      <c r="E128" s="19">
        <f t="shared" si="1"/>
        <v>31.558219421638864</v>
      </c>
    </row>
    <row r="129" spans="1:5" ht="15" customHeight="1" x14ac:dyDescent="0.3">
      <c r="A129" s="17" t="s">
        <v>411</v>
      </c>
      <c r="B129" s="14" t="s">
        <v>351</v>
      </c>
      <c r="C129" s="15">
        <v>699</v>
      </c>
      <c r="D129" s="16">
        <v>21955.9</v>
      </c>
      <c r="E129" s="19">
        <f t="shared" si="1"/>
        <v>31.410443490701002</v>
      </c>
    </row>
    <row r="130" spans="1:5" ht="15" customHeight="1" x14ac:dyDescent="0.3">
      <c r="A130" s="17" t="s">
        <v>445</v>
      </c>
      <c r="B130" s="14" t="s">
        <v>432</v>
      </c>
      <c r="C130" s="15">
        <v>438</v>
      </c>
      <c r="D130" s="16">
        <v>13749.15</v>
      </c>
      <c r="E130" s="19">
        <f t="shared" si="1"/>
        <v>31.390753424657532</v>
      </c>
    </row>
    <row r="131" spans="1:5" ht="15" customHeight="1" x14ac:dyDescent="0.3">
      <c r="A131" s="17" t="s">
        <v>406</v>
      </c>
      <c r="B131" s="14" t="s">
        <v>351</v>
      </c>
      <c r="C131" s="15">
        <v>2159</v>
      </c>
      <c r="D131" s="16">
        <v>66868</v>
      </c>
      <c r="E131" s="19">
        <f t="shared" si="1"/>
        <v>30.971746178786475</v>
      </c>
    </row>
    <row r="132" spans="1:5" ht="15" customHeight="1" x14ac:dyDescent="0.3">
      <c r="A132" s="17" t="s">
        <v>572</v>
      </c>
      <c r="B132" s="14" t="s">
        <v>351</v>
      </c>
      <c r="C132" s="15">
        <v>2724</v>
      </c>
      <c r="D132" s="16">
        <v>83243.69</v>
      </c>
      <c r="E132" s="19">
        <f t="shared" si="1"/>
        <v>30.559357562408223</v>
      </c>
    </row>
    <row r="133" spans="1:5" ht="15" customHeight="1" x14ac:dyDescent="0.3">
      <c r="A133" s="17" t="s">
        <v>414</v>
      </c>
      <c r="B133" s="14" t="s">
        <v>351</v>
      </c>
      <c r="C133" s="15">
        <v>2241</v>
      </c>
      <c r="D133" s="16">
        <v>67711.06</v>
      </c>
      <c r="E133" s="19">
        <f t="shared" si="1"/>
        <v>30.214663096831771</v>
      </c>
    </row>
    <row r="134" spans="1:5" ht="15" customHeight="1" x14ac:dyDescent="0.3">
      <c r="A134" s="17" t="s">
        <v>100</v>
      </c>
      <c r="B134" s="14" t="s">
        <v>95</v>
      </c>
      <c r="C134" s="15">
        <v>2145</v>
      </c>
      <c r="D134" s="16">
        <v>63317.78</v>
      </c>
      <c r="E134" s="19">
        <f t="shared" si="1"/>
        <v>29.518778554778553</v>
      </c>
    </row>
    <row r="135" spans="1:5" ht="15" customHeight="1" x14ac:dyDescent="0.3">
      <c r="A135" s="17" t="s">
        <v>345</v>
      </c>
      <c r="B135" s="14" t="s">
        <v>309</v>
      </c>
      <c r="C135" s="15">
        <v>12820</v>
      </c>
      <c r="D135" s="16">
        <v>376919.34</v>
      </c>
      <c r="E135" s="19">
        <f t="shared" si="1"/>
        <v>29.400884555382216</v>
      </c>
    </row>
    <row r="136" spans="1:5" ht="15" customHeight="1" x14ac:dyDescent="0.3">
      <c r="A136" s="17" t="s">
        <v>454</v>
      </c>
      <c r="B136" s="14" t="s">
        <v>432</v>
      </c>
      <c r="C136" s="15">
        <v>6515</v>
      </c>
      <c r="D136" s="16">
        <v>191424.94</v>
      </c>
      <c r="E136" s="19">
        <f t="shared" si="1"/>
        <v>29.382185725249425</v>
      </c>
    </row>
    <row r="137" spans="1:5" ht="15" customHeight="1" x14ac:dyDescent="0.3">
      <c r="A137" s="17" t="s">
        <v>172</v>
      </c>
      <c r="B137" s="14" t="s">
        <v>119</v>
      </c>
      <c r="C137" s="15">
        <v>2536</v>
      </c>
      <c r="D137" s="16">
        <v>73507.8</v>
      </c>
      <c r="E137" s="19">
        <f t="shared" ref="E137:E200" si="2">D137/C137</f>
        <v>28.985725552050475</v>
      </c>
    </row>
    <row r="138" spans="1:5" ht="15" customHeight="1" x14ac:dyDescent="0.3">
      <c r="A138" s="17" t="s">
        <v>311</v>
      </c>
      <c r="B138" s="14" t="s">
        <v>309</v>
      </c>
      <c r="C138" s="15">
        <v>1819</v>
      </c>
      <c r="D138" s="16">
        <v>52721.3</v>
      </c>
      <c r="E138" s="19">
        <f t="shared" si="2"/>
        <v>28.983672347443651</v>
      </c>
    </row>
    <row r="139" spans="1:5" ht="15" customHeight="1" x14ac:dyDescent="0.3">
      <c r="A139" s="17" t="s">
        <v>304</v>
      </c>
      <c r="B139" s="14" t="s">
        <v>174</v>
      </c>
      <c r="C139" s="15">
        <v>976</v>
      </c>
      <c r="D139" s="16">
        <v>27772.18</v>
      </c>
      <c r="E139" s="19">
        <f t="shared" si="2"/>
        <v>28.455102459016395</v>
      </c>
    </row>
    <row r="140" spans="1:5" ht="15" customHeight="1" x14ac:dyDescent="0.3">
      <c r="A140" s="17" t="s">
        <v>89</v>
      </c>
      <c r="B140" s="14" t="s">
        <v>12</v>
      </c>
      <c r="C140" s="15">
        <v>1904</v>
      </c>
      <c r="D140" s="16">
        <v>54031</v>
      </c>
      <c r="E140" s="19">
        <f t="shared" si="2"/>
        <v>28.377626050420169</v>
      </c>
    </row>
    <row r="141" spans="1:5" ht="15" customHeight="1" x14ac:dyDescent="0.3">
      <c r="A141" s="17" t="s">
        <v>596</v>
      </c>
      <c r="B141" s="14" t="s">
        <v>309</v>
      </c>
      <c r="C141" s="15">
        <v>756</v>
      </c>
      <c r="D141" s="16">
        <v>21363.87</v>
      </c>
      <c r="E141" s="19">
        <f t="shared" si="2"/>
        <v>28.2590873015873</v>
      </c>
    </row>
    <row r="142" spans="1:5" ht="15" customHeight="1" x14ac:dyDescent="0.3">
      <c r="A142" s="17" t="s">
        <v>490</v>
      </c>
      <c r="B142" s="14" t="s">
        <v>491</v>
      </c>
      <c r="C142" s="15">
        <v>2020</v>
      </c>
      <c r="D142" s="16">
        <v>56713.25</v>
      </c>
      <c r="E142" s="19">
        <f t="shared" si="2"/>
        <v>28.075866336633663</v>
      </c>
    </row>
    <row r="143" spans="1:5" ht="15" customHeight="1" x14ac:dyDescent="0.3">
      <c r="A143" s="17" t="s">
        <v>51</v>
      </c>
      <c r="B143" s="14" t="s">
        <v>12</v>
      </c>
      <c r="C143" s="15">
        <v>394</v>
      </c>
      <c r="D143" s="16">
        <v>10716.43</v>
      </c>
      <c r="E143" s="19">
        <f t="shared" si="2"/>
        <v>27.199060913705583</v>
      </c>
    </row>
    <row r="144" spans="1:5" ht="15" customHeight="1" x14ac:dyDescent="0.3">
      <c r="A144" s="17" t="s">
        <v>210</v>
      </c>
      <c r="B144" s="14" t="s">
        <v>174</v>
      </c>
      <c r="C144" s="15">
        <v>4129</v>
      </c>
      <c r="D144" s="16">
        <v>111679.63</v>
      </c>
      <c r="E144" s="19">
        <f t="shared" si="2"/>
        <v>27.047621700169532</v>
      </c>
    </row>
    <row r="145" spans="1:5" ht="15" customHeight="1" x14ac:dyDescent="0.3">
      <c r="A145" s="17" t="s">
        <v>65</v>
      </c>
      <c r="B145" s="14" t="s">
        <v>12</v>
      </c>
      <c r="C145" s="15">
        <v>371</v>
      </c>
      <c r="D145" s="16">
        <v>10031.620000000001</v>
      </c>
      <c r="E145" s="19">
        <f t="shared" si="2"/>
        <v>27.039407008086254</v>
      </c>
    </row>
    <row r="146" spans="1:5" ht="15" customHeight="1" x14ac:dyDescent="0.3">
      <c r="A146" s="17" t="s">
        <v>23</v>
      </c>
      <c r="B146" s="14" t="s">
        <v>12</v>
      </c>
      <c r="C146" s="15">
        <v>198533</v>
      </c>
      <c r="D146" s="16">
        <v>5357808.04</v>
      </c>
      <c r="E146" s="19">
        <f t="shared" si="2"/>
        <v>26.986989769962676</v>
      </c>
    </row>
    <row r="147" spans="1:5" ht="15" customHeight="1" x14ac:dyDescent="0.3">
      <c r="A147" s="17" t="s">
        <v>426</v>
      </c>
      <c r="B147" s="14" t="s">
        <v>351</v>
      </c>
      <c r="C147" s="15">
        <v>3081</v>
      </c>
      <c r="D147" s="16">
        <v>83037.08</v>
      </c>
      <c r="E147" s="19">
        <f t="shared" si="2"/>
        <v>26.951340473872119</v>
      </c>
    </row>
    <row r="148" spans="1:5" ht="15" customHeight="1" x14ac:dyDescent="0.3">
      <c r="A148" s="17" t="s">
        <v>68</v>
      </c>
      <c r="B148" s="14" t="s">
        <v>12</v>
      </c>
      <c r="C148" s="15">
        <v>316</v>
      </c>
      <c r="D148" s="16">
        <v>8486</v>
      </c>
      <c r="E148" s="19">
        <f t="shared" si="2"/>
        <v>26.854430379746834</v>
      </c>
    </row>
    <row r="149" spans="1:5" ht="15" customHeight="1" x14ac:dyDescent="0.3">
      <c r="A149" s="17" t="s">
        <v>541</v>
      </c>
      <c r="B149" s="14" t="s">
        <v>491</v>
      </c>
      <c r="C149" s="15">
        <v>2991</v>
      </c>
      <c r="D149" s="16">
        <v>79683.360000000001</v>
      </c>
      <c r="E149" s="19">
        <f t="shared" si="2"/>
        <v>26.641043129388166</v>
      </c>
    </row>
    <row r="150" spans="1:5" ht="15" customHeight="1" x14ac:dyDescent="0.3">
      <c r="A150" s="17" t="s">
        <v>479</v>
      </c>
      <c r="B150" s="14" t="s">
        <v>432</v>
      </c>
      <c r="C150" s="15">
        <v>3346</v>
      </c>
      <c r="D150" s="16">
        <v>88429.13</v>
      </c>
      <c r="E150" s="19">
        <f t="shared" si="2"/>
        <v>26.428311416616857</v>
      </c>
    </row>
    <row r="151" spans="1:5" ht="15" customHeight="1" x14ac:dyDescent="0.3">
      <c r="A151" s="17" t="s">
        <v>54</v>
      </c>
      <c r="B151" s="14" t="s">
        <v>12</v>
      </c>
      <c r="C151" s="15">
        <v>763</v>
      </c>
      <c r="D151" s="16">
        <v>20021.580000000002</v>
      </c>
      <c r="E151" s="19">
        <f t="shared" si="2"/>
        <v>26.24060288335518</v>
      </c>
    </row>
    <row r="152" spans="1:5" ht="15" customHeight="1" x14ac:dyDescent="0.3">
      <c r="A152" s="17" t="s">
        <v>132</v>
      </c>
      <c r="B152" s="14" t="s">
        <v>119</v>
      </c>
      <c r="C152" s="15">
        <v>1490</v>
      </c>
      <c r="D152" s="16">
        <v>39098.269999999997</v>
      </c>
      <c r="E152" s="19">
        <f t="shared" si="2"/>
        <v>26.240449664429526</v>
      </c>
    </row>
    <row r="153" spans="1:5" ht="15" customHeight="1" x14ac:dyDescent="0.3">
      <c r="A153" s="17" t="s">
        <v>365</v>
      </c>
      <c r="B153" s="14" t="s">
        <v>351</v>
      </c>
      <c r="C153" s="15">
        <v>1567</v>
      </c>
      <c r="D153" s="16">
        <v>41003.14</v>
      </c>
      <c r="E153" s="19">
        <f t="shared" si="2"/>
        <v>26.16664964901085</v>
      </c>
    </row>
    <row r="154" spans="1:5" ht="15" customHeight="1" x14ac:dyDescent="0.3">
      <c r="A154" s="17" t="s">
        <v>335</v>
      </c>
      <c r="B154" s="14" t="s">
        <v>309</v>
      </c>
      <c r="C154" s="15">
        <v>10761</v>
      </c>
      <c r="D154" s="16">
        <v>278161.21000000002</v>
      </c>
      <c r="E154" s="19">
        <f t="shared" si="2"/>
        <v>25.849011244308151</v>
      </c>
    </row>
    <row r="155" spans="1:5" ht="15" customHeight="1" x14ac:dyDescent="0.3">
      <c r="A155" s="17" t="s">
        <v>621</v>
      </c>
      <c r="B155" s="14" t="s">
        <v>174</v>
      </c>
      <c r="C155" s="15">
        <v>381</v>
      </c>
      <c r="D155" s="16">
        <v>9751.08</v>
      </c>
      <c r="E155" s="19">
        <f t="shared" si="2"/>
        <v>25.593385826771652</v>
      </c>
    </row>
    <row r="156" spans="1:5" ht="15" customHeight="1" x14ac:dyDescent="0.3">
      <c r="A156" s="17" t="s">
        <v>235</v>
      </c>
      <c r="B156" s="14" t="s">
        <v>174</v>
      </c>
      <c r="C156" s="15">
        <v>1184</v>
      </c>
      <c r="D156" s="16">
        <v>29739.439999999999</v>
      </c>
      <c r="E156" s="19">
        <f t="shared" si="2"/>
        <v>25.11777027027027</v>
      </c>
    </row>
    <row r="157" spans="1:5" ht="15" customHeight="1" x14ac:dyDescent="0.3">
      <c r="A157" s="17" t="s">
        <v>181</v>
      </c>
      <c r="B157" s="14" t="s">
        <v>174</v>
      </c>
      <c r="C157" s="15">
        <v>2520</v>
      </c>
      <c r="D157" s="16">
        <v>63219.35</v>
      </c>
      <c r="E157" s="19">
        <f t="shared" si="2"/>
        <v>25.08704365079365</v>
      </c>
    </row>
    <row r="158" spans="1:5" ht="15" customHeight="1" x14ac:dyDescent="0.3">
      <c r="A158" s="17" t="s">
        <v>53</v>
      </c>
      <c r="B158" s="14" t="s">
        <v>12</v>
      </c>
      <c r="C158" s="15">
        <v>1477</v>
      </c>
      <c r="D158" s="16">
        <v>36908</v>
      </c>
      <c r="E158" s="19">
        <f t="shared" si="2"/>
        <v>24.98849018280298</v>
      </c>
    </row>
    <row r="159" spans="1:5" ht="15" customHeight="1" x14ac:dyDescent="0.3">
      <c r="A159" s="17" t="s">
        <v>605</v>
      </c>
      <c r="B159" s="14" t="s">
        <v>309</v>
      </c>
      <c r="C159" s="15">
        <v>730</v>
      </c>
      <c r="D159" s="16">
        <v>18178.23</v>
      </c>
      <c r="E159" s="19">
        <f t="shared" si="2"/>
        <v>24.90168493150685</v>
      </c>
    </row>
    <row r="160" spans="1:5" ht="15" customHeight="1" x14ac:dyDescent="0.3">
      <c r="A160" s="17" t="s">
        <v>128</v>
      </c>
      <c r="B160" s="14" t="s">
        <v>119</v>
      </c>
      <c r="C160" s="15">
        <v>4966</v>
      </c>
      <c r="D160" s="16">
        <v>122082.91</v>
      </c>
      <c r="E160" s="19">
        <f t="shared" si="2"/>
        <v>24.583751510269835</v>
      </c>
    </row>
    <row r="161" spans="1:5" ht="15" customHeight="1" x14ac:dyDescent="0.3">
      <c r="A161" s="17" t="s">
        <v>482</v>
      </c>
      <c r="B161" s="14" t="s">
        <v>432</v>
      </c>
      <c r="C161" s="15">
        <v>17234</v>
      </c>
      <c r="D161" s="16">
        <v>423574.22</v>
      </c>
      <c r="E161" s="19">
        <f t="shared" si="2"/>
        <v>24.577824068701403</v>
      </c>
    </row>
    <row r="162" spans="1:5" ht="15" customHeight="1" x14ac:dyDescent="0.3">
      <c r="A162" s="17" t="s">
        <v>252</v>
      </c>
      <c r="B162" s="14" t="s">
        <v>174</v>
      </c>
      <c r="C162" s="15">
        <v>1781</v>
      </c>
      <c r="D162" s="16">
        <v>43478.76</v>
      </c>
      <c r="E162" s="19">
        <f t="shared" si="2"/>
        <v>24.412554744525547</v>
      </c>
    </row>
    <row r="163" spans="1:5" ht="15" customHeight="1" x14ac:dyDescent="0.3">
      <c r="A163" s="17" t="s">
        <v>383</v>
      </c>
      <c r="B163" s="14" t="s">
        <v>351</v>
      </c>
      <c r="C163" s="15">
        <v>401</v>
      </c>
      <c r="D163" s="16">
        <v>9777.4</v>
      </c>
      <c r="E163" s="19">
        <f t="shared" si="2"/>
        <v>24.382543640897754</v>
      </c>
    </row>
    <row r="164" spans="1:5" ht="15" customHeight="1" x14ac:dyDescent="0.3">
      <c r="A164" s="17" t="s">
        <v>312</v>
      </c>
      <c r="B164" s="14" t="s">
        <v>309</v>
      </c>
      <c r="C164" s="15">
        <v>24191</v>
      </c>
      <c r="D164" s="16">
        <v>589808.92000000004</v>
      </c>
      <c r="E164" s="19">
        <f t="shared" si="2"/>
        <v>24.381336860816006</v>
      </c>
    </row>
    <row r="165" spans="1:5" ht="15" customHeight="1" x14ac:dyDescent="0.3">
      <c r="A165" s="17" t="s">
        <v>386</v>
      </c>
      <c r="B165" s="14" t="s">
        <v>351</v>
      </c>
      <c r="C165" s="15">
        <v>2489</v>
      </c>
      <c r="D165" s="16">
        <v>60402.879999999997</v>
      </c>
      <c r="E165" s="19">
        <f t="shared" si="2"/>
        <v>24.267930895942143</v>
      </c>
    </row>
    <row r="166" spans="1:5" ht="15" customHeight="1" x14ac:dyDescent="0.3">
      <c r="A166" s="17" t="s">
        <v>313</v>
      </c>
      <c r="B166" s="14" t="s">
        <v>309</v>
      </c>
      <c r="C166" s="15">
        <v>8107</v>
      </c>
      <c r="D166" s="16">
        <v>192966.64</v>
      </c>
      <c r="E166" s="19">
        <f t="shared" si="2"/>
        <v>23.802471937831505</v>
      </c>
    </row>
    <row r="167" spans="1:5" ht="15" customHeight="1" x14ac:dyDescent="0.3">
      <c r="A167" s="17" t="s">
        <v>488</v>
      </c>
      <c r="B167" s="14" t="s">
        <v>432</v>
      </c>
      <c r="C167" s="15">
        <v>5299</v>
      </c>
      <c r="D167" s="16">
        <v>125437.94</v>
      </c>
      <c r="E167" s="19">
        <f t="shared" si="2"/>
        <v>23.672002264578222</v>
      </c>
    </row>
    <row r="168" spans="1:5" ht="15" customHeight="1" x14ac:dyDescent="0.3">
      <c r="A168" s="17" t="s">
        <v>393</v>
      </c>
      <c r="B168" s="14" t="s">
        <v>351</v>
      </c>
      <c r="C168" s="15">
        <v>472</v>
      </c>
      <c r="D168" s="16">
        <v>11159.3</v>
      </c>
      <c r="E168" s="19">
        <f t="shared" si="2"/>
        <v>23.642584745762711</v>
      </c>
    </row>
    <row r="169" spans="1:5" ht="15" customHeight="1" x14ac:dyDescent="0.3">
      <c r="A169" s="17" t="s">
        <v>563</v>
      </c>
      <c r="B169" s="14" t="s">
        <v>309</v>
      </c>
      <c r="C169" s="15">
        <v>223</v>
      </c>
      <c r="D169" s="16">
        <v>5216.28</v>
      </c>
      <c r="E169" s="19">
        <f t="shared" si="2"/>
        <v>23.391390134529146</v>
      </c>
    </row>
    <row r="170" spans="1:5" ht="15" customHeight="1" x14ac:dyDescent="0.3">
      <c r="A170" s="17" t="s">
        <v>455</v>
      </c>
      <c r="B170" s="14" t="s">
        <v>432</v>
      </c>
      <c r="C170" s="15">
        <v>22147</v>
      </c>
      <c r="D170" s="16">
        <v>516080.49</v>
      </c>
      <c r="E170" s="19">
        <f t="shared" si="2"/>
        <v>23.302501015938955</v>
      </c>
    </row>
    <row r="171" spans="1:5" ht="15" customHeight="1" x14ac:dyDescent="0.3">
      <c r="A171" s="17" t="s">
        <v>244</v>
      </c>
      <c r="B171" s="14" t="s">
        <v>174</v>
      </c>
      <c r="C171" s="15">
        <v>153</v>
      </c>
      <c r="D171" s="16">
        <v>3557.72</v>
      </c>
      <c r="E171" s="19">
        <f t="shared" si="2"/>
        <v>23.253071895424835</v>
      </c>
    </row>
    <row r="172" spans="1:5" ht="15" customHeight="1" x14ac:dyDescent="0.3">
      <c r="A172" s="17" t="s">
        <v>415</v>
      </c>
      <c r="B172" s="14" t="s">
        <v>351</v>
      </c>
      <c r="C172" s="15">
        <v>1100</v>
      </c>
      <c r="D172" s="16">
        <v>25076.97</v>
      </c>
      <c r="E172" s="19">
        <f t="shared" si="2"/>
        <v>22.797245454545454</v>
      </c>
    </row>
    <row r="173" spans="1:5" ht="15" customHeight="1" x14ac:dyDescent="0.3">
      <c r="A173" s="17" t="s">
        <v>424</v>
      </c>
      <c r="B173" s="14" t="s">
        <v>351</v>
      </c>
      <c r="C173" s="15">
        <v>4436</v>
      </c>
      <c r="D173" s="16">
        <v>99442.66</v>
      </c>
      <c r="E173" s="19">
        <f t="shared" si="2"/>
        <v>22.417191163210099</v>
      </c>
    </row>
    <row r="174" spans="1:5" ht="15" customHeight="1" x14ac:dyDescent="0.3">
      <c r="A174" s="17" t="s">
        <v>179</v>
      </c>
      <c r="B174" s="14" t="s">
        <v>174</v>
      </c>
      <c r="C174" s="15">
        <v>615</v>
      </c>
      <c r="D174" s="16">
        <v>13575.97</v>
      </c>
      <c r="E174" s="19">
        <f t="shared" si="2"/>
        <v>22.074747967479674</v>
      </c>
    </row>
    <row r="175" spans="1:5" ht="15" customHeight="1" x14ac:dyDescent="0.3">
      <c r="A175" s="17" t="s">
        <v>277</v>
      </c>
      <c r="B175" s="14" t="s">
        <v>174</v>
      </c>
      <c r="C175" s="15">
        <v>877</v>
      </c>
      <c r="D175" s="16">
        <v>19335.45</v>
      </c>
      <c r="E175" s="19">
        <f t="shared" si="2"/>
        <v>22.04726339794755</v>
      </c>
    </row>
    <row r="176" spans="1:5" ht="15" customHeight="1" x14ac:dyDescent="0.3">
      <c r="A176" s="17" t="s">
        <v>557</v>
      </c>
      <c r="B176" s="14" t="s">
        <v>174</v>
      </c>
      <c r="C176" s="15">
        <v>12381</v>
      </c>
      <c r="D176" s="16">
        <v>271170.84000000003</v>
      </c>
      <c r="E176" s="19">
        <f t="shared" si="2"/>
        <v>21.902175914708021</v>
      </c>
    </row>
    <row r="177" spans="1:5" ht="15" customHeight="1" x14ac:dyDescent="0.3">
      <c r="A177" s="17" t="s">
        <v>327</v>
      </c>
      <c r="B177" s="14" t="s">
        <v>309</v>
      </c>
      <c r="C177" s="15">
        <v>516</v>
      </c>
      <c r="D177" s="16">
        <v>11272.77</v>
      </c>
      <c r="E177" s="19">
        <f t="shared" si="2"/>
        <v>21.846453488372095</v>
      </c>
    </row>
    <row r="178" spans="1:5" ht="15" customHeight="1" x14ac:dyDescent="0.3">
      <c r="A178" s="17" t="s">
        <v>4</v>
      </c>
      <c r="B178" s="14" t="s">
        <v>432</v>
      </c>
      <c r="C178" s="15">
        <v>574654</v>
      </c>
      <c r="D178" s="16">
        <v>12550472.58</v>
      </c>
      <c r="E178" s="19">
        <f t="shared" si="2"/>
        <v>21.840050847988529</v>
      </c>
    </row>
    <row r="179" spans="1:5" ht="15" customHeight="1" x14ac:dyDescent="0.3">
      <c r="A179" s="17" t="s">
        <v>124</v>
      </c>
      <c r="B179" s="14" t="s">
        <v>119</v>
      </c>
      <c r="C179" s="15">
        <v>1527</v>
      </c>
      <c r="D179" s="16">
        <v>32917.67</v>
      </c>
      <c r="E179" s="19">
        <f t="shared" si="2"/>
        <v>21.557085789129012</v>
      </c>
    </row>
    <row r="180" spans="1:5" ht="15" customHeight="1" x14ac:dyDescent="0.3">
      <c r="A180" s="17" t="s">
        <v>548</v>
      </c>
      <c r="B180" s="14" t="s">
        <v>491</v>
      </c>
      <c r="C180" s="15">
        <v>688592</v>
      </c>
      <c r="D180" s="16">
        <v>14597823.970000001</v>
      </c>
      <c r="E180" s="19">
        <f t="shared" si="2"/>
        <v>21.199525945697889</v>
      </c>
    </row>
    <row r="181" spans="1:5" ht="15" customHeight="1" x14ac:dyDescent="0.3">
      <c r="A181" s="17" t="s">
        <v>284</v>
      </c>
      <c r="B181" s="14" t="s">
        <v>174</v>
      </c>
      <c r="C181" s="15">
        <v>2250</v>
      </c>
      <c r="D181" s="16">
        <v>47175.519999999997</v>
      </c>
      <c r="E181" s="19">
        <f t="shared" si="2"/>
        <v>20.966897777777778</v>
      </c>
    </row>
    <row r="182" spans="1:5" ht="15" customHeight="1" x14ac:dyDescent="0.3">
      <c r="A182" s="17" t="s">
        <v>192</v>
      </c>
      <c r="B182" s="14" t="s">
        <v>174</v>
      </c>
      <c r="C182" s="15">
        <v>716</v>
      </c>
      <c r="D182" s="16">
        <v>14924.92</v>
      </c>
      <c r="E182" s="19">
        <f t="shared" si="2"/>
        <v>20.844860335195531</v>
      </c>
    </row>
    <row r="183" spans="1:5" ht="15" customHeight="1" x14ac:dyDescent="0.3">
      <c r="A183" s="17" t="s">
        <v>156</v>
      </c>
      <c r="B183" s="14" t="s">
        <v>119</v>
      </c>
      <c r="C183" s="15">
        <v>21064</v>
      </c>
      <c r="D183" s="16">
        <v>438383.01</v>
      </c>
      <c r="E183" s="19">
        <f t="shared" si="2"/>
        <v>20.811954519559439</v>
      </c>
    </row>
    <row r="184" spans="1:5" ht="15" customHeight="1" x14ac:dyDescent="0.3">
      <c r="A184" s="17" t="s">
        <v>72</v>
      </c>
      <c r="B184" s="14" t="s">
        <v>12</v>
      </c>
      <c r="C184" s="15">
        <v>452</v>
      </c>
      <c r="D184" s="16">
        <v>9376.31</v>
      </c>
      <c r="E184" s="19">
        <f t="shared" si="2"/>
        <v>20.744048672566372</v>
      </c>
    </row>
    <row r="185" spans="1:5" ht="15" customHeight="1" x14ac:dyDescent="0.3">
      <c r="A185" s="17" t="s">
        <v>75</v>
      </c>
      <c r="B185" s="14" t="s">
        <v>12</v>
      </c>
      <c r="C185" s="15">
        <v>381</v>
      </c>
      <c r="D185" s="16">
        <v>7890</v>
      </c>
      <c r="E185" s="19">
        <f t="shared" si="2"/>
        <v>20.708661417322833</v>
      </c>
    </row>
    <row r="186" spans="1:5" ht="15" customHeight="1" x14ac:dyDescent="0.3">
      <c r="A186" s="17" t="s">
        <v>338</v>
      </c>
      <c r="B186" s="14" t="s">
        <v>309</v>
      </c>
      <c r="C186" s="15">
        <v>3073</v>
      </c>
      <c r="D186" s="16">
        <v>63366.93</v>
      </c>
      <c r="E186" s="19">
        <f t="shared" si="2"/>
        <v>20.620543442889684</v>
      </c>
    </row>
    <row r="187" spans="1:5" ht="15" customHeight="1" x14ac:dyDescent="0.3">
      <c r="A187" s="17" t="s">
        <v>191</v>
      </c>
      <c r="B187" s="14" t="s">
        <v>174</v>
      </c>
      <c r="C187" s="15">
        <v>2293</v>
      </c>
      <c r="D187" s="16">
        <v>47141.49</v>
      </c>
      <c r="E187" s="19">
        <f t="shared" si="2"/>
        <v>20.55887047535979</v>
      </c>
    </row>
    <row r="188" spans="1:5" ht="15" customHeight="1" x14ac:dyDescent="0.3">
      <c r="A188" s="17" t="s">
        <v>241</v>
      </c>
      <c r="B188" s="14" t="s">
        <v>174</v>
      </c>
      <c r="C188" s="15">
        <v>968</v>
      </c>
      <c r="D188" s="16">
        <v>19845.5</v>
      </c>
      <c r="E188" s="19">
        <f t="shared" si="2"/>
        <v>20.501549586776861</v>
      </c>
    </row>
    <row r="189" spans="1:5" ht="15" customHeight="1" x14ac:dyDescent="0.3">
      <c r="A189" s="17" t="s">
        <v>587</v>
      </c>
      <c r="B189" s="14" t="s">
        <v>309</v>
      </c>
      <c r="C189" s="15">
        <v>7855</v>
      </c>
      <c r="D189" s="16">
        <v>160397.54999999999</v>
      </c>
      <c r="E189" s="19">
        <f t="shared" si="2"/>
        <v>20.419802673456395</v>
      </c>
    </row>
    <row r="190" spans="1:5" ht="15" customHeight="1" x14ac:dyDescent="0.3">
      <c r="A190" s="17" t="s">
        <v>79</v>
      </c>
      <c r="B190" s="14" t="s">
        <v>12</v>
      </c>
      <c r="C190" s="15">
        <v>925</v>
      </c>
      <c r="D190" s="16">
        <v>18706.66</v>
      </c>
      <c r="E190" s="19">
        <f t="shared" si="2"/>
        <v>20.223416216216215</v>
      </c>
    </row>
    <row r="191" spans="1:5" ht="15" customHeight="1" x14ac:dyDescent="0.3">
      <c r="A191" s="17" t="s">
        <v>305</v>
      </c>
      <c r="B191" s="14" t="s">
        <v>174</v>
      </c>
      <c r="C191" s="15">
        <v>2137</v>
      </c>
      <c r="D191" s="16">
        <v>42349.33</v>
      </c>
      <c r="E191" s="19">
        <f t="shared" si="2"/>
        <v>19.817187646233037</v>
      </c>
    </row>
    <row r="192" spans="1:5" ht="15" customHeight="1" x14ac:dyDescent="0.3">
      <c r="A192" s="17" t="s">
        <v>444</v>
      </c>
      <c r="B192" s="14" t="s">
        <v>432</v>
      </c>
      <c r="C192" s="15">
        <v>8238</v>
      </c>
      <c r="D192" s="16">
        <v>162398.79999999999</v>
      </c>
      <c r="E192" s="19">
        <f t="shared" si="2"/>
        <v>19.7133770332605</v>
      </c>
    </row>
    <row r="193" spans="1:5" ht="15" customHeight="1" x14ac:dyDescent="0.3">
      <c r="A193" s="17" t="s">
        <v>263</v>
      </c>
      <c r="B193" s="14" t="s">
        <v>174</v>
      </c>
      <c r="C193" s="15">
        <v>467</v>
      </c>
      <c r="D193" s="16">
        <v>9163.17</v>
      </c>
      <c r="E193" s="19">
        <f t="shared" si="2"/>
        <v>19.62134903640257</v>
      </c>
    </row>
    <row r="194" spans="1:5" ht="15" customHeight="1" x14ac:dyDescent="0.3">
      <c r="A194" s="17" t="s">
        <v>358</v>
      </c>
      <c r="B194" s="14" t="s">
        <v>351</v>
      </c>
      <c r="C194" s="15">
        <v>1734</v>
      </c>
      <c r="D194" s="16">
        <v>33405.050000000003</v>
      </c>
      <c r="E194" s="19">
        <f t="shared" si="2"/>
        <v>19.264734717416381</v>
      </c>
    </row>
    <row r="195" spans="1:5" ht="15" customHeight="1" x14ac:dyDescent="0.3">
      <c r="A195" s="17" t="s">
        <v>347</v>
      </c>
      <c r="B195" s="14" t="s">
        <v>309</v>
      </c>
      <c r="C195" s="15">
        <v>373</v>
      </c>
      <c r="D195" s="16">
        <v>7162.87</v>
      </c>
      <c r="E195" s="19">
        <f t="shared" si="2"/>
        <v>19.203404825737266</v>
      </c>
    </row>
    <row r="196" spans="1:5" ht="15" customHeight="1" x14ac:dyDescent="0.3">
      <c r="A196" s="17" t="s">
        <v>320</v>
      </c>
      <c r="B196" s="14" t="s">
        <v>309</v>
      </c>
      <c r="C196" s="15">
        <v>2791</v>
      </c>
      <c r="D196" s="16">
        <v>53494.94</v>
      </c>
      <c r="E196" s="19">
        <f t="shared" si="2"/>
        <v>19.166943747760659</v>
      </c>
    </row>
    <row r="197" spans="1:5" ht="15" customHeight="1" x14ac:dyDescent="0.3">
      <c r="A197" s="17" t="s">
        <v>378</v>
      </c>
      <c r="B197" s="14" t="s">
        <v>351</v>
      </c>
      <c r="C197" s="15">
        <v>619</v>
      </c>
      <c r="D197" s="16">
        <v>11714.08</v>
      </c>
      <c r="E197" s="19">
        <f t="shared" si="2"/>
        <v>18.924200323101775</v>
      </c>
    </row>
    <row r="198" spans="1:5" ht="15" customHeight="1" x14ac:dyDescent="0.3">
      <c r="A198" s="17" t="s">
        <v>39</v>
      </c>
      <c r="B198" s="14" t="s">
        <v>12</v>
      </c>
      <c r="C198" s="15">
        <v>278</v>
      </c>
      <c r="D198" s="16">
        <v>5217</v>
      </c>
      <c r="E198" s="19">
        <f t="shared" si="2"/>
        <v>18.766187050359711</v>
      </c>
    </row>
    <row r="199" spans="1:5" ht="15" customHeight="1" x14ac:dyDescent="0.3">
      <c r="A199" s="17" t="s">
        <v>56</v>
      </c>
      <c r="B199" s="14" t="s">
        <v>12</v>
      </c>
      <c r="C199" s="15">
        <v>1238</v>
      </c>
      <c r="D199" s="16">
        <v>23170.63</v>
      </c>
      <c r="E199" s="19">
        <f t="shared" si="2"/>
        <v>18.716179321486269</v>
      </c>
    </row>
    <row r="200" spans="1:5" ht="15" customHeight="1" x14ac:dyDescent="0.3">
      <c r="A200" s="17" t="s">
        <v>648</v>
      </c>
      <c r="B200" s="14" t="s">
        <v>174</v>
      </c>
      <c r="C200" s="15">
        <v>732</v>
      </c>
      <c r="D200" s="16">
        <v>13696.09</v>
      </c>
      <c r="E200" s="19">
        <f t="shared" si="2"/>
        <v>18.710505464480875</v>
      </c>
    </row>
    <row r="201" spans="1:5" ht="15" customHeight="1" x14ac:dyDescent="0.3">
      <c r="A201" s="17" t="s">
        <v>70</v>
      </c>
      <c r="B201" s="14" t="s">
        <v>12</v>
      </c>
      <c r="C201" s="15">
        <v>96800</v>
      </c>
      <c r="D201" s="16">
        <v>1802294.98</v>
      </c>
      <c r="E201" s="19">
        <f t="shared" ref="E201:E264" si="3">D201/C201</f>
        <v>18.618749793388428</v>
      </c>
    </row>
    <row r="202" spans="1:5" ht="15" customHeight="1" x14ac:dyDescent="0.3">
      <c r="A202" s="17" t="s">
        <v>20</v>
      </c>
      <c r="B202" s="14" t="s">
        <v>12</v>
      </c>
      <c r="C202" s="15">
        <v>152</v>
      </c>
      <c r="D202" s="16">
        <v>2790</v>
      </c>
      <c r="E202" s="19">
        <f t="shared" si="3"/>
        <v>18.355263157894736</v>
      </c>
    </row>
    <row r="203" spans="1:5" ht="15" customHeight="1" x14ac:dyDescent="0.3">
      <c r="A203" s="17" t="s">
        <v>131</v>
      </c>
      <c r="B203" s="14" t="s">
        <v>119</v>
      </c>
      <c r="C203" s="15">
        <v>2412</v>
      </c>
      <c r="D203" s="16">
        <v>44077.57</v>
      </c>
      <c r="E203" s="19">
        <f t="shared" si="3"/>
        <v>18.274282752902156</v>
      </c>
    </row>
    <row r="204" spans="1:5" ht="15" customHeight="1" x14ac:dyDescent="0.3">
      <c r="A204" s="17" t="s">
        <v>45</v>
      </c>
      <c r="B204" s="14" t="s">
        <v>12</v>
      </c>
      <c r="C204" s="15">
        <v>989</v>
      </c>
      <c r="D204" s="16">
        <v>18000.52</v>
      </c>
      <c r="E204" s="19">
        <f t="shared" si="3"/>
        <v>18.20072800808898</v>
      </c>
    </row>
    <row r="205" spans="1:5" ht="15" customHeight="1" x14ac:dyDescent="0.3">
      <c r="A205" s="17" t="s">
        <v>288</v>
      </c>
      <c r="B205" s="14" t="s">
        <v>174</v>
      </c>
      <c r="C205" s="15">
        <v>2631</v>
      </c>
      <c r="D205" s="16">
        <v>47762.239999999998</v>
      </c>
      <c r="E205" s="19">
        <f t="shared" si="3"/>
        <v>18.153645001900419</v>
      </c>
    </row>
    <row r="206" spans="1:5" ht="15" customHeight="1" x14ac:dyDescent="0.3">
      <c r="A206" s="17" t="s">
        <v>249</v>
      </c>
      <c r="B206" s="14" t="s">
        <v>174</v>
      </c>
      <c r="C206" s="15">
        <v>145</v>
      </c>
      <c r="D206" s="16">
        <v>2615.31</v>
      </c>
      <c r="E206" s="19">
        <f t="shared" si="3"/>
        <v>18.036620689655173</v>
      </c>
    </row>
    <row r="207" spans="1:5" ht="15" customHeight="1" x14ac:dyDescent="0.3">
      <c r="A207" s="17" t="s">
        <v>535</v>
      </c>
      <c r="B207" s="14" t="s">
        <v>491</v>
      </c>
      <c r="C207" s="15">
        <v>17560</v>
      </c>
      <c r="D207" s="16">
        <v>316043.34000000003</v>
      </c>
      <c r="E207" s="19">
        <f t="shared" si="3"/>
        <v>17.997912300683371</v>
      </c>
    </row>
    <row r="208" spans="1:5" ht="15" customHeight="1" x14ac:dyDescent="0.3">
      <c r="A208" s="17" t="s">
        <v>405</v>
      </c>
      <c r="B208" s="14" t="s">
        <v>351</v>
      </c>
      <c r="C208" s="15">
        <v>4673</v>
      </c>
      <c r="D208" s="16">
        <v>83968.74</v>
      </c>
      <c r="E208" s="19">
        <f t="shared" si="3"/>
        <v>17.968915043869035</v>
      </c>
    </row>
    <row r="209" spans="1:5" ht="15" customHeight="1" x14ac:dyDescent="0.3">
      <c r="A209" s="17" t="s">
        <v>28</v>
      </c>
      <c r="B209" s="14" t="s">
        <v>12</v>
      </c>
      <c r="C209" s="15">
        <v>3009</v>
      </c>
      <c r="D209" s="16">
        <v>53804.63</v>
      </c>
      <c r="E209" s="19">
        <f t="shared" si="3"/>
        <v>17.881232967763374</v>
      </c>
    </row>
    <row r="210" spans="1:5" ht="15" customHeight="1" x14ac:dyDescent="0.3">
      <c r="A210" s="17" t="s">
        <v>408</v>
      </c>
      <c r="B210" s="14" t="s">
        <v>351</v>
      </c>
      <c r="C210" s="15">
        <v>5209</v>
      </c>
      <c r="D210" s="16">
        <v>92003.06</v>
      </c>
      <c r="E210" s="19">
        <f t="shared" si="3"/>
        <v>17.662326742177001</v>
      </c>
    </row>
    <row r="211" spans="1:5" ht="15" customHeight="1" x14ac:dyDescent="0.3">
      <c r="A211" s="17" t="s">
        <v>9</v>
      </c>
      <c r="B211" s="14" t="s">
        <v>432</v>
      </c>
      <c r="C211" s="15">
        <v>47179</v>
      </c>
      <c r="D211" s="16">
        <v>832278.98</v>
      </c>
      <c r="E211" s="19">
        <f t="shared" si="3"/>
        <v>17.640877932978654</v>
      </c>
    </row>
    <row r="212" spans="1:5" ht="15" customHeight="1" x14ac:dyDescent="0.3">
      <c r="A212" s="17" t="s">
        <v>16</v>
      </c>
      <c r="B212" s="14" t="s">
        <v>12</v>
      </c>
      <c r="C212" s="15">
        <v>616</v>
      </c>
      <c r="D212" s="16">
        <v>10839</v>
      </c>
      <c r="E212" s="19">
        <f t="shared" si="3"/>
        <v>17.595779220779221</v>
      </c>
    </row>
    <row r="213" spans="1:5" ht="15" customHeight="1" x14ac:dyDescent="0.3">
      <c r="A213" s="17" t="s">
        <v>230</v>
      </c>
      <c r="B213" s="14" t="s">
        <v>174</v>
      </c>
      <c r="C213" s="15">
        <v>18422</v>
      </c>
      <c r="D213" s="16">
        <v>323504.32</v>
      </c>
      <c r="E213" s="19">
        <f t="shared" si="3"/>
        <v>17.560759960916297</v>
      </c>
    </row>
    <row r="214" spans="1:5" ht="15" customHeight="1" x14ac:dyDescent="0.3">
      <c r="A214" s="17" t="s">
        <v>453</v>
      </c>
      <c r="B214" s="14" t="s">
        <v>432</v>
      </c>
      <c r="C214" s="15">
        <v>2502</v>
      </c>
      <c r="D214" s="16">
        <v>43801.55</v>
      </c>
      <c r="E214" s="19">
        <f t="shared" si="3"/>
        <v>17.506614708233414</v>
      </c>
    </row>
    <row r="215" spans="1:5" ht="15" customHeight="1" x14ac:dyDescent="0.3">
      <c r="A215" s="17" t="s">
        <v>343</v>
      </c>
      <c r="B215" s="14" t="s">
        <v>309</v>
      </c>
      <c r="C215" s="15">
        <v>2001</v>
      </c>
      <c r="D215" s="16">
        <v>34975.81</v>
      </c>
      <c r="E215" s="19">
        <f t="shared" si="3"/>
        <v>17.479165417291352</v>
      </c>
    </row>
    <row r="216" spans="1:5" ht="15" customHeight="1" x14ac:dyDescent="0.3">
      <c r="A216" s="17" t="s">
        <v>134</v>
      </c>
      <c r="B216" s="14" t="s">
        <v>119</v>
      </c>
      <c r="C216" s="15">
        <v>4383</v>
      </c>
      <c r="D216" s="16">
        <v>76493.91</v>
      </c>
      <c r="E216" s="19">
        <f t="shared" si="3"/>
        <v>17.452409308692676</v>
      </c>
    </row>
    <row r="217" spans="1:5" ht="15" customHeight="1" x14ac:dyDescent="0.3">
      <c r="A217" s="17" t="s">
        <v>107</v>
      </c>
      <c r="B217" s="14" t="s">
        <v>95</v>
      </c>
      <c r="C217" s="15">
        <v>5470</v>
      </c>
      <c r="D217" s="16">
        <v>94857.11</v>
      </c>
      <c r="E217" s="19">
        <f t="shared" si="3"/>
        <v>17.341336380255942</v>
      </c>
    </row>
    <row r="218" spans="1:5" ht="15" customHeight="1" x14ac:dyDescent="0.3">
      <c r="A218" s="17" t="s">
        <v>581</v>
      </c>
      <c r="B218" s="14" t="s">
        <v>351</v>
      </c>
      <c r="C218" s="15">
        <v>4517</v>
      </c>
      <c r="D218" s="16">
        <v>77547.289999999994</v>
      </c>
      <c r="E218" s="19">
        <f t="shared" si="3"/>
        <v>17.167874695594421</v>
      </c>
    </row>
    <row r="219" spans="1:5" ht="15" customHeight="1" x14ac:dyDescent="0.3">
      <c r="A219" s="17" t="s">
        <v>431</v>
      </c>
      <c r="B219" s="14" t="s">
        <v>432</v>
      </c>
      <c r="C219" s="15">
        <v>5372</v>
      </c>
      <c r="D219" s="16">
        <v>92022.95</v>
      </c>
      <c r="E219" s="19">
        <f t="shared" si="3"/>
        <v>17.130109828741624</v>
      </c>
    </row>
    <row r="220" spans="1:5" ht="15" customHeight="1" x14ac:dyDescent="0.3">
      <c r="A220" s="17" t="s">
        <v>502</v>
      </c>
      <c r="B220" s="14" t="s">
        <v>491</v>
      </c>
      <c r="C220" s="15">
        <v>5276</v>
      </c>
      <c r="D220" s="16">
        <v>90196.43</v>
      </c>
      <c r="E220" s="19">
        <f t="shared" si="3"/>
        <v>17.095608415466263</v>
      </c>
    </row>
    <row r="221" spans="1:5" ht="15" customHeight="1" x14ac:dyDescent="0.3">
      <c r="A221" s="17" t="s">
        <v>400</v>
      </c>
      <c r="B221" s="14" t="s">
        <v>351</v>
      </c>
      <c r="C221" s="15">
        <v>1725</v>
      </c>
      <c r="D221" s="16">
        <v>29462.69</v>
      </c>
      <c r="E221" s="19">
        <f t="shared" si="3"/>
        <v>17.079820289855071</v>
      </c>
    </row>
    <row r="222" spans="1:5" ht="15" customHeight="1" x14ac:dyDescent="0.3">
      <c r="A222" s="17" t="s">
        <v>608</v>
      </c>
      <c r="B222" s="14" t="s">
        <v>174</v>
      </c>
      <c r="C222" s="15">
        <v>194</v>
      </c>
      <c r="D222" s="16">
        <v>3311.03</v>
      </c>
      <c r="E222" s="19">
        <f t="shared" si="3"/>
        <v>17.067164948453609</v>
      </c>
    </row>
    <row r="223" spans="1:5" ht="15" customHeight="1" x14ac:dyDescent="0.3">
      <c r="A223" s="17" t="s">
        <v>367</v>
      </c>
      <c r="B223" s="14" t="s">
        <v>351</v>
      </c>
      <c r="C223" s="15">
        <v>1779</v>
      </c>
      <c r="D223" s="16">
        <v>29075.55</v>
      </c>
      <c r="E223" s="19">
        <f t="shared" si="3"/>
        <v>16.343760539629006</v>
      </c>
    </row>
    <row r="224" spans="1:5" ht="15" customHeight="1" x14ac:dyDescent="0.3">
      <c r="A224" s="17" t="s">
        <v>509</v>
      </c>
      <c r="B224" s="14" t="s">
        <v>491</v>
      </c>
      <c r="C224" s="15">
        <v>4718</v>
      </c>
      <c r="D224" s="16">
        <v>76455.960000000006</v>
      </c>
      <c r="E224" s="19">
        <f t="shared" si="3"/>
        <v>16.205163204747777</v>
      </c>
    </row>
    <row r="225" spans="1:5" ht="15" customHeight="1" x14ac:dyDescent="0.3">
      <c r="A225" s="17" t="s">
        <v>403</v>
      </c>
      <c r="B225" s="14" t="s">
        <v>351</v>
      </c>
      <c r="C225" s="15">
        <v>5266</v>
      </c>
      <c r="D225" s="16">
        <v>85000</v>
      </c>
      <c r="E225" s="19">
        <f t="shared" si="3"/>
        <v>16.14128370679833</v>
      </c>
    </row>
    <row r="226" spans="1:5" ht="15" customHeight="1" x14ac:dyDescent="0.3">
      <c r="A226" s="17" t="s">
        <v>13</v>
      </c>
      <c r="B226" s="14" t="s">
        <v>12</v>
      </c>
      <c r="C226" s="15">
        <v>1202</v>
      </c>
      <c r="D226" s="16">
        <v>19366.37</v>
      </c>
      <c r="E226" s="19">
        <f t="shared" si="3"/>
        <v>16.111788685524125</v>
      </c>
    </row>
    <row r="227" spans="1:5" ht="15" customHeight="1" x14ac:dyDescent="0.3">
      <c r="A227" s="17" t="s">
        <v>434</v>
      </c>
      <c r="B227" s="14" t="s">
        <v>432</v>
      </c>
      <c r="C227" s="15">
        <v>1069</v>
      </c>
      <c r="D227" s="16">
        <v>17176.68</v>
      </c>
      <c r="E227" s="19">
        <f t="shared" si="3"/>
        <v>16.067988774555658</v>
      </c>
    </row>
    <row r="228" spans="1:5" ht="15" customHeight="1" x14ac:dyDescent="0.3">
      <c r="A228" s="17" t="s">
        <v>11</v>
      </c>
      <c r="B228" s="14" t="s">
        <v>12</v>
      </c>
      <c r="C228" s="15">
        <v>1249</v>
      </c>
      <c r="D228" s="16">
        <v>20018.84</v>
      </c>
      <c r="E228" s="19">
        <f t="shared" si="3"/>
        <v>16.027894315452361</v>
      </c>
    </row>
    <row r="229" spans="1:5" ht="15" customHeight="1" x14ac:dyDescent="0.3">
      <c r="A229" s="17" t="s">
        <v>371</v>
      </c>
      <c r="B229" s="14" t="s">
        <v>351</v>
      </c>
      <c r="C229" s="15">
        <v>615</v>
      </c>
      <c r="D229" s="16">
        <v>9832.3700000000008</v>
      </c>
      <c r="E229" s="19">
        <f t="shared" si="3"/>
        <v>15.987593495934961</v>
      </c>
    </row>
    <row r="230" spans="1:5" ht="15" customHeight="1" x14ac:dyDescent="0.3">
      <c r="A230" s="17" t="s">
        <v>385</v>
      </c>
      <c r="B230" s="14" t="s">
        <v>351</v>
      </c>
      <c r="C230" s="15">
        <v>5776</v>
      </c>
      <c r="D230" s="16">
        <v>91555.839999999997</v>
      </c>
      <c r="E230" s="19">
        <f t="shared" si="3"/>
        <v>15.851080332409971</v>
      </c>
    </row>
    <row r="231" spans="1:5" ht="15" customHeight="1" x14ac:dyDescent="0.3">
      <c r="A231" s="17" t="s">
        <v>641</v>
      </c>
      <c r="B231" s="14" t="s">
        <v>309</v>
      </c>
      <c r="C231" s="15">
        <v>282</v>
      </c>
      <c r="D231" s="16">
        <v>4450.6499999999996</v>
      </c>
      <c r="E231" s="19">
        <f t="shared" si="3"/>
        <v>15.782446808510636</v>
      </c>
    </row>
    <row r="232" spans="1:5" ht="15" customHeight="1" x14ac:dyDescent="0.3">
      <c r="A232" s="17" t="s">
        <v>508</v>
      </c>
      <c r="B232" s="14" t="s">
        <v>491</v>
      </c>
      <c r="C232" s="15">
        <v>1443</v>
      </c>
      <c r="D232" s="16">
        <v>22478.83</v>
      </c>
      <c r="E232" s="19">
        <f t="shared" si="3"/>
        <v>15.57784476784477</v>
      </c>
    </row>
    <row r="233" spans="1:5" ht="15" customHeight="1" x14ac:dyDescent="0.3">
      <c r="A233" s="17" t="s">
        <v>593</v>
      </c>
      <c r="B233" s="14" t="s">
        <v>351</v>
      </c>
      <c r="C233" s="15">
        <v>57414</v>
      </c>
      <c r="D233" s="16">
        <v>887156.19</v>
      </c>
      <c r="E233" s="19">
        <f t="shared" si="3"/>
        <v>15.451913993102727</v>
      </c>
    </row>
    <row r="234" spans="1:5" ht="15" customHeight="1" x14ac:dyDescent="0.3">
      <c r="A234" s="17" t="s">
        <v>217</v>
      </c>
      <c r="B234" s="14" t="s">
        <v>174</v>
      </c>
      <c r="C234" s="15">
        <v>890</v>
      </c>
      <c r="D234" s="16">
        <v>13632.42</v>
      </c>
      <c r="E234" s="19">
        <f t="shared" si="3"/>
        <v>15.317325842696629</v>
      </c>
    </row>
    <row r="235" spans="1:5" ht="15" customHeight="1" x14ac:dyDescent="0.3">
      <c r="A235" s="17" t="s">
        <v>251</v>
      </c>
      <c r="B235" s="14" t="s">
        <v>174</v>
      </c>
      <c r="C235" s="15">
        <v>323</v>
      </c>
      <c r="D235" s="16">
        <v>4906.04</v>
      </c>
      <c r="E235" s="19">
        <f t="shared" si="3"/>
        <v>15.188978328173375</v>
      </c>
    </row>
    <row r="236" spans="1:5" ht="15" customHeight="1" x14ac:dyDescent="0.3">
      <c r="A236" s="17" t="s">
        <v>538</v>
      </c>
      <c r="B236" s="14" t="s">
        <v>491</v>
      </c>
      <c r="C236" s="15">
        <v>2018</v>
      </c>
      <c r="D236" s="16">
        <v>30636.42</v>
      </c>
      <c r="E236" s="19">
        <f t="shared" si="3"/>
        <v>15.181575817641228</v>
      </c>
    </row>
    <row r="237" spans="1:5" ht="15" customHeight="1" x14ac:dyDescent="0.3">
      <c r="A237" s="17" t="s">
        <v>137</v>
      </c>
      <c r="B237" s="14" t="s">
        <v>119</v>
      </c>
      <c r="C237" s="15">
        <v>325701</v>
      </c>
      <c r="D237" s="16">
        <v>4915070.7</v>
      </c>
      <c r="E237" s="19">
        <f t="shared" si="3"/>
        <v>15.090744885646652</v>
      </c>
    </row>
    <row r="238" spans="1:5" ht="15" customHeight="1" x14ac:dyDescent="0.3">
      <c r="A238" s="17" t="s">
        <v>293</v>
      </c>
      <c r="B238" s="14" t="s">
        <v>174</v>
      </c>
      <c r="C238" s="15">
        <v>653</v>
      </c>
      <c r="D238" s="16">
        <v>9848.33</v>
      </c>
      <c r="E238" s="19">
        <f t="shared" si="3"/>
        <v>15.08166921898928</v>
      </c>
    </row>
    <row r="239" spans="1:5" ht="15" customHeight="1" x14ac:dyDescent="0.3">
      <c r="A239" s="17" t="s">
        <v>331</v>
      </c>
      <c r="B239" s="14" t="s">
        <v>309</v>
      </c>
      <c r="C239" s="15">
        <v>21264</v>
      </c>
      <c r="D239" s="16">
        <v>319053.31</v>
      </c>
      <c r="E239" s="19">
        <f t="shared" si="3"/>
        <v>15.004388167795335</v>
      </c>
    </row>
    <row r="240" spans="1:5" ht="15" customHeight="1" x14ac:dyDescent="0.3">
      <c r="A240" s="17" t="s">
        <v>497</v>
      </c>
      <c r="B240" s="14" t="s">
        <v>491</v>
      </c>
      <c r="C240" s="15">
        <v>3078</v>
      </c>
      <c r="D240" s="16">
        <v>45446.62</v>
      </c>
      <c r="E240" s="19">
        <f t="shared" si="3"/>
        <v>14.764983755685511</v>
      </c>
    </row>
    <row r="241" spans="1:5" ht="15" customHeight="1" x14ac:dyDescent="0.3">
      <c r="A241" s="17" t="s">
        <v>496</v>
      </c>
      <c r="B241" s="14" t="s">
        <v>491</v>
      </c>
      <c r="C241" s="15">
        <v>6091</v>
      </c>
      <c r="D241" s="16">
        <v>89294.36</v>
      </c>
      <c r="E241" s="19">
        <f t="shared" si="3"/>
        <v>14.660049252996224</v>
      </c>
    </row>
    <row r="242" spans="1:5" ht="15" customHeight="1" x14ac:dyDescent="0.3">
      <c r="A242" s="17" t="s">
        <v>102</v>
      </c>
      <c r="B242" s="14" t="s">
        <v>95</v>
      </c>
      <c r="C242" s="15">
        <v>84489</v>
      </c>
      <c r="D242" s="16">
        <v>1231783.6399999999</v>
      </c>
      <c r="E242" s="19">
        <f t="shared" si="3"/>
        <v>14.579219069938096</v>
      </c>
    </row>
    <row r="243" spans="1:5" ht="15" customHeight="1" x14ac:dyDescent="0.3">
      <c r="A243" s="17" t="s">
        <v>302</v>
      </c>
      <c r="B243" s="14" t="s">
        <v>174</v>
      </c>
      <c r="C243" s="15">
        <v>948</v>
      </c>
      <c r="D243" s="16">
        <v>13500</v>
      </c>
      <c r="E243" s="19">
        <f t="shared" si="3"/>
        <v>14.240506329113924</v>
      </c>
    </row>
    <row r="244" spans="1:5" ht="15" customHeight="1" x14ac:dyDescent="0.3">
      <c r="A244" s="17" t="s">
        <v>74</v>
      </c>
      <c r="B244" s="14" t="s">
        <v>12</v>
      </c>
      <c r="C244" s="15">
        <v>2041</v>
      </c>
      <c r="D244" s="16">
        <v>28916.34</v>
      </c>
      <c r="E244" s="19">
        <f t="shared" si="3"/>
        <v>14.167731504164625</v>
      </c>
    </row>
    <row r="245" spans="1:5" ht="15" customHeight="1" x14ac:dyDescent="0.3">
      <c r="A245" s="17" t="s">
        <v>36</v>
      </c>
      <c r="B245" s="14" t="s">
        <v>12</v>
      </c>
      <c r="C245" s="15">
        <v>1214</v>
      </c>
      <c r="D245" s="16">
        <v>17140.46</v>
      </c>
      <c r="E245" s="19">
        <f t="shared" si="3"/>
        <v>14.118995057660625</v>
      </c>
    </row>
    <row r="246" spans="1:5" ht="15" customHeight="1" x14ac:dyDescent="0.3">
      <c r="A246" s="17" t="s">
        <v>118</v>
      </c>
      <c r="B246" s="14" t="s">
        <v>119</v>
      </c>
      <c r="C246" s="15">
        <v>4192</v>
      </c>
      <c r="D246" s="16">
        <v>59089.73</v>
      </c>
      <c r="E246" s="19">
        <f t="shared" si="3"/>
        <v>14.09583253816794</v>
      </c>
    </row>
    <row r="247" spans="1:5" ht="15" customHeight="1" x14ac:dyDescent="0.3">
      <c r="A247" s="17" t="s">
        <v>382</v>
      </c>
      <c r="B247" s="14" t="s">
        <v>351</v>
      </c>
      <c r="C247" s="15">
        <v>5011</v>
      </c>
      <c r="D247" s="16">
        <v>70505.649999999994</v>
      </c>
      <c r="E247" s="19">
        <f t="shared" si="3"/>
        <v>14.070175613649969</v>
      </c>
    </row>
    <row r="248" spans="1:5" ht="15" customHeight="1" x14ac:dyDescent="0.3">
      <c r="A248" s="17" t="s">
        <v>388</v>
      </c>
      <c r="B248" s="14" t="s">
        <v>351</v>
      </c>
      <c r="C248" s="15">
        <v>960</v>
      </c>
      <c r="D248" s="16">
        <v>13492.76</v>
      </c>
      <c r="E248" s="19">
        <f t="shared" si="3"/>
        <v>14.054958333333333</v>
      </c>
    </row>
    <row r="249" spans="1:5" ht="15" customHeight="1" x14ac:dyDescent="0.3">
      <c r="A249" s="17" t="s">
        <v>112</v>
      </c>
      <c r="B249" s="14" t="s">
        <v>95</v>
      </c>
      <c r="C249" s="15">
        <v>2769</v>
      </c>
      <c r="D249" s="16">
        <v>38678.29</v>
      </c>
      <c r="E249" s="19">
        <f t="shared" si="3"/>
        <v>13.968324304803179</v>
      </c>
    </row>
    <row r="250" spans="1:5" ht="15" customHeight="1" x14ac:dyDescent="0.3">
      <c r="A250" s="17" t="s">
        <v>126</v>
      </c>
      <c r="B250" s="14" t="s">
        <v>119</v>
      </c>
      <c r="C250" s="15">
        <v>3255</v>
      </c>
      <c r="D250" s="16">
        <v>45169.97</v>
      </c>
      <c r="E250" s="19">
        <f t="shared" si="3"/>
        <v>13.87710291858679</v>
      </c>
    </row>
    <row r="251" spans="1:5" ht="15" customHeight="1" x14ac:dyDescent="0.3">
      <c r="A251" s="17" t="s">
        <v>240</v>
      </c>
      <c r="B251" s="14" t="s">
        <v>174</v>
      </c>
      <c r="C251" s="15">
        <v>1060</v>
      </c>
      <c r="D251" s="16">
        <v>14678.35</v>
      </c>
      <c r="E251" s="19">
        <f t="shared" si="3"/>
        <v>13.8475</v>
      </c>
    </row>
    <row r="252" spans="1:5" ht="15" customHeight="1" x14ac:dyDescent="0.3">
      <c r="A252" s="17" t="s">
        <v>625</v>
      </c>
      <c r="B252" s="14" t="s">
        <v>174</v>
      </c>
      <c r="C252" s="15">
        <v>10054</v>
      </c>
      <c r="D252" s="16">
        <v>138994.26</v>
      </c>
      <c r="E252" s="19">
        <f t="shared" si="3"/>
        <v>13.824772229958226</v>
      </c>
    </row>
    <row r="253" spans="1:5" ht="15" customHeight="1" x14ac:dyDescent="0.3">
      <c r="A253" s="17" t="s">
        <v>61</v>
      </c>
      <c r="B253" s="14" t="s">
        <v>12</v>
      </c>
      <c r="C253" s="15">
        <v>580</v>
      </c>
      <c r="D253" s="16">
        <v>8014.74</v>
      </c>
      <c r="E253" s="19">
        <f t="shared" si="3"/>
        <v>13.818517241379309</v>
      </c>
    </row>
    <row r="254" spans="1:5" ht="15" customHeight="1" x14ac:dyDescent="0.3">
      <c r="A254" s="17" t="s">
        <v>308</v>
      </c>
      <c r="B254" s="14" t="s">
        <v>309</v>
      </c>
      <c r="C254" s="15">
        <v>21260</v>
      </c>
      <c r="D254" s="16">
        <v>287604.82</v>
      </c>
      <c r="E254" s="19">
        <f t="shared" si="3"/>
        <v>13.527978363123237</v>
      </c>
    </row>
    <row r="255" spans="1:5" ht="15" customHeight="1" x14ac:dyDescent="0.3">
      <c r="A255" s="17" t="s">
        <v>437</v>
      </c>
      <c r="B255" s="14" t="s">
        <v>432</v>
      </c>
      <c r="C255" s="15">
        <v>24705</v>
      </c>
      <c r="D255" s="16">
        <v>333608.98</v>
      </c>
      <c r="E255" s="19">
        <f t="shared" si="3"/>
        <v>13.503702894150981</v>
      </c>
    </row>
    <row r="256" spans="1:5" ht="15" customHeight="1" x14ac:dyDescent="0.3">
      <c r="A256" s="17" t="s">
        <v>639</v>
      </c>
      <c r="B256" s="14" t="s">
        <v>432</v>
      </c>
      <c r="C256" s="15">
        <v>9226</v>
      </c>
      <c r="D256" s="16">
        <v>124070.2</v>
      </c>
      <c r="E256" s="19">
        <f t="shared" si="3"/>
        <v>13.447886407977455</v>
      </c>
    </row>
    <row r="257" spans="1:5" ht="15" customHeight="1" x14ac:dyDescent="0.3">
      <c r="A257" s="17" t="s">
        <v>513</v>
      </c>
      <c r="B257" s="14" t="s">
        <v>491</v>
      </c>
      <c r="C257" s="15">
        <v>3941</v>
      </c>
      <c r="D257" s="16">
        <v>52485.39</v>
      </c>
      <c r="E257" s="19">
        <f t="shared" si="3"/>
        <v>13.317784826186246</v>
      </c>
    </row>
    <row r="258" spans="1:5" ht="15" customHeight="1" x14ac:dyDescent="0.3">
      <c r="A258" s="17" t="s">
        <v>317</v>
      </c>
      <c r="B258" s="14" t="s">
        <v>309</v>
      </c>
      <c r="C258" s="15">
        <v>14272</v>
      </c>
      <c r="D258" s="16">
        <v>189396.31</v>
      </c>
      <c r="E258" s="19">
        <f t="shared" si="3"/>
        <v>13.270481362107622</v>
      </c>
    </row>
    <row r="259" spans="1:5" ht="15" customHeight="1" x14ac:dyDescent="0.3">
      <c r="A259" s="17" t="s">
        <v>10</v>
      </c>
      <c r="B259" s="14" t="s">
        <v>432</v>
      </c>
      <c r="C259" s="15">
        <v>41239</v>
      </c>
      <c r="D259" s="16">
        <v>543651.69999999995</v>
      </c>
      <c r="E259" s="19">
        <f t="shared" si="3"/>
        <v>13.18295060500982</v>
      </c>
    </row>
    <row r="260" spans="1:5" ht="15" customHeight="1" x14ac:dyDescent="0.3">
      <c r="A260" s="17" t="s">
        <v>90</v>
      </c>
      <c r="B260" s="14" t="s">
        <v>12</v>
      </c>
      <c r="C260" s="15">
        <v>6555</v>
      </c>
      <c r="D260" s="16">
        <v>85996.160000000003</v>
      </c>
      <c r="E260" s="19">
        <f t="shared" si="3"/>
        <v>13.119170099160947</v>
      </c>
    </row>
    <row r="261" spans="1:5" ht="15" customHeight="1" x14ac:dyDescent="0.3">
      <c r="A261" s="17" t="s">
        <v>250</v>
      </c>
      <c r="B261" s="14" t="s">
        <v>174</v>
      </c>
      <c r="C261" s="15">
        <v>20342</v>
      </c>
      <c r="D261" s="16">
        <v>266266.61</v>
      </c>
      <c r="E261" s="19">
        <f t="shared" si="3"/>
        <v>13.089500049159374</v>
      </c>
    </row>
    <row r="262" spans="1:5" ht="15" customHeight="1" x14ac:dyDescent="0.3">
      <c r="A262" s="17" t="s">
        <v>165</v>
      </c>
      <c r="B262" s="14" t="s">
        <v>119</v>
      </c>
      <c r="C262" s="15">
        <v>2271</v>
      </c>
      <c r="D262" s="16">
        <v>29487.45</v>
      </c>
      <c r="E262" s="19">
        <f t="shared" si="3"/>
        <v>12.984346103038309</v>
      </c>
    </row>
    <row r="263" spans="1:5" ht="15" customHeight="1" x14ac:dyDescent="0.3">
      <c r="A263" s="17" t="s">
        <v>580</v>
      </c>
      <c r="B263" s="14" t="s">
        <v>351</v>
      </c>
      <c r="C263" s="15">
        <v>4472</v>
      </c>
      <c r="D263" s="16">
        <v>57412.22</v>
      </c>
      <c r="E263" s="19">
        <f t="shared" si="3"/>
        <v>12.838152951699463</v>
      </c>
    </row>
    <row r="264" spans="1:5" ht="15" customHeight="1" x14ac:dyDescent="0.3">
      <c r="A264" s="17" t="s">
        <v>111</v>
      </c>
      <c r="B264" s="14" t="s">
        <v>95</v>
      </c>
      <c r="C264" s="15">
        <v>68684</v>
      </c>
      <c r="D264" s="16">
        <v>873277.75</v>
      </c>
      <c r="E264" s="19">
        <f t="shared" si="3"/>
        <v>12.714427668743813</v>
      </c>
    </row>
    <row r="265" spans="1:5" ht="15" customHeight="1" x14ac:dyDescent="0.3">
      <c r="A265" s="17" t="s">
        <v>8</v>
      </c>
      <c r="B265" s="14" t="s">
        <v>432</v>
      </c>
      <c r="C265" s="15">
        <v>68286</v>
      </c>
      <c r="D265" s="16">
        <v>867325.43999999994</v>
      </c>
      <c r="E265" s="19">
        <f t="shared" ref="E265:E328" si="4">D265/C265</f>
        <v>12.701365433617431</v>
      </c>
    </row>
    <row r="266" spans="1:5" ht="15" customHeight="1" x14ac:dyDescent="0.3">
      <c r="A266" s="17" t="s">
        <v>352</v>
      </c>
      <c r="B266" s="14" t="s">
        <v>351</v>
      </c>
      <c r="C266" s="15">
        <v>21605</v>
      </c>
      <c r="D266" s="16">
        <v>272004.51</v>
      </c>
      <c r="E266" s="19">
        <f t="shared" si="4"/>
        <v>12.58988706317982</v>
      </c>
    </row>
    <row r="267" spans="1:5" ht="15" customHeight="1" x14ac:dyDescent="0.3">
      <c r="A267" s="17" t="s">
        <v>551</v>
      </c>
      <c r="B267" s="14" t="s">
        <v>491</v>
      </c>
      <c r="C267" s="15">
        <v>8894</v>
      </c>
      <c r="D267" s="16">
        <v>110696.03</v>
      </c>
      <c r="E267" s="19">
        <f t="shared" si="4"/>
        <v>12.446146840566675</v>
      </c>
    </row>
    <row r="268" spans="1:5" ht="15" customHeight="1" x14ac:dyDescent="0.3">
      <c r="A268" s="17" t="s">
        <v>26</v>
      </c>
      <c r="B268" s="14" t="s">
        <v>12</v>
      </c>
      <c r="C268" s="15">
        <v>302</v>
      </c>
      <c r="D268" s="16">
        <v>3752.55</v>
      </c>
      <c r="E268" s="19">
        <f t="shared" si="4"/>
        <v>12.425662251655631</v>
      </c>
    </row>
    <row r="269" spans="1:5" ht="15" customHeight="1" x14ac:dyDescent="0.3">
      <c r="A269" s="17" t="s">
        <v>546</v>
      </c>
      <c r="B269" s="14" t="s">
        <v>491</v>
      </c>
      <c r="C269" s="15">
        <v>21416</v>
      </c>
      <c r="D269" s="16">
        <v>263017.24</v>
      </c>
      <c r="E269" s="19">
        <f t="shared" si="4"/>
        <v>12.281342921180425</v>
      </c>
    </row>
    <row r="270" spans="1:5" ht="15" customHeight="1" x14ac:dyDescent="0.3">
      <c r="A270" s="17" t="s">
        <v>446</v>
      </c>
      <c r="B270" s="14" t="s">
        <v>432</v>
      </c>
      <c r="C270" s="15">
        <v>1514</v>
      </c>
      <c r="D270" s="16">
        <v>18540.689999999999</v>
      </c>
      <c r="E270" s="19">
        <f t="shared" si="4"/>
        <v>12.246162483487449</v>
      </c>
    </row>
    <row r="271" spans="1:5" ht="15" customHeight="1" x14ac:dyDescent="0.3">
      <c r="A271" s="17" t="s">
        <v>214</v>
      </c>
      <c r="B271" s="14" t="s">
        <v>174</v>
      </c>
      <c r="C271" s="15">
        <v>764</v>
      </c>
      <c r="D271" s="16">
        <v>9342.99</v>
      </c>
      <c r="E271" s="19">
        <f t="shared" si="4"/>
        <v>12.229044502617802</v>
      </c>
    </row>
    <row r="272" spans="1:5" ht="15" customHeight="1" x14ac:dyDescent="0.3">
      <c r="A272" s="17" t="s">
        <v>196</v>
      </c>
      <c r="B272" s="14" t="s">
        <v>174</v>
      </c>
      <c r="C272" s="15">
        <v>673</v>
      </c>
      <c r="D272" s="16">
        <v>8207.74</v>
      </c>
      <c r="E272" s="19">
        <f t="shared" si="4"/>
        <v>12.195750371471025</v>
      </c>
    </row>
    <row r="273" spans="1:5" ht="15" customHeight="1" x14ac:dyDescent="0.3">
      <c r="A273" s="17" t="s">
        <v>460</v>
      </c>
      <c r="B273" s="14" t="s">
        <v>432</v>
      </c>
      <c r="C273" s="15">
        <v>3648</v>
      </c>
      <c r="D273" s="16">
        <v>44154.99</v>
      </c>
      <c r="E273" s="19">
        <f t="shared" si="4"/>
        <v>12.103889802631578</v>
      </c>
    </row>
    <row r="274" spans="1:5" ht="15" customHeight="1" x14ac:dyDescent="0.3">
      <c r="A274" s="17" t="s">
        <v>92</v>
      </c>
      <c r="B274" s="14" t="s">
        <v>12</v>
      </c>
      <c r="C274" s="15">
        <v>5885</v>
      </c>
      <c r="D274" s="16">
        <v>71195.03</v>
      </c>
      <c r="E274" s="19">
        <f t="shared" si="4"/>
        <v>12.097711129991504</v>
      </c>
    </row>
    <row r="275" spans="1:5" ht="15" customHeight="1" x14ac:dyDescent="0.3">
      <c r="A275" s="17" t="s">
        <v>481</v>
      </c>
      <c r="B275" s="14" t="s">
        <v>432</v>
      </c>
      <c r="C275" s="15">
        <v>2107</v>
      </c>
      <c r="D275" s="16">
        <v>25478.93</v>
      </c>
      <c r="E275" s="19">
        <f t="shared" si="4"/>
        <v>12.092515424774561</v>
      </c>
    </row>
    <row r="276" spans="1:5" ht="15" customHeight="1" x14ac:dyDescent="0.3">
      <c r="A276" s="17" t="s">
        <v>521</v>
      </c>
      <c r="B276" s="14" t="s">
        <v>491</v>
      </c>
      <c r="C276" s="15">
        <v>6461</v>
      </c>
      <c r="D276" s="16">
        <v>78084.259999999995</v>
      </c>
      <c r="E276" s="19">
        <f t="shared" si="4"/>
        <v>12.085475932518186</v>
      </c>
    </row>
    <row r="277" spans="1:5" ht="15" customHeight="1" x14ac:dyDescent="0.3">
      <c r="A277" s="17" t="s">
        <v>296</v>
      </c>
      <c r="B277" s="14" t="s">
        <v>174</v>
      </c>
      <c r="C277" s="15">
        <v>2086</v>
      </c>
      <c r="D277" s="16">
        <v>25183.22</v>
      </c>
      <c r="E277" s="19">
        <f t="shared" si="4"/>
        <v>12.072492809204219</v>
      </c>
    </row>
    <row r="278" spans="1:5" ht="15" customHeight="1" x14ac:dyDescent="0.3">
      <c r="A278" s="17" t="s">
        <v>83</v>
      </c>
      <c r="B278" s="14" t="s">
        <v>12</v>
      </c>
      <c r="C278" s="15">
        <v>568</v>
      </c>
      <c r="D278" s="16">
        <v>6824.99</v>
      </c>
      <c r="E278" s="19">
        <f t="shared" si="4"/>
        <v>12.015827464788732</v>
      </c>
    </row>
    <row r="279" spans="1:5" ht="15" customHeight="1" x14ac:dyDescent="0.3">
      <c r="A279" s="17" t="s">
        <v>412</v>
      </c>
      <c r="B279" s="14" t="s">
        <v>351</v>
      </c>
      <c r="C279" s="15">
        <v>2956</v>
      </c>
      <c r="D279" s="16">
        <v>35388.33</v>
      </c>
      <c r="E279" s="19">
        <f t="shared" si="4"/>
        <v>11.971694857916104</v>
      </c>
    </row>
    <row r="280" spans="1:5" ht="15" customHeight="1" x14ac:dyDescent="0.3">
      <c r="A280" s="17" t="s">
        <v>529</v>
      </c>
      <c r="B280" s="14" t="s">
        <v>491</v>
      </c>
      <c r="C280" s="15">
        <v>2704</v>
      </c>
      <c r="D280" s="16">
        <v>32289</v>
      </c>
      <c r="E280" s="19">
        <f t="shared" si="4"/>
        <v>11.941198224852071</v>
      </c>
    </row>
    <row r="281" spans="1:5" ht="15" customHeight="1" x14ac:dyDescent="0.3">
      <c r="A281" s="17" t="s">
        <v>158</v>
      </c>
      <c r="B281" s="14" t="s">
        <v>119</v>
      </c>
      <c r="C281" s="15">
        <v>17210</v>
      </c>
      <c r="D281" s="16">
        <v>203469.6</v>
      </c>
      <c r="E281" s="19">
        <f t="shared" si="4"/>
        <v>11.822754212667054</v>
      </c>
    </row>
    <row r="282" spans="1:5" ht="15" customHeight="1" x14ac:dyDescent="0.3">
      <c r="A282" s="17" t="s">
        <v>449</v>
      </c>
      <c r="B282" s="14" t="s">
        <v>432</v>
      </c>
      <c r="C282" s="15">
        <v>930</v>
      </c>
      <c r="D282" s="16">
        <v>10985.43</v>
      </c>
      <c r="E282" s="19">
        <f t="shared" si="4"/>
        <v>11.812290322580646</v>
      </c>
    </row>
    <row r="283" spans="1:5" ht="15" customHeight="1" x14ac:dyDescent="0.3">
      <c r="A283" s="17" t="s">
        <v>151</v>
      </c>
      <c r="B283" s="14" t="s">
        <v>119</v>
      </c>
      <c r="C283" s="15">
        <v>22859</v>
      </c>
      <c r="D283" s="16">
        <v>269782.90000000002</v>
      </c>
      <c r="E283" s="19">
        <f t="shared" si="4"/>
        <v>11.802042959009581</v>
      </c>
    </row>
    <row r="284" spans="1:5" ht="15" customHeight="1" x14ac:dyDescent="0.3">
      <c r="A284" s="17" t="s">
        <v>539</v>
      </c>
      <c r="B284" s="14" t="s">
        <v>491</v>
      </c>
      <c r="C284" s="15">
        <v>13974</v>
      </c>
      <c r="D284" s="16">
        <v>164689.66</v>
      </c>
      <c r="E284" s="19">
        <f t="shared" si="4"/>
        <v>11.785434378130814</v>
      </c>
    </row>
    <row r="285" spans="1:5" ht="15" customHeight="1" x14ac:dyDescent="0.3">
      <c r="A285" s="17" t="s">
        <v>182</v>
      </c>
      <c r="B285" s="14" t="s">
        <v>174</v>
      </c>
      <c r="C285" s="15">
        <v>5979</v>
      </c>
      <c r="D285" s="16">
        <v>70323.34</v>
      </c>
      <c r="E285" s="19">
        <f t="shared" si="4"/>
        <v>11.761722696103027</v>
      </c>
    </row>
    <row r="286" spans="1:5" ht="15" customHeight="1" x14ac:dyDescent="0.3">
      <c r="A286" s="17" t="s">
        <v>407</v>
      </c>
      <c r="B286" s="14" t="s">
        <v>351</v>
      </c>
      <c r="C286" s="15">
        <v>2268</v>
      </c>
      <c r="D286" s="16">
        <v>26535.29</v>
      </c>
      <c r="E286" s="19">
        <f t="shared" si="4"/>
        <v>11.69986331569665</v>
      </c>
    </row>
    <row r="287" spans="1:5" ht="15" customHeight="1" x14ac:dyDescent="0.3">
      <c r="A287" s="17" t="s">
        <v>211</v>
      </c>
      <c r="B287" s="14" t="s">
        <v>174</v>
      </c>
      <c r="C287" s="15">
        <v>7429</v>
      </c>
      <c r="D287" s="16">
        <v>86007.89</v>
      </c>
      <c r="E287" s="19">
        <f t="shared" si="4"/>
        <v>11.57731727015749</v>
      </c>
    </row>
    <row r="288" spans="1:5" ht="15" customHeight="1" x14ac:dyDescent="0.3">
      <c r="A288" s="17" t="s">
        <v>480</v>
      </c>
      <c r="B288" s="14" t="s">
        <v>432</v>
      </c>
      <c r="C288" s="15">
        <v>3760</v>
      </c>
      <c r="D288" s="16">
        <v>43506.07</v>
      </c>
      <c r="E288" s="19">
        <f t="shared" si="4"/>
        <v>11.57076329787234</v>
      </c>
    </row>
    <row r="289" spans="1:5" ht="15" customHeight="1" x14ac:dyDescent="0.3">
      <c r="A289" s="17" t="s">
        <v>389</v>
      </c>
      <c r="B289" s="14" t="s">
        <v>351</v>
      </c>
      <c r="C289" s="15">
        <v>2039</v>
      </c>
      <c r="D289" s="16">
        <v>23536.84</v>
      </c>
      <c r="E289" s="19">
        <f t="shared" si="4"/>
        <v>11.543325159391859</v>
      </c>
    </row>
    <row r="290" spans="1:5" ht="15" customHeight="1" x14ac:dyDescent="0.3">
      <c r="A290" s="17" t="s">
        <v>177</v>
      </c>
      <c r="B290" s="14" t="s">
        <v>174</v>
      </c>
      <c r="C290" s="15">
        <v>406</v>
      </c>
      <c r="D290" s="16">
        <v>4675</v>
      </c>
      <c r="E290" s="19">
        <f t="shared" si="4"/>
        <v>11.514778325123153</v>
      </c>
    </row>
    <row r="291" spans="1:5" ht="15" customHeight="1" x14ac:dyDescent="0.3">
      <c r="A291" s="17" t="s">
        <v>632</v>
      </c>
      <c r="B291" s="14" t="s">
        <v>432</v>
      </c>
      <c r="C291" s="15">
        <v>1271</v>
      </c>
      <c r="D291" s="16">
        <v>14605.33</v>
      </c>
      <c r="E291" s="19">
        <f t="shared" si="4"/>
        <v>11.491211644374507</v>
      </c>
    </row>
    <row r="292" spans="1:5" ht="15" customHeight="1" x14ac:dyDescent="0.3">
      <c r="A292" s="17" t="s">
        <v>381</v>
      </c>
      <c r="B292" s="14" t="s">
        <v>351</v>
      </c>
      <c r="C292" s="15">
        <v>611</v>
      </c>
      <c r="D292" s="16">
        <v>7017.3</v>
      </c>
      <c r="E292" s="19">
        <f t="shared" si="4"/>
        <v>11.48494271685761</v>
      </c>
    </row>
    <row r="293" spans="1:5" ht="15" customHeight="1" x14ac:dyDescent="0.3">
      <c r="A293" s="17" t="s">
        <v>248</v>
      </c>
      <c r="B293" s="14" t="s">
        <v>174</v>
      </c>
      <c r="C293" s="15">
        <v>326</v>
      </c>
      <c r="D293" s="16">
        <v>3723.67</v>
      </c>
      <c r="E293" s="19">
        <f t="shared" si="4"/>
        <v>11.422300613496933</v>
      </c>
    </row>
    <row r="294" spans="1:5" ht="15" customHeight="1" x14ac:dyDescent="0.3">
      <c r="A294" s="17" t="s">
        <v>269</v>
      </c>
      <c r="B294" s="14" t="s">
        <v>174</v>
      </c>
      <c r="C294" s="15">
        <v>5725</v>
      </c>
      <c r="D294" s="16">
        <v>65343.01</v>
      </c>
      <c r="E294" s="19">
        <f t="shared" si="4"/>
        <v>11.413626200873363</v>
      </c>
    </row>
    <row r="295" spans="1:5" ht="15" customHeight="1" x14ac:dyDescent="0.3">
      <c r="A295" s="17" t="s">
        <v>104</v>
      </c>
      <c r="B295" s="14" t="s">
        <v>95</v>
      </c>
      <c r="C295" s="15">
        <v>1752</v>
      </c>
      <c r="D295" s="16">
        <v>19921.84</v>
      </c>
      <c r="E295" s="19">
        <f t="shared" si="4"/>
        <v>11.370913242009133</v>
      </c>
    </row>
    <row r="296" spans="1:5" ht="15" customHeight="1" x14ac:dyDescent="0.3">
      <c r="A296" s="17" t="s">
        <v>323</v>
      </c>
      <c r="B296" s="14" t="s">
        <v>309</v>
      </c>
      <c r="C296" s="15">
        <v>4666</v>
      </c>
      <c r="D296" s="16">
        <v>53047.15</v>
      </c>
      <c r="E296" s="19">
        <f t="shared" si="4"/>
        <v>11.368870552936134</v>
      </c>
    </row>
    <row r="297" spans="1:5" ht="15" customHeight="1" x14ac:dyDescent="0.3">
      <c r="A297" s="17" t="s">
        <v>493</v>
      </c>
      <c r="B297" s="14" t="s">
        <v>491</v>
      </c>
      <c r="C297" s="15">
        <v>3373</v>
      </c>
      <c r="D297" s="16">
        <v>38191.75</v>
      </c>
      <c r="E297" s="19">
        <f t="shared" si="4"/>
        <v>11.322783871924104</v>
      </c>
    </row>
    <row r="298" spans="1:5" ht="15" customHeight="1" x14ac:dyDescent="0.3">
      <c r="A298" s="17" t="s">
        <v>647</v>
      </c>
      <c r="B298" s="14" t="s">
        <v>174</v>
      </c>
      <c r="C298" s="15">
        <v>2682</v>
      </c>
      <c r="D298" s="16">
        <v>30209.23</v>
      </c>
      <c r="E298" s="19">
        <f t="shared" si="4"/>
        <v>11.263695003728561</v>
      </c>
    </row>
    <row r="299" spans="1:5" ht="15" customHeight="1" x14ac:dyDescent="0.3">
      <c r="A299" s="17" t="s">
        <v>366</v>
      </c>
      <c r="B299" s="14" t="s">
        <v>351</v>
      </c>
      <c r="C299" s="15">
        <v>448</v>
      </c>
      <c r="D299" s="16">
        <v>5039.07</v>
      </c>
      <c r="E299" s="19">
        <f t="shared" si="4"/>
        <v>11.247924107142856</v>
      </c>
    </row>
    <row r="300" spans="1:5" ht="15" customHeight="1" x14ac:dyDescent="0.3">
      <c r="A300" s="17" t="s">
        <v>467</v>
      </c>
      <c r="B300" s="14" t="s">
        <v>432</v>
      </c>
      <c r="C300" s="15">
        <v>1469</v>
      </c>
      <c r="D300" s="16">
        <v>16509.759999999998</v>
      </c>
      <c r="E300" s="19">
        <f t="shared" si="4"/>
        <v>11.238774676650781</v>
      </c>
    </row>
    <row r="301" spans="1:5" ht="15" customHeight="1" x14ac:dyDescent="0.3">
      <c r="A301" s="17" t="s">
        <v>649</v>
      </c>
      <c r="B301" s="14" t="s">
        <v>309</v>
      </c>
      <c r="C301" s="15">
        <v>7713</v>
      </c>
      <c r="D301" s="16">
        <v>86638.83</v>
      </c>
      <c r="E301" s="19">
        <f t="shared" si="4"/>
        <v>11.232831583041618</v>
      </c>
    </row>
    <row r="302" spans="1:5" ht="15" customHeight="1" x14ac:dyDescent="0.3">
      <c r="A302" s="17" t="s">
        <v>642</v>
      </c>
      <c r="B302" s="14" t="s">
        <v>174</v>
      </c>
      <c r="C302" s="15">
        <v>2293</v>
      </c>
      <c r="D302" s="16">
        <v>25324.59</v>
      </c>
      <c r="E302" s="19">
        <f t="shared" si="4"/>
        <v>11.044304404709987</v>
      </c>
    </row>
    <row r="303" spans="1:5" ht="15" customHeight="1" x14ac:dyDescent="0.3">
      <c r="A303" s="17" t="s">
        <v>318</v>
      </c>
      <c r="B303" s="14" t="s">
        <v>309</v>
      </c>
      <c r="C303" s="15">
        <v>6058</v>
      </c>
      <c r="D303" s="16">
        <v>65893.56</v>
      </c>
      <c r="E303" s="19">
        <f t="shared" si="4"/>
        <v>10.877114559260482</v>
      </c>
    </row>
    <row r="304" spans="1:5" ht="15" customHeight="1" x14ac:dyDescent="0.3">
      <c r="A304" s="17" t="s">
        <v>390</v>
      </c>
      <c r="B304" s="14" t="s">
        <v>351</v>
      </c>
      <c r="C304" s="15">
        <v>112999</v>
      </c>
      <c r="D304" s="16">
        <v>1224403.83</v>
      </c>
      <c r="E304" s="19">
        <f t="shared" si="4"/>
        <v>10.835528013522245</v>
      </c>
    </row>
    <row r="305" spans="1:5" ht="15" customHeight="1" x14ac:dyDescent="0.3">
      <c r="A305" s="17" t="s">
        <v>108</v>
      </c>
      <c r="B305" s="14" t="s">
        <v>95</v>
      </c>
      <c r="C305" s="15">
        <v>41627</v>
      </c>
      <c r="D305" s="16">
        <v>449825.5</v>
      </c>
      <c r="E305" s="19">
        <f t="shared" si="4"/>
        <v>10.806099406635116</v>
      </c>
    </row>
    <row r="306" spans="1:5" ht="15" customHeight="1" x14ac:dyDescent="0.3">
      <c r="A306" s="17" t="s">
        <v>21</v>
      </c>
      <c r="B306" s="14" t="s">
        <v>12</v>
      </c>
      <c r="C306" s="15">
        <v>3641</v>
      </c>
      <c r="D306" s="16">
        <v>39334.99</v>
      </c>
      <c r="E306" s="19">
        <f t="shared" si="4"/>
        <v>10.803347981323812</v>
      </c>
    </row>
    <row r="307" spans="1:5" ht="15" customHeight="1" x14ac:dyDescent="0.3">
      <c r="A307" s="17" t="s">
        <v>470</v>
      </c>
      <c r="B307" s="14" t="s">
        <v>432</v>
      </c>
      <c r="C307" s="15">
        <v>15528</v>
      </c>
      <c r="D307" s="16">
        <v>167728.62</v>
      </c>
      <c r="E307" s="19">
        <f t="shared" si="4"/>
        <v>10.801688562596599</v>
      </c>
    </row>
    <row r="308" spans="1:5" ht="15" customHeight="1" x14ac:dyDescent="0.3">
      <c r="A308" s="17" t="s">
        <v>363</v>
      </c>
      <c r="B308" s="14" t="s">
        <v>351</v>
      </c>
      <c r="C308" s="15">
        <v>5130</v>
      </c>
      <c r="D308" s="16">
        <v>54877.8</v>
      </c>
      <c r="E308" s="19">
        <f t="shared" si="4"/>
        <v>10.697426900584796</v>
      </c>
    </row>
    <row r="309" spans="1:5" ht="15" customHeight="1" x14ac:dyDescent="0.3">
      <c r="A309" s="17" t="s">
        <v>561</v>
      </c>
      <c r="B309" s="14" t="s">
        <v>119</v>
      </c>
      <c r="C309" s="15">
        <v>2933</v>
      </c>
      <c r="D309" s="16">
        <v>31158.639999999999</v>
      </c>
      <c r="E309" s="19">
        <f t="shared" si="4"/>
        <v>10.623470848960109</v>
      </c>
    </row>
    <row r="310" spans="1:5" ht="15" customHeight="1" x14ac:dyDescent="0.3">
      <c r="A310" s="17" t="s">
        <v>276</v>
      </c>
      <c r="B310" s="14" t="s">
        <v>174</v>
      </c>
      <c r="C310" s="15">
        <v>1178</v>
      </c>
      <c r="D310" s="16">
        <v>12196.81</v>
      </c>
      <c r="E310" s="19">
        <f t="shared" si="4"/>
        <v>10.353828522920203</v>
      </c>
    </row>
    <row r="311" spans="1:5" ht="15" customHeight="1" x14ac:dyDescent="0.3">
      <c r="A311" s="17" t="s">
        <v>286</v>
      </c>
      <c r="B311" s="14" t="s">
        <v>174</v>
      </c>
      <c r="C311" s="15">
        <v>933</v>
      </c>
      <c r="D311" s="16">
        <v>9655.8700000000008</v>
      </c>
      <c r="E311" s="19">
        <f t="shared" si="4"/>
        <v>10.349271168274385</v>
      </c>
    </row>
    <row r="312" spans="1:5" ht="15" customHeight="1" x14ac:dyDescent="0.3">
      <c r="A312" s="17" t="s">
        <v>167</v>
      </c>
      <c r="B312" s="14" t="s">
        <v>119</v>
      </c>
      <c r="C312" s="15">
        <v>4871</v>
      </c>
      <c r="D312" s="16">
        <v>49915.82</v>
      </c>
      <c r="E312" s="19">
        <f t="shared" si="4"/>
        <v>10.247550810921782</v>
      </c>
    </row>
    <row r="313" spans="1:5" ht="15" customHeight="1" x14ac:dyDescent="0.3">
      <c r="A313" s="17" t="s">
        <v>171</v>
      </c>
      <c r="B313" s="14" t="s">
        <v>119</v>
      </c>
      <c r="C313" s="15">
        <v>3229</v>
      </c>
      <c r="D313" s="16">
        <v>32407.32</v>
      </c>
      <c r="E313" s="19">
        <f t="shared" si="4"/>
        <v>10.036333230102199</v>
      </c>
    </row>
    <row r="314" spans="1:5" ht="15" customHeight="1" x14ac:dyDescent="0.3">
      <c r="A314" s="17" t="s">
        <v>465</v>
      </c>
      <c r="B314" s="14" t="s">
        <v>432</v>
      </c>
      <c r="C314" s="15">
        <v>2596</v>
      </c>
      <c r="D314" s="16">
        <v>26040.46</v>
      </c>
      <c r="E314" s="19">
        <f t="shared" si="4"/>
        <v>10.030993836671803</v>
      </c>
    </row>
    <row r="315" spans="1:5" ht="15" customHeight="1" x14ac:dyDescent="0.3">
      <c r="A315" s="17" t="s">
        <v>332</v>
      </c>
      <c r="B315" s="14" t="s">
        <v>309</v>
      </c>
      <c r="C315" s="15">
        <v>2250</v>
      </c>
      <c r="D315" s="16">
        <v>22365.07</v>
      </c>
      <c r="E315" s="19">
        <f t="shared" si="4"/>
        <v>9.9400311111111108</v>
      </c>
    </row>
    <row r="316" spans="1:5" ht="15" customHeight="1" x14ac:dyDescent="0.3">
      <c r="A316" s="17" t="s">
        <v>152</v>
      </c>
      <c r="B316" s="14" t="s">
        <v>119</v>
      </c>
      <c r="C316" s="15">
        <v>9364</v>
      </c>
      <c r="D316" s="16">
        <v>92428.33</v>
      </c>
      <c r="E316" s="19">
        <f t="shared" si="4"/>
        <v>9.8706033746262278</v>
      </c>
    </row>
    <row r="317" spans="1:5" ht="15" customHeight="1" x14ac:dyDescent="0.3">
      <c r="A317" s="17" t="s">
        <v>180</v>
      </c>
      <c r="B317" s="14" t="s">
        <v>174</v>
      </c>
      <c r="C317" s="15">
        <v>5400</v>
      </c>
      <c r="D317" s="16">
        <v>53164.62</v>
      </c>
      <c r="E317" s="19">
        <f t="shared" si="4"/>
        <v>9.8452999999999999</v>
      </c>
    </row>
    <row r="318" spans="1:5" ht="15" customHeight="1" x14ac:dyDescent="0.3">
      <c r="A318" s="17" t="s">
        <v>459</v>
      </c>
      <c r="B318" s="14" t="s">
        <v>432</v>
      </c>
      <c r="C318" s="15">
        <v>1395</v>
      </c>
      <c r="D318" s="16">
        <v>13708.92</v>
      </c>
      <c r="E318" s="19">
        <f t="shared" si="4"/>
        <v>9.8271827956989242</v>
      </c>
    </row>
    <row r="319" spans="1:5" ht="15" customHeight="1" x14ac:dyDescent="0.3">
      <c r="A319" s="17" t="s">
        <v>438</v>
      </c>
      <c r="B319" s="14" t="s">
        <v>432</v>
      </c>
      <c r="C319" s="15">
        <v>1811</v>
      </c>
      <c r="D319" s="16">
        <v>17770.990000000002</v>
      </c>
      <c r="E319" s="19">
        <f t="shared" si="4"/>
        <v>9.8128050800662621</v>
      </c>
    </row>
    <row r="320" spans="1:5" ht="15" customHeight="1" x14ac:dyDescent="0.3">
      <c r="A320" s="17" t="s">
        <v>589</v>
      </c>
      <c r="B320" s="14" t="s">
        <v>491</v>
      </c>
      <c r="C320" s="15">
        <v>12471</v>
      </c>
      <c r="D320" s="16">
        <v>122143.08</v>
      </c>
      <c r="E320" s="19">
        <f t="shared" si="4"/>
        <v>9.794168871782535</v>
      </c>
    </row>
    <row r="321" spans="1:5" ht="15" customHeight="1" x14ac:dyDescent="0.3">
      <c r="A321" s="17" t="s">
        <v>247</v>
      </c>
      <c r="B321" s="14" t="s">
        <v>174</v>
      </c>
      <c r="C321" s="15">
        <v>588</v>
      </c>
      <c r="D321" s="16">
        <v>5707.02</v>
      </c>
      <c r="E321" s="19">
        <f t="shared" si="4"/>
        <v>9.7058163265306128</v>
      </c>
    </row>
    <row r="322" spans="1:5" ht="15" customHeight="1" x14ac:dyDescent="0.3">
      <c r="A322" s="17" t="s">
        <v>368</v>
      </c>
      <c r="B322" s="14" t="s">
        <v>351</v>
      </c>
      <c r="C322" s="15">
        <v>2703</v>
      </c>
      <c r="D322" s="16">
        <v>26070.31</v>
      </c>
      <c r="E322" s="19">
        <f t="shared" si="4"/>
        <v>9.6449537550869415</v>
      </c>
    </row>
    <row r="323" spans="1:5" ht="15" customHeight="1" x14ac:dyDescent="0.3">
      <c r="A323" s="17" t="s">
        <v>166</v>
      </c>
      <c r="B323" s="14" t="s">
        <v>119</v>
      </c>
      <c r="C323" s="15">
        <v>7104</v>
      </c>
      <c r="D323" s="16">
        <v>68269.22</v>
      </c>
      <c r="E323" s="19">
        <f t="shared" si="4"/>
        <v>9.6099690315315325</v>
      </c>
    </row>
    <row r="324" spans="1:5" ht="15" customHeight="1" x14ac:dyDescent="0.3">
      <c r="A324" s="17" t="s">
        <v>258</v>
      </c>
      <c r="B324" s="14" t="s">
        <v>174</v>
      </c>
      <c r="C324" s="15">
        <v>5433</v>
      </c>
      <c r="D324" s="16">
        <v>51243.35</v>
      </c>
      <c r="E324" s="19">
        <f t="shared" si="4"/>
        <v>9.4318700533775068</v>
      </c>
    </row>
    <row r="325" spans="1:5" ht="15" customHeight="1" x14ac:dyDescent="0.3">
      <c r="A325" s="17" t="s">
        <v>520</v>
      </c>
      <c r="B325" s="14" t="s">
        <v>491</v>
      </c>
      <c r="C325" s="15">
        <v>12788</v>
      </c>
      <c r="D325" s="16">
        <v>120565.81</v>
      </c>
      <c r="E325" s="19">
        <f t="shared" si="4"/>
        <v>9.4280426962777604</v>
      </c>
    </row>
    <row r="326" spans="1:5" ht="15" customHeight="1" x14ac:dyDescent="0.3">
      <c r="A326" s="17" t="s">
        <v>624</v>
      </c>
      <c r="B326" s="14" t="s">
        <v>432</v>
      </c>
      <c r="C326" s="15">
        <v>3286</v>
      </c>
      <c r="D326" s="16">
        <v>30822.7</v>
      </c>
      <c r="E326" s="19">
        <f t="shared" si="4"/>
        <v>9.380006086427267</v>
      </c>
    </row>
    <row r="327" spans="1:5" ht="15" customHeight="1" x14ac:dyDescent="0.3">
      <c r="A327" s="17" t="s">
        <v>423</v>
      </c>
      <c r="B327" s="14" t="s">
        <v>351</v>
      </c>
      <c r="C327" s="15">
        <v>3714</v>
      </c>
      <c r="D327" s="16">
        <v>34786.53</v>
      </c>
      <c r="E327" s="19">
        <f t="shared" si="4"/>
        <v>9.366324717285945</v>
      </c>
    </row>
    <row r="328" spans="1:5" ht="15" customHeight="1" x14ac:dyDescent="0.3">
      <c r="A328" s="17" t="s">
        <v>246</v>
      </c>
      <c r="B328" s="14" t="s">
        <v>174</v>
      </c>
      <c r="C328" s="15">
        <v>3507</v>
      </c>
      <c r="D328" s="16">
        <v>32777.06</v>
      </c>
      <c r="E328" s="19">
        <f t="shared" si="4"/>
        <v>9.346181921870544</v>
      </c>
    </row>
    <row r="329" spans="1:5" ht="15" customHeight="1" x14ac:dyDescent="0.3">
      <c r="A329" s="17" t="s">
        <v>640</v>
      </c>
      <c r="B329" s="14" t="s">
        <v>119</v>
      </c>
      <c r="C329" s="15">
        <v>7325</v>
      </c>
      <c r="D329" s="16">
        <v>67950.63</v>
      </c>
      <c r="E329" s="19">
        <f t="shared" ref="E329:E392" si="5">D329/C329</f>
        <v>9.2765365187713318</v>
      </c>
    </row>
    <row r="330" spans="1:5" ht="15" customHeight="1" x14ac:dyDescent="0.3">
      <c r="A330" s="17" t="s">
        <v>526</v>
      </c>
      <c r="B330" s="14" t="s">
        <v>491</v>
      </c>
      <c r="C330" s="15">
        <v>46089</v>
      </c>
      <c r="D330" s="16">
        <v>427181.96</v>
      </c>
      <c r="E330" s="19">
        <f t="shared" si="5"/>
        <v>9.2686315606760843</v>
      </c>
    </row>
    <row r="331" spans="1:5" ht="15" customHeight="1" x14ac:dyDescent="0.3">
      <c r="A331" s="17" t="s">
        <v>622</v>
      </c>
      <c r="B331" s="14" t="s">
        <v>351</v>
      </c>
      <c r="C331" s="15">
        <v>619</v>
      </c>
      <c r="D331" s="16">
        <v>5690</v>
      </c>
      <c r="E331" s="19">
        <f t="shared" si="5"/>
        <v>9.1922455573505655</v>
      </c>
    </row>
    <row r="332" spans="1:5" ht="15" customHeight="1" x14ac:dyDescent="0.3">
      <c r="A332" s="17" t="s">
        <v>139</v>
      </c>
      <c r="B332" s="14" t="s">
        <v>119</v>
      </c>
      <c r="C332" s="15">
        <v>3329</v>
      </c>
      <c r="D332" s="16">
        <v>30482.25</v>
      </c>
      <c r="E332" s="19">
        <f t="shared" si="5"/>
        <v>9.1565785521177538</v>
      </c>
    </row>
    <row r="333" spans="1:5" ht="15" customHeight="1" x14ac:dyDescent="0.3">
      <c r="A333" s="17" t="s">
        <v>611</v>
      </c>
      <c r="B333" s="14" t="s">
        <v>491</v>
      </c>
      <c r="C333" s="15">
        <v>17418</v>
      </c>
      <c r="D333" s="16">
        <v>158871.29999999999</v>
      </c>
      <c r="E333" s="19">
        <f t="shared" si="5"/>
        <v>9.121098863244919</v>
      </c>
    </row>
    <row r="334" spans="1:5" ht="15" customHeight="1" x14ac:dyDescent="0.3">
      <c r="A334" s="17" t="s">
        <v>121</v>
      </c>
      <c r="B334" s="14" t="s">
        <v>119</v>
      </c>
      <c r="C334" s="15">
        <v>1486</v>
      </c>
      <c r="D334" s="16">
        <v>13532.54</v>
      </c>
      <c r="E334" s="19">
        <f t="shared" si="5"/>
        <v>9.106689098250337</v>
      </c>
    </row>
    <row r="335" spans="1:5" ht="15" customHeight="1" x14ac:dyDescent="0.3">
      <c r="A335" s="17" t="s">
        <v>601</v>
      </c>
      <c r="B335" s="14" t="s">
        <v>432</v>
      </c>
      <c r="C335" s="15">
        <v>385</v>
      </c>
      <c r="D335" s="16">
        <v>3451.78</v>
      </c>
      <c r="E335" s="19">
        <f t="shared" si="5"/>
        <v>8.965662337662339</v>
      </c>
    </row>
    <row r="336" spans="1:5" ht="15" customHeight="1" x14ac:dyDescent="0.3">
      <c r="A336" s="17" t="s">
        <v>236</v>
      </c>
      <c r="B336" s="14" t="s">
        <v>174</v>
      </c>
      <c r="C336" s="15">
        <v>7253</v>
      </c>
      <c r="D336" s="16">
        <v>64121.279999999999</v>
      </c>
      <c r="E336" s="19">
        <f t="shared" si="5"/>
        <v>8.8406562801599335</v>
      </c>
    </row>
    <row r="337" spans="1:5" ht="15" customHeight="1" x14ac:dyDescent="0.3">
      <c r="A337" s="17" t="s">
        <v>487</v>
      </c>
      <c r="B337" s="14" t="s">
        <v>432</v>
      </c>
      <c r="C337" s="15">
        <v>1476</v>
      </c>
      <c r="D337" s="16">
        <v>12992.16</v>
      </c>
      <c r="E337" s="19">
        <f t="shared" si="5"/>
        <v>8.8022764227642281</v>
      </c>
    </row>
    <row r="338" spans="1:5" ht="15" customHeight="1" x14ac:dyDescent="0.3">
      <c r="A338" s="17" t="s">
        <v>397</v>
      </c>
      <c r="B338" s="14" t="s">
        <v>351</v>
      </c>
      <c r="C338" s="15">
        <v>6812</v>
      </c>
      <c r="D338" s="16">
        <v>59678.23</v>
      </c>
      <c r="E338" s="19">
        <f t="shared" si="5"/>
        <v>8.760750146799765</v>
      </c>
    </row>
    <row r="339" spans="1:5" ht="15" customHeight="1" x14ac:dyDescent="0.3">
      <c r="A339" s="17" t="s">
        <v>326</v>
      </c>
      <c r="B339" s="14" t="s">
        <v>309</v>
      </c>
      <c r="C339" s="15">
        <v>12607</v>
      </c>
      <c r="D339" s="16">
        <v>109139.69</v>
      </c>
      <c r="E339" s="19">
        <f t="shared" si="5"/>
        <v>8.6570706750218136</v>
      </c>
    </row>
    <row r="340" spans="1:5" ht="15" customHeight="1" x14ac:dyDescent="0.3">
      <c r="A340" s="17" t="s">
        <v>330</v>
      </c>
      <c r="B340" s="14" t="s">
        <v>309</v>
      </c>
      <c r="C340" s="15">
        <v>143663</v>
      </c>
      <c r="D340" s="16">
        <v>1241512.92</v>
      </c>
      <c r="E340" s="19">
        <f t="shared" si="5"/>
        <v>8.6418418103478274</v>
      </c>
    </row>
    <row r="341" spans="1:5" ht="15" customHeight="1" x14ac:dyDescent="0.3">
      <c r="A341" s="17" t="s">
        <v>447</v>
      </c>
      <c r="B341" s="14" t="s">
        <v>432</v>
      </c>
      <c r="C341" s="15">
        <v>3011</v>
      </c>
      <c r="D341" s="16">
        <v>25814.36</v>
      </c>
      <c r="E341" s="19">
        <f t="shared" si="5"/>
        <v>8.5733510461640652</v>
      </c>
    </row>
    <row r="342" spans="1:5" ht="15" customHeight="1" x14ac:dyDescent="0.3">
      <c r="A342" s="17" t="s">
        <v>46</v>
      </c>
      <c r="B342" s="14" t="s">
        <v>12</v>
      </c>
      <c r="C342" s="15">
        <v>3012</v>
      </c>
      <c r="D342" s="16">
        <v>25578.27</v>
      </c>
      <c r="E342" s="19">
        <f t="shared" si="5"/>
        <v>8.4921215139442232</v>
      </c>
    </row>
    <row r="343" spans="1:5" ht="15" customHeight="1" x14ac:dyDescent="0.3">
      <c r="A343" s="17" t="s">
        <v>461</v>
      </c>
      <c r="B343" s="14" t="s">
        <v>432</v>
      </c>
      <c r="C343" s="15">
        <v>1589</v>
      </c>
      <c r="D343" s="16">
        <v>13478.03</v>
      </c>
      <c r="E343" s="19">
        <f t="shared" si="5"/>
        <v>8.4820830711139088</v>
      </c>
    </row>
    <row r="344" spans="1:5" ht="15" customHeight="1" x14ac:dyDescent="0.3">
      <c r="A344" s="17" t="s">
        <v>428</v>
      </c>
      <c r="B344" s="14" t="s">
        <v>351</v>
      </c>
      <c r="C344" s="15">
        <v>965</v>
      </c>
      <c r="D344" s="16">
        <v>8128.53</v>
      </c>
      <c r="E344" s="19">
        <f t="shared" si="5"/>
        <v>8.4233471502590671</v>
      </c>
    </row>
    <row r="345" spans="1:5" ht="15" customHeight="1" x14ac:dyDescent="0.3">
      <c r="A345" s="17" t="s">
        <v>638</v>
      </c>
      <c r="B345" s="14" t="s">
        <v>119</v>
      </c>
      <c r="C345" s="15">
        <v>10695</v>
      </c>
      <c r="D345" s="16">
        <v>88880.74</v>
      </c>
      <c r="E345" s="19">
        <f t="shared" si="5"/>
        <v>8.3104946236559147</v>
      </c>
    </row>
    <row r="346" spans="1:5" ht="15" customHeight="1" x14ac:dyDescent="0.3">
      <c r="A346" s="17" t="s">
        <v>533</v>
      </c>
      <c r="B346" s="14" t="s">
        <v>491</v>
      </c>
      <c r="C346" s="15">
        <v>1559</v>
      </c>
      <c r="D346" s="16">
        <v>12915.6</v>
      </c>
      <c r="E346" s="19">
        <f t="shared" si="5"/>
        <v>8.2845413726747914</v>
      </c>
    </row>
    <row r="347" spans="1:5" ht="15" customHeight="1" x14ac:dyDescent="0.3">
      <c r="A347" s="17" t="s">
        <v>266</v>
      </c>
      <c r="B347" s="14" t="s">
        <v>174</v>
      </c>
      <c r="C347" s="15">
        <v>994</v>
      </c>
      <c r="D347" s="16">
        <v>8218.58</v>
      </c>
      <c r="E347" s="19">
        <f t="shared" si="5"/>
        <v>8.2681891348088534</v>
      </c>
    </row>
    <row r="348" spans="1:5" ht="15" customHeight="1" x14ac:dyDescent="0.3">
      <c r="A348" s="17" t="s">
        <v>146</v>
      </c>
      <c r="B348" s="14" t="s">
        <v>119</v>
      </c>
      <c r="C348" s="15">
        <v>6788</v>
      </c>
      <c r="D348" s="16">
        <v>55802.61</v>
      </c>
      <c r="E348" s="19">
        <f t="shared" si="5"/>
        <v>8.220773423688863</v>
      </c>
    </row>
    <row r="349" spans="1:5" ht="15" customHeight="1" x14ac:dyDescent="0.3">
      <c r="A349" s="17" t="s">
        <v>213</v>
      </c>
      <c r="B349" s="14" t="s">
        <v>174</v>
      </c>
      <c r="C349" s="15">
        <v>2627</v>
      </c>
      <c r="D349" s="16">
        <v>21572.73</v>
      </c>
      <c r="E349" s="19">
        <f t="shared" si="5"/>
        <v>8.2119261515036168</v>
      </c>
    </row>
    <row r="350" spans="1:5" ht="15" customHeight="1" x14ac:dyDescent="0.3">
      <c r="A350" s="17" t="s">
        <v>98</v>
      </c>
      <c r="B350" s="14" t="s">
        <v>95</v>
      </c>
      <c r="C350" s="15">
        <v>23642</v>
      </c>
      <c r="D350" s="16">
        <v>190839.23</v>
      </c>
      <c r="E350" s="19">
        <f t="shared" si="5"/>
        <v>8.0720425513915917</v>
      </c>
    </row>
    <row r="351" spans="1:5" ht="15" customHeight="1" x14ac:dyDescent="0.3">
      <c r="A351" s="17" t="s">
        <v>64</v>
      </c>
      <c r="B351" s="14" t="s">
        <v>12</v>
      </c>
      <c r="C351" s="15">
        <v>2249</v>
      </c>
      <c r="D351" s="16">
        <v>18132.900000000001</v>
      </c>
      <c r="E351" s="19">
        <f t="shared" si="5"/>
        <v>8.0626500666963103</v>
      </c>
    </row>
    <row r="352" spans="1:5" ht="15" customHeight="1" x14ac:dyDescent="0.3">
      <c r="A352" s="17" t="s">
        <v>626</v>
      </c>
      <c r="B352" s="14" t="s">
        <v>351</v>
      </c>
      <c r="C352" s="15">
        <v>11667</v>
      </c>
      <c r="D352" s="16">
        <v>93262.59</v>
      </c>
      <c r="E352" s="19">
        <f t="shared" si="5"/>
        <v>7.9937078940601696</v>
      </c>
    </row>
    <row r="353" spans="1:5" ht="15" customHeight="1" x14ac:dyDescent="0.3">
      <c r="A353" s="17" t="s">
        <v>215</v>
      </c>
      <c r="B353" s="14" t="s">
        <v>174</v>
      </c>
      <c r="C353" s="15">
        <v>2054</v>
      </c>
      <c r="D353" s="16">
        <v>16288.55</v>
      </c>
      <c r="E353" s="19">
        <f t="shared" si="5"/>
        <v>7.9301606621226872</v>
      </c>
    </row>
    <row r="354" spans="1:5" ht="15" customHeight="1" x14ac:dyDescent="0.3">
      <c r="A354" s="17" t="s">
        <v>374</v>
      </c>
      <c r="B354" s="14" t="s">
        <v>351</v>
      </c>
      <c r="C354" s="15">
        <v>7441</v>
      </c>
      <c r="D354" s="16">
        <v>58922.26</v>
      </c>
      <c r="E354" s="19">
        <f t="shared" si="5"/>
        <v>7.9185942749630431</v>
      </c>
    </row>
    <row r="355" spans="1:5" ht="15" customHeight="1" x14ac:dyDescent="0.3">
      <c r="A355" s="17" t="s">
        <v>515</v>
      </c>
      <c r="B355" s="14" t="s">
        <v>491</v>
      </c>
      <c r="C355" s="15">
        <v>133968</v>
      </c>
      <c r="D355" s="16">
        <v>1049758.82</v>
      </c>
      <c r="E355" s="19">
        <f t="shared" si="5"/>
        <v>7.8358923026394365</v>
      </c>
    </row>
    <row r="356" spans="1:5" ht="15" customHeight="1" x14ac:dyDescent="0.3">
      <c r="A356" s="17" t="s">
        <v>653</v>
      </c>
      <c r="B356" s="14" t="s">
        <v>174</v>
      </c>
      <c r="C356" s="15">
        <v>582</v>
      </c>
      <c r="D356" s="16">
        <v>4548.2700000000004</v>
      </c>
      <c r="E356" s="19">
        <f t="shared" si="5"/>
        <v>7.8148969072164958</v>
      </c>
    </row>
    <row r="357" spans="1:5" ht="15" customHeight="1" x14ac:dyDescent="0.3">
      <c r="A357" s="17" t="s">
        <v>176</v>
      </c>
      <c r="B357" s="14" t="s">
        <v>174</v>
      </c>
      <c r="C357" s="15">
        <v>728</v>
      </c>
      <c r="D357" s="16">
        <v>5620</v>
      </c>
      <c r="E357" s="19">
        <f t="shared" si="5"/>
        <v>7.7197802197802199</v>
      </c>
    </row>
    <row r="358" spans="1:5" ht="15" customHeight="1" x14ac:dyDescent="0.3">
      <c r="A358" s="17" t="s">
        <v>292</v>
      </c>
      <c r="B358" s="14" t="s">
        <v>174</v>
      </c>
      <c r="C358" s="15">
        <v>538</v>
      </c>
      <c r="D358" s="16">
        <v>4153.08</v>
      </c>
      <c r="E358" s="19">
        <f t="shared" si="5"/>
        <v>7.7194795539033452</v>
      </c>
    </row>
    <row r="359" spans="1:5" ht="15" customHeight="1" x14ac:dyDescent="0.3">
      <c r="A359" s="17" t="s">
        <v>618</v>
      </c>
      <c r="B359" s="14" t="s">
        <v>491</v>
      </c>
      <c r="C359" s="15">
        <v>790</v>
      </c>
      <c r="D359" s="16">
        <v>6062.64</v>
      </c>
      <c r="E359" s="19">
        <f t="shared" si="5"/>
        <v>7.6742278481012667</v>
      </c>
    </row>
    <row r="360" spans="1:5" ht="15" customHeight="1" x14ac:dyDescent="0.3">
      <c r="A360" s="17" t="s">
        <v>657</v>
      </c>
      <c r="B360" s="14" t="s">
        <v>351</v>
      </c>
      <c r="C360" s="15">
        <v>6014</v>
      </c>
      <c r="D360" s="16">
        <v>46022.8</v>
      </c>
      <c r="E360" s="19">
        <f t="shared" si="5"/>
        <v>7.6526105753242435</v>
      </c>
    </row>
    <row r="361" spans="1:5" ht="15" customHeight="1" x14ac:dyDescent="0.3">
      <c r="A361" s="17" t="s">
        <v>94</v>
      </c>
      <c r="B361" s="14" t="s">
        <v>12</v>
      </c>
      <c r="C361" s="15">
        <v>3005</v>
      </c>
      <c r="D361" s="16">
        <v>22902.54</v>
      </c>
      <c r="E361" s="19">
        <f t="shared" si="5"/>
        <v>7.6214775374376043</v>
      </c>
    </row>
    <row r="362" spans="1:5" ht="15" customHeight="1" x14ac:dyDescent="0.3">
      <c r="A362" s="17" t="s">
        <v>130</v>
      </c>
      <c r="B362" s="14" t="s">
        <v>119</v>
      </c>
      <c r="C362" s="15">
        <v>20341</v>
      </c>
      <c r="D362" s="16">
        <v>154209.35999999999</v>
      </c>
      <c r="E362" s="19">
        <f t="shared" si="5"/>
        <v>7.5812083968339801</v>
      </c>
    </row>
    <row r="363" spans="1:5" ht="15" customHeight="1" x14ac:dyDescent="0.3">
      <c r="A363" s="17" t="s">
        <v>105</v>
      </c>
      <c r="B363" s="14" t="s">
        <v>95</v>
      </c>
      <c r="C363" s="15">
        <v>212749</v>
      </c>
      <c r="D363" s="16">
        <v>1598985.2</v>
      </c>
      <c r="E363" s="19">
        <f t="shared" si="5"/>
        <v>7.515829451607293</v>
      </c>
    </row>
    <row r="364" spans="1:5" ht="15" customHeight="1" x14ac:dyDescent="0.3">
      <c r="A364" s="17" t="s">
        <v>651</v>
      </c>
      <c r="B364" s="14" t="s">
        <v>174</v>
      </c>
      <c r="C364" s="15">
        <v>2523</v>
      </c>
      <c r="D364" s="16">
        <v>18828.18</v>
      </c>
      <c r="E364" s="19">
        <f t="shared" si="5"/>
        <v>7.4626159334126045</v>
      </c>
    </row>
    <row r="365" spans="1:5" ht="15" customHeight="1" x14ac:dyDescent="0.3">
      <c r="A365" s="17" t="s">
        <v>117</v>
      </c>
      <c r="B365" s="14" t="s">
        <v>95</v>
      </c>
      <c r="C365" s="15">
        <v>12150</v>
      </c>
      <c r="D365" s="16">
        <v>90352.65</v>
      </c>
      <c r="E365" s="19">
        <f t="shared" si="5"/>
        <v>7.4364320987654313</v>
      </c>
    </row>
    <row r="366" spans="1:5" ht="15" customHeight="1" x14ac:dyDescent="0.3">
      <c r="A366" s="17" t="s">
        <v>153</v>
      </c>
      <c r="B366" s="14" t="s">
        <v>119</v>
      </c>
      <c r="C366" s="15">
        <v>1958</v>
      </c>
      <c r="D366" s="16">
        <v>14538.85</v>
      </c>
      <c r="E366" s="19">
        <f t="shared" si="5"/>
        <v>7.4253575076608787</v>
      </c>
    </row>
    <row r="367" spans="1:5" ht="15" customHeight="1" x14ac:dyDescent="0.3">
      <c r="A367" s="17" t="s">
        <v>262</v>
      </c>
      <c r="B367" s="14" t="s">
        <v>174</v>
      </c>
      <c r="C367" s="15">
        <v>58020</v>
      </c>
      <c r="D367" s="16">
        <v>428492.02</v>
      </c>
      <c r="E367" s="19">
        <f t="shared" si="5"/>
        <v>7.3852468114443299</v>
      </c>
    </row>
    <row r="368" spans="1:5" ht="15" customHeight="1" x14ac:dyDescent="0.3">
      <c r="A368" s="17" t="s">
        <v>97</v>
      </c>
      <c r="B368" s="14" t="s">
        <v>95</v>
      </c>
      <c r="C368" s="15">
        <v>121957</v>
      </c>
      <c r="D368" s="16">
        <v>871753.24</v>
      </c>
      <c r="E368" s="19">
        <f t="shared" si="5"/>
        <v>7.1480377510106017</v>
      </c>
    </row>
    <row r="369" spans="1:5" ht="15" customHeight="1" x14ac:dyDescent="0.3">
      <c r="A369" s="17" t="s">
        <v>260</v>
      </c>
      <c r="B369" s="14" t="s">
        <v>174</v>
      </c>
      <c r="C369" s="15">
        <v>1189</v>
      </c>
      <c r="D369" s="16">
        <v>8462.5</v>
      </c>
      <c r="E369" s="19">
        <f t="shared" si="5"/>
        <v>7.1173254835996635</v>
      </c>
    </row>
    <row r="370" spans="1:5" ht="15" customHeight="1" x14ac:dyDescent="0.3">
      <c r="A370" s="17" t="s">
        <v>267</v>
      </c>
      <c r="B370" s="14" t="s">
        <v>174</v>
      </c>
      <c r="C370" s="15">
        <v>14160</v>
      </c>
      <c r="D370" s="16">
        <v>100177.58</v>
      </c>
      <c r="E370" s="19">
        <f t="shared" si="5"/>
        <v>7.0746878531073447</v>
      </c>
    </row>
    <row r="371" spans="1:5" ht="15" customHeight="1" x14ac:dyDescent="0.3">
      <c r="A371" s="17" t="s">
        <v>607</v>
      </c>
      <c r="B371" s="14" t="s">
        <v>12</v>
      </c>
      <c r="C371" s="15">
        <v>3204</v>
      </c>
      <c r="D371" s="16">
        <v>22520.35</v>
      </c>
      <c r="E371" s="19">
        <f t="shared" si="5"/>
        <v>7.0288233458177274</v>
      </c>
    </row>
    <row r="372" spans="1:5" ht="15" customHeight="1" x14ac:dyDescent="0.3">
      <c r="A372" s="17" t="s">
        <v>582</v>
      </c>
      <c r="B372" s="14" t="s">
        <v>491</v>
      </c>
      <c r="C372" s="15">
        <v>4864</v>
      </c>
      <c r="D372" s="16">
        <v>34000.050000000003</v>
      </c>
      <c r="E372" s="19">
        <f t="shared" si="5"/>
        <v>6.990141858552632</v>
      </c>
    </row>
    <row r="373" spans="1:5" ht="15" customHeight="1" x14ac:dyDescent="0.3">
      <c r="A373" s="17" t="s">
        <v>222</v>
      </c>
      <c r="B373" s="14" t="s">
        <v>174</v>
      </c>
      <c r="C373" s="15">
        <v>978</v>
      </c>
      <c r="D373" s="16">
        <v>6785.8</v>
      </c>
      <c r="E373" s="19">
        <f t="shared" si="5"/>
        <v>6.938445807770961</v>
      </c>
    </row>
    <row r="374" spans="1:5" ht="15" customHeight="1" x14ac:dyDescent="0.3">
      <c r="A374" s="17" t="s">
        <v>44</v>
      </c>
      <c r="B374" s="14" t="s">
        <v>12</v>
      </c>
      <c r="C374" s="15">
        <v>1994</v>
      </c>
      <c r="D374" s="16">
        <v>13678.1</v>
      </c>
      <c r="E374" s="19">
        <f t="shared" si="5"/>
        <v>6.8596288866599799</v>
      </c>
    </row>
    <row r="375" spans="1:5" ht="15" customHeight="1" x14ac:dyDescent="0.3">
      <c r="A375" s="17" t="s">
        <v>433</v>
      </c>
      <c r="B375" s="14" t="s">
        <v>432</v>
      </c>
      <c r="C375" s="15">
        <v>2230</v>
      </c>
      <c r="D375" s="16">
        <v>15281.26</v>
      </c>
      <c r="E375" s="19">
        <f t="shared" si="5"/>
        <v>6.8525829596412553</v>
      </c>
    </row>
    <row r="376" spans="1:5" ht="15" customHeight="1" x14ac:dyDescent="0.3">
      <c r="A376" s="17" t="s">
        <v>576</v>
      </c>
      <c r="B376" s="14" t="s">
        <v>432</v>
      </c>
      <c r="C376" s="15">
        <v>3702</v>
      </c>
      <c r="D376" s="16">
        <v>24684.37</v>
      </c>
      <c r="E376" s="19">
        <f t="shared" si="5"/>
        <v>6.6678471096704479</v>
      </c>
    </row>
    <row r="377" spans="1:5" ht="15" customHeight="1" x14ac:dyDescent="0.3">
      <c r="A377" s="17" t="s">
        <v>114</v>
      </c>
      <c r="B377" s="14" t="s">
        <v>95</v>
      </c>
      <c r="C377" s="15">
        <v>790</v>
      </c>
      <c r="D377" s="16">
        <v>5233.6499999999996</v>
      </c>
      <c r="E377" s="19">
        <f t="shared" si="5"/>
        <v>6.6248734177215187</v>
      </c>
    </row>
    <row r="378" spans="1:5" ht="15" customHeight="1" x14ac:dyDescent="0.3">
      <c r="A378" s="17" t="s">
        <v>645</v>
      </c>
      <c r="B378" s="14" t="s">
        <v>491</v>
      </c>
      <c r="C378" s="15">
        <v>8554</v>
      </c>
      <c r="D378" s="16">
        <v>56521.74</v>
      </c>
      <c r="E378" s="19">
        <f t="shared" si="5"/>
        <v>6.6076385316810846</v>
      </c>
    </row>
    <row r="379" spans="1:5" ht="15" customHeight="1" x14ac:dyDescent="0.3">
      <c r="A379" s="17" t="s">
        <v>281</v>
      </c>
      <c r="B379" s="14" t="s">
        <v>174</v>
      </c>
      <c r="C379" s="15">
        <v>276</v>
      </c>
      <c r="D379" s="16">
        <v>1815</v>
      </c>
      <c r="E379" s="19">
        <f t="shared" si="5"/>
        <v>6.5760869565217392</v>
      </c>
    </row>
    <row r="380" spans="1:5" ht="15" customHeight="1" x14ac:dyDescent="0.3">
      <c r="A380" s="17" t="s">
        <v>492</v>
      </c>
      <c r="B380" s="14" t="s">
        <v>491</v>
      </c>
      <c r="C380" s="15">
        <v>75279</v>
      </c>
      <c r="D380" s="16">
        <v>492790.43</v>
      </c>
      <c r="E380" s="19">
        <f t="shared" si="5"/>
        <v>6.5461872500963079</v>
      </c>
    </row>
    <row r="381" spans="1:5" ht="15" customHeight="1" x14ac:dyDescent="0.3">
      <c r="A381" s="17" t="s">
        <v>630</v>
      </c>
      <c r="B381" s="14" t="s">
        <v>491</v>
      </c>
      <c r="C381" s="15">
        <v>23550</v>
      </c>
      <c r="D381" s="16">
        <v>154101.74</v>
      </c>
      <c r="E381" s="19">
        <f t="shared" si="5"/>
        <v>6.5435983014861989</v>
      </c>
    </row>
    <row r="382" spans="1:5" ht="15" customHeight="1" x14ac:dyDescent="0.3">
      <c r="A382" s="17" t="s">
        <v>516</v>
      </c>
      <c r="B382" s="14" t="s">
        <v>491</v>
      </c>
      <c r="C382" s="15">
        <v>39873</v>
      </c>
      <c r="D382" s="16">
        <v>260832.89</v>
      </c>
      <c r="E382" s="19">
        <f t="shared" si="5"/>
        <v>6.5415918039776297</v>
      </c>
    </row>
    <row r="383" spans="1:5" ht="15" customHeight="1" x14ac:dyDescent="0.3">
      <c r="A383" s="17" t="s">
        <v>473</v>
      </c>
      <c r="B383" s="14" t="s">
        <v>432</v>
      </c>
      <c r="C383" s="15">
        <v>593</v>
      </c>
      <c r="D383" s="16">
        <v>3842.06</v>
      </c>
      <c r="E383" s="19">
        <f t="shared" si="5"/>
        <v>6.4790219224283305</v>
      </c>
    </row>
    <row r="384" spans="1:5" ht="15" customHeight="1" x14ac:dyDescent="0.3">
      <c r="A384" s="17" t="s">
        <v>598</v>
      </c>
      <c r="B384" s="14" t="s">
        <v>432</v>
      </c>
      <c r="C384" s="15">
        <v>6444</v>
      </c>
      <c r="D384" s="16">
        <v>41603.760000000002</v>
      </c>
      <c r="E384" s="19">
        <f t="shared" si="5"/>
        <v>6.4562011173184359</v>
      </c>
    </row>
    <row r="385" spans="1:5" ht="15" customHeight="1" x14ac:dyDescent="0.3">
      <c r="A385" s="17" t="s">
        <v>253</v>
      </c>
      <c r="B385" s="14" t="s">
        <v>174</v>
      </c>
      <c r="C385" s="15">
        <v>22116</v>
      </c>
      <c r="D385" s="16">
        <v>142603.85</v>
      </c>
      <c r="E385" s="19">
        <f t="shared" si="5"/>
        <v>6.4479946644962922</v>
      </c>
    </row>
    <row r="386" spans="1:5" ht="15" customHeight="1" x14ac:dyDescent="0.3">
      <c r="A386" s="17" t="s">
        <v>392</v>
      </c>
      <c r="B386" s="14" t="s">
        <v>351</v>
      </c>
      <c r="C386" s="15">
        <v>1710</v>
      </c>
      <c r="D386" s="16">
        <v>10948.06</v>
      </c>
      <c r="E386" s="19">
        <f t="shared" si="5"/>
        <v>6.4023742690058478</v>
      </c>
    </row>
    <row r="387" spans="1:5" ht="15" customHeight="1" x14ac:dyDescent="0.3">
      <c r="A387" s="17" t="s">
        <v>514</v>
      </c>
      <c r="B387" s="14" t="s">
        <v>491</v>
      </c>
      <c r="C387" s="15">
        <v>8610</v>
      </c>
      <c r="D387" s="16">
        <v>55052.97</v>
      </c>
      <c r="E387" s="19">
        <f t="shared" si="5"/>
        <v>6.3940731707317076</v>
      </c>
    </row>
    <row r="388" spans="1:5" ht="15" customHeight="1" x14ac:dyDescent="0.3">
      <c r="A388" s="17" t="s">
        <v>142</v>
      </c>
      <c r="B388" s="14" t="s">
        <v>119</v>
      </c>
      <c r="C388" s="15">
        <v>4604</v>
      </c>
      <c r="D388" s="16">
        <v>29339.599999999999</v>
      </c>
      <c r="E388" s="19">
        <f t="shared" si="5"/>
        <v>6.3726324934839269</v>
      </c>
    </row>
    <row r="389" spans="1:5" ht="15" customHeight="1" x14ac:dyDescent="0.3">
      <c r="A389" s="17" t="s">
        <v>319</v>
      </c>
      <c r="B389" s="14" t="s">
        <v>309</v>
      </c>
      <c r="C389" s="15">
        <v>1167</v>
      </c>
      <c r="D389" s="16">
        <v>7333.64</v>
      </c>
      <c r="E389" s="19">
        <f t="shared" si="5"/>
        <v>6.2841816623821769</v>
      </c>
    </row>
    <row r="390" spans="1:5" ht="15" customHeight="1" x14ac:dyDescent="0.3">
      <c r="A390" s="17" t="s">
        <v>404</v>
      </c>
      <c r="B390" s="14" t="s">
        <v>351</v>
      </c>
      <c r="C390" s="15">
        <v>6235</v>
      </c>
      <c r="D390" s="16">
        <v>39052.339999999997</v>
      </c>
      <c r="E390" s="19">
        <f t="shared" si="5"/>
        <v>6.2634065757818762</v>
      </c>
    </row>
    <row r="391" spans="1:5" ht="15" customHeight="1" x14ac:dyDescent="0.3">
      <c r="A391" s="17" t="s">
        <v>38</v>
      </c>
      <c r="B391" s="14" t="s">
        <v>12</v>
      </c>
      <c r="C391" s="15">
        <v>123</v>
      </c>
      <c r="D391" s="16">
        <v>753.23</v>
      </c>
      <c r="E391" s="19">
        <f t="shared" si="5"/>
        <v>6.1238211382113823</v>
      </c>
    </row>
    <row r="392" spans="1:5" ht="15" customHeight="1" x14ac:dyDescent="0.3">
      <c r="A392" s="17" t="s">
        <v>273</v>
      </c>
      <c r="B392" s="14" t="s">
        <v>174</v>
      </c>
      <c r="C392" s="15">
        <v>321</v>
      </c>
      <c r="D392" s="16">
        <v>1963.44</v>
      </c>
      <c r="E392" s="19">
        <f t="shared" si="5"/>
        <v>6.1166355140186921</v>
      </c>
    </row>
    <row r="393" spans="1:5" ht="15" customHeight="1" x14ac:dyDescent="0.3">
      <c r="A393" s="17" t="s">
        <v>321</v>
      </c>
      <c r="B393" s="14" t="s">
        <v>309</v>
      </c>
      <c r="C393" s="15">
        <v>2023</v>
      </c>
      <c r="D393" s="16">
        <v>12331.56</v>
      </c>
      <c r="E393" s="19">
        <f t="shared" ref="E393:E456" si="6">D393/C393</f>
        <v>6.0956796836381608</v>
      </c>
    </row>
    <row r="394" spans="1:5" ht="15" customHeight="1" x14ac:dyDescent="0.3">
      <c r="A394" s="17" t="s">
        <v>623</v>
      </c>
      <c r="B394" s="14" t="s">
        <v>12</v>
      </c>
      <c r="C394" s="15">
        <v>19127</v>
      </c>
      <c r="D394" s="16">
        <v>115955.33</v>
      </c>
      <c r="E394" s="19">
        <f t="shared" si="6"/>
        <v>6.0623898154441367</v>
      </c>
    </row>
    <row r="395" spans="1:5" ht="15" customHeight="1" x14ac:dyDescent="0.3">
      <c r="A395" s="17" t="s">
        <v>355</v>
      </c>
      <c r="B395" s="14" t="s">
        <v>351</v>
      </c>
      <c r="C395" s="15">
        <v>36793</v>
      </c>
      <c r="D395" s="16">
        <v>221751.92</v>
      </c>
      <c r="E395" s="19">
        <f t="shared" si="6"/>
        <v>6.0270138341532364</v>
      </c>
    </row>
    <row r="396" spans="1:5" ht="15" customHeight="1" x14ac:dyDescent="0.3">
      <c r="A396" s="17" t="s">
        <v>41</v>
      </c>
      <c r="B396" s="14" t="s">
        <v>12</v>
      </c>
      <c r="C396" s="15">
        <v>14081</v>
      </c>
      <c r="D396" s="16">
        <v>82948.72</v>
      </c>
      <c r="E396" s="19">
        <f t="shared" si="6"/>
        <v>5.8908259356579791</v>
      </c>
    </row>
    <row r="397" spans="1:5" ht="15" customHeight="1" x14ac:dyDescent="0.3">
      <c r="A397" s="17" t="s">
        <v>243</v>
      </c>
      <c r="B397" s="14" t="s">
        <v>174</v>
      </c>
      <c r="C397" s="15">
        <v>3833</v>
      </c>
      <c r="D397" s="16">
        <v>22427.65</v>
      </c>
      <c r="E397" s="19">
        <f t="shared" si="6"/>
        <v>5.8512001043569013</v>
      </c>
    </row>
    <row r="398" spans="1:5" ht="15" customHeight="1" x14ac:dyDescent="0.3">
      <c r="A398" s="17" t="s">
        <v>189</v>
      </c>
      <c r="B398" s="14" t="s">
        <v>174</v>
      </c>
      <c r="C398" s="15">
        <v>977</v>
      </c>
      <c r="D398" s="16">
        <v>5700</v>
      </c>
      <c r="E398" s="19">
        <f t="shared" si="6"/>
        <v>5.8341862845445238</v>
      </c>
    </row>
    <row r="399" spans="1:5" ht="15" customHeight="1" x14ac:dyDescent="0.3">
      <c r="A399" s="17" t="s">
        <v>510</v>
      </c>
      <c r="B399" s="14" t="s">
        <v>491</v>
      </c>
      <c r="C399" s="15">
        <v>5896</v>
      </c>
      <c r="D399" s="16">
        <v>34239.81</v>
      </c>
      <c r="E399" s="19">
        <f t="shared" si="6"/>
        <v>5.8072947761194023</v>
      </c>
    </row>
    <row r="400" spans="1:5" ht="15" customHeight="1" x14ac:dyDescent="0.3">
      <c r="A400" s="17" t="s">
        <v>615</v>
      </c>
      <c r="B400" s="14" t="s">
        <v>12</v>
      </c>
      <c r="C400" s="15">
        <v>4006</v>
      </c>
      <c r="D400" s="16">
        <v>23077.39</v>
      </c>
      <c r="E400" s="19">
        <f t="shared" si="6"/>
        <v>5.760706440339491</v>
      </c>
    </row>
    <row r="401" spans="1:5" ht="15" customHeight="1" x14ac:dyDescent="0.3">
      <c r="A401" s="17" t="s">
        <v>542</v>
      </c>
      <c r="B401" s="14" t="s">
        <v>491</v>
      </c>
      <c r="C401" s="15">
        <v>11868</v>
      </c>
      <c r="D401" s="16">
        <v>68137.95</v>
      </c>
      <c r="E401" s="19">
        <f t="shared" si="6"/>
        <v>5.7413169868554093</v>
      </c>
    </row>
    <row r="402" spans="1:5" ht="15" customHeight="1" x14ac:dyDescent="0.3">
      <c r="A402" s="17" t="s">
        <v>140</v>
      </c>
      <c r="B402" s="14" t="s">
        <v>119</v>
      </c>
      <c r="C402" s="15">
        <v>2397</v>
      </c>
      <c r="D402" s="16">
        <v>13625.54</v>
      </c>
      <c r="E402" s="19">
        <f t="shared" si="6"/>
        <v>5.6844138506466422</v>
      </c>
    </row>
    <row r="403" spans="1:5" ht="15" customHeight="1" x14ac:dyDescent="0.3">
      <c r="A403" s="17" t="s">
        <v>50</v>
      </c>
      <c r="B403" s="14" t="s">
        <v>12</v>
      </c>
      <c r="C403" s="15">
        <v>17651</v>
      </c>
      <c r="D403" s="16">
        <v>99592.67</v>
      </c>
      <c r="E403" s="19">
        <f t="shared" si="6"/>
        <v>5.6423245141918308</v>
      </c>
    </row>
    <row r="404" spans="1:5" ht="15" customHeight="1" x14ac:dyDescent="0.3">
      <c r="A404" s="17" t="s">
        <v>168</v>
      </c>
      <c r="B404" s="14" t="s">
        <v>119</v>
      </c>
      <c r="C404" s="15">
        <v>8729</v>
      </c>
      <c r="D404" s="16">
        <v>49208.45</v>
      </c>
      <c r="E404" s="19">
        <f t="shared" si="6"/>
        <v>5.6373525031504181</v>
      </c>
    </row>
    <row r="405" spans="1:5" ht="15" customHeight="1" x14ac:dyDescent="0.3">
      <c r="A405" s="17" t="s">
        <v>291</v>
      </c>
      <c r="B405" s="14" t="s">
        <v>174</v>
      </c>
      <c r="C405" s="15">
        <v>268</v>
      </c>
      <c r="D405" s="16">
        <v>1502.6</v>
      </c>
      <c r="E405" s="19">
        <f t="shared" si="6"/>
        <v>5.6067164179104472</v>
      </c>
    </row>
    <row r="406" spans="1:5" ht="15" customHeight="1" x14ac:dyDescent="0.3">
      <c r="A406" s="17" t="s">
        <v>532</v>
      </c>
      <c r="B406" s="14" t="s">
        <v>491</v>
      </c>
      <c r="C406" s="15">
        <v>27627</v>
      </c>
      <c r="D406" s="16">
        <v>153634.26999999999</v>
      </c>
      <c r="E406" s="19">
        <f t="shared" si="6"/>
        <v>5.561018930756144</v>
      </c>
    </row>
    <row r="407" spans="1:5" ht="15" customHeight="1" x14ac:dyDescent="0.3">
      <c r="A407" s="17" t="s">
        <v>15</v>
      </c>
      <c r="B407" s="14" t="s">
        <v>12</v>
      </c>
      <c r="C407" s="15">
        <v>741</v>
      </c>
      <c r="D407" s="16">
        <v>3970.79</v>
      </c>
      <c r="E407" s="19">
        <f t="shared" si="6"/>
        <v>5.358690958164642</v>
      </c>
    </row>
    <row r="408" spans="1:5" ht="15" customHeight="1" x14ac:dyDescent="0.3">
      <c r="A408" s="17" t="s">
        <v>628</v>
      </c>
      <c r="B408" s="14" t="s">
        <v>174</v>
      </c>
      <c r="C408" s="15">
        <v>488</v>
      </c>
      <c r="D408" s="16">
        <v>2600</v>
      </c>
      <c r="E408" s="19">
        <f t="shared" si="6"/>
        <v>5.3278688524590168</v>
      </c>
    </row>
    <row r="409" spans="1:5" ht="15" customHeight="1" x14ac:dyDescent="0.3">
      <c r="A409" s="17" t="s">
        <v>232</v>
      </c>
      <c r="B409" s="14" t="s">
        <v>174</v>
      </c>
      <c r="C409" s="15">
        <v>5193</v>
      </c>
      <c r="D409" s="16">
        <v>27382</v>
      </c>
      <c r="E409" s="19">
        <f t="shared" si="6"/>
        <v>5.2728673213941848</v>
      </c>
    </row>
    <row r="410" spans="1:5" ht="15" customHeight="1" x14ac:dyDescent="0.3">
      <c r="A410" s="17" t="s">
        <v>422</v>
      </c>
      <c r="B410" s="14" t="s">
        <v>351</v>
      </c>
      <c r="C410" s="15">
        <v>34345</v>
      </c>
      <c r="D410" s="16">
        <v>177587.06</v>
      </c>
      <c r="E410" s="19">
        <f t="shared" si="6"/>
        <v>5.1706816130441116</v>
      </c>
    </row>
    <row r="411" spans="1:5" ht="15" customHeight="1" x14ac:dyDescent="0.3">
      <c r="A411" s="17" t="s">
        <v>224</v>
      </c>
      <c r="B411" s="14" t="s">
        <v>174</v>
      </c>
      <c r="C411" s="15">
        <v>4406</v>
      </c>
      <c r="D411" s="16">
        <v>22645.22</v>
      </c>
      <c r="E411" s="19">
        <f t="shared" si="6"/>
        <v>5.1396323195642308</v>
      </c>
    </row>
    <row r="412" spans="1:5" ht="15" customHeight="1" x14ac:dyDescent="0.3">
      <c r="A412" s="17" t="s">
        <v>334</v>
      </c>
      <c r="B412" s="14" t="s">
        <v>309</v>
      </c>
      <c r="C412" s="15">
        <v>2135</v>
      </c>
      <c r="D412" s="16">
        <v>10955.6</v>
      </c>
      <c r="E412" s="19">
        <f t="shared" si="6"/>
        <v>5.1314285714285717</v>
      </c>
    </row>
    <row r="413" spans="1:5" ht="15" customHeight="1" x14ac:dyDescent="0.3">
      <c r="A413" s="17" t="s">
        <v>198</v>
      </c>
      <c r="B413" s="14" t="s">
        <v>174</v>
      </c>
      <c r="C413" s="15">
        <v>4047</v>
      </c>
      <c r="D413" s="16">
        <v>20710.72</v>
      </c>
      <c r="E413" s="19">
        <f t="shared" si="6"/>
        <v>5.1175488015814183</v>
      </c>
    </row>
    <row r="414" spans="1:5" ht="15" customHeight="1" x14ac:dyDescent="0.3">
      <c r="A414" s="17" t="s">
        <v>419</v>
      </c>
      <c r="B414" s="14" t="s">
        <v>351</v>
      </c>
      <c r="C414" s="15">
        <v>7276</v>
      </c>
      <c r="D414" s="16">
        <v>36854.730000000003</v>
      </c>
      <c r="E414" s="19">
        <f t="shared" si="6"/>
        <v>5.0652460142935682</v>
      </c>
    </row>
    <row r="415" spans="1:5" ht="15" customHeight="1" x14ac:dyDescent="0.3">
      <c r="A415" s="17" t="s">
        <v>14</v>
      </c>
      <c r="B415" s="14" t="s">
        <v>12</v>
      </c>
      <c r="C415" s="15">
        <v>25148</v>
      </c>
      <c r="D415" s="16">
        <v>126624.37</v>
      </c>
      <c r="E415" s="19">
        <f t="shared" si="6"/>
        <v>5.035166613647208</v>
      </c>
    </row>
    <row r="416" spans="1:5" ht="15" customHeight="1" x14ac:dyDescent="0.3">
      <c r="A416" s="17" t="s">
        <v>478</v>
      </c>
      <c r="B416" s="14" t="s">
        <v>432</v>
      </c>
      <c r="C416" s="15">
        <v>477</v>
      </c>
      <c r="D416" s="16">
        <v>2371.6799999999998</v>
      </c>
      <c r="E416" s="19">
        <f t="shared" si="6"/>
        <v>4.9720754716981128</v>
      </c>
    </row>
    <row r="417" spans="1:5" ht="15" customHeight="1" x14ac:dyDescent="0.3">
      <c r="A417" s="17" t="s">
        <v>591</v>
      </c>
      <c r="B417" s="14" t="s">
        <v>174</v>
      </c>
      <c r="C417" s="15">
        <v>18706</v>
      </c>
      <c r="D417" s="16">
        <v>92389.04</v>
      </c>
      <c r="E417" s="19">
        <f t="shared" si="6"/>
        <v>4.9390056666310267</v>
      </c>
    </row>
    <row r="418" spans="1:5" ht="15" customHeight="1" x14ac:dyDescent="0.3">
      <c r="A418" s="17" t="s">
        <v>362</v>
      </c>
      <c r="B418" s="14" t="s">
        <v>351</v>
      </c>
      <c r="C418" s="15">
        <v>2582</v>
      </c>
      <c r="D418" s="16">
        <v>12731.63</v>
      </c>
      <c r="E418" s="19">
        <f t="shared" si="6"/>
        <v>4.9309178931061188</v>
      </c>
    </row>
    <row r="419" spans="1:5" ht="15" customHeight="1" x14ac:dyDescent="0.3">
      <c r="A419" s="17" t="s">
        <v>280</v>
      </c>
      <c r="B419" s="14" t="s">
        <v>174</v>
      </c>
      <c r="C419" s="15">
        <v>1138</v>
      </c>
      <c r="D419" s="16">
        <v>5601.6</v>
      </c>
      <c r="E419" s="19">
        <f t="shared" si="6"/>
        <v>4.9223198594024611</v>
      </c>
    </row>
    <row r="420" spans="1:5" ht="15" customHeight="1" x14ac:dyDescent="0.3">
      <c r="A420" s="17" t="s">
        <v>654</v>
      </c>
      <c r="B420" s="14" t="s">
        <v>309</v>
      </c>
      <c r="C420" s="15">
        <v>2820</v>
      </c>
      <c r="D420" s="16">
        <v>13864.22</v>
      </c>
      <c r="E420" s="19">
        <f t="shared" si="6"/>
        <v>4.9163900709219854</v>
      </c>
    </row>
    <row r="421" spans="1:5" ht="15" customHeight="1" x14ac:dyDescent="0.3">
      <c r="A421" s="17" t="s">
        <v>620</v>
      </c>
      <c r="B421" s="14" t="s">
        <v>491</v>
      </c>
      <c r="C421" s="15">
        <v>13420</v>
      </c>
      <c r="D421" s="16">
        <v>65886.86</v>
      </c>
      <c r="E421" s="19">
        <f t="shared" si="6"/>
        <v>4.9096020864381522</v>
      </c>
    </row>
    <row r="422" spans="1:5" ht="15" customHeight="1" x14ac:dyDescent="0.3">
      <c r="A422" s="17" t="s">
        <v>275</v>
      </c>
      <c r="B422" s="14" t="s">
        <v>174</v>
      </c>
      <c r="C422" s="15">
        <v>11394</v>
      </c>
      <c r="D422" s="16">
        <v>55880.14</v>
      </c>
      <c r="E422" s="19">
        <f t="shared" si="6"/>
        <v>4.9043479024047745</v>
      </c>
    </row>
    <row r="423" spans="1:5" ht="15" customHeight="1" x14ac:dyDescent="0.3">
      <c r="A423" s="17" t="s">
        <v>399</v>
      </c>
      <c r="B423" s="14" t="s">
        <v>351</v>
      </c>
      <c r="C423" s="15">
        <v>9941</v>
      </c>
      <c r="D423" s="16">
        <v>48560.4</v>
      </c>
      <c r="E423" s="19">
        <f t="shared" si="6"/>
        <v>4.8848606780002015</v>
      </c>
    </row>
    <row r="424" spans="1:5" ht="15" customHeight="1" x14ac:dyDescent="0.3">
      <c r="A424" s="17" t="s">
        <v>635</v>
      </c>
      <c r="B424" s="14" t="s">
        <v>119</v>
      </c>
      <c r="C424" s="15">
        <v>3717</v>
      </c>
      <c r="D424" s="16">
        <v>17655.11</v>
      </c>
      <c r="E424" s="19">
        <f t="shared" si="6"/>
        <v>4.7498278181329034</v>
      </c>
    </row>
    <row r="425" spans="1:5" ht="15" customHeight="1" x14ac:dyDescent="0.3">
      <c r="A425" s="17" t="s">
        <v>80</v>
      </c>
      <c r="B425" s="14" t="s">
        <v>12</v>
      </c>
      <c r="C425" s="15">
        <v>362</v>
      </c>
      <c r="D425" s="16">
        <v>1716.26</v>
      </c>
      <c r="E425" s="19">
        <f t="shared" si="6"/>
        <v>4.7410497237569063</v>
      </c>
    </row>
    <row r="426" spans="1:5" ht="15" customHeight="1" x14ac:dyDescent="0.3">
      <c r="A426" s="17" t="s">
        <v>511</v>
      </c>
      <c r="B426" s="14" t="s">
        <v>491</v>
      </c>
      <c r="C426" s="15">
        <v>30777</v>
      </c>
      <c r="D426" s="16">
        <v>145597.21</v>
      </c>
      <c r="E426" s="19">
        <f t="shared" si="6"/>
        <v>4.7307148195080737</v>
      </c>
    </row>
    <row r="427" spans="1:5" ht="15" customHeight="1" x14ac:dyDescent="0.3">
      <c r="A427" s="17" t="s">
        <v>135</v>
      </c>
      <c r="B427" s="14" t="s">
        <v>119</v>
      </c>
      <c r="C427" s="15">
        <v>7809</v>
      </c>
      <c r="D427" s="16">
        <v>36874.980000000003</v>
      </c>
      <c r="E427" s="19">
        <f t="shared" si="6"/>
        <v>4.7221129466000775</v>
      </c>
    </row>
    <row r="428" spans="1:5" ht="15" customHeight="1" x14ac:dyDescent="0.3">
      <c r="A428" s="17" t="s">
        <v>579</v>
      </c>
      <c r="B428" s="14" t="s">
        <v>491</v>
      </c>
      <c r="C428" s="15">
        <v>4459</v>
      </c>
      <c r="D428" s="16">
        <v>21035.75</v>
      </c>
      <c r="E428" s="19">
        <f t="shared" si="6"/>
        <v>4.7175936308589366</v>
      </c>
    </row>
    <row r="429" spans="1:5" ht="15" customHeight="1" x14ac:dyDescent="0.3">
      <c r="A429" s="17" t="s">
        <v>99</v>
      </c>
      <c r="B429" s="14" t="s">
        <v>95</v>
      </c>
      <c r="C429" s="15">
        <v>7670</v>
      </c>
      <c r="D429" s="16">
        <v>36001.620000000003</v>
      </c>
      <c r="E429" s="19">
        <f t="shared" si="6"/>
        <v>4.6938226857887875</v>
      </c>
    </row>
    <row r="430" spans="1:5" ht="15" customHeight="1" x14ac:dyDescent="0.3">
      <c r="A430" s="17" t="s">
        <v>150</v>
      </c>
      <c r="B430" s="14" t="s">
        <v>119</v>
      </c>
      <c r="C430" s="15">
        <v>3855</v>
      </c>
      <c r="D430" s="16">
        <v>17797.03</v>
      </c>
      <c r="E430" s="19">
        <f t="shared" si="6"/>
        <v>4.6166095979247723</v>
      </c>
    </row>
    <row r="431" spans="1:5" ht="15" customHeight="1" x14ac:dyDescent="0.3">
      <c r="A431" s="17" t="s">
        <v>259</v>
      </c>
      <c r="B431" s="14" t="s">
        <v>174</v>
      </c>
      <c r="C431" s="15">
        <v>2113</v>
      </c>
      <c r="D431" s="16">
        <v>9600</v>
      </c>
      <c r="E431" s="19">
        <f t="shared" si="6"/>
        <v>4.5433033601514436</v>
      </c>
    </row>
    <row r="432" spans="1:5" ht="15" customHeight="1" x14ac:dyDescent="0.3">
      <c r="A432" s="17" t="s">
        <v>584</v>
      </c>
      <c r="B432" s="14" t="s">
        <v>491</v>
      </c>
      <c r="C432" s="15">
        <v>5839</v>
      </c>
      <c r="D432" s="16">
        <v>26435.58</v>
      </c>
      <c r="E432" s="19">
        <f t="shared" si="6"/>
        <v>4.5274156533653027</v>
      </c>
    </row>
    <row r="433" spans="1:5" ht="15" customHeight="1" x14ac:dyDescent="0.3">
      <c r="A433" s="17" t="s">
        <v>147</v>
      </c>
      <c r="B433" s="14" t="s">
        <v>119</v>
      </c>
      <c r="C433" s="15">
        <v>42605</v>
      </c>
      <c r="D433" s="16">
        <v>191617.02</v>
      </c>
      <c r="E433" s="19">
        <f t="shared" si="6"/>
        <v>4.497524234244807</v>
      </c>
    </row>
    <row r="434" spans="1:5" ht="15" customHeight="1" x14ac:dyDescent="0.3">
      <c r="A434" s="17" t="s">
        <v>451</v>
      </c>
      <c r="B434" s="14" t="s">
        <v>432</v>
      </c>
      <c r="C434" s="15">
        <v>26259</v>
      </c>
      <c r="D434" s="16">
        <v>117768.91</v>
      </c>
      <c r="E434" s="19">
        <f t="shared" si="6"/>
        <v>4.4848969876994556</v>
      </c>
    </row>
    <row r="435" spans="1:5" ht="15" customHeight="1" x14ac:dyDescent="0.3">
      <c r="A435" s="17" t="s">
        <v>361</v>
      </c>
      <c r="B435" s="14" t="s">
        <v>351</v>
      </c>
      <c r="C435" s="15">
        <v>17667</v>
      </c>
      <c r="D435" s="16">
        <v>78261.62</v>
      </c>
      <c r="E435" s="19">
        <f t="shared" si="6"/>
        <v>4.4298194373691056</v>
      </c>
    </row>
    <row r="436" spans="1:5" ht="15" customHeight="1" x14ac:dyDescent="0.3">
      <c r="A436" s="17" t="s">
        <v>57</v>
      </c>
      <c r="B436" s="14" t="s">
        <v>12</v>
      </c>
      <c r="C436" s="15">
        <v>6403</v>
      </c>
      <c r="D436" s="16">
        <v>28301.47</v>
      </c>
      <c r="E436" s="19">
        <f t="shared" si="6"/>
        <v>4.4200327971263471</v>
      </c>
    </row>
    <row r="437" spans="1:5" ht="15" customHeight="1" x14ac:dyDescent="0.3">
      <c r="A437" s="17" t="s">
        <v>76</v>
      </c>
      <c r="B437" s="14" t="s">
        <v>12</v>
      </c>
      <c r="C437" s="15">
        <v>2388</v>
      </c>
      <c r="D437" s="16">
        <v>10291.280000000001</v>
      </c>
      <c r="E437" s="19">
        <f t="shared" si="6"/>
        <v>4.3095812395309885</v>
      </c>
    </row>
    <row r="438" spans="1:5" ht="15" customHeight="1" x14ac:dyDescent="0.3">
      <c r="A438" s="17" t="s">
        <v>484</v>
      </c>
      <c r="B438" s="14" t="s">
        <v>432</v>
      </c>
      <c r="C438" s="15">
        <v>2542</v>
      </c>
      <c r="D438" s="16">
        <v>10954.42</v>
      </c>
      <c r="E438" s="19">
        <f t="shared" si="6"/>
        <v>4.309370574350905</v>
      </c>
    </row>
    <row r="439" spans="1:5" ht="15" customHeight="1" x14ac:dyDescent="0.3">
      <c r="A439" s="17" t="s">
        <v>616</v>
      </c>
      <c r="B439" s="14" t="s">
        <v>174</v>
      </c>
      <c r="C439" s="15">
        <v>1599</v>
      </c>
      <c r="D439" s="16">
        <v>6833.34</v>
      </c>
      <c r="E439" s="19">
        <f t="shared" si="6"/>
        <v>4.2735084427767358</v>
      </c>
    </row>
    <row r="440" spans="1:5" ht="15" customHeight="1" x14ac:dyDescent="0.3">
      <c r="A440" s="17" t="s">
        <v>394</v>
      </c>
      <c r="B440" s="14" t="s">
        <v>351</v>
      </c>
      <c r="C440" s="15">
        <v>3665</v>
      </c>
      <c r="D440" s="16">
        <v>15643.92</v>
      </c>
      <c r="E440" s="19">
        <f t="shared" si="6"/>
        <v>4.2684638472032743</v>
      </c>
    </row>
    <row r="441" spans="1:5" ht="15" customHeight="1" x14ac:dyDescent="0.3">
      <c r="A441" s="17" t="s">
        <v>471</v>
      </c>
      <c r="B441" s="14" t="s">
        <v>432</v>
      </c>
      <c r="C441" s="15">
        <v>5149</v>
      </c>
      <c r="D441" s="16">
        <v>21884.15</v>
      </c>
      <c r="E441" s="19">
        <f t="shared" si="6"/>
        <v>4.250174791221597</v>
      </c>
    </row>
    <row r="442" spans="1:5" ht="15" customHeight="1" x14ac:dyDescent="0.3">
      <c r="A442" s="17" t="s">
        <v>462</v>
      </c>
      <c r="B442" s="14" t="s">
        <v>432</v>
      </c>
      <c r="C442" s="15">
        <v>607</v>
      </c>
      <c r="D442" s="16">
        <v>2535.23</v>
      </c>
      <c r="E442" s="19">
        <f t="shared" si="6"/>
        <v>4.1766556836902797</v>
      </c>
    </row>
    <row r="443" spans="1:5" ht="15" customHeight="1" x14ac:dyDescent="0.3">
      <c r="A443" s="17" t="s">
        <v>59</v>
      </c>
      <c r="B443" s="14" t="s">
        <v>12</v>
      </c>
      <c r="C443" s="15">
        <v>495</v>
      </c>
      <c r="D443" s="16">
        <v>2049.7800000000002</v>
      </c>
      <c r="E443" s="19">
        <f t="shared" si="6"/>
        <v>4.1409696969696972</v>
      </c>
    </row>
    <row r="444" spans="1:5" ht="15" customHeight="1" x14ac:dyDescent="0.3">
      <c r="A444" s="17" t="s">
        <v>60</v>
      </c>
      <c r="B444" s="14" t="s">
        <v>12</v>
      </c>
      <c r="C444" s="15">
        <v>30663</v>
      </c>
      <c r="D444" s="16">
        <v>126439.77</v>
      </c>
      <c r="E444" s="19">
        <f t="shared" si="6"/>
        <v>4.1235290089032386</v>
      </c>
    </row>
    <row r="445" spans="1:5" ht="15" customHeight="1" x14ac:dyDescent="0.3">
      <c r="A445" s="17" t="s">
        <v>356</v>
      </c>
      <c r="B445" s="14" t="s">
        <v>351</v>
      </c>
      <c r="C445" s="15">
        <v>5542</v>
      </c>
      <c r="D445" s="16">
        <v>22831.85</v>
      </c>
      <c r="E445" s="19">
        <f t="shared" si="6"/>
        <v>4.1197852760736193</v>
      </c>
    </row>
    <row r="446" spans="1:5" ht="15" customHeight="1" x14ac:dyDescent="0.3">
      <c r="A446" s="17" t="s">
        <v>297</v>
      </c>
      <c r="B446" s="14" t="s">
        <v>174</v>
      </c>
      <c r="C446" s="15">
        <v>914</v>
      </c>
      <c r="D446" s="16">
        <v>3742.77</v>
      </c>
      <c r="E446" s="19">
        <f t="shared" si="6"/>
        <v>4.094934354485777</v>
      </c>
    </row>
    <row r="447" spans="1:5" ht="15" customHeight="1" x14ac:dyDescent="0.3">
      <c r="A447" s="17" t="s">
        <v>19</v>
      </c>
      <c r="B447" s="14" t="s">
        <v>12</v>
      </c>
      <c r="C447" s="15">
        <v>505</v>
      </c>
      <c r="D447" s="16">
        <v>2050</v>
      </c>
      <c r="E447" s="19">
        <f t="shared" si="6"/>
        <v>4.0594059405940595</v>
      </c>
    </row>
    <row r="448" spans="1:5" ht="15" customHeight="1" x14ac:dyDescent="0.3">
      <c r="A448" s="17" t="s">
        <v>149</v>
      </c>
      <c r="B448" s="14" t="s">
        <v>119</v>
      </c>
      <c r="C448" s="15">
        <v>4489</v>
      </c>
      <c r="D448" s="16">
        <v>17785.189999999999</v>
      </c>
      <c r="E448" s="19">
        <f t="shared" si="6"/>
        <v>3.9619492091779902</v>
      </c>
    </row>
    <row r="449" spans="1:5" ht="15" customHeight="1" x14ac:dyDescent="0.3">
      <c r="A449" s="17" t="s">
        <v>425</v>
      </c>
      <c r="B449" s="14" t="s">
        <v>351</v>
      </c>
      <c r="C449" s="15">
        <v>10726</v>
      </c>
      <c r="D449" s="16">
        <v>41796.6</v>
      </c>
      <c r="E449" s="19">
        <f t="shared" si="6"/>
        <v>3.8967555472683197</v>
      </c>
    </row>
    <row r="450" spans="1:5" ht="15" customHeight="1" x14ac:dyDescent="0.3">
      <c r="A450" s="17" t="s">
        <v>85</v>
      </c>
      <c r="B450" s="14" t="s">
        <v>12</v>
      </c>
      <c r="C450" s="15">
        <v>240</v>
      </c>
      <c r="D450" s="16">
        <v>933.76</v>
      </c>
      <c r="E450" s="19">
        <f t="shared" si="6"/>
        <v>3.8906666666666667</v>
      </c>
    </row>
    <row r="451" spans="1:5" ht="15" customHeight="1" x14ac:dyDescent="0.3">
      <c r="A451" s="17" t="s">
        <v>656</v>
      </c>
      <c r="B451" s="14" t="s">
        <v>432</v>
      </c>
      <c r="C451" s="15">
        <v>3356</v>
      </c>
      <c r="D451" s="16">
        <v>12964.33</v>
      </c>
      <c r="E451" s="19">
        <f t="shared" si="6"/>
        <v>3.8630303933253876</v>
      </c>
    </row>
    <row r="452" spans="1:5" ht="15" customHeight="1" x14ac:dyDescent="0.3">
      <c r="A452" s="17" t="s">
        <v>604</v>
      </c>
      <c r="B452" s="14" t="s">
        <v>432</v>
      </c>
      <c r="C452" s="15">
        <v>1800</v>
      </c>
      <c r="D452" s="16">
        <v>6872.13</v>
      </c>
      <c r="E452" s="19">
        <f t="shared" si="6"/>
        <v>3.81785</v>
      </c>
    </row>
    <row r="453" spans="1:5" ht="15" customHeight="1" x14ac:dyDescent="0.3">
      <c r="A453" s="17" t="s">
        <v>468</v>
      </c>
      <c r="B453" s="14" t="s">
        <v>432</v>
      </c>
      <c r="C453" s="15">
        <v>868</v>
      </c>
      <c r="D453" s="16">
        <v>3311.74</v>
      </c>
      <c r="E453" s="19">
        <f t="shared" si="6"/>
        <v>3.8153686635944699</v>
      </c>
    </row>
    <row r="454" spans="1:5" ht="15" customHeight="1" x14ac:dyDescent="0.3">
      <c r="A454" s="17" t="s">
        <v>549</v>
      </c>
      <c r="B454" s="14" t="s">
        <v>491</v>
      </c>
      <c r="C454" s="15">
        <v>9501</v>
      </c>
      <c r="D454" s="16">
        <v>35663.550000000003</v>
      </c>
      <c r="E454" s="19">
        <f t="shared" si="6"/>
        <v>3.7536627723397542</v>
      </c>
    </row>
    <row r="455" spans="1:5" ht="15" customHeight="1" x14ac:dyDescent="0.3">
      <c r="A455" s="17" t="s">
        <v>396</v>
      </c>
      <c r="B455" s="14" t="s">
        <v>351</v>
      </c>
      <c r="C455" s="15">
        <v>11264</v>
      </c>
      <c r="D455" s="16">
        <v>42270.400000000001</v>
      </c>
      <c r="E455" s="19">
        <f t="shared" si="6"/>
        <v>3.7526988636363638</v>
      </c>
    </row>
    <row r="456" spans="1:5" ht="15" customHeight="1" x14ac:dyDescent="0.3">
      <c r="A456" s="17" t="s">
        <v>499</v>
      </c>
      <c r="B456" s="14" t="s">
        <v>491</v>
      </c>
      <c r="C456" s="15">
        <v>10787</v>
      </c>
      <c r="D456" s="16">
        <v>40050.25</v>
      </c>
      <c r="E456" s="19">
        <f t="shared" si="6"/>
        <v>3.712825623435617</v>
      </c>
    </row>
    <row r="457" spans="1:5" ht="15" customHeight="1" x14ac:dyDescent="0.3">
      <c r="A457" s="17" t="s">
        <v>573</v>
      </c>
      <c r="B457" s="14" t="s">
        <v>491</v>
      </c>
      <c r="C457" s="15">
        <v>2821</v>
      </c>
      <c r="D457" s="16">
        <v>10471.86</v>
      </c>
      <c r="E457" s="19">
        <f t="shared" ref="E457:E520" si="7">D457/C457</f>
        <v>3.7121091811414395</v>
      </c>
    </row>
    <row r="458" spans="1:5" ht="15" customHeight="1" x14ac:dyDescent="0.3">
      <c r="A458" s="17" t="s">
        <v>357</v>
      </c>
      <c r="B458" s="14" t="s">
        <v>351</v>
      </c>
      <c r="C458" s="15">
        <v>3575</v>
      </c>
      <c r="D458" s="16">
        <v>13228.53</v>
      </c>
      <c r="E458" s="19">
        <f t="shared" si="7"/>
        <v>3.7002881118881121</v>
      </c>
    </row>
    <row r="459" spans="1:5" ht="15" customHeight="1" x14ac:dyDescent="0.3">
      <c r="A459" s="17" t="s">
        <v>205</v>
      </c>
      <c r="B459" s="14" t="s">
        <v>174</v>
      </c>
      <c r="C459" s="15">
        <v>15200</v>
      </c>
      <c r="D459" s="16">
        <v>55873.760000000002</v>
      </c>
      <c r="E459" s="19">
        <f t="shared" si="7"/>
        <v>3.6759052631578948</v>
      </c>
    </row>
    <row r="460" spans="1:5" ht="15" customHeight="1" x14ac:dyDescent="0.3">
      <c r="A460" s="17" t="s">
        <v>629</v>
      </c>
      <c r="B460" s="14" t="s">
        <v>491</v>
      </c>
      <c r="C460" s="15">
        <v>278</v>
      </c>
      <c r="D460" s="16">
        <v>1013.2</v>
      </c>
      <c r="E460" s="19">
        <f t="shared" si="7"/>
        <v>3.6446043165467628</v>
      </c>
    </row>
    <row r="461" spans="1:5" ht="15" customHeight="1" x14ac:dyDescent="0.3">
      <c r="A461" s="17" t="s">
        <v>636</v>
      </c>
      <c r="B461" s="14" t="s">
        <v>491</v>
      </c>
      <c r="C461" s="15">
        <v>2340</v>
      </c>
      <c r="D461" s="16">
        <v>8511.7199999999993</v>
      </c>
      <c r="E461" s="19">
        <f t="shared" si="7"/>
        <v>3.637487179487179</v>
      </c>
    </row>
    <row r="462" spans="1:5" ht="15" customHeight="1" x14ac:dyDescent="0.3">
      <c r="A462" s="17" t="s">
        <v>501</v>
      </c>
      <c r="B462" s="14" t="s">
        <v>491</v>
      </c>
      <c r="C462" s="15">
        <v>27509</v>
      </c>
      <c r="D462" s="16">
        <v>99792.48</v>
      </c>
      <c r="E462" s="19">
        <f t="shared" si="7"/>
        <v>3.6276302301065106</v>
      </c>
    </row>
    <row r="463" spans="1:5" ht="15" customHeight="1" x14ac:dyDescent="0.3">
      <c r="A463" s="17" t="s">
        <v>506</v>
      </c>
      <c r="B463" s="14" t="s">
        <v>491</v>
      </c>
      <c r="C463" s="15">
        <v>5456</v>
      </c>
      <c r="D463" s="16">
        <v>19750.3</v>
      </c>
      <c r="E463" s="19">
        <f t="shared" si="7"/>
        <v>3.619923020527859</v>
      </c>
    </row>
    <row r="464" spans="1:5" ht="15" customHeight="1" x14ac:dyDescent="0.3">
      <c r="A464" s="17" t="s">
        <v>162</v>
      </c>
      <c r="B464" s="14" t="s">
        <v>119</v>
      </c>
      <c r="C464" s="15">
        <v>9845</v>
      </c>
      <c r="D464" s="16">
        <v>35473.519999999997</v>
      </c>
      <c r="E464" s="19">
        <f t="shared" si="7"/>
        <v>3.6032016251904517</v>
      </c>
    </row>
    <row r="465" spans="1:5" ht="15" customHeight="1" x14ac:dyDescent="0.3">
      <c r="A465" s="17" t="s">
        <v>500</v>
      </c>
      <c r="B465" s="14" t="s">
        <v>491</v>
      </c>
      <c r="C465" s="15">
        <v>16417</v>
      </c>
      <c r="D465" s="16">
        <v>58634.94</v>
      </c>
      <c r="E465" s="19">
        <f t="shared" si="7"/>
        <v>3.5715989523055369</v>
      </c>
    </row>
    <row r="466" spans="1:5" ht="15" customHeight="1" x14ac:dyDescent="0.3">
      <c r="A466" s="17" t="s">
        <v>617</v>
      </c>
      <c r="B466" s="14" t="s">
        <v>119</v>
      </c>
      <c r="C466" s="15">
        <v>1131</v>
      </c>
      <c r="D466" s="16">
        <v>4005.84</v>
      </c>
      <c r="E466" s="19">
        <f t="shared" si="7"/>
        <v>3.5418567639257295</v>
      </c>
    </row>
    <row r="467" spans="1:5" ht="15" customHeight="1" x14ac:dyDescent="0.3">
      <c r="A467" s="17" t="s">
        <v>163</v>
      </c>
      <c r="B467" s="14" t="s">
        <v>119</v>
      </c>
      <c r="C467" s="15">
        <v>1059</v>
      </c>
      <c r="D467" s="16">
        <v>3671.02</v>
      </c>
      <c r="E467" s="19">
        <f t="shared" si="7"/>
        <v>3.4664966949952785</v>
      </c>
    </row>
    <row r="468" spans="1:5" ht="15" customHeight="1" x14ac:dyDescent="0.3">
      <c r="A468" s="17" t="s">
        <v>96</v>
      </c>
      <c r="B468" s="14" t="s">
        <v>95</v>
      </c>
      <c r="C468" s="15">
        <v>5046</v>
      </c>
      <c r="D468" s="16">
        <v>17364.09</v>
      </c>
      <c r="E468" s="19">
        <f t="shared" si="7"/>
        <v>3.4411593341260405</v>
      </c>
    </row>
    <row r="469" spans="1:5" ht="15" customHeight="1" x14ac:dyDescent="0.3">
      <c r="A469" s="17" t="s">
        <v>294</v>
      </c>
      <c r="B469" s="14" t="s">
        <v>174</v>
      </c>
      <c r="C469" s="15">
        <v>736</v>
      </c>
      <c r="D469" s="16">
        <v>2512</v>
      </c>
      <c r="E469" s="19">
        <f t="shared" si="7"/>
        <v>3.4130434782608696</v>
      </c>
    </row>
    <row r="470" spans="1:5" ht="15" customHeight="1" x14ac:dyDescent="0.3">
      <c r="A470" s="17" t="s">
        <v>279</v>
      </c>
      <c r="B470" s="14" t="s">
        <v>174</v>
      </c>
      <c r="C470" s="15">
        <v>9930</v>
      </c>
      <c r="D470" s="16">
        <v>33714.480000000003</v>
      </c>
      <c r="E470" s="19">
        <f t="shared" si="7"/>
        <v>3.3952145015105741</v>
      </c>
    </row>
    <row r="471" spans="1:5" ht="15" customHeight="1" x14ac:dyDescent="0.3">
      <c r="A471" s="17" t="s">
        <v>238</v>
      </c>
      <c r="B471" s="14" t="s">
        <v>174</v>
      </c>
      <c r="C471" s="15">
        <v>12039</v>
      </c>
      <c r="D471" s="16">
        <v>40703.29</v>
      </c>
      <c r="E471" s="19">
        <f t="shared" si="7"/>
        <v>3.3809527369382839</v>
      </c>
    </row>
    <row r="472" spans="1:5" ht="15" customHeight="1" x14ac:dyDescent="0.3">
      <c r="A472" s="17" t="s">
        <v>187</v>
      </c>
      <c r="B472" s="14" t="s">
        <v>174</v>
      </c>
      <c r="C472" s="15">
        <v>24174</v>
      </c>
      <c r="D472" s="16">
        <v>81595.95</v>
      </c>
      <c r="E472" s="19">
        <f t="shared" si="7"/>
        <v>3.3753598907917595</v>
      </c>
    </row>
    <row r="473" spans="1:5" ht="15" customHeight="1" x14ac:dyDescent="0.3">
      <c r="A473" s="17" t="s">
        <v>369</v>
      </c>
      <c r="B473" s="14" t="s">
        <v>351</v>
      </c>
      <c r="C473" s="15">
        <v>1760</v>
      </c>
      <c r="D473" s="16">
        <v>5909.65</v>
      </c>
      <c r="E473" s="19">
        <f t="shared" si="7"/>
        <v>3.3577556818181815</v>
      </c>
    </row>
    <row r="474" spans="1:5" ht="15" customHeight="1" x14ac:dyDescent="0.3">
      <c r="A474" s="17" t="s">
        <v>498</v>
      </c>
      <c r="B474" s="14" t="s">
        <v>491</v>
      </c>
      <c r="C474" s="15">
        <v>7241</v>
      </c>
      <c r="D474" s="16">
        <v>24301.39</v>
      </c>
      <c r="E474" s="19">
        <f t="shared" si="7"/>
        <v>3.3560820328683882</v>
      </c>
    </row>
    <row r="475" spans="1:5" ht="15" customHeight="1" x14ac:dyDescent="0.3">
      <c r="A475" s="17" t="s">
        <v>360</v>
      </c>
      <c r="B475" s="14" t="s">
        <v>351</v>
      </c>
      <c r="C475" s="15">
        <v>15841</v>
      </c>
      <c r="D475" s="16">
        <v>53096.42</v>
      </c>
      <c r="E475" s="19">
        <f t="shared" si="7"/>
        <v>3.3518351114197333</v>
      </c>
    </row>
    <row r="476" spans="1:5" ht="15" customHeight="1" x14ac:dyDescent="0.3">
      <c r="A476" s="17" t="s">
        <v>133</v>
      </c>
      <c r="B476" s="14" t="s">
        <v>119</v>
      </c>
      <c r="C476" s="15">
        <v>14061</v>
      </c>
      <c r="D476" s="16">
        <v>46361.41</v>
      </c>
      <c r="E476" s="19">
        <f t="shared" si="7"/>
        <v>3.2971630751724632</v>
      </c>
    </row>
    <row r="477" spans="1:5" ht="15" customHeight="1" x14ac:dyDescent="0.3">
      <c r="A477" s="17" t="s">
        <v>299</v>
      </c>
      <c r="B477" s="14" t="s">
        <v>174</v>
      </c>
      <c r="C477" s="15">
        <v>675</v>
      </c>
      <c r="D477" s="16">
        <v>2200</v>
      </c>
      <c r="E477" s="19">
        <f t="shared" si="7"/>
        <v>3.2592592592592591</v>
      </c>
    </row>
    <row r="478" spans="1:5" ht="15" customHeight="1" x14ac:dyDescent="0.3">
      <c r="A478" s="17" t="s">
        <v>106</v>
      </c>
      <c r="B478" s="14" t="s">
        <v>95</v>
      </c>
      <c r="C478" s="15">
        <v>63147</v>
      </c>
      <c r="D478" s="16">
        <v>204084.49</v>
      </c>
      <c r="E478" s="19">
        <f t="shared" si="7"/>
        <v>3.2318952602657292</v>
      </c>
    </row>
    <row r="479" spans="1:5" ht="15" customHeight="1" x14ac:dyDescent="0.3">
      <c r="A479" s="17" t="s">
        <v>212</v>
      </c>
      <c r="B479" s="14" t="s">
        <v>174</v>
      </c>
      <c r="C479" s="15">
        <v>705</v>
      </c>
      <c r="D479" s="16">
        <v>2250</v>
      </c>
      <c r="E479" s="19">
        <f t="shared" si="7"/>
        <v>3.1914893617021276</v>
      </c>
    </row>
    <row r="480" spans="1:5" ht="15" customHeight="1" x14ac:dyDescent="0.3">
      <c r="A480" s="17" t="s">
        <v>48</v>
      </c>
      <c r="B480" s="14" t="s">
        <v>12</v>
      </c>
      <c r="C480" s="15">
        <v>9212</v>
      </c>
      <c r="D480" s="16">
        <v>29201.06</v>
      </c>
      <c r="E480" s="19">
        <f t="shared" si="7"/>
        <v>3.1698936170212768</v>
      </c>
    </row>
    <row r="481" spans="1:5" ht="15" customHeight="1" x14ac:dyDescent="0.3">
      <c r="A481" s="17" t="s">
        <v>477</v>
      </c>
      <c r="B481" s="14" t="s">
        <v>432</v>
      </c>
      <c r="C481" s="15">
        <v>1681</v>
      </c>
      <c r="D481" s="16">
        <v>5297.71</v>
      </c>
      <c r="E481" s="19">
        <f t="shared" si="7"/>
        <v>3.1515229030339085</v>
      </c>
    </row>
    <row r="482" spans="1:5" ht="15" customHeight="1" x14ac:dyDescent="0.3">
      <c r="A482" s="17" t="s">
        <v>206</v>
      </c>
      <c r="B482" s="14" t="s">
        <v>174</v>
      </c>
      <c r="C482" s="15">
        <v>3322</v>
      </c>
      <c r="D482" s="16">
        <v>10273.51</v>
      </c>
      <c r="E482" s="19">
        <f t="shared" si="7"/>
        <v>3.0925677302829619</v>
      </c>
    </row>
    <row r="483" spans="1:5" ht="15" customHeight="1" x14ac:dyDescent="0.3">
      <c r="A483" s="17" t="s">
        <v>495</v>
      </c>
      <c r="B483" s="14" t="s">
        <v>491</v>
      </c>
      <c r="C483" s="15">
        <v>19526</v>
      </c>
      <c r="D483" s="16">
        <v>60154.02</v>
      </c>
      <c r="E483" s="19">
        <f t="shared" si="7"/>
        <v>3.0807139199016693</v>
      </c>
    </row>
    <row r="484" spans="1:5" ht="15" customHeight="1" x14ac:dyDescent="0.3">
      <c r="A484" s="17" t="s">
        <v>442</v>
      </c>
      <c r="B484" s="14" t="s">
        <v>432</v>
      </c>
      <c r="C484" s="15">
        <v>2051</v>
      </c>
      <c r="D484" s="16">
        <v>6262.27</v>
      </c>
      <c r="E484" s="19">
        <f t="shared" si="7"/>
        <v>3.0532764505119454</v>
      </c>
    </row>
    <row r="485" spans="1:5" ht="15" customHeight="1" x14ac:dyDescent="0.3">
      <c r="A485" s="17" t="s">
        <v>439</v>
      </c>
      <c r="B485" s="14" t="s">
        <v>432</v>
      </c>
      <c r="C485" s="15">
        <v>1954</v>
      </c>
      <c r="D485" s="16">
        <v>5886.58</v>
      </c>
      <c r="E485" s="19">
        <f t="shared" si="7"/>
        <v>3.0125793244626409</v>
      </c>
    </row>
    <row r="486" spans="1:5" ht="15" customHeight="1" x14ac:dyDescent="0.3">
      <c r="A486" s="17" t="s">
        <v>298</v>
      </c>
      <c r="B486" s="14" t="s">
        <v>174</v>
      </c>
      <c r="C486" s="15">
        <v>2128</v>
      </c>
      <c r="D486" s="16">
        <v>6378.55</v>
      </c>
      <c r="E486" s="19">
        <f t="shared" si="7"/>
        <v>2.9974389097744361</v>
      </c>
    </row>
    <row r="487" spans="1:5" ht="15" customHeight="1" x14ac:dyDescent="0.3">
      <c r="A487" s="17" t="s">
        <v>575</v>
      </c>
      <c r="B487" s="14" t="s">
        <v>351</v>
      </c>
      <c r="C487" s="15">
        <v>3314</v>
      </c>
      <c r="D487" s="16">
        <v>9900</v>
      </c>
      <c r="E487" s="19">
        <f t="shared" si="7"/>
        <v>2.9873264936632467</v>
      </c>
    </row>
    <row r="488" spans="1:5" ht="15" customHeight="1" x14ac:dyDescent="0.3">
      <c r="A488" s="17" t="s">
        <v>161</v>
      </c>
      <c r="B488" s="14" t="s">
        <v>119</v>
      </c>
      <c r="C488" s="15">
        <v>7493</v>
      </c>
      <c r="D488" s="16">
        <v>22282.85</v>
      </c>
      <c r="E488" s="19">
        <f t="shared" si="7"/>
        <v>2.9738222340851461</v>
      </c>
    </row>
    <row r="489" spans="1:5" ht="15" customHeight="1" x14ac:dyDescent="0.3">
      <c r="A489" s="17" t="s">
        <v>278</v>
      </c>
      <c r="B489" s="14" t="s">
        <v>174</v>
      </c>
      <c r="C489" s="15">
        <v>1457</v>
      </c>
      <c r="D489" s="16">
        <v>4250.83</v>
      </c>
      <c r="E489" s="19">
        <f t="shared" si="7"/>
        <v>2.9175223061084421</v>
      </c>
    </row>
    <row r="490" spans="1:5" ht="15" customHeight="1" x14ac:dyDescent="0.3">
      <c r="A490" s="17" t="s">
        <v>43</v>
      </c>
      <c r="B490" s="14" t="s">
        <v>12</v>
      </c>
      <c r="C490" s="15">
        <v>2079</v>
      </c>
      <c r="D490" s="16">
        <v>6053.83</v>
      </c>
      <c r="E490" s="19">
        <f t="shared" si="7"/>
        <v>2.9118951418951418</v>
      </c>
    </row>
    <row r="491" spans="1:5" ht="15" customHeight="1" x14ac:dyDescent="0.3">
      <c r="A491" s="17" t="s">
        <v>524</v>
      </c>
      <c r="B491" s="14" t="s">
        <v>491</v>
      </c>
      <c r="C491" s="15">
        <v>18662</v>
      </c>
      <c r="D491" s="16">
        <v>54188.6</v>
      </c>
      <c r="E491" s="19">
        <f t="shared" si="7"/>
        <v>2.9036866359447004</v>
      </c>
    </row>
    <row r="492" spans="1:5" ht="15" customHeight="1" x14ac:dyDescent="0.3">
      <c r="A492" s="17" t="s">
        <v>525</v>
      </c>
      <c r="B492" s="14" t="s">
        <v>491</v>
      </c>
      <c r="C492" s="15">
        <v>4576</v>
      </c>
      <c r="D492" s="16">
        <v>13287.05</v>
      </c>
      <c r="E492" s="19">
        <f t="shared" si="7"/>
        <v>2.903638548951049</v>
      </c>
    </row>
    <row r="493" spans="1:5" ht="15" customHeight="1" x14ac:dyDescent="0.3">
      <c r="A493" s="17" t="s">
        <v>78</v>
      </c>
      <c r="B493" s="14" t="s">
        <v>12</v>
      </c>
      <c r="C493" s="15">
        <v>3688</v>
      </c>
      <c r="D493" s="16">
        <v>10626.08</v>
      </c>
      <c r="E493" s="19">
        <f t="shared" si="7"/>
        <v>2.8812581344902384</v>
      </c>
    </row>
    <row r="494" spans="1:5" ht="15" customHeight="1" x14ac:dyDescent="0.3">
      <c r="A494" s="17" t="s">
        <v>537</v>
      </c>
      <c r="B494" s="14" t="s">
        <v>491</v>
      </c>
      <c r="C494" s="15">
        <v>6908</v>
      </c>
      <c r="D494" s="16">
        <v>18896.32</v>
      </c>
      <c r="E494" s="19">
        <f t="shared" si="7"/>
        <v>2.7354255935147656</v>
      </c>
    </row>
    <row r="495" spans="1:5" ht="15" customHeight="1" x14ac:dyDescent="0.3">
      <c r="A495" s="17" t="s">
        <v>31</v>
      </c>
      <c r="B495" s="14" t="s">
        <v>12</v>
      </c>
      <c r="C495" s="15">
        <v>971</v>
      </c>
      <c r="D495" s="16">
        <v>2536.2600000000002</v>
      </c>
      <c r="E495" s="19">
        <f t="shared" si="7"/>
        <v>2.6120082389289396</v>
      </c>
    </row>
    <row r="496" spans="1:5" ht="15" customHeight="1" x14ac:dyDescent="0.3">
      <c r="A496" s="17" t="s">
        <v>536</v>
      </c>
      <c r="B496" s="14" t="s">
        <v>491</v>
      </c>
      <c r="C496" s="15">
        <v>38354</v>
      </c>
      <c r="D496" s="16">
        <v>99726.74</v>
      </c>
      <c r="E496" s="19">
        <f t="shared" si="7"/>
        <v>2.6001653021849092</v>
      </c>
    </row>
    <row r="497" spans="1:5" ht="15" customHeight="1" x14ac:dyDescent="0.3">
      <c r="A497" s="17" t="s">
        <v>452</v>
      </c>
      <c r="B497" s="14" t="s">
        <v>432</v>
      </c>
      <c r="C497" s="15">
        <v>3522</v>
      </c>
      <c r="D497" s="16">
        <v>9155.7800000000007</v>
      </c>
      <c r="E497" s="19">
        <f t="shared" si="7"/>
        <v>2.5995968199886428</v>
      </c>
    </row>
    <row r="498" spans="1:5" ht="15" customHeight="1" x14ac:dyDescent="0.3">
      <c r="A498" s="17" t="s">
        <v>418</v>
      </c>
      <c r="B498" s="14" t="s">
        <v>351</v>
      </c>
      <c r="C498" s="15">
        <v>13696</v>
      </c>
      <c r="D498" s="16">
        <v>35567.599999999999</v>
      </c>
      <c r="E498" s="19">
        <f t="shared" si="7"/>
        <v>2.5969334112149531</v>
      </c>
    </row>
    <row r="499" spans="1:5" ht="15" customHeight="1" x14ac:dyDescent="0.3">
      <c r="A499" s="17" t="s">
        <v>226</v>
      </c>
      <c r="B499" s="14" t="s">
        <v>174</v>
      </c>
      <c r="C499" s="15">
        <v>233</v>
      </c>
      <c r="D499" s="16">
        <v>603.48</v>
      </c>
      <c r="E499" s="19">
        <f t="shared" si="7"/>
        <v>2.5900429184549356</v>
      </c>
    </row>
    <row r="500" spans="1:5" ht="15" customHeight="1" x14ac:dyDescent="0.3">
      <c r="A500" s="17" t="s">
        <v>25</v>
      </c>
      <c r="B500" s="14" t="s">
        <v>12</v>
      </c>
      <c r="C500" s="15">
        <v>4596</v>
      </c>
      <c r="D500" s="16">
        <v>11885.12</v>
      </c>
      <c r="E500" s="19">
        <f t="shared" si="7"/>
        <v>2.5859704090513493</v>
      </c>
    </row>
    <row r="501" spans="1:5" ht="15" customHeight="1" x14ac:dyDescent="0.3">
      <c r="A501" s="17" t="s">
        <v>6</v>
      </c>
      <c r="B501" s="14" t="s">
        <v>432</v>
      </c>
      <c r="C501" s="15">
        <v>82742</v>
      </c>
      <c r="D501" s="16">
        <v>213510.34</v>
      </c>
      <c r="E501" s="19">
        <f t="shared" si="7"/>
        <v>2.5804348456648376</v>
      </c>
    </row>
    <row r="502" spans="1:5" ht="15" customHeight="1" x14ac:dyDescent="0.3">
      <c r="A502" s="17" t="s">
        <v>239</v>
      </c>
      <c r="B502" s="14" t="s">
        <v>174</v>
      </c>
      <c r="C502" s="15">
        <v>5134</v>
      </c>
      <c r="D502" s="16">
        <v>13107.14</v>
      </c>
      <c r="E502" s="19">
        <f t="shared" si="7"/>
        <v>2.553007401636151</v>
      </c>
    </row>
    <row r="503" spans="1:5" ht="15" customHeight="1" x14ac:dyDescent="0.3">
      <c r="A503" s="17" t="s">
        <v>416</v>
      </c>
      <c r="B503" s="14" t="s">
        <v>351</v>
      </c>
      <c r="C503" s="15">
        <v>14247</v>
      </c>
      <c r="D503" s="16">
        <v>35962.65</v>
      </c>
      <c r="E503" s="19">
        <f t="shared" si="7"/>
        <v>2.5242261528742893</v>
      </c>
    </row>
    <row r="504" spans="1:5" ht="15" customHeight="1" x14ac:dyDescent="0.3">
      <c r="A504" s="17" t="s">
        <v>32</v>
      </c>
      <c r="B504" s="14" t="s">
        <v>12</v>
      </c>
      <c r="C504" s="15">
        <v>4382</v>
      </c>
      <c r="D504" s="16">
        <v>10734.53</v>
      </c>
      <c r="E504" s="19">
        <f t="shared" si="7"/>
        <v>2.4496873573710638</v>
      </c>
    </row>
    <row r="505" spans="1:5" ht="15" customHeight="1" x14ac:dyDescent="0.3">
      <c r="A505" s="17" t="s">
        <v>115</v>
      </c>
      <c r="B505" s="14" t="s">
        <v>95</v>
      </c>
      <c r="C505" s="15">
        <v>7028</v>
      </c>
      <c r="D505" s="16">
        <v>16945.95</v>
      </c>
      <c r="E505" s="19">
        <f t="shared" si="7"/>
        <v>2.4112051792828688</v>
      </c>
    </row>
    <row r="506" spans="1:5" ht="15" customHeight="1" x14ac:dyDescent="0.3">
      <c r="A506" s="17" t="s">
        <v>401</v>
      </c>
      <c r="B506" s="14" t="s">
        <v>351</v>
      </c>
      <c r="C506" s="15">
        <v>1970</v>
      </c>
      <c r="D506" s="16">
        <v>4696.3599999999997</v>
      </c>
      <c r="E506" s="19">
        <f t="shared" si="7"/>
        <v>2.3839390862944159</v>
      </c>
    </row>
    <row r="507" spans="1:5" ht="15" customHeight="1" x14ac:dyDescent="0.3">
      <c r="A507" s="17" t="s">
        <v>544</v>
      </c>
      <c r="B507" s="14" t="s">
        <v>491</v>
      </c>
      <c r="C507" s="15">
        <v>38628</v>
      </c>
      <c r="D507" s="16">
        <v>91698.27</v>
      </c>
      <c r="E507" s="19">
        <f t="shared" si="7"/>
        <v>2.3738808636222428</v>
      </c>
    </row>
    <row r="508" spans="1:5" ht="15" customHeight="1" x14ac:dyDescent="0.3">
      <c r="A508" s="17" t="s">
        <v>67</v>
      </c>
      <c r="B508" s="14" t="s">
        <v>12</v>
      </c>
      <c r="C508" s="15">
        <v>10055</v>
      </c>
      <c r="D508" s="16">
        <v>23486.63</v>
      </c>
      <c r="E508" s="19">
        <f t="shared" si="7"/>
        <v>2.3358160119343609</v>
      </c>
    </row>
    <row r="509" spans="1:5" ht="15" customHeight="1" x14ac:dyDescent="0.3">
      <c r="A509" s="17" t="s">
        <v>456</v>
      </c>
      <c r="B509" s="14" t="s">
        <v>432</v>
      </c>
      <c r="C509" s="15">
        <v>3376</v>
      </c>
      <c r="D509" s="16">
        <v>7820.07</v>
      </c>
      <c r="E509" s="19">
        <f t="shared" si="7"/>
        <v>2.3163714454976301</v>
      </c>
    </row>
    <row r="510" spans="1:5" ht="15" customHeight="1" x14ac:dyDescent="0.3">
      <c r="A510" s="17" t="s">
        <v>127</v>
      </c>
      <c r="B510" s="14" t="s">
        <v>119</v>
      </c>
      <c r="C510" s="15">
        <v>2923</v>
      </c>
      <c r="D510" s="16">
        <v>6756.29</v>
      </c>
      <c r="E510" s="19">
        <f t="shared" si="7"/>
        <v>2.3114231953472459</v>
      </c>
    </row>
    <row r="511" spans="1:5" ht="15" customHeight="1" x14ac:dyDescent="0.3">
      <c r="A511" s="17" t="s">
        <v>285</v>
      </c>
      <c r="B511" s="14" t="s">
        <v>174</v>
      </c>
      <c r="C511" s="15">
        <v>5429</v>
      </c>
      <c r="D511" s="16">
        <v>12443.95</v>
      </c>
      <c r="E511" s="19">
        <f t="shared" si="7"/>
        <v>2.2921256216614481</v>
      </c>
    </row>
    <row r="512" spans="1:5" ht="15" customHeight="1" x14ac:dyDescent="0.3">
      <c r="A512" s="17" t="s">
        <v>197</v>
      </c>
      <c r="B512" s="14" t="s">
        <v>174</v>
      </c>
      <c r="C512" s="15">
        <v>617</v>
      </c>
      <c r="D512" s="16">
        <v>1406.7</v>
      </c>
      <c r="E512" s="19">
        <f t="shared" si="7"/>
        <v>2.2799027552674231</v>
      </c>
    </row>
    <row r="513" spans="1:5" ht="15" customHeight="1" x14ac:dyDescent="0.3">
      <c r="A513" s="17" t="s">
        <v>518</v>
      </c>
      <c r="B513" s="14" t="s">
        <v>491</v>
      </c>
      <c r="C513" s="15">
        <v>10184</v>
      </c>
      <c r="D513" s="16">
        <v>23148.880000000001</v>
      </c>
      <c r="E513" s="19">
        <f t="shared" si="7"/>
        <v>2.2730636292223094</v>
      </c>
    </row>
    <row r="514" spans="1:5" ht="15" customHeight="1" x14ac:dyDescent="0.3">
      <c r="A514" s="17" t="s">
        <v>441</v>
      </c>
      <c r="B514" s="14" t="s">
        <v>432</v>
      </c>
      <c r="C514" s="15">
        <v>12985</v>
      </c>
      <c r="D514" s="16">
        <v>29001.31</v>
      </c>
      <c r="E514" s="19">
        <f t="shared" si="7"/>
        <v>2.2334470542934155</v>
      </c>
    </row>
    <row r="515" spans="1:5" ht="15" customHeight="1" x14ac:dyDescent="0.3">
      <c r="A515" s="17" t="s">
        <v>227</v>
      </c>
      <c r="B515" s="14" t="s">
        <v>174</v>
      </c>
      <c r="C515" s="15">
        <v>5795</v>
      </c>
      <c r="D515" s="16">
        <v>12660.19</v>
      </c>
      <c r="E515" s="19">
        <f t="shared" si="7"/>
        <v>2.1846747195858498</v>
      </c>
    </row>
    <row r="516" spans="1:5" ht="15" customHeight="1" x14ac:dyDescent="0.3">
      <c r="A516" s="17" t="s">
        <v>188</v>
      </c>
      <c r="B516" s="14" t="s">
        <v>174</v>
      </c>
      <c r="C516" s="15">
        <v>20412</v>
      </c>
      <c r="D516" s="16">
        <v>43226.33</v>
      </c>
      <c r="E516" s="19">
        <f t="shared" si="7"/>
        <v>2.1176920438957478</v>
      </c>
    </row>
    <row r="517" spans="1:5" ht="15" customHeight="1" x14ac:dyDescent="0.3">
      <c r="A517" s="17" t="s">
        <v>160</v>
      </c>
      <c r="B517" s="14" t="s">
        <v>119</v>
      </c>
      <c r="C517" s="15">
        <v>30048</v>
      </c>
      <c r="D517" s="16">
        <v>62568.03</v>
      </c>
      <c r="E517" s="19">
        <f t="shared" si="7"/>
        <v>2.0822693690095848</v>
      </c>
    </row>
    <row r="518" spans="1:5" ht="15" customHeight="1" x14ac:dyDescent="0.3">
      <c r="A518" s="17" t="s">
        <v>40</v>
      </c>
      <c r="B518" s="14" t="s">
        <v>12</v>
      </c>
      <c r="C518" s="15">
        <v>1472</v>
      </c>
      <c r="D518" s="16">
        <v>3050</v>
      </c>
      <c r="E518" s="19">
        <f t="shared" si="7"/>
        <v>2.0720108695652173</v>
      </c>
    </row>
    <row r="519" spans="1:5" ht="15" customHeight="1" x14ac:dyDescent="0.3">
      <c r="A519" s="17" t="s">
        <v>207</v>
      </c>
      <c r="B519" s="14" t="s">
        <v>174</v>
      </c>
      <c r="C519" s="15">
        <v>2031</v>
      </c>
      <c r="D519" s="16">
        <v>4181.32</v>
      </c>
      <c r="E519" s="19">
        <f t="shared" si="7"/>
        <v>2.0587493845396354</v>
      </c>
    </row>
    <row r="520" spans="1:5" ht="15" customHeight="1" x14ac:dyDescent="0.3">
      <c r="A520" s="17" t="s">
        <v>225</v>
      </c>
      <c r="B520" s="14" t="s">
        <v>174</v>
      </c>
      <c r="C520" s="15">
        <v>21115</v>
      </c>
      <c r="D520" s="16">
        <v>42807.199999999997</v>
      </c>
      <c r="E520" s="19">
        <f t="shared" si="7"/>
        <v>2.0273360170494907</v>
      </c>
    </row>
    <row r="521" spans="1:5" ht="15" customHeight="1" x14ac:dyDescent="0.3">
      <c r="A521" s="17" t="s">
        <v>534</v>
      </c>
      <c r="B521" s="14" t="s">
        <v>491</v>
      </c>
      <c r="C521" s="15">
        <v>9394</v>
      </c>
      <c r="D521" s="16">
        <v>18820.419999999998</v>
      </c>
      <c r="E521" s="19">
        <f t="shared" ref="E521:E584" si="8">D521/C521</f>
        <v>2.0034511390249095</v>
      </c>
    </row>
    <row r="522" spans="1:5" ht="15" customHeight="1" x14ac:dyDescent="0.3">
      <c r="A522" s="17" t="s">
        <v>547</v>
      </c>
      <c r="B522" s="14" t="s">
        <v>491</v>
      </c>
      <c r="C522" s="15">
        <v>13808</v>
      </c>
      <c r="D522" s="16">
        <v>27425.02</v>
      </c>
      <c r="E522" s="19">
        <f t="shared" si="8"/>
        <v>1.9861688876013905</v>
      </c>
    </row>
    <row r="523" spans="1:5" ht="15" customHeight="1" x14ac:dyDescent="0.3">
      <c r="A523" s="17" t="s">
        <v>552</v>
      </c>
      <c r="B523" s="14" t="s">
        <v>491</v>
      </c>
      <c r="C523" s="15">
        <v>7751</v>
      </c>
      <c r="D523" s="16">
        <v>15349.06</v>
      </c>
      <c r="E523" s="19">
        <f t="shared" si="8"/>
        <v>1.9802683524706488</v>
      </c>
    </row>
    <row r="524" spans="1:5" ht="15" customHeight="1" x14ac:dyDescent="0.3">
      <c r="A524" s="17" t="s">
        <v>315</v>
      </c>
      <c r="B524" s="14" t="s">
        <v>309</v>
      </c>
      <c r="C524" s="15">
        <v>20946</v>
      </c>
      <c r="D524" s="16">
        <v>41352.519999999997</v>
      </c>
      <c r="E524" s="19">
        <f t="shared" si="8"/>
        <v>1.9742442471116202</v>
      </c>
    </row>
    <row r="525" spans="1:5" ht="15" customHeight="1" x14ac:dyDescent="0.3">
      <c r="A525" s="17" t="s">
        <v>430</v>
      </c>
      <c r="B525" s="14" t="s">
        <v>351</v>
      </c>
      <c r="C525" s="15">
        <v>4316</v>
      </c>
      <c r="D525" s="16">
        <v>8503.6299999999992</v>
      </c>
      <c r="E525" s="19">
        <f t="shared" si="8"/>
        <v>1.9702571825764594</v>
      </c>
    </row>
    <row r="526" spans="1:5" ht="15" customHeight="1" x14ac:dyDescent="0.3">
      <c r="A526" s="17" t="s">
        <v>585</v>
      </c>
      <c r="B526" s="14" t="s">
        <v>95</v>
      </c>
      <c r="C526" s="15">
        <v>6941</v>
      </c>
      <c r="D526" s="16">
        <v>13564.65</v>
      </c>
      <c r="E526" s="19">
        <f t="shared" si="8"/>
        <v>1.9542789223454833</v>
      </c>
    </row>
    <row r="527" spans="1:5" ht="15" customHeight="1" x14ac:dyDescent="0.3">
      <c r="A527" s="17" t="s">
        <v>120</v>
      </c>
      <c r="B527" s="14" t="s">
        <v>119</v>
      </c>
      <c r="C527" s="15">
        <v>13328</v>
      </c>
      <c r="D527" s="16">
        <v>25758.75</v>
      </c>
      <c r="E527" s="19">
        <f t="shared" si="8"/>
        <v>1.9326793217286915</v>
      </c>
    </row>
    <row r="528" spans="1:5" ht="15" customHeight="1" x14ac:dyDescent="0.3">
      <c r="A528" s="17" t="s">
        <v>571</v>
      </c>
      <c r="B528" s="14" t="s">
        <v>119</v>
      </c>
      <c r="C528" s="15">
        <v>2254</v>
      </c>
      <c r="D528" s="16">
        <v>4299.21</v>
      </c>
      <c r="E528" s="19">
        <f t="shared" si="8"/>
        <v>1.9073691215616682</v>
      </c>
    </row>
    <row r="529" spans="1:5" ht="15" customHeight="1" x14ac:dyDescent="0.3">
      <c r="A529" s="17" t="s">
        <v>450</v>
      </c>
      <c r="B529" s="14" t="s">
        <v>432</v>
      </c>
      <c r="C529" s="15">
        <v>731</v>
      </c>
      <c r="D529" s="16">
        <v>1372.38</v>
      </c>
      <c r="E529" s="19">
        <f t="shared" si="8"/>
        <v>1.8774008207934338</v>
      </c>
    </row>
    <row r="530" spans="1:5" ht="15" customHeight="1" x14ac:dyDescent="0.3">
      <c r="A530" s="17" t="s">
        <v>427</v>
      </c>
      <c r="B530" s="14" t="s">
        <v>351</v>
      </c>
      <c r="C530" s="15">
        <v>8193</v>
      </c>
      <c r="D530" s="16">
        <v>15307.06</v>
      </c>
      <c r="E530" s="19">
        <f t="shared" si="8"/>
        <v>1.8683095325277674</v>
      </c>
    </row>
    <row r="531" spans="1:5" ht="15" customHeight="1" x14ac:dyDescent="0.3">
      <c r="A531" s="17" t="s">
        <v>398</v>
      </c>
      <c r="B531" s="14" t="s">
        <v>351</v>
      </c>
      <c r="C531" s="15">
        <v>24215</v>
      </c>
      <c r="D531" s="16">
        <v>45213.88</v>
      </c>
      <c r="E531" s="19">
        <f t="shared" si="8"/>
        <v>1.8671848028081766</v>
      </c>
    </row>
    <row r="532" spans="1:5" ht="15" customHeight="1" x14ac:dyDescent="0.3">
      <c r="A532" s="17" t="s">
        <v>436</v>
      </c>
      <c r="B532" s="14" t="s">
        <v>432</v>
      </c>
      <c r="C532" s="15">
        <v>40345</v>
      </c>
      <c r="D532" s="16">
        <v>75261.17</v>
      </c>
      <c r="E532" s="19">
        <f t="shared" si="8"/>
        <v>1.8654398314537117</v>
      </c>
    </row>
    <row r="533" spans="1:5" ht="15" customHeight="1" x14ac:dyDescent="0.3">
      <c r="A533" s="17" t="s">
        <v>512</v>
      </c>
      <c r="B533" s="14" t="s">
        <v>491</v>
      </c>
      <c r="C533" s="15">
        <v>1251</v>
      </c>
      <c r="D533" s="16">
        <v>2315.4899999999998</v>
      </c>
      <c r="E533" s="19">
        <f t="shared" si="8"/>
        <v>1.8509112709832132</v>
      </c>
    </row>
    <row r="534" spans="1:5" ht="15" customHeight="1" x14ac:dyDescent="0.3">
      <c r="A534" s="17" t="s">
        <v>504</v>
      </c>
      <c r="B534" s="14" t="s">
        <v>491</v>
      </c>
      <c r="C534" s="15">
        <v>28531</v>
      </c>
      <c r="D534" s="16">
        <v>52658.78</v>
      </c>
      <c r="E534" s="19">
        <f t="shared" si="8"/>
        <v>1.8456689215239563</v>
      </c>
    </row>
    <row r="535" spans="1:5" ht="15" customHeight="1" x14ac:dyDescent="0.3">
      <c r="A535" s="17" t="s">
        <v>655</v>
      </c>
      <c r="B535" s="14" t="s">
        <v>491</v>
      </c>
      <c r="C535" s="15">
        <v>6610</v>
      </c>
      <c r="D535" s="16">
        <v>12182.44</v>
      </c>
      <c r="E535" s="19">
        <f t="shared" si="8"/>
        <v>1.8430317700453858</v>
      </c>
    </row>
    <row r="536" spans="1:5" ht="15" customHeight="1" x14ac:dyDescent="0.3">
      <c r="A536" s="17" t="s">
        <v>324</v>
      </c>
      <c r="B536" s="14" t="s">
        <v>309</v>
      </c>
      <c r="C536" s="15">
        <v>2284</v>
      </c>
      <c r="D536" s="16">
        <v>4199.82</v>
      </c>
      <c r="E536" s="19">
        <f t="shared" si="8"/>
        <v>1.8388003502626968</v>
      </c>
    </row>
    <row r="537" spans="1:5" ht="15" customHeight="1" x14ac:dyDescent="0.3">
      <c r="A537" s="17" t="s">
        <v>183</v>
      </c>
      <c r="B537" s="14" t="s">
        <v>174</v>
      </c>
      <c r="C537" s="15">
        <v>9349</v>
      </c>
      <c r="D537" s="16">
        <v>17100.22</v>
      </c>
      <c r="E537" s="19">
        <f t="shared" si="8"/>
        <v>1.8290961600171143</v>
      </c>
    </row>
    <row r="538" spans="1:5" ht="15" customHeight="1" x14ac:dyDescent="0.3">
      <c r="A538" s="17" t="s">
        <v>643</v>
      </c>
      <c r="B538" s="14" t="s">
        <v>95</v>
      </c>
      <c r="C538" s="15">
        <v>2753</v>
      </c>
      <c r="D538" s="16">
        <v>4991.2700000000004</v>
      </c>
      <c r="E538" s="19">
        <f t="shared" si="8"/>
        <v>1.8130294224482384</v>
      </c>
    </row>
    <row r="539" spans="1:5" ht="15" customHeight="1" x14ac:dyDescent="0.3">
      <c r="A539" s="17" t="s">
        <v>148</v>
      </c>
      <c r="B539" s="14" t="s">
        <v>119</v>
      </c>
      <c r="C539" s="15">
        <v>2994</v>
      </c>
      <c r="D539" s="16">
        <v>5363.02</v>
      </c>
      <c r="E539" s="19">
        <f t="shared" si="8"/>
        <v>1.7912558450233802</v>
      </c>
    </row>
    <row r="540" spans="1:5" ht="15" customHeight="1" x14ac:dyDescent="0.3">
      <c r="A540" s="17" t="s">
        <v>606</v>
      </c>
      <c r="B540" s="14" t="s">
        <v>432</v>
      </c>
      <c r="C540" s="15">
        <v>1677</v>
      </c>
      <c r="D540" s="16">
        <v>3001</v>
      </c>
      <c r="E540" s="19">
        <f t="shared" si="8"/>
        <v>1.7895050685748359</v>
      </c>
    </row>
    <row r="541" spans="1:5" ht="15" customHeight="1" x14ac:dyDescent="0.3">
      <c r="A541" s="17" t="s">
        <v>47</v>
      </c>
      <c r="B541" s="14" t="s">
        <v>12</v>
      </c>
      <c r="C541" s="15">
        <v>2794</v>
      </c>
      <c r="D541" s="16">
        <v>4949.4399999999996</v>
      </c>
      <c r="E541" s="19">
        <f t="shared" si="8"/>
        <v>1.7714531138153184</v>
      </c>
    </row>
    <row r="542" spans="1:5" ht="15" customHeight="1" x14ac:dyDescent="0.3">
      <c r="A542" s="17" t="s">
        <v>568</v>
      </c>
      <c r="B542" s="14" t="s">
        <v>12</v>
      </c>
      <c r="C542" s="15">
        <v>1110</v>
      </c>
      <c r="D542" s="16">
        <v>1950</v>
      </c>
      <c r="E542" s="19">
        <f t="shared" si="8"/>
        <v>1.7567567567567568</v>
      </c>
    </row>
    <row r="543" spans="1:5" ht="15" customHeight="1" x14ac:dyDescent="0.3">
      <c r="A543" s="17" t="s">
        <v>517</v>
      </c>
      <c r="B543" s="14" t="s">
        <v>491</v>
      </c>
      <c r="C543" s="15">
        <v>15791</v>
      </c>
      <c r="D543" s="16">
        <v>27440.97</v>
      </c>
      <c r="E543" s="19">
        <f t="shared" si="8"/>
        <v>1.7377601165220695</v>
      </c>
    </row>
    <row r="544" spans="1:5" ht="15" customHeight="1" x14ac:dyDescent="0.3">
      <c r="A544" s="17" t="s">
        <v>486</v>
      </c>
      <c r="B544" s="14" t="s">
        <v>432</v>
      </c>
      <c r="C544" s="15">
        <v>3296</v>
      </c>
      <c r="D544" s="16">
        <v>5681.21</v>
      </c>
      <c r="E544" s="19">
        <f t="shared" si="8"/>
        <v>1.7236680825242718</v>
      </c>
    </row>
    <row r="545" spans="1:5" ht="15" customHeight="1" x14ac:dyDescent="0.3">
      <c r="A545" s="17" t="s">
        <v>577</v>
      </c>
      <c r="B545" s="14" t="s">
        <v>491</v>
      </c>
      <c r="C545" s="15">
        <v>3656</v>
      </c>
      <c r="D545" s="16">
        <v>6173.07</v>
      </c>
      <c r="E545" s="19">
        <f t="shared" si="8"/>
        <v>1.6884764770240699</v>
      </c>
    </row>
    <row r="546" spans="1:5" ht="15" customHeight="1" x14ac:dyDescent="0.3">
      <c r="A546" s="17" t="s">
        <v>359</v>
      </c>
      <c r="B546" s="14" t="s">
        <v>351</v>
      </c>
      <c r="C546" s="15">
        <v>2288</v>
      </c>
      <c r="D546" s="16">
        <v>3847.94</v>
      </c>
      <c r="E546" s="19">
        <f t="shared" si="8"/>
        <v>1.681791958041958</v>
      </c>
    </row>
    <row r="547" spans="1:5" ht="15" customHeight="1" x14ac:dyDescent="0.3">
      <c r="A547" s="17" t="s">
        <v>103</v>
      </c>
      <c r="B547" s="14" t="s">
        <v>95</v>
      </c>
      <c r="C547" s="15">
        <v>3860</v>
      </c>
      <c r="D547" s="16">
        <v>6450.34</v>
      </c>
      <c r="E547" s="19">
        <f t="shared" si="8"/>
        <v>1.6710725388601038</v>
      </c>
    </row>
    <row r="548" spans="1:5" ht="15" customHeight="1" x14ac:dyDescent="0.3">
      <c r="A548" s="17" t="s">
        <v>523</v>
      </c>
      <c r="B548" s="14" t="s">
        <v>491</v>
      </c>
      <c r="C548" s="15">
        <v>3814</v>
      </c>
      <c r="D548" s="16">
        <v>6315.7</v>
      </c>
      <c r="E548" s="19">
        <f t="shared" si="8"/>
        <v>1.6559255374934452</v>
      </c>
    </row>
    <row r="549" spans="1:5" ht="15" customHeight="1" x14ac:dyDescent="0.3">
      <c r="A549" s="17" t="s">
        <v>503</v>
      </c>
      <c r="B549" s="14" t="s">
        <v>491</v>
      </c>
      <c r="C549" s="15">
        <v>3320</v>
      </c>
      <c r="D549" s="16">
        <v>5473.6</v>
      </c>
      <c r="E549" s="19">
        <f t="shared" si="8"/>
        <v>1.6486746987951808</v>
      </c>
    </row>
    <row r="550" spans="1:5" ht="15" customHeight="1" x14ac:dyDescent="0.3">
      <c r="A550" s="17" t="s">
        <v>387</v>
      </c>
      <c r="B550" s="14" t="s">
        <v>351</v>
      </c>
      <c r="C550" s="15">
        <v>1899</v>
      </c>
      <c r="D550" s="16">
        <v>3098.21</v>
      </c>
      <c r="E550" s="19">
        <f t="shared" si="8"/>
        <v>1.6314955239599789</v>
      </c>
    </row>
    <row r="551" spans="1:5" ht="15" customHeight="1" x14ac:dyDescent="0.3">
      <c r="A551" s="17" t="s">
        <v>306</v>
      </c>
      <c r="B551" s="14" t="s">
        <v>174</v>
      </c>
      <c r="C551" s="15">
        <v>834</v>
      </c>
      <c r="D551" s="16">
        <v>1360</v>
      </c>
      <c r="E551" s="19">
        <f t="shared" si="8"/>
        <v>1.630695443645084</v>
      </c>
    </row>
    <row r="552" spans="1:5" ht="15" customHeight="1" x14ac:dyDescent="0.3">
      <c r="A552" s="17" t="s">
        <v>530</v>
      </c>
      <c r="B552" s="14" t="s">
        <v>491</v>
      </c>
      <c r="C552" s="15">
        <v>3480</v>
      </c>
      <c r="D552" s="16">
        <v>5672.76</v>
      </c>
      <c r="E552" s="19">
        <f t="shared" si="8"/>
        <v>1.6301034482758621</v>
      </c>
    </row>
    <row r="553" spans="1:5" ht="15" customHeight="1" x14ac:dyDescent="0.3">
      <c r="A553" s="17" t="s">
        <v>527</v>
      </c>
      <c r="B553" s="14" t="s">
        <v>491</v>
      </c>
      <c r="C553" s="15">
        <v>19457</v>
      </c>
      <c r="D553" s="16">
        <v>31238.5</v>
      </c>
      <c r="E553" s="19">
        <f t="shared" si="8"/>
        <v>1.6055147247777151</v>
      </c>
    </row>
    <row r="554" spans="1:5" ht="15" customHeight="1" x14ac:dyDescent="0.3">
      <c r="A554" s="17" t="s">
        <v>505</v>
      </c>
      <c r="B554" s="14" t="s">
        <v>491</v>
      </c>
      <c r="C554" s="15">
        <v>2544</v>
      </c>
      <c r="D554" s="16">
        <v>3969.47</v>
      </c>
      <c r="E554" s="19">
        <f t="shared" si="8"/>
        <v>1.560326257861635</v>
      </c>
    </row>
    <row r="555" spans="1:5" ht="15" customHeight="1" x14ac:dyDescent="0.3">
      <c r="A555" s="17" t="s">
        <v>336</v>
      </c>
      <c r="B555" s="14" t="s">
        <v>309</v>
      </c>
      <c r="C555" s="15">
        <v>3509</v>
      </c>
      <c r="D555" s="16">
        <v>5370.46</v>
      </c>
      <c r="E555" s="19">
        <f t="shared" si="8"/>
        <v>1.5304816186947849</v>
      </c>
    </row>
    <row r="556" spans="1:5" ht="15" customHeight="1" x14ac:dyDescent="0.3">
      <c r="A556" s="17" t="s">
        <v>531</v>
      </c>
      <c r="B556" s="14" t="s">
        <v>491</v>
      </c>
      <c r="C556" s="15">
        <v>7056</v>
      </c>
      <c r="D556" s="16">
        <v>10344.77</v>
      </c>
      <c r="E556" s="19">
        <f t="shared" si="8"/>
        <v>1.4660955215419502</v>
      </c>
    </row>
    <row r="557" spans="1:5" ht="15" customHeight="1" x14ac:dyDescent="0.3">
      <c r="A557" s="17" t="s">
        <v>574</v>
      </c>
      <c r="B557" s="14" t="s">
        <v>491</v>
      </c>
      <c r="C557" s="15">
        <v>3197</v>
      </c>
      <c r="D557" s="16">
        <v>4561.0600000000004</v>
      </c>
      <c r="E557" s="19">
        <f t="shared" si="8"/>
        <v>1.4266687519549579</v>
      </c>
    </row>
    <row r="558" spans="1:5" ht="15" customHeight="1" x14ac:dyDescent="0.3">
      <c r="A558" s="17" t="s">
        <v>208</v>
      </c>
      <c r="B558" s="14" t="s">
        <v>174</v>
      </c>
      <c r="C558" s="15">
        <v>1309</v>
      </c>
      <c r="D558" s="16">
        <v>1866.89</v>
      </c>
      <c r="E558" s="19">
        <f t="shared" si="8"/>
        <v>1.4261955691367456</v>
      </c>
    </row>
    <row r="559" spans="1:5" ht="15" customHeight="1" x14ac:dyDescent="0.3">
      <c r="A559" s="17" t="s">
        <v>157</v>
      </c>
      <c r="B559" s="14" t="s">
        <v>119</v>
      </c>
      <c r="C559" s="15">
        <v>2837</v>
      </c>
      <c r="D559" s="16">
        <v>3960.5</v>
      </c>
      <c r="E559" s="19">
        <f t="shared" si="8"/>
        <v>1.3960169192809306</v>
      </c>
    </row>
    <row r="560" spans="1:5" ht="15" customHeight="1" x14ac:dyDescent="0.3">
      <c r="A560" s="17" t="s">
        <v>202</v>
      </c>
      <c r="B560" s="14" t="s">
        <v>174</v>
      </c>
      <c r="C560" s="15">
        <v>8002</v>
      </c>
      <c r="D560" s="16">
        <v>10940.12</v>
      </c>
      <c r="E560" s="19">
        <f t="shared" si="8"/>
        <v>1.3671732066983255</v>
      </c>
    </row>
    <row r="561" spans="1:5" ht="15" customHeight="1" x14ac:dyDescent="0.3">
      <c r="A561" s="17" t="s">
        <v>440</v>
      </c>
      <c r="B561" s="14" t="s">
        <v>432</v>
      </c>
      <c r="C561" s="15">
        <v>3715</v>
      </c>
      <c r="D561" s="16">
        <v>5065.83</v>
      </c>
      <c r="E561" s="19">
        <f t="shared" si="8"/>
        <v>1.3636150740242261</v>
      </c>
    </row>
    <row r="562" spans="1:5" ht="15" customHeight="1" x14ac:dyDescent="0.3">
      <c r="A562" s="17" t="s">
        <v>129</v>
      </c>
      <c r="B562" s="14" t="s">
        <v>119</v>
      </c>
      <c r="C562" s="15">
        <v>7417</v>
      </c>
      <c r="D562" s="16">
        <v>10041.549999999999</v>
      </c>
      <c r="E562" s="19">
        <f t="shared" si="8"/>
        <v>1.3538560064716192</v>
      </c>
    </row>
    <row r="563" spans="1:5" ht="15" customHeight="1" x14ac:dyDescent="0.3">
      <c r="A563" s="17" t="s">
        <v>234</v>
      </c>
      <c r="B563" s="14" t="s">
        <v>174</v>
      </c>
      <c r="C563" s="15">
        <v>2595</v>
      </c>
      <c r="D563" s="16">
        <v>3512.7</v>
      </c>
      <c r="E563" s="19">
        <f t="shared" si="8"/>
        <v>1.3536416184971098</v>
      </c>
    </row>
    <row r="564" spans="1:5" ht="15" customHeight="1" x14ac:dyDescent="0.3">
      <c r="A564" s="17" t="s">
        <v>553</v>
      </c>
      <c r="B564" s="14" t="s">
        <v>491</v>
      </c>
      <c r="C564" s="15">
        <v>4858</v>
      </c>
      <c r="D564" s="16">
        <v>6222.52</v>
      </c>
      <c r="E564" s="19">
        <f t="shared" si="8"/>
        <v>1.2808810209962949</v>
      </c>
    </row>
    <row r="565" spans="1:5" ht="15" customHeight="1" x14ac:dyDescent="0.3">
      <c r="A565" s="17" t="s">
        <v>413</v>
      </c>
      <c r="B565" s="14" t="s">
        <v>351</v>
      </c>
      <c r="C565" s="15">
        <v>2139</v>
      </c>
      <c r="D565" s="16">
        <v>2715.6</v>
      </c>
      <c r="E565" s="19">
        <f t="shared" si="8"/>
        <v>1.2695652173913043</v>
      </c>
    </row>
    <row r="566" spans="1:5" ht="15" customHeight="1" x14ac:dyDescent="0.3">
      <c r="A566" s="17" t="s">
        <v>159</v>
      </c>
      <c r="B566" s="14" t="s">
        <v>119</v>
      </c>
      <c r="C566" s="15">
        <v>22408</v>
      </c>
      <c r="D566" s="16">
        <v>26841.35</v>
      </c>
      <c r="E566" s="19">
        <f t="shared" si="8"/>
        <v>1.1978467511602999</v>
      </c>
    </row>
    <row r="567" spans="1:5" ht="15" customHeight="1" x14ac:dyDescent="0.3">
      <c r="A567" s="17" t="s">
        <v>33</v>
      </c>
      <c r="B567" s="14" t="s">
        <v>12</v>
      </c>
      <c r="C567" s="15">
        <v>58</v>
      </c>
      <c r="D567" s="16">
        <v>66</v>
      </c>
      <c r="E567" s="19">
        <f t="shared" si="8"/>
        <v>1.1379310344827587</v>
      </c>
    </row>
    <row r="568" spans="1:5" ht="15" customHeight="1" x14ac:dyDescent="0.3">
      <c r="A568" s="17" t="s">
        <v>203</v>
      </c>
      <c r="B568" s="14" t="s">
        <v>174</v>
      </c>
      <c r="C568" s="15">
        <v>5565</v>
      </c>
      <c r="D568" s="16">
        <v>6122.53</v>
      </c>
      <c r="E568" s="19">
        <f t="shared" si="8"/>
        <v>1.1001850853548967</v>
      </c>
    </row>
    <row r="569" spans="1:5" ht="15" customHeight="1" x14ac:dyDescent="0.3">
      <c r="A569" s="17" t="s">
        <v>540</v>
      </c>
      <c r="B569" s="14" t="s">
        <v>491</v>
      </c>
      <c r="C569" s="15">
        <v>10979</v>
      </c>
      <c r="D569" s="16">
        <v>11795.05</v>
      </c>
      <c r="E569" s="19">
        <f t="shared" si="8"/>
        <v>1.0743282630476363</v>
      </c>
    </row>
    <row r="570" spans="1:5" ht="15" customHeight="1" x14ac:dyDescent="0.3">
      <c r="A570" s="17" t="s">
        <v>646</v>
      </c>
      <c r="B570" s="14" t="s">
        <v>12</v>
      </c>
      <c r="C570" s="15">
        <v>446</v>
      </c>
      <c r="D570" s="16">
        <v>473.64</v>
      </c>
      <c r="E570" s="19">
        <f t="shared" si="8"/>
        <v>1.0619730941704035</v>
      </c>
    </row>
    <row r="571" spans="1:5" ht="15" customHeight="1" x14ac:dyDescent="0.3">
      <c r="A571" s="17" t="s">
        <v>483</v>
      </c>
      <c r="B571" s="14" t="s">
        <v>432</v>
      </c>
      <c r="C571" s="15">
        <v>746</v>
      </c>
      <c r="D571" s="16">
        <v>789.8</v>
      </c>
      <c r="E571" s="19">
        <f t="shared" si="8"/>
        <v>1.0587131367292224</v>
      </c>
    </row>
    <row r="572" spans="1:5" ht="15" customHeight="1" x14ac:dyDescent="0.3">
      <c r="A572" s="17" t="s">
        <v>340</v>
      </c>
      <c r="B572" s="14" t="s">
        <v>309</v>
      </c>
      <c r="C572" s="15">
        <v>3736</v>
      </c>
      <c r="D572" s="16">
        <v>3890.46</v>
      </c>
      <c r="E572" s="19">
        <f t="shared" si="8"/>
        <v>1.0413436830835119</v>
      </c>
    </row>
    <row r="573" spans="1:5" ht="15" customHeight="1" x14ac:dyDescent="0.3">
      <c r="A573" s="17" t="s">
        <v>138</v>
      </c>
      <c r="B573" s="14" t="s">
        <v>119</v>
      </c>
      <c r="C573" s="15">
        <v>4638</v>
      </c>
      <c r="D573" s="16">
        <v>4793.34</v>
      </c>
      <c r="E573" s="19">
        <f t="shared" si="8"/>
        <v>1.0334928848641656</v>
      </c>
    </row>
    <row r="574" spans="1:5" ht="15" customHeight="1" x14ac:dyDescent="0.3">
      <c r="A574" s="17" t="s">
        <v>154</v>
      </c>
      <c r="B574" s="14" t="s">
        <v>119</v>
      </c>
      <c r="C574" s="15">
        <v>5379</v>
      </c>
      <c r="D574" s="16">
        <v>5161.1000000000004</v>
      </c>
      <c r="E574" s="19">
        <f t="shared" si="8"/>
        <v>0.95949061163785099</v>
      </c>
    </row>
    <row r="575" spans="1:5" ht="15" customHeight="1" x14ac:dyDescent="0.3">
      <c r="A575" s="17" t="s">
        <v>322</v>
      </c>
      <c r="B575" s="14" t="s">
        <v>309</v>
      </c>
      <c r="C575" s="15">
        <v>2222</v>
      </c>
      <c r="D575" s="16">
        <v>2131.69</v>
      </c>
      <c r="E575" s="19">
        <f t="shared" si="8"/>
        <v>0.95935643564356443</v>
      </c>
    </row>
    <row r="576" spans="1:5" ht="15" customHeight="1" x14ac:dyDescent="0.3">
      <c r="A576" s="17" t="s">
        <v>586</v>
      </c>
      <c r="B576" s="14" t="s">
        <v>491</v>
      </c>
      <c r="C576" s="15">
        <v>7585</v>
      </c>
      <c r="D576" s="16">
        <v>7163.28</v>
      </c>
      <c r="E576" s="19">
        <f t="shared" si="8"/>
        <v>0.94440079103493735</v>
      </c>
    </row>
    <row r="577" spans="1:5" ht="15" customHeight="1" x14ac:dyDescent="0.3">
      <c r="A577" s="17" t="s">
        <v>204</v>
      </c>
      <c r="B577" s="14" t="s">
        <v>174</v>
      </c>
      <c r="C577" s="15">
        <v>1257</v>
      </c>
      <c r="D577" s="16">
        <v>1115.5999999999999</v>
      </c>
      <c r="E577" s="19">
        <f t="shared" si="8"/>
        <v>0.88750994431185359</v>
      </c>
    </row>
    <row r="578" spans="1:5" ht="15" customHeight="1" x14ac:dyDescent="0.3">
      <c r="A578" s="17" t="s">
        <v>66</v>
      </c>
      <c r="B578" s="14" t="s">
        <v>12</v>
      </c>
      <c r="C578" s="15">
        <v>4037</v>
      </c>
      <c r="D578" s="16">
        <v>3579.61</v>
      </c>
      <c r="E578" s="19">
        <f t="shared" si="8"/>
        <v>0.88670052018825862</v>
      </c>
    </row>
    <row r="579" spans="1:5" ht="15" customHeight="1" x14ac:dyDescent="0.3">
      <c r="A579" s="17" t="s">
        <v>588</v>
      </c>
      <c r="B579" s="14" t="s">
        <v>95</v>
      </c>
      <c r="C579" s="15">
        <v>6951</v>
      </c>
      <c r="D579" s="16">
        <v>5958.58</v>
      </c>
      <c r="E579" s="19">
        <f t="shared" si="8"/>
        <v>0.85722629837433462</v>
      </c>
    </row>
    <row r="580" spans="1:5" ht="15" customHeight="1" x14ac:dyDescent="0.3">
      <c r="A580" s="17" t="s">
        <v>600</v>
      </c>
      <c r="B580" s="14" t="s">
        <v>309</v>
      </c>
      <c r="C580" s="15">
        <v>3923</v>
      </c>
      <c r="D580" s="16">
        <v>3227.96</v>
      </c>
      <c r="E580" s="19">
        <f t="shared" si="8"/>
        <v>0.82282946724445583</v>
      </c>
    </row>
    <row r="581" spans="1:5" ht="15" customHeight="1" x14ac:dyDescent="0.3">
      <c r="A581" s="17" t="s">
        <v>84</v>
      </c>
      <c r="B581" s="14" t="s">
        <v>12</v>
      </c>
      <c r="C581" s="15">
        <v>3549</v>
      </c>
      <c r="D581" s="16">
        <v>2915</v>
      </c>
      <c r="E581" s="19">
        <f t="shared" si="8"/>
        <v>0.8213581290504367</v>
      </c>
    </row>
    <row r="582" spans="1:5" ht="15" customHeight="1" x14ac:dyDescent="0.3">
      <c r="A582" s="17" t="s">
        <v>209</v>
      </c>
      <c r="B582" s="14" t="s">
        <v>174</v>
      </c>
      <c r="C582" s="15">
        <v>996</v>
      </c>
      <c r="D582" s="16">
        <v>808.58</v>
      </c>
      <c r="E582" s="19">
        <f t="shared" si="8"/>
        <v>0.81182730923694779</v>
      </c>
    </row>
    <row r="583" spans="1:5" ht="15" customHeight="1" x14ac:dyDescent="0.3">
      <c r="A583" s="17" t="s">
        <v>602</v>
      </c>
      <c r="B583" s="14" t="s">
        <v>351</v>
      </c>
      <c r="C583" s="15">
        <v>3029</v>
      </c>
      <c r="D583" s="16">
        <v>2377.44</v>
      </c>
      <c r="E583" s="19">
        <f t="shared" si="8"/>
        <v>0.78489270386266097</v>
      </c>
    </row>
    <row r="584" spans="1:5" ht="15" customHeight="1" x14ac:dyDescent="0.3">
      <c r="A584" s="17" t="s">
        <v>316</v>
      </c>
      <c r="B584" s="14" t="s">
        <v>309</v>
      </c>
      <c r="C584" s="15">
        <v>4257</v>
      </c>
      <c r="D584" s="16">
        <v>3285.42</v>
      </c>
      <c r="E584" s="19">
        <f t="shared" si="8"/>
        <v>0.77176885130373507</v>
      </c>
    </row>
    <row r="585" spans="1:5" ht="15" customHeight="1" x14ac:dyDescent="0.3">
      <c r="A585" s="17" t="s">
        <v>658</v>
      </c>
      <c r="B585" s="14" t="s">
        <v>174</v>
      </c>
      <c r="C585" s="15">
        <v>19155</v>
      </c>
      <c r="D585" s="16">
        <v>14108.26</v>
      </c>
      <c r="E585" s="19">
        <f t="shared" ref="E585:E648" si="9">D585/C585</f>
        <v>0.73653145392847819</v>
      </c>
    </row>
    <row r="586" spans="1:5" ht="15" customHeight="1" x14ac:dyDescent="0.3">
      <c r="A586" s="17" t="s">
        <v>63</v>
      </c>
      <c r="B586" s="14" t="s">
        <v>12</v>
      </c>
      <c r="C586" s="15">
        <v>6210</v>
      </c>
      <c r="D586" s="16">
        <v>4172.37</v>
      </c>
      <c r="E586" s="19">
        <f t="shared" si="9"/>
        <v>0.67187922705314007</v>
      </c>
    </row>
    <row r="587" spans="1:5" ht="15" customHeight="1" x14ac:dyDescent="0.3">
      <c r="A587" s="17" t="s">
        <v>219</v>
      </c>
      <c r="B587" s="14" t="s">
        <v>174</v>
      </c>
      <c r="C587" s="15">
        <v>7015</v>
      </c>
      <c r="D587" s="16">
        <v>4686.45</v>
      </c>
      <c r="E587" s="19">
        <f t="shared" si="9"/>
        <v>0.66806129722024232</v>
      </c>
    </row>
    <row r="588" spans="1:5" ht="15" customHeight="1" x14ac:dyDescent="0.3">
      <c r="A588" s="17" t="s">
        <v>379</v>
      </c>
      <c r="B588" s="14" t="s">
        <v>351</v>
      </c>
      <c r="C588" s="15">
        <v>1575</v>
      </c>
      <c r="D588" s="16">
        <v>1000</v>
      </c>
      <c r="E588" s="19">
        <f t="shared" si="9"/>
        <v>0.63492063492063489</v>
      </c>
    </row>
    <row r="589" spans="1:5" ht="15" customHeight="1" x14ac:dyDescent="0.3">
      <c r="A589" s="17" t="s">
        <v>242</v>
      </c>
      <c r="B589" s="14" t="s">
        <v>174</v>
      </c>
      <c r="C589" s="15">
        <v>919</v>
      </c>
      <c r="D589" s="16">
        <v>549.91999999999996</v>
      </c>
      <c r="E589" s="19">
        <f t="shared" si="9"/>
        <v>0.59838955386289439</v>
      </c>
    </row>
    <row r="590" spans="1:5" ht="15" customHeight="1" x14ac:dyDescent="0.3">
      <c r="A590" s="17" t="s">
        <v>143</v>
      </c>
      <c r="B590" s="14" t="s">
        <v>119</v>
      </c>
      <c r="C590" s="15">
        <v>9783</v>
      </c>
      <c r="D590" s="16">
        <v>5764.29</v>
      </c>
      <c r="E590" s="19">
        <f t="shared" si="9"/>
        <v>0.58921496473474388</v>
      </c>
    </row>
    <row r="591" spans="1:5" ht="15" customHeight="1" x14ac:dyDescent="0.3">
      <c r="A591" s="17" t="s">
        <v>300</v>
      </c>
      <c r="B591" s="14" t="s">
        <v>174</v>
      </c>
      <c r="C591" s="15">
        <v>11166</v>
      </c>
      <c r="D591" s="16">
        <v>6200</v>
      </c>
      <c r="E591" s="19">
        <f t="shared" si="9"/>
        <v>0.55525703027046391</v>
      </c>
    </row>
    <row r="592" spans="1:5" ht="15" customHeight="1" x14ac:dyDescent="0.3">
      <c r="A592" s="17" t="s">
        <v>409</v>
      </c>
      <c r="B592" s="14" t="s">
        <v>351</v>
      </c>
      <c r="C592" s="15">
        <v>3547</v>
      </c>
      <c r="D592" s="16">
        <v>1741.3</v>
      </c>
      <c r="E592" s="19">
        <f t="shared" si="9"/>
        <v>0.49092190583591766</v>
      </c>
    </row>
    <row r="593" spans="1:5" ht="15" customHeight="1" x14ac:dyDescent="0.3">
      <c r="A593" s="17" t="s">
        <v>194</v>
      </c>
      <c r="B593" s="14" t="s">
        <v>174</v>
      </c>
      <c r="C593" s="15">
        <v>1453</v>
      </c>
      <c r="D593" s="16">
        <v>680.5</v>
      </c>
      <c r="E593" s="19">
        <f t="shared" si="9"/>
        <v>0.46834136269786647</v>
      </c>
    </row>
    <row r="594" spans="1:5" ht="15" customHeight="1" x14ac:dyDescent="0.3">
      <c r="A594" s="17" t="s">
        <v>69</v>
      </c>
      <c r="B594" s="14" t="s">
        <v>12</v>
      </c>
      <c r="C594" s="15">
        <v>1417</v>
      </c>
      <c r="D594" s="16">
        <v>646.97</v>
      </c>
      <c r="E594" s="19">
        <f t="shared" si="9"/>
        <v>0.45657727593507413</v>
      </c>
    </row>
    <row r="595" spans="1:5" ht="15" customHeight="1" x14ac:dyDescent="0.3">
      <c r="A595" s="17" t="s">
        <v>261</v>
      </c>
      <c r="B595" s="14" t="s">
        <v>174</v>
      </c>
      <c r="C595" s="15">
        <v>3153</v>
      </c>
      <c r="D595" s="16">
        <v>1311.12</v>
      </c>
      <c r="E595" s="19">
        <f t="shared" si="9"/>
        <v>0.41583254043767837</v>
      </c>
    </row>
    <row r="596" spans="1:5" ht="15" customHeight="1" x14ac:dyDescent="0.3">
      <c r="A596" s="17" t="s">
        <v>652</v>
      </c>
      <c r="B596" s="14" t="s">
        <v>119</v>
      </c>
      <c r="C596" s="15">
        <v>1131</v>
      </c>
      <c r="D596" s="16">
        <v>454.04</v>
      </c>
      <c r="E596" s="19">
        <f t="shared" si="9"/>
        <v>0.40145004420866492</v>
      </c>
    </row>
    <row r="597" spans="1:5" ht="15" customHeight="1" x14ac:dyDescent="0.3">
      <c r="A597" s="17" t="s">
        <v>472</v>
      </c>
      <c r="B597" s="14" t="s">
        <v>432</v>
      </c>
      <c r="C597" s="15">
        <v>2594</v>
      </c>
      <c r="D597" s="16">
        <v>1003.71</v>
      </c>
      <c r="E597" s="19">
        <f t="shared" si="9"/>
        <v>0.38693523515805706</v>
      </c>
    </row>
    <row r="598" spans="1:5" ht="15" customHeight="1" x14ac:dyDescent="0.3">
      <c r="A598" s="17" t="s">
        <v>417</v>
      </c>
      <c r="B598" s="14" t="s">
        <v>351</v>
      </c>
      <c r="C598" s="15">
        <v>2546</v>
      </c>
      <c r="D598" s="16">
        <v>968</v>
      </c>
      <c r="E598" s="19">
        <f t="shared" si="9"/>
        <v>0.38020424194815394</v>
      </c>
    </row>
    <row r="599" spans="1:5" ht="15" customHeight="1" x14ac:dyDescent="0.3">
      <c r="A599" s="17" t="s">
        <v>237</v>
      </c>
      <c r="B599" s="14" t="s">
        <v>174</v>
      </c>
      <c r="C599" s="15">
        <v>1877</v>
      </c>
      <c r="D599" s="16">
        <v>649.08000000000004</v>
      </c>
      <c r="E599" s="19">
        <f t="shared" si="9"/>
        <v>0.34580713905167826</v>
      </c>
    </row>
    <row r="600" spans="1:5" ht="15" customHeight="1" x14ac:dyDescent="0.3">
      <c r="A600" s="17" t="s">
        <v>370</v>
      </c>
      <c r="B600" s="14" t="s">
        <v>351</v>
      </c>
      <c r="C600" s="15">
        <v>1831</v>
      </c>
      <c r="D600" s="16">
        <v>625.09</v>
      </c>
      <c r="E600" s="19">
        <f t="shared" si="9"/>
        <v>0.341392681594757</v>
      </c>
    </row>
    <row r="601" spans="1:5" ht="15" customHeight="1" x14ac:dyDescent="0.3">
      <c r="A601" s="17" t="s">
        <v>290</v>
      </c>
      <c r="B601" s="14" t="s">
        <v>174</v>
      </c>
      <c r="C601" s="15">
        <v>15157</v>
      </c>
      <c r="D601" s="16">
        <v>5068.33</v>
      </c>
      <c r="E601" s="19">
        <f t="shared" si="9"/>
        <v>0.33438873127927687</v>
      </c>
    </row>
    <row r="602" spans="1:5" ht="15" customHeight="1" x14ac:dyDescent="0.3">
      <c r="A602" s="17" t="s">
        <v>457</v>
      </c>
      <c r="B602" s="14" t="s">
        <v>432</v>
      </c>
      <c r="C602" s="15">
        <v>3922</v>
      </c>
      <c r="D602" s="16">
        <v>1216.53</v>
      </c>
      <c r="E602" s="19">
        <f t="shared" si="9"/>
        <v>0.31018103008669046</v>
      </c>
    </row>
    <row r="603" spans="1:5" ht="15" customHeight="1" x14ac:dyDescent="0.3">
      <c r="A603" s="17" t="s">
        <v>421</v>
      </c>
      <c r="B603" s="14" t="s">
        <v>351</v>
      </c>
      <c r="C603" s="15">
        <v>787</v>
      </c>
      <c r="D603" s="16">
        <v>240</v>
      </c>
      <c r="E603" s="19">
        <f t="shared" si="9"/>
        <v>0.30495552731893266</v>
      </c>
    </row>
    <row r="604" spans="1:5" ht="15" customHeight="1" x14ac:dyDescent="0.3">
      <c r="A604" s="17" t="s">
        <v>195</v>
      </c>
      <c r="B604" s="14" t="s">
        <v>174</v>
      </c>
      <c r="C604" s="15">
        <v>5129</v>
      </c>
      <c r="D604" s="16">
        <v>1475</v>
      </c>
      <c r="E604" s="19">
        <f t="shared" si="9"/>
        <v>0.28758042503411974</v>
      </c>
    </row>
    <row r="605" spans="1:5" ht="15" customHeight="1" x14ac:dyDescent="0.3">
      <c r="A605" s="17" t="s">
        <v>190</v>
      </c>
      <c r="B605" s="14" t="s">
        <v>174</v>
      </c>
      <c r="C605" s="15">
        <v>1066</v>
      </c>
      <c r="D605" s="16">
        <v>300</v>
      </c>
      <c r="E605" s="19">
        <f t="shared" si="9"/>
        <v>0.28142589118198874</v>
      </c>
    </row>
    <row r="606" spans="1:5" ht="15" customHeight="1" x14ac:dyDescent="0.3">
      <c r="A606" s="17" t="s">
        <v>295</v>
      </c>
      <c r="B606" s="14" t="s">
        <v>174</v>
      </c>
      <c r="C606" s="15">
        <v>239</v>
      </c>
      <c r="D606" s="16">
        <v>64.78</v>
      </c>
      <c r="E606" s="19">
        <f t="shared" si="9"/>
        <v>0.27104602510460252</v>
      </c>
    </row>
    <row r="607" spans="1:5" ht="15" customHeight="1" x14ac:dyDescent="0.3">
      <c r="A607" s="17" t="s">
        <v>71</v>
      </c>
      <c r="B607" s="14" t="s">
        <v>12</v>
      </c>
      <c r="C607" s="15">
        <v>208</v>
      </c>
      <c r="D607" s="16">
        <v>45.44</v>
      </c>
      <c r="E607" s="19">
        <f t="shared" si="9"/>
        <v>0.21846153846153846</v>
      </c>
    </row>
    <row r="608" spans="1:5" ht="15" customHeight="1" x14ac:dyDescent="0.3">
      <c r="A608" s="17" t="s">
        <v>123</v>
      </c>
      <c r="B608" s="14" t="s">
        <v>119</v>
      </c>
      <c r="C608" s="15">
        <v>7937</v>
      </c>
      <c r="D608" s="16">
        <v>1714.64</v>
      </c>
      <c r="E608" s="19">
        <f t="shared" si="9"/>
        <v>0.21603124606274413</v>
      </c>
    </row>
    <row r="609" spans="1:5" ht="15" customHeight="1" x14ac:dyDescent="0.3">
      <c r="A609" s="17" t="s">
        <v>545</v>
      </c>
      <c r="B609" s="14" t="s">
        <v>491</v>
      </c>
      <c r="C609" s="15">
        <v>5530</v>
      </c>
      <c r="D609" s="16">
        <v>1087.17</v>
      </c>
      <c r="E609" s="19">
        <f t="shared" si="9"/>
        <v>0.19659493670886077</v>
      </c>
    </row>
    <row r="610" spans="1:5" ht="15" customHeight="1" x14ac:dyDescent="0.3">
      <c r="A610" s="17" t="s">
        <v>650</v>
      </c>
      <c r="B610" s="14" t="s">
        <v>95</v>
      </c>
      <c r="C610" s="15">
        <v>16597</v>
      </c>
      <c r="D610" s="16">
        <v>3015.24</v>
      </c>
      <c r="E610" s="19">
        <f t="shared" si="9"/>
        <v>0.18167379646924142</v>
      </c>
    </row>
    <row r="611" spans="1:5" ht="15" customHeight="1" x14ac:dyDescent="0.3">
      <c r="A611" s="17" t="s">
        <v>58</v>
      </c>
      <c r="B611" s="14" t="s">
        <v>12</v>
      </c>
      <c r="C611" s="15">
        <v>9021</v>
      </c>
      <c r="D611" s="16">
        <v>1490.65</v>
      </c>
      <c r="E611" s="19">
        <f t="shared" si="9"/>
        <v>0.16524221261500943</v>
      </c>
    </row>
    <row r="612" spans="1:5" ht="15" customHeight="1" x14ac:dyDescent="0.3">
      <c r="A612" s="17" t="s">
        <v>349</v>
      </c>
      <c r="B612" s="14" t="s">
        <v>309</v>
      </c>
      <c r="C612" s="15">
        <v>3068</v>
      </c>
      <c r="D612" s="16">
        <v>461.53</v>
      </c>
      <c r="E612" s="19">
        <f t="shared" si="9"/>
        <v>0.15043350717079529</v>
      </c>
    </row>
    <row r="613" spans="1:5" ht="15" customHeight="1" x14ac:dyDescent="0.3">
      <c r="A613" s="17" t="s">
        <v>255</v>
      </c>
      <c r="B613" s="14" t="s">
        <v>174</v>
      </c>
      <c r="C613" s="15">
        <v>3651</v>
      </c>
      <c r="D613" s="16">
        <v>451.2</v>
      </c>
      <c r="E613" s="19">
        <f t="shared" si="9"/>
        <v>0.12358258011503698</v>
      </c>
    </row>
    <row r="614" spans="1:5" ht="15" customHeight="1" x14ac:dyDescent="0.3">
      <c r="A614" s="17" t="s">
        <v>29</v>
      </c>
      <c r="B614" s="14" t="s">
        <v>12</v>
      </c>
      <c r="C614" s="15">
        <v>317</v>
      </c>
      <c r="D614" s="16">
        <v>37.92</v>
      </c>
      <c r="E614" s="19">
        <f t="shared" si="9"/>
        <v>0.11962145110410095</v>
      </c>
    </row>
    <row r="615" spans="1:5" ht="15" customHeight="1" x14ac:dyDescent="0.3">
      <c r="A615" s="17" t="s">
        <v>489</v>
      </c>
      <c r="B615" s="14" t="s">
        <v>432</v>
      </c>
      <c r="C615" s="15">
        <v>2864</v>
      </c>
      <c r="D615" s="16">
        <v>301.2</v>
      </c>
      <c r="E615" s="19">
        <f t="shared" si="9"/>
        <v>0.10516759776536312</v>
      </c>
    </row>
    <row r="616" spans="1:5" ht="15" customHeight="1" x14ac:dyDescent="0.3">
      <c r="A616" s="17" t="s">
        <v>395</v>
      </c>
      <c r="B616" s="14" t="s">
        <v>351</v>
      </c>
      <c r="C616" s="15">
        <v>842</v>
      </c>
      <c r="D616" s="16">
        <v>84.7</v>
      </c>
      <c r="E616" s="19">
        <f t="shared" si="9"/>
        <v>0.10059382422802851</v>
      </c>
    </row>
    <row r="617" spans="1:5" ht="15" customHeight="1" x14ac:dyDescent="0.3">
      <c r="A617" s="17" t="s">
        <v>522</v>
      </c>
      <c r="B617" s="14" t="s">
        <v>491</v>
      </c>
      <c r="C617" s="15">
        <v>3015</v>
      </c>
      <c r="D617" s="16">
        <v>213.35</v>
      </c>
      <c r="E617" s="19">
        <f t="shared" si="9"/>
        <v>7.0762852404643445E-2</v>
      </c>
    </row>
    <row r="618" spans="1:5" ht="15" customHeight="1" x14ac:dyDescent="0.3">
      <c r="A618" s="17" t="s">
        <v>583</v>
      </c>
      <c r="B618" s="14" t="s">
        <v>95</v>
      </c>
      <c r="C618" s="15">
        <v>5605</v>
      </c>
      <c r="D618" s="16">
        <v>328.14</v>
      </c>
      <c r="E618" s="19">
        <f t="shared" si="9"/>
        <v>5.8544157002676178E-2</v>
      </c>
    </row>
    <row r="619" spans="1:5" ht="15" customHeight="1" x14ac:dyDescent="0.3">
      <c r="A619" s="17" t="s">
        <v>49</v>
      </c>
      <c r="B619" s="14" t="s">
        <v>12</v>
      </c>
      <c r="C619" s="15">
        <v>1030</v>
      </c>
      <c r="D619" s="16">
        <v>33.700000000000003</v>
      </c>
      <c r="E619" s="19">
        <f t="shared" si="9"/>
        <v>3.2718446601941752E-2</v>
      </c>
    </row>
    <row r="620" spans="1:5" ht="15" customHeight="1" x14ac:dyDescent="0.3">
      <c r="A620" s="17" t="s">
        <v>376</v>
      </c>
      <c r="B620" s="14" t="s">
        <v>351</v>
      </c>
      <c r="C620" s="15">
        <v>1434</v>
      </c>
      <c r="D620" s="16">
        <v>39.090000000000003</v>
      </c>
      <c r="E620" s="19">
        <f t="shared" si="9"/>
        <v>2.7259414225941424E-2</v>
      </c>
    </row>
    <row r="621" spans="1:5" ht="15" customHeight="1" x14ac:dyDescent="0.3">
      <c r="A621" s="17" t="s">
        <v>282</v>
      </c>
      <c r="B621" s="14" t="s">
        <v>174</v>
      </c>
      <c r="C621" s="15">
        <v>1756</v>
      </c>
      <c r="D621" s="16">
        <v>45.53</v>
      </c>
      <c r="E621" s="19">
        <f t="shared" si="9"/>
        <v>2.5928246013667427E-2</v>
      </c>
    </row>
    <row r="622" spans="1:5" ht="15" customHeight="1" x14ac:dyDescent="0.3">
      <c r="A622" s="17" t="s">
        <v>270</v>
      </c>
      <c r="B622" s="14" t="s">
        <v>174</v>
      </c>
      <c r="C622" s="15">
        <v>1034</v>
      </c>
      <c r="D622" s="16">
        <v>26.49</v>
      </c>
      <c r="E622" s="19">
        <f t="shared" si="9"/>
        <v>2.5618955512572532E-2</v>
      </c>
    </row>
    <row r="623" spans="1:5" ht="15" customHeight="1" x14ac:dyDescent="0.3">
      <c r="A623" s="17" t="s">
        <v>475</v>
      </c>
      <c r="B623" s="14" t="s">
        <v>432</v>
      </c>
      <c r="C623" s="15">
        <v>3048</v>
      </c>
      <c r="D623" s="16">
        <v>76.63</v>
      </c>
      <c r="E623" s="19">
        <f t="shared" si="9"/>
        <v>2.5141076115485564E-2</v>
      </c>
    </row>
    <row r="624" spans="1:5" ht="15" customHeight="1" x14ac:dyDescent="0.3">
      <c r="A624" s="17" t="s">
        <v>175</v>
      </c>
      <c r="B624" s="14" t="s">
        <v>174</v>
      </c>
      <c r="C624" s="15">
        <v>18808</v>
      </c>
      <c r="D624" s="16">
        <v>464.19</v>
      </c>
      <c r="E624" s="19">
        <f t="shared" si="9"/>
        <v>2.468045512547852E-2</v>
      </c>
    </row>
    <row r="625" spans="1:5" ht="15" customHeight="1" x14ac:dyDescent="0.3">
      <c r="A625" s="17" t="s">
        <v>380</v>
      </c>
      <c r="B625" s="14" t="s">
        <v>351</v>
      </c>
      <c r="C625" s="15">
        <v>1357</v>
      </c>
      <c r="D625" s="16">
        <v>30.2</v>
      </c>
      <c r="E625" s="19">
        <f t="shared" si="9"/>
        <v>2.2254974207811348E-2</v>
      </c>
    </row>
    <row r="626" spans="1:5" ht="15" customHeight="1" x14ac:dyDescent="0.3">
      <c r="A626" s="17" t="s">
        <v>173</v>
      </c>
      <c r="B626" s="14" t="s">
        <v>174</v>
      </c>
      <c r="C626" s="15">
        <v>274</v>
      </c>
      <c r="D626" s="16">
        <v>4.8</v>
      </c>
      <c r="E626" s="19">
        <f t="shared" si="9"/>
        <v>1.751824817518248E-2</v>
      </c>
    </row>
    <row r="627" spans="1:5" ht="15" customHeight="1" x14ac:dyDescent="0.3">
      <c r="A627" s="17" t="s">
        <v>201</v>
      </c>
      <c r="B627" s="14" t="s">
        <v>174</v>
      </c>
      <c r="C627" s="15">
        <v>2070</v>
      </c>
      <c r="D627" s="16">
        <v>30.05</v>
      </c>
      <c r="E627" s="19">
        <f t="shared" si="9"/>
        <v>1.4516908212560386E-2</v>
      </c>
    </row>
    <row r="628" spans="1:5" ht="15" customHeight="1" x14ac:dyDescent="0.3">
      <c r="A628" s="17" t="s">
        <v>550</v>
      </c>
      <c r="B628" s="14" t="s">
        <v>491</v>
      </c>
      <c r="C628" s="15">
        <v>25359</v>
      </c>
      <c r="D628" s="16">
        <v>301.60000000000002</v>
      </c>
      <c r="E628" s="19">
        <f t="shared" si="9"/>
        <v>1.1893213454789227E-2</v>
      </c>
    </row>
    <row r="629" spans="1:5" ht="15" customHeight="1" x14ac:dyDescent="0.3">
      <c r="A629" s="17" t="s">
        <v>507</v>
      </c>
      <c r="B629" s="14" t="s">
        <v>491</v>
      </c>
      <c r="C629" s="15">
        <v>629</v>
      </c>
      <c r="D629" s="16">
        <v>7.35</v>
      </c>
      <c r="E629" s="19">
        <f t="shared" si="9"/>
        <v>1.1685214626391096E-2</v>
      </c>
    </row>
    <row r="630" spans="1:5" ht="15" customHeight="1" x14ac:dyDescent="0.3">
      <c r="A630" s="17" t="s">
        <v>271</v>
      </c>
      <c r="B630" s="14" t="s">
        <v>174</v>
      </c>
      <c r="C630" s="15">
        <v>6952</v>
      </c>
      <c r="D630" s="16">
        <v>66.08</v>
      </c>
      <c r="E630" s="19">
        <f t="shared" si="9"/>
        <v>9.5051783659378594E-3</v>
      </c>
    </row>
    <row r="631" spans="1:5" ht="15" customHeight="1" x14ac:dyDescent="0.3">
      <c r="A631" s="17" t="s">
        <v>17</v>
      </c>
      <c r="B631" s="14" t="s">
        <v>12</v>
      </c>
      <c r="C631" s="15">
        <v>11805</v>
      </c>
      <c r="D631" s="16">
        <v>92.51</v>
      </c>
      <c r="E631" s="19">
        <f t="shared" si="9"/>
        <v>7.836509953409572E-3</v>
      </c>
    </row>
    <row r="632" spans="1:5" ht="15" customHeight="1" x14ac:dyDescent="0.3">
      <c r="A632" s="17" t="s">
        <v>185</v>
      </c>
      <c r="B632" s="14" t="s">
        <v>174</v>
      </c>
      <c r="C632" s="15">
        <v>989</v>
      </c>
      <c r="D632" s="16">
        <v>6.01</v>
      </c>
      <c r="E632" s="19">
        <f t="shared" si="9"/>
        <v>6.0768452982810917E-3</v>
      </c>
    </row>
    <row r="633" spans="1:5" ht="15" customHeight="1" x14ac:dyDescent="0.3">
      <c r="A633" s="17" t="s">
        <v>93</v>
      </c>
      <c r="B633" s="14" t="s">
        <v>12</v>
      </c>
      <c r="C633" s="15">
        <v>26028</v>
      </c>
      <c r="D633" s="16">
        <v>154.9</v>
      </c>
      <c r="E633" s="19">
        <f t="shared" si="9"/>
        <v>5.9512832334409098E-3</v>
      </c>
    </row>
    <row r="634" spans="1:5" ht="15" customHeight="1" x14ac:dyDescent="0.3">
      <c r="A634" s="17" t="s">
        <v>231</v>
      </c>
      <c r="B634" s="14" t="s">
        <v>174</v>
      </c>
      <c r="C634" s="15">
        <v>1057</v>
      </c>
      <c r="D634" s="16">
        <v>4.5</v>
      </c>
      <c r="E634" s="19">
        <f t="shared" si="9"/>
        <v>4.2573320719016088E-3</v>
      </c>
    </row>
    <row r="635" spans="1:5" ht="15" customHeight="1" x14ac:dyDescent="0.3">
      <c r="A635" s="17" t="s">
        <v>375</v>
      </c>
      <c r="B635" s="14" t="s">
        <v>351</v>
      </c>
      <c r="C635" s="15">
        <v>965</v>
      </c>
      <c r="D635" s="16">
        <v>4.08</v>
      </c>
      <c r="E635" s="19">
        <f t="shared" si="9"/>
        <v>4.2279792746113994E-3</v>
      </c>
    </row>
    <row r="636" spans="1:5" ht="15" customHeight="1" x14ac:dyDescent="0.3">
      <c r="A636" s="17" t="s">
        <v>597</v>
      </c>
      <c r="B636" s="14" t="s">
        <v>174</v>
      </c>
      <c r="C636" s="15">
        <v>7233</v>
      </c>
      <c r="D636" s="16">
        <v>0</v>
      </c>
      <c r="E636" s="19">
        <f t="shared" si="9"/>
        <v>0</v>
      </c>
    </row>
    <row r="637" spans="1:5" ht="15" customHeight="1" x14ac:dyDescent="0.3">
      <c r="A637" s="17" t="s">
        <v>24</v>
      </c>
      <c r="B637" s="14" t="s">
        <v>12</v>
      </c>
      <c r="C637" s="15">
        <v>125</v>
      </c>
      <c r="D637" s="16">
        <v>0</v>
      </c>
      <c r="E637" s="19">
        <f t="shared" si="9"/>
        <v>0</v>
      </c>
    </row>
    <row r="638" spans="1:5" ht="15" customHeight="1" x14ac:dyDescent="0.3">
      <c r="A638" s="17" t="s">
        <v>565</v>
      </c>
      <c r="B638" s="14" t="s">
        <v>309</v>
      </c>
      <c r="C638" s="15">
        <v>381</v>
      </c>
      <c r="D638" s="16">
        <v>0</v>
      </c>
      <c r="E638" s="19">
        <f t="shared" si="9"/>
        <v>0</v>
      </c>
    </row>
    <row r="639" spans="1:5" ht="15" customHeight="1" x14ac:dyDescent="0.3">
      <c r="A639" s="17" t="s">
        <v>218</v>
      </c>
      <c r="B639" s="14" t="s">
        <v>174</v>
      </c>
      <c r="C639" s="15">
        <v>330</v>
      </c>
      <c r="D639" s="16">
        <v>0</v>
      </c>
      <c r="E639" s="19">
        <f t="shared" si="9"/>
        <v>0</v>
      </c>
    </row>
    <row r="640" spans="1:5" ht="15" customHeight="1" x14ac:dyDescent="0.3">
      <c r="A640" s="17" t="s">
        <v>229</v>
      </c>
      <c r="B640" s="14" t="s">
        <v>174</v>
      </c>
      <c r="C640" s="15">
        <v>1935</v>
      </c>
      <c r="D640" s="16">
        <v>0</v>
      </c>
      <c r="E640" s="19">
        <f t="shared" si="9"/>
        <v>0</v>
      </c>
    </row>
    <row r="641" spans="1:5" ht="15" customHeight="1" x14ac:dyDescent="0.3">
      <c r="A641" s="17" t="s">
        <v>245</v>
      </c>
      <c r="B641" s="14" t="s">
        <v>174</v>
      </c>
      <c r="C641" s="15">
        <v>3471</v>
      </c>
      <c r="D641" s="16">
        <v>0</v>
      </c>
      <c r="E641" s="19">
        <f t="shared" si="9"/>
        <v>0</v>
      </c>
    </row>
    <row r="642" spans="1:5" ht="15" x14ac:dyDescent="0.3">
      <c r="A642" s="17" t="s">
        <v>562</v>
      </c>
      <c r="B642" s="14" t="s">
        <v>12</v>
      </c>
      <c r="C642" s="15">
        <v>192</v>
      </c>
      <c r="D642" s="16">
        <v>0</v>
      </c>
      <c r="E642" s="19">
        <f t="shared" si="9"/>
        <v>0</v>
      </c>
    </row>
    <row r="643" spans="1:5" ht="15" x14ac:dyDescent="0.3">
      <c r="A643" s="17" t="s">
        <v>256</v>
      </c>
      <c r="B643" s="14" t="s">
        <v>174</v>
      </c>
      <c r="C643" s="15">
        <v>2794</v>
      </c>
      <c r="D643" s="16">
        <v>0</v>
      </c>
      <c r="E643" s="19">
        <f t="shared" si="9"/>
        <v>0</v>
      </c>
    </row>
    <row r="644" spans="1:5" ht="15" x14ac:dyDescent="0.3">
      <c r="A644" s="17" t="s">
        <v>62</v>
      </c>
      <c r="B644" s="14" t="s">
        <v>12</v>
      </c>
      <c r="C644" s="15">
        <v>196</v>
      </c>
      <c r="D644" s="16">
        <v>0</v>
      </c>
      <c r="E644" s="19">
        <f t="shared" si="9"/>
        <v>0</v>
      </c>
    </row>
    <row r="645" spans="1:5" ht="15" x14ac:dyDescent="0.3">
      <c r="A645" s="17" t="s">
        <v>287</v>
      </c>
      <c r="B645" s="14" t="s">
        <v>174</v>
      </c>
      <c r="C645" s="15">
        <v>394</v>
      </c>
      <c r="D645" s="16">
        <v>0</v>
      </c>
      <c r="E645" s="19">
        <f t="shared" si="9"/>
        <v>0</v>
      </c>
    </row>
    <row r="646" spans="1:5" ht="15" x14ac:dyDescent="0.3">
      <c r="A646" s="17" t="s">
        <v>289</v>
      </c>
      <c r="B646" s="14" t="s">
        <v>174</v>
      </c>
      <c r="C646" s="15">
        <v>528</v>
      </c>
      <c r="D646" s="16">
        <v>0</v>
      </c>
      <c r="E646" s="19">
        <f t="shared" si="9"/>
        <v>0</v>
      </c>
    </row>
    <row r="647" spans="1:5" ht="15" x14ac:dyDescent="0.3">
      <c r="A647" s="17" t="s">
        <v>77</v>
      </c>
      <c r="B647" s="14" t="s">
        <v>12</v>
      </c>
      <c r="C647" s="15">
        <v>204</v>
      </c>
      <c r="D647" s="16">
        <v>0</v>
      </c>
      <c r="E647" s="19">
        <f t="shared" si="9"/>
        <v>0</v>
      </c>
    </row>
    <row r="648" spans="1:5" ht="15" x14ac:dyDescent="0.3">
      <c r="A648" s="17" t="s">
        <v>87</v>
      </c>
      <c r="B648" s="14" t="s">
        <v>12</v>
      </c>
      <c r="C648" s="15">
        <v>350</v>
      </c>
      <c r="D648" s="16">
        <v>0</v>
      </c>
      <c r="E648" s="19">
        <f t="shared" si="9"/>
        <v>0</v>
      </c>
    </row>
    <row r="649" spans="1:5" ht="15" x14ac:dyDescent="0.3">
      <c r="A649" s="17" t="s">
        <v>301</v>
      </c>
      <c r="B649" s="14" t="s">
        <v>174</v>
      </c>
      <c r="C649" s="15">
        <v>2841</v>
      </c>
      <c r="D649" s="16">
        <v>0</v>
      </c>
      <c r="E649" s="19">
        <f t="shared" ref="E649:E712" si="10">D649/C649</f>
        <v>0</v>
      </c>
    </row>
    <row r="650" spans="1:5" ht="15" x14ac:dyDescent="0.3">
      <c r="A650" s="17" t="s">
        <v>494</v>
      </c>
      <c r="B650" s="14" t="s">
        <v>491</v>
      </c>
      <c r="C650" s="15">
        <v>6080</v>
      </c>
      <c r="D650" s="16">
        <v>-104746.04</v>
      </c>
      <c r="E650" s="19">
        <f t="shared" si="10"/>
        <v>-17.227967105263158</v>
      </c>
    </row>
    <row r="651" spans="1:5" x14ac:dyDescent="0.3">
      <c r="D651" s="10"/>
    </row>
    <row r="652" spans="1:5" x14ac:dyDescent="0.3">
      <c r="D652" s="10"/>
    </row>
    <row r="653" spans="1:5" x14ac:dyDescent="0.3">
      <c r="D653" s="10"/>
    </row>
    <row r="654" spans="1:5" x14ac:dyDescent="0.3">
      <c r="D654" s="10"/>
    </row>
    <row r="655" spans="1:5" x14ac:dyDescent="0.3">
      <c r="D655" s="10"/>
    </row>
    <row r="656" spans="1:5" x14ac:dyDescent="0.3">
      <c r="D656" s="10"/>
    </row>
    <row r="657" spans="4:4" x14ac:dyDescent="0.3">
      <c r="D657" s="10"/>
    </row>
    <row r="658" spans="4:4" x14ac:dyDescent="0.3">
      <c r="D658" s="10"/>
    </row>
    <row r="659" spans="4:4" x14ac:dyDescent="0.3">
      <c r="D659" s="10"/>
    </row>
    <row r="660" spans="4:4" x14ac:dyDescent="0.3">
      <c r="D660" s="10"/>
    </row>
    <row r="661" spans="4:4" x14ac:dyDescent="0.3">
      <c r="D661" s="10"/>
    </row>
    <row r="662" spans="4:4" x14ac:dyDescent="0.3">
      <c r="D662" s="10"/>
    </row>
    <row r="663" spans="4:4" x14ac:dyDescent="0.3">
      <c r="D663" s="10"/>
    </row>
    <row r="664" spans="4:4" x14ac:dyDescent="0.3">
      <c r="D664" s="10"/>
    </row>
    <row r="665" spans="4:4" x14ac:dyDescent="0.3">
      <c r="D665" s="10"/>
    </row>
    <row r="666" spans="4:4" x14ac:dyDescent="0.3">
      <c r="D666" s="10"/>
    </row>
    <row r="667" spans="4:4" x14ac:dyDescent="0.3">
      <c r="D667" s="10"/>
    </row>
    <row r="668" spans="4:4" x14ac:dyDescent="0.3">
      <c r="D668" s="10"/>
    </row>
    <row r="669" spans="4:4" x14ac:dyDescent="0.3">
      <c r="D669" s="10"/>
    </row>
    <row r="670" spans="4:4" x14ac:dyDescent="0.3">
      <c r="D670" s="10"/>
    </row>
    <row r="671" spans="4:4" x14ac:dyDescent="0.3">
      <c r="D671" s="10"/>
    </row>
    <row r="672" spans="4:4" x14ac:dyDescent="0.3">
      <c r="D672" s="10"/>
    </row>
    <row r="673" spans="4:4" x14ac:dyDescent="0.3">
      <c r="D673" s="10"/>
    </row>
    <row r="674" spans="4:4" x14ac:dyDescent="0.3">
      <c r="D674" s="10"/>
    </row>
    <row r="675" spans="4:4" x14ac:dyDescent="0.3">
      <c r="D675" s="10"/>
    </row>
    <row r="676" spans="4:4" x14ac:dyDescent="0.3">
      <c r="D676" s="10"/>
    </row>
    <row r="677" spans="4:4" x14ac:dyDescent="0.3">
      <c r="D677" s="10"/>
    </row>
    <row r="678" spans="4:4" x14ac:dyDescent="0.3">
      <c r="D678" s="10"/>
    </row>
    <row r="679" spans="4:4" x14ac:dyDescent="0.3">
      <c r="D679" s="10"/>
    </row>
    <row r="680" spans="4:4" x14ac:dyDescent="0.3">
      <c r="D680" s="10"/>
    </row>
    <row r="681" spans="4:4" x14ac:dyDescent="0.3">
      <c r="D681" s="10"/>
    </row>
    <row r="682" spans="4:4" x14ac:dyDescent="0.3">
      <c r="D682" s="10"/>
    </row>
    <row r="683" spans="4:4" x14ac:dyDescent="0.3">
      <c r="D683" s="10"/>
    </row>
    <row r="684" spans="4:4" x14ac:dyDescent="0.3">
      <c r="D684" s="10"/>
    </row>
    <row r="685" spans="4:4" x14ac:dyDescent="0.3">
      <c r="D685" s="10"/>
    </row>
    <row r="686" spans="4:4" x14ac:dyDescent="0.3">
      <c r="D686" s="10"/>
    </row>
    <row r="687" spans="4:4" x14ac:dyDescent="0.3">
      <c r="D687" s="10"/>
    </row>
    <row r="688" spans="4:4" x14ac:dyDescent="0.3">
      <c r="D688" s="10"/>
    </row>
    <row r="689" spans="4:4" x14ac:dyDescent="0.3">
      <c r="D689" s="10"/>
    </row>
    <row r="690" spans="4:4" x14ac:dyDescent="0.3">
      <c r="D690" s="10"/>
    </row>
    <row r="691" spans="4:4" x14ac:dyDescent="0.3">
      <c r="D691" s="10"/>
    </row>
    <row r="692" spans="4:4" x14ac:dyDescent="0.3">
      <c r="D692" s="10"/>
    </row>
    <row r="693" spans="4:4" x14ac:dyDescent="0.3">
      <c r="D693" s="10"/>
    </row>
    <row r="694" spans="4:4" x14ac:dyDescent="0.3">
      <c r="D694" s="10"/>
    </row>
    <row r="695" spans="4:4" x14ac:dyDescent="0.3">
      <c r="D695" s="10"/>
    </row>
    <row r="696" spans="4:4" x14ac:dyDescent="0.3">
      <c r="D696" s="10"/>
    </row>
    <row r="697" spans="4:4" x14ac:dyDescent="0.3">
      <c r="D697" s="10"/>
    </row>
    <row r="698" spans="4:4" x14ac:dyDescent="0.3">
      <c r="D698" s="10"/>
    </row>
    <row r="699" spans="4:4" x14ac:dyDescent="0.3">
      <c r="D699" s="10"/>
    </row>
    <row r="700" spans="4:4" x14ac:dyDescent="0.3">
      <c r="D700" s="10"/>
    </row>
    <row r="701" spans="4:4" x14ac:dyDescent="0.3">
      <c r="D701" s="10"/>
    </row>
    <row r="702" spans="4:4" x14ac:dyDescent="0.3">
      <c r="D702" s="10"/>
    </row>
    <row r="703" spans="4:4" x14ac:dyDescent="0.3">
      <c r="D703" s="10"/>
    </row>
    <row r="704" spans="4:4" x14ac:dyDescent="0.3">
      <c r="D704" s="10"/>
    </row>
    <row r="705" spans="4:4" x14ac:dyDescent="0.3">
      <c r="D705" s="10"/>
    </row>
    <row r="706" spans="4:4" x14ac:dyDescent="0.3">
      <c r="D706" s="10"/>
    </row>
    <row r="707" spans="4:4" x14ac:dyDescent="0.3">
      <c r="D707" s="10"/>
    </row>
    <row r="708" spans="4:4" x14ac:dyDescent="0.3">
      <c r="D708" s="10"/>
    </row>
    <row r="709" spans="4:4" x14ac:dyDescent="0.3">
      <c r="D709" s="10"/>
    </row>
    <row r="710" spans="4:4" x14ac:dyDescent="0.3">
      <c r="D710" s="10"/>
    </row>
    <row r="711" spans="4:4" x14ac:dyDescent="0.3">
      <c r="D711" s="10"/>
    </row>
    <row r="712" spans="4:4" x14ac:dyDescent="0.3">
      <c r="D712" s="10"/>
    </row>
    <row r="713" spans="4:4" x14ac:dyDescent="0.3">
      <c r="D713" s="10"/>
    </row>
    <row r="714" spans="4:4" x14ac:dyDescent="0.3">
      <c r="D714" s="10"/>
    </row>
    <row r="715" spans="4:4" x14ac:dyDescent="0.3">
      <c r="D715" s="10"/>
    </row>
    <row r="716" spans="4:4" x14ac:dyDescent="0.3">
      <c r="D716" s="10"/>
    </row>
    <row r="717" spans="4:4" x14ac:dyDescent="0.3">
      <c r="D717" s="10"/>
    </row>
    <row r="718" spans="4:4" x14ac:dyDescent="0.3">
      <c r="D718" s="10"/>
    </row>
    <row r="719" spans="4:4" x14ac:dyDescent="0.3">
      <c r="D719" s="10"/>
    </row>
    <row r="720" spans="4:4" x14ac:dyDescent="0.3">
      <c r="D720" s="10"/>
    </row>
    <row r="721" spans="4:4" x14ac:dyDescent="0.3">
      <c r="D721" s="10"/>
    </row>
    <row r="722" spans="4:4" x14ac:dyDescent="0.3">
      <c r="D722" s="10"/>
    </row>
    <row r="723" spans="4:4" x14ac:dyDescent="0.3">
      <c r="D723" s="10"/>
    </row>
    <row r="724" spans="4:4" x14ac:dyDescent="0.3">
      <c r="D724" s="10"/>
    </row>
    <row r="725" spans="4:4" x14ac:dyDescent="0.3">
      <c r="D725" s="10"/>
    </row>
    <row r="726" spans="4:4" x14ac:dyDescent="0.3">
      <c r="D726" s="10"/>
    </row>
    <row r="727" spans="4:4" x14ac:dyDescent="0.3">
      <c r="D727" s="10"/>
    </row>
    <row r="728" spans="4:4" x14ac:dyDescent="0.3">
      <c r="D728" s="10"/>
    </row>
    <row r="729" spans="4:4" x14ac:dyDescent="0.3">
      <c r="D729" s="10"/>
    </row>
    <row r="730" spans="4:4" x14ac:dyDescent="0.3">
      <c r="D730" s="10"/>
    </row>
    <row r="731" spans="4:4" x14ac:dyDescent="0.3">
      <c r="D731" s="10"/>
    </row>
    <row r="732" spans="4:4" x14ac:dyDescent="0.3">
      <c r="D732" s="10"/>
    </row>
    <row r="733" spans="4:4" x14ac:dyDescent="0.3">
      <c r="D733" s="10"/>
    </row>
    <row r="734" spans="4:4" x14ac:dyDescent="0.3">
      <c r="D734" s="10"/>
    </row>
    <row r="735" spans="4:4" x14ac:dyDescent="0.3">
      <c r="D735" s="10"/>
    </row>
    <row r="736" spans="4:4" x14ac:dyDescent="0.3">
      <c r="D736" s="10"/>
    </row>
    <row r="737" spans="4:4" x14ac:dyDescent="0.3">
      <c r="D737" s="10"/>
    </row>
    <row r="738" spans="4:4" x14ac:dyDescent="0.3">
      <c r="D738" s="10"/>
    </row>
    <row r="739" spans="4:4" x14ac:dyDescent="0.3">
      <c r="D739" s="10"/>
    </row>
    <row r="740" spans="4:4" x14ac:dyDescent="0.3">
      <c r="D740" s="10"/>
    </row>
    <row r="741" spans="4:4" x14ac:dyDescent="0.3">
      <c r="D741" s="9"/>
    </row>
    <row r="742" spans="4:4" x14ac:dyDescent="0.3">
      <c r="D742" s="9"/>
    </row>
    <row r="743" spans="4:4" x14ac:dyDescent="0.3">
      <c r="D743" s="9"/>
    </row>
    <row r="744" spans="4:4" x14ac:dyDescent="0.3">
      <c r="D744" s="9"/>
    </row>
    <row r="745" spans="4:4" x14ac:dyDescent="0.3">
      <c r="D745" s="9"/>
    </row>
    <row r="746" spans="4:4" x14ac:dyDescent="0.3">
      <c r="D746" s="9"/>
    </row>
    <row r="747" spans="4:4" x14ac:dyDescent="0.3">
      <c r="D747" s="9"/>
    </row>
    <row r="748" spans="4:4" x14ac:dyDescent="0.3">
      <c r="D748" s="9"/>
    </row>
    <row r="749" spans="4:4" x14ac:dyDescent="0.3">
      <c r="D749" s="9"/>
    </row>
    <row r="750" spans="4:4" x14ac:dyDescent="0.3">
      <c r="D750" s="9"/>
    </row>
    <row r="751" spans="4:4" x14ac:dyDescent="0.3">
      <c r="D751" s="9"/>
    </row>
    <row r="752" spans="4:4" x14ac:dyDescent="0.3">
      <c r="D752" s="9"/>
    </row>
    <row r="753" spans="4:4" x14ac:dyDescent="0.3">
      <c r="D753" s="9"/>
    </row>
    <row r="754" spans="4:4" x14ac:dyDescent="0.3">
      <c r="D754" s="9"/>
    </row>
    <row r="755" spans="4:4" x14ac:dyDescent="0.3">
      <c r="D755" s="9"/>
    </row>
    <row r="756" spans="4:4" x14ac:dyDescent="0.3">
      <c r="D756" s="9"/>
    </row>
    <row r="757" spans="4:4" x14ac:dyDescent="0.3">
      <c r="D757" s="9"/>
    </row>
    <row r="758" spans="4:4" x14ac:dyDescent="0.3">
      <c r="D758" s="9"/>
    </row>
    <row r="759" spans="4:4" x14ac:dyDescent="0.3">
      <c r="D759" s="9"/>
    </row>
    <row r="760" spans="4:4" x14ac:dyDescent="0.3">
      <c r="D760" s="9"/>
    </row>
    <row r="761" spans="4:4" x14ac:dyDescent="0.3">
      <c r="D761" s="9"/>
    </row>
    <row r="762" spans="4:4" x14ac:dyDescent="0.3">
      <c r="D762" s="9"/>
    </row>
    <row r="763" spans="4:4" x14ac:dyDescent="0.3">
      <c r="D763" s="9"/>
    </row>
    <row r="764" spans="4:4" x14ac:dyDescent="0.3">
      <c r="D764" s="9"/>
    </row>
    <row r="765" spans="4:4" x14ac:dyDescent="0.3">
      <c r="D765" s="9"/>
    </row>
    <row r="766" spans="4:4" x14ac:dyDescent="0.3">
      <c r="D766" s="9"/>
    </row>
    <row r="767" spans="4:4" x14ac:dyDescent="0.3">
      <c r="D767" s="9"/>
    </row>
    <row r="768" spans="4:4" x14ac:dyDescent="0.3">
      <c r="D768" s="9"/>
    </row>
    <row r="769" spans="4:4" x14ac:dyDescent="0.3">
      <c r="D769" s="9"/>
    </row>
    <row r="770" spans="4:4" x14ac:dyDescent="0.3">
      <c r="D770" s="9"/>
    </row>
    <row r="771" spans="4:4" x14ac:dyDescent="0.3">
      <c r="D771" s="9"/>
    </row>
    <row r="772" spans="4:4" x14ac:dyDescent="0.3">
      <c r="D772" s="9"/>
    </row>
    <row r="773" spans="4:4" x14ac:dyDescent="0.3">
      <c r="D773" s="9"/>
    </row>
    <row r="774" spans="4:4" x14ac:dyDescent="0.3">
      <c r="D774" s="9"/>
    </row>
    <row r="775" spans="4:4" x14ac:dyDescent="0.3">
      <c r="D775" s="9"/>
    </row>
    <row r="776" spans="4:4" x14ac:dyDescent="0.3">
      <c r="D776" s="9"/>
    </row>
    <row r="777" spans="4:4" x14ac:dyDescent="0.3">
      <c r="D777" s="9"/>
    </row>
    <row r="778" spans="4:4" x14ac:dyDescent="0.3">
      <c r="D778" s="9"/>
    </row>
    <row r="779" spans="4:4" x14ac:dyDescent="0.3">
      <c r="D779" s="9"/>
    </row>
    <row r="780" spans="4:4" x14ac:dyDescent="0.3">
      <c r="D780" s="9"/>
    </row>
    <row r="781" spans="4:4" x14ac:dyDescent="0.3">
      <c r="D781" s="9"/>
    </row>
    <row r="782" spans="4:4" x14ac:dyDescent="0.3">
      <c r="D782" s="9"/>
    </row>
    <row r="783" spans="4:4" x14ac:dyDescent="0.3">
      <c r="D783" s="9"/>
    </row>
    <row r="784" spans="4:4" x14ac:dyDescent="0.3">
      <c r="D784" s="9"/>
    </row>
    <row r="785" spans="4:4" x14ac:dyDescent="0.3">
      <c r="D785" s="9"/>
    </row>
    <row r="786" spans="4:4" x14ac:dyDescent="0.3">
      <c r="D786" s="9"/>
    </row>
    <row r="787" spans="4:4" x14ac:dyDescent="0.3">
      <c r="D787" s="9"/>
    </row>
    <row r="788" spans="4:4" x14ac:dyDescent="0.3">
      <c r="D788" s="9"/>
    </row>
    <row r="789" spans="4:4" x14ac:dyDescent="0.3">
      <c r="D789" s="9"/>
    </row>
    <row r="790" spans="4:4" x14ac:dyDescent="0.3">
      <c r="D790" s="9"/>
    </row>
    <row r="791" spans="4:4" x14ac:dyDescent="0.3">
      <c r="D791" s="9"/>
    </row>
    <row r="792" spans="4:4" x14ac:dyDescent="0.3">
      <c r="D792" s="9"/>
    </row>
    <row r="793" spans="4:4" x14ac:dyDescent="0.3">
      <c r="D793" s="9"/>
    </row>
    <row r="794" spans="4:4" x14ac:dyDescent="0.3">
      <c r="D794" s="9"/>
    </row>
    <row r="795" spans="4:4" x14ac:dyDescent="0.3">
      <c r="D795" s="9"/>
    </row>
    <row r="796" spans="4:4" x14ac:dyDescent="0.3">
      <c r="D796" s="9"/>
    </row>
    <row r="797" spans="4:4" x14ac:dyDescent="0.3">
      <c r="D797" s="9"/>
    </row>
    <row r="798" spans="4:4" x14ac:dyDescent="0.3">
      <c r="D798" s="9"/>
    </row>
    <row r="799" spans="4:4" x14ac:dyDescent="0.3">
      <c r="D799" s="9"/>
    </row>
    <row r="800" spans="4:4" x14ac:dyDescent="0.3">
      <c r="D800" s="9"/>
    </row>
    <row r="801" spans="4:4" x14ac:dyDescent="0.3">
      <c r="D801" s="9"/>
    </row>
    <row r="802" spans="4:4" x14ac:dyDescent="0.3">
      <c r="D802" s="9"/>
    </row>
  </sheetData>
  <sortState ref="A9:E650">
    <sortCondition descending="1" ref="E9:E650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2020-11-25T08:47:41Z</dcterms:modified>
</cp:coreProperties>
</file>