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Orden ALFABETICO" sheetId="1" r:id="rId1"/>
    <sheet name="Orden INGRESOS POR HABITANTE" sheetId="2" r:id="rId2"/>
  </sheets>
  <calcPr calcId="145621"/>
</workbook>
</file>

<file path=xl/calcChain.xml><?xml version="1.0" encoding="utf-8"?>
<calcChain xmlns="http://schemas.openxmlformats.org/spreadsheetml/2006/main">
  <c r="E352" i="2" l="1"/>
  <c r="E80" i="2"/>
  <c r="E97" i="2"/>
  <c r="E542" i="2"/>
  <c r="E560" i="2"/>
  <c r="E180" i="2"/>
  <c r="E572" i="2"/>
  <c r="E142" i="2"/>
  <c r="E575" i="2"/>
  <c r="E138" i="2"/>
  <c r="E377" i="2"/>
  <c r="E291" i="2"/>
  <c r="E445" i="2"/>
  <c r="E590" i="2"/>
  <c r="E52" i="2"/>
  <c r="E23" i="2"/>
  <c r="E342" i="2"/>
  <c r="E83" i="2"/>
  <c r="E154" i="2"/>
  <c r="E555" i="2"/>
  <c r="E67" i="2"/>
  <c r="E141" i="2"/>
  <c r="E508" i="2"/>
  <c r="E362" i="2"/>
  <c r="E148" i="2"/>
  <c r="E160" i="2"/>
  <c r="E502" i="2"/>
  <c r="E387" i="2"/>
  <c r="E101" i="2"/>
  <c r="E228" i="2"/>
  <c r="E359" i="2"/>
  <c r="E87" i="2"/>
  <c r="E18" i="2"/>
  <c r="E419" i="2"/>
  <c r="E307" i="2"/>
  <c r="E429" i="2"/>
  <c r="E94" i="2"/>
  <c r="E345" i="2"/>
  <c r="E158" i="2"/>
  <c r="E293" i="2"/>
  <c r="E611" i="2"/>
  <c r="E247" i="2"/>
  <c r="E301" i="2"/>
  <c r="E272" i="2"/>
  <c r="E231" i="2"/>
  <c r="E588" i="2"/>
  <c r="E91" i="2"/>
  <c r="E146" i="2"/>
  <c r="E571" i="2"/>
  <c r="E203" i="2"/>
  <c r="E41" i="2"/>
  <c r="E453" i="2"/>
  <c r="E473" i="2"/>
  <c r="E325" i="2"/>
  <c r="E455" i="2"/>
  <c r="E526" i="2"/>
  <c r="E251" i="2"/>
  <c r="E410" i="2"/>
  <c r="E43" i="2"/>
  <c r="E500" i="2"/>
  <c r="E616" i="2"/>
  <c r="E316" i="2"/>
  <c r="E113" i="2"/>
  <c r="E424" i="2"/>
  <c r="E547" i="2"/>
  <c r="E554" i="2"/>
  <c r="E637" i="2"/>
  <c r="E334" i="2"/>
  <c r="E470" i="2"/>
  <c r="E456" i="2"/>
  <c r="E96" i="2"/>
  <c r="E338" i="2"/>
  <c r="E68" i="2"/>
  <c r="E436" i="2"/>
  <c r="E89" i="2"/>
  <c r="E486" i="2"/>
  <c r="E355" i="2"/>
  <c r="E452" i="2"/>
  <c r="E577" i="2"/>
  <c r="E495" i="2"/>
  <c r="E394" i="2"/>
  <c r="E602" i="2"/>
  <c r="E327" i="2"/>
  <c r="E446" i="2"/>
  <c r="E33" i="2"/>
  <c r="E29" i="2"/>
  <c r="E200" i="2"/>
  <c r="E36" i="2"/>
  <c r="E395" i="2"/>
  <c r="E237" i="2"/>
  <c r="E333" i="2"/>
  <c r="E478" i="2"/>
  <c r="E636" i="2"/>
  <c r="E358" i="2"/>
  <c r="E198" i="2"/>
  <c r="E479" i="2"/>
  <c r="E380" i="2"/>
  <c r="E106" i="2"/>
  <c r="E178" i="2"/>
  <c r="E143" i="2"/>
  <c r="E276" i="2"/>
  <c r="E191" i="2"/>
  <c r="E335" i="2"/>
  <c r="E175" i="2"/>
  <c r="E165" i="2"/>
  <c r="E497" i="2"/>
  <c r="E541" i="2"/>
  <c r="E267" i="2"/>
  <c r="E265" i="2"/>
  <c r="E144" i="2"/>
  <c r="E192" i="2"/>
  <c r="E161" i="2"/>
  <c r="E579" i="2"/>
  <c r="E47" i="2"/>
  <c r="E152" i="2"/>
  <c r="E583" i="2"/>
  <c r="E443" i="2"/>
  <c r="E514" i="2"/>
  <c r="E38" i="2"/>
  <c r="E252" i="2"/>
  <c r="E139" i="2"/>
  <c r="E108" i="2"/>
  <c r="E617" i="2"/>
  <c r="E236" i="2"/>
  <c r="E488" i="2"/>
  <c r="E506" i="2"/>
  <c r="E563" i="2"/>
  <c r="E185" i="2"/>
  <c r="E312" i="2"/>
  <c r="E219" i="2"/>
  <c r="E472" i="2"/>
  <c r="E613" i="2"/>
  <c r="E618" i="2"/>
  <c r="E386" i="2"/>
  <c r="E430" i="2"/>
  <c r="E134" i="2"/>
  <c r="E88" i="2"/>
  <c r="E163" i="2"/>
  <c r="E580" i="2"/>
  <c r="E496" i="2"/>
  <c r="E561" i="2"/>
  <c r="E51" i="2"/>
  <c r="E388" i="2"/>
  <c r="E128" i="2"/>
  <c r="E189" i="2"/>
  <c r="E309" i="2"/>
  <c r="E568" i="2"/>
  <c r="E90" i="2"/>
  <c r="E504" i="2"/>
  <c r="E483" i="2"/>
  <c r="E442" i="2"/>
  <c r="E330" i="2"/>
  <c r="E204" i="2"/>
  <c r="E337" i="2"/>
  <c r="E522" i="2"/>
  <c r="E224" i="2"/>
  <c r="E360" i="2"/>
  <c r="E162" i="2"/>
  <c r="E318" i="2"/>
  <c r="E32" i="2"/>
  <c r="E553" i="2"/>
  <c r="E520" i="2"/>
  <c r="E610" i="2"/>
  <c r="E264" i="2"/>
  <c r="E238" i="2"/>
  <c r="E635" i="2"/>
  <c r="E378" i="2"/>
  <c r="E603" i="2"/>
  <c r="E322" i="2"/>
  <c r="E379" i="2"/>
  <c r="E457" i="2"/>
  <c r="E505" i="2"/>
  <c r="E164" i="2"/>
  <c r="E640" i="2"/>
  <c r="E273" i="2"/>
  <c r="E582" i="2"/>
  <c r="E537" i="2"/>
  <c r="E415" i="2"/>
  <c r="E403" i="2"/>
  <c r="E241" i="2"/>
  <c r="E22" i="2"/>
  <c r="E98" i="2"/>
  <c r="E557" i="2"/>
  <c r="E573" i="2"/>
  <c r="E209" i="2"/>
  <c r="E55" i="2"/>
  <c r="E135" i="2"/>
  <c r="E536" i="2"/>
  <c r="E206" i="2"/>
  <c r="E458" i="2"/>
  <c r="E543" i="2"/>
  <c r="E85" i="2"/>
  <c r="E305" i="2"/>
  <c r="E34" i="2"/>
  <c r="E137" i="2"/>
  <c r="E130" i="2"/>
  <c r="E481" i="2"/>
  <c r="E112" i="2"/>
  <c r="E61" i="2"/>
  <c r="E593" i="2"/>
  <c r="E634" i="2"/>
  <c r="E193" i="2"/>
  <c r="E323" i="2"/>
  <c r="E313" i="2"/>
  <c r="E75" i="2"/>
  <c r="E121" i="2"/>
  <c r="E566" i="2"/>
  <c r="E633" i="2"/>
  <c r="E501" i="2"/>
  <c r="E213" i="2"/>
  <c r="E341" i="2"/>
  <c r="E373" i="2"/>
  <c r="E556" i="2"/>
  <c r="E615" i="2"/>
  <c r="E434" i="2"/>
  <c r="E408" i="2"/>
  <c r="E10" i="2"/>
  <c r="E131" i="2"/>
  <c r="E60" i="2"/>
  <c r="E222" i="2"/>
  <c r="E332" i="2"/>
  <c r="E125" i="2"/>
  <c r="E465" i="2"/>
  <c r="E217" i="2"/>
  <c r="E431" i="2"/>
  <c r="E422" i="2"/>
  <c r="E287" i="2"/>
  <c r="E574" i="2"/>
  <c r="E324" i="2"/>
  <c r="E304" i="2"/>
  <c r="E197" i="2"/>
  <c r="E344" i="2"/>
  <c r="E254" i="2"/>
  <c r="E368" i="2"/>
  <c r="E530" i="2"/>
  <c r="E418" i="2"/>
  <c r="E371" i="2"/>
  <c r="E524" i="2"/>
  <c r="E463" i="2"/>
  <c r="E35" i="2"/>
  <c r="E102" i="2"/>
  <c r="E632" i="2"/>
  <c r="E464" i="2"/>
  <c r="E503" i="2"/>
  <c r="E578" i="2"/>
  <c r="E438" i="2"/>
  <c r="E595" i="2"/>
  <c r="E462" i="2"/>
  <c r="E46" i="2"/>
  <c r="E533" i="2"/>
  <c r="E289" i="2"/>
  <c r="E390" i="2"/>
  <c r="E124" i="2"/>
  <c r="E190" i="2"/>
  <c r="E491" i="2"/>
  <c r="E28" i="2"/>
  <c r="E74" i="2"/>
  <c r="E365" i="2"/>
  <c r="E459" i="2"/>
  <c r="E248" i="2"/>
  <c r="E484" i="2"/>
  <c r="E172" i="2"/>
  <c r="E167" i="2"/>
  <c r="E215" i="2"/>
  <c r="E25" i="2"/>
  <c r="E539" i="2"/>
  <c r="E631" i="2"/>
  <c r="E489" i="2"/>
  <c r="E229" i="2"/>
  <c r="E467" i="2"/>
  <c r="E314" i="2"/>
  <c r="E225" i="2"/>
  <c r="E233" i="2"/>
  <c r="E474" i="2"/>
  <c r="E411" i="2"/>
  <c r="E392" i="2"/>
  <c r="E250" i="2"/>
  <c r="E308" i="2"/>
  <c r="E211" i="2"/>
  <c r="E20" i="2"/>
  <c r="E214" i="2"/>
  <c r="E39" i="2"/>
  <c r="E277" i="2"/>
  <c r="E592" i="2"/>
  <c r="E73" i="2"/>
  <c r="E630" i="2"/>
  <c r="E525" i="2"/>
  <c r="E271" i="2"/>
  <c r="E255" i="2"/>
  <c r="E400" i="2"/>
  <c r="E629" i="2"/>
  <c r="E59" i="2"/>
  <c r="E118" i="2"/>
  <c r="E361" i="2"/>
  <c r="E129" i="2"/>
  <c r="E48" i="2"/>
  <c r="E544" i="2"/>
  <c r="E150" i="2"/>
  <c r="E319" i="2"/>
  <c r="E303" i="2"/>
  <c r="E311" i="2"/>
  <c r="E432" i="2"/>
  <c r="E329" i="2"/>
  <c r="E207" i="2"/>
  <c r="E364" i="2"/>
  <c r="E317" i="2"/>
  <c r="E245" i="2"/>
  <c r="E296" i="2"/>
  <c r="E420" i="2"/>
  <c r="E223" i="2"/>
  <c r="E591" i="2"/>
  <c r="E315" i="2"/>
  <c r="E123" i="2"/>
  <c r="E494" i="2"/>
  <c r="E119" i="2"/>
  <c r="E612" i="2"/>
  <c r="E449" i="2"/>
  <c r="E628" i="2"/>
  <c r="E286" i="2"/>
  <c r="E147" i="2"/>
  <c r="E414" i="2"/>
  <c r="E340" i="2"/>
  <c r="E226" i="2"/>
  <c r="E354" i="2"/>
  <c r="E187" i="2"/>
  <c r="E589" i="2"/>
  <c r="E381" i="2"/>
  <c r="E45" i="2"/>
  <c r="E136" i="2"/>
  <c r="E608" i="2"/>
  <c r="E126" i="2"/>
  <c r="E235" i="2"/>
  <c r="E396" i="2"/>
  <c r="E523" i="2"/>
  <c r="E109" i="2"/>
  <c r="E117" i="2"/>
  <c r="E609" i="2"/>
  <c r="E240" i="2"/>
  <c r="E421" i="2"/>
  <c r="E585" i="2"/>
  <c r="E282" i="2"/>
  <c r="E120" i="2"/>
  <c r="E627" i="2"/>
  <c r="E31" i="2"/>
  <c r="E183" i="2"/>
  <c r="E16" i="2"/>
  <c r="E168" i="2"/>
  <c r="E17" i="2"/>
  <c r="E511" i="2"/>
  <c r="E475" i="2"/>
  <c r="E269" i="2"/>
  <c r="E253" i="2"/>
  <c r="E600" i="2"/>
  <c r="E529" i="2"/>
  <c r="E294" i="2"/>
  <c r="E519" i="2"/>
  <c r="E78" i="2"/>
  <c r="E299" i="2"/>
  <c r="E402" i="2"/>
  <c r="E374" i="2"/>
  <c r="E357" i="2"/>
  <c r="E492" i="2"/>
  <c r="E604" i="2"/>
  <c r="E57" i="2"/>
  <c r="E84" i="2"/>
  <c r="E369" i="2"/>
  <c r="E570" i="2"/>
  <c r="E297" i="2"/>
  <c r="E37" i="2"/>
  <c r="E346" i="2"/>
  <c r="E49" i="2"/>
  <c r="E82" i="2"/>
  <c r="E81" i="2"/>
  <c r="E606" i="2"/>
  <c r="E412" i="2"/>
  <c r="E184" i="2"/>
  <c r="E298" i="2"/>
  <c r="E439" i="2"/>
  <c r="E79" i="2"/>
  <c r="E534" i="2"/>
  <c r="E50" i="2"/>
  <c r="E295" i="2"/>
  <c r="E521" i="2"/>
  <c r="E382" i="2"/>
  <c r="E423" i="2"/>
  <c r="E393" i="2"/>
  <c r="E260" i="2"/>
  <c r="E499" i="2"/>
  <c r="E70" i="2"/>
  <c r="E44" i="2"/>
  <c r="E405" i="2"/>
  <c r="E626" i="2"/>
  <c r="E30" i="2"/>
  <c r="E532" i="2"/>
  <c r="E156" i="2"/>
  <c r="E331" i="2"/>
  <c r="E567" i="2"/>
  <c r="E625" i="2"/>
  <c r="E348" i="2"/>
  <c r="E562" i="2"/>
  <c r="E274" i="2"/>
  <c r="E166" i="2"/>
  <c r="E266" i="2"/>
  <c r="E261" i="2"/>
  <c r="E366" i="2"/>
  <c r="E624" i="2"/>
  <c r="E599" i="2"/>
  <c r="E623" i="2"/>
  <c r="E278" i="2"/>
  <c r="E145" i="2"/>
  <c r="E417" i="2"/>
  <c r="E275" i="2"/>
  <c r="E391" i="2"/>
  <c r="E268" i="2"/>
  <c r="E279" i="2"/>
  <c r="E343" i="2"/>
  <c r="E546" i="2"/>
  <c r="E11" i="2"/>
  <c r="E262" i="2"/>
  <c r="E205" i="2"/>
  <c r="E218" i="2"/>
  <c r="E406" i="2"/>
  <c r="E540" i="2"/>
  <c r="E389" i="2"/>
  <c r="E208" i="2"/>
  <c r="E461" i="2"/>
  <c r="E19" i="2"/>
  <c r="E157" i="2"/>
  <c r="E538" i="2"/>
  <c r="E641" i="2"/>
  <c r="E594" i="2"/>
  <c r="E450" i="2"/>
  <c r="E176" i="2"/>
  <c r="E480" i="2"/>
  <c r="E64" i="2"/>
  <c r="E9" i="2"/>
  <c r="E466" i="2"/>
  <c r="E564" i="2"/>
  <c r="E545" i="2"/>
  <c r="E509" i="2"/>
  <c r="E367" i="2"/>
  <c r="E559" i="2"/>
  <c r="E605" i="2"/>
  <c r="E598" i="2"/>
  <c r="E212" i="2"/>
  <c r="E182" i="2"/>
  <c r="E535" i="2"/>
  <c r="E548" i="2"/>
  <c r="E468" i="2"/>
  <c r="E246" i="2"/>
  <c r="E132" i="2"/>
  <c r="E383" i="2"/>
  <c r="E397" i="2"/>
  <c r="E607" i="2"/>
  <c r="E210" i="2"/>
  <c r="E195" i="2"/>
  <c r="E601" i="2"/>
  <c r="E487" i="2"/>
  <c r="E326" i="2"/>
  <c r="E549" i="2"/>
  <c r="E116" i="2"/>
  <c r="E375" i="2"/>
  <c r="E99" i="2"/>
  <c r="E196" i="2"/>
  <c r="E444" i="2"/>
  <c r="E512" i="2"/>
  <c r="E619" i="2"/>
  <c r="E216" i="2"/>
  <c r="E174" i="2"/>
  <c r="E447" i="2"/>
  <c r="E507" i="2"/>
  <c r="E471" i="2"/>
  <c r="E127" i="2"/>
  <c r="E71" i="2"/>
  <c r="E288" i="2"/>
  <c r="E283" i="2"/>
  <c r="E76" i="2"/>
  <c r="E100" i="2"/>
  <c r="E292" i="2"/>
  <c r="E66" i="2"/>
  <c r="E110" i="2"/>
  <c r="E515" i="2"/>
  <c r="E596" i="2"/>
  <c r="E270" i="2"/>
  <c r="E416" i="2"/>
  <c r="E576" i="2"/>
  <c r="E103" i="2"/>
  <c r="E230" i="2"/>
  <c r="E587" i="2"/>
  <c r="E399" i="2"/>
  <c r="E194" i="2"/>
  <c r="E376" i="2"/>
  <c r="E454" i="2"/>
  <c r="E349" i="2"/>
  <c r="E244" i="2"/>
  <c r="E493" i="2"/>
  <c r="E171" i="2"/>
  <c r="E581" i="2"/>
  <c r="E54" i="2"/>
  <c r="E622" i="2"/>
  <c r="E527" i="2"/>
  <c r="E384" i="2"/>
  <c r="E413" i="2"/>
  <c r="E427" i="2"/>
  <c r="E584" i="2"/>
  <c r="E551" i="2"/>
  <c r="E104" i="2"/>
  <c r="E339" i="2"/>
  <c r="E239" i="2"/>
  <c r="E425" i="2"/>
  <c r="E531" i="2"/>
  <c r="E328" i="2"/>
  <c r="E310" i="2"/>
  <c r="E201" i="2"/>
  <c r="E350" i="2"/>
  <c r="E24" i="2"/>
  <c r="E199" i="2"/>
  <c r="E26" i="2"/>
  <c r="E93" i="2"/>
  <c r="E565" i="2"/>
  <c r="E170" i="2"/>
  <c r="E15" i="2"/>
  <c r="E300" i="2"/>
  <c r="E155" i="2"/>
  <c r="E302" i="2"/>
  <c r="E220" i="2"/>
  <c r="E569" i="2"/>
  <c r="E186" i="2"/>
  <c r="E107" i="2"/>
  <c r="E498" i="2"/>
  <c r="E433" i="2"/>
  <c r="E140" i="2"/>
  <c r="E638" i="2"/>
  <c r="E249" i="2"/>
  <c r="E280" i="2"/>
  <c r="E105" i="2"/>
  <c r="E485" i="2"/>
  <c r="E285" i="2"/>
  <c r="E242" i="2"/>
  <c r="E398" i="2"/>
  <c r="E558" i="2"/>
  <c r="E517" i="2"/>
  <c r="E56" i="2"/>
  <c r="E351" i="2"/>
  <c r="E133" i="2"/>
  <c r="E407" i="2"/>
  <c r="E353" i="2"/>
  <c r="E401" i="2"/>
  <c r="E451" i="2"/>
  <c r="E86" i="2"/>
  <c r="E232" i="2"/>
  <c r="E12" i="2"/>
  <c r="E256" i="2"/>
  <c r="E77" i="2"/>
  <c r="E518" i="2"/>
  <c r="E435" i="2"/>
  <c r="E426" i="2"/>
  <c r="E151" i="2"/>
  <c r="E63" i="2"/>
  <c r="E257" i="2"/>
  <c r="E460" i="2"/>
  <c r="E441" i="2"/>
  <c r="E428" i="2"/>
  <c r="E111" i="2"/>
  <c r="E95" i="2"/>
  <c r="E510" i="2"/>
  <c r="E476" i="2"/>
  <c r="E114" i="2"/>
  <c r="E149" i="2"/>
  <c r="E243" i="2"/>
  <c r="E115" i="2"/>
  <c r="E409" i="2"/>
  <c r="E550" i="2"/>
  <c r="E62" i="2"/>
  <c r="E597" i="2"/>
  <c r="E69" i="2"/>
  <c r="E440" i="2"/>
  <c r="E469" i="2"/>
  <c r="E122" i="2"/>
  <c r="E65" i="2"/>
  <c r="E482" i="2"/>
  <c r="E586" i="2"/>
  <c r="E42" i="2"/>
  <c r="E372" i="2"/>
  <c r="E639" i="2"/>
  <c r="E13" i="2"/>
  <c r="E92" i="2"/>
  <c r="E27" i="2"/>
  <c r="E490" i="2"/>
  <c r="E284" i="2"/>
  <c r="E259" i="2"/>
  <c r="E53" i="2"/>
  <c r="E448" i="2"/>
  <c r="E227" i="2"/>
  <c r="E552" i="2"/>
  <c r="E290" i="2"/>
  <c r="E281" i="2"/>
  <c r="E385" i="2"/>
  <c r="E169" i="2"/>
  <c r="E153" i="2"/>
  <c r="E72" i="2"/>
  <c r="E356" i="2"/>
  <c r="E221" i="2"/>
  <c r="E321" i="2"/>
  <c r="E159" i="2"/>
  <c r="E21" i="2"/>
  <c r="E202" i="2"/>
  <c r="E477" i="2"/>
  <c r="E336" i="2"/>
  <c r="E58" i="2"/>
  <c r="E173" i="2"/>
  <c r="E363" i="2"/>
  <c r="E306" i="2"/>
  <c r="E320" i="2"/>
  <c r="E516" i="2"/>
  <c r="E40" i="2"/>
  <c r="E370" i="2"/>
  <c r="E14" i="2"/>
  <c r="E347" i="2"/>
  <c r="E614" i="2"/>
  <c r="E263" i="2"/>
  <c r="E621" i="2"/>
  <c r="E181" i="2"/>
  <c r="E437" i="2"/>
  <c r="E528" i="2"/>
  <c r="E258" i="2"/>
  <c r="E513" i="2"/>
  <c r="E177" i="2"/>
  <c r="E620" i="2"/>
  <c r="E404" i="2"/>
  <c r="E234" i="2"/>
  <c r="E188" i="2"/>
  <c r="E179" i="2"/>
  <c r="E107" i="1"/>
  <c r="E189" i="1"/>
  <c r="E69" i="1"/>
  <c r="E35" i="1"/>
  <c r="E349" i="1"/>
  <c r="E206" i="1"/>
  <c r="E364" i="1"/>
  <c r="E356" i="1"/>
  <c r="E59" i="1"/>
  <c r="E434" i="1"/>
  <c r="E99" i="1"/>
  <c r="E181" i="1"/>
  <c r="E50" i="1"/>
  <c r="E549" i="1"/>
  <c r="E525" i="1"/>
  <c r="E350" i="1"/>
  <c r="E90" i="1"/>
  <c r="E292" i="1"/>
  <c r="E577" i="1"/>
  <c r="E296" i="1"/>
  <c r="E473" i="1"/>
  <c r="E583" i="1"/>
  <c r="E124" i="1"/>
  <c r="E123" i="1"/>
  <c r="E261" i="1"/>
  <c r="E66" i="1"/>
  <c r="E420" i="1"/>
  <c r="E595" i="1"/>
  <c r="E575" i="1"/>
  <c r="E362" i="1"/>
  <c r="E545" i="1"/>
  <c r="E137" i="1"/>
  <c r="E196" i="1"/>
  <c r="E98" i="1"/>
  <c r="E13" i="1"/>
  <c r="E263" i="1"/>
  <c r="E537" i="1"/>
  <c r="E135" i="1"/>
  <c r="E498" i="1"/>
  <c r="E312" i="1"/>
  <c r="E126" i="1"/>
  <c r="E244" i="1"/>
  <c r="E450" i="1"/>
  <c r="E82" i="1"/>
  <c r="E553" i="1"/>
  <c r="E359" i="1"/>
  <c r="E581" i="1"/>
  <c r="E373" i="1"/>
  <c r="E313" i="1"/>
  <c r="E103" i="1"/>
  <c r="E161" i="1"/>
  <c r="E55" i="1"/>
  <c r="E273" i="1"/>
  <c r="E455" i="1"/>
  <c r="E591" i="1"/>
  <c r="E234" i="1"/>
  <c r="E556" i="1"/>
  <c r="E509" i="1"/>
  <c r="E617" i="1"/>
  <c r="E476" i="1"/>
  <c r="E360" i="1"/>
  <c r="E329" i="1"/>
  <c r="E543" i="1"/>
  <c r="E40" i="1"/>
  <c r="E523" i="1"/>
  <c r="E215" i="1"/>
  <c r="E386" i="1"/>
  <c r="E162" i="1"/>
  <c r="E23" i="1"/>
  <c r="E627" i="1"/>
  <c r="E250" i="1"/>
  <c r="E444" i="1"/>
  <c r="E330" i="1"/>
  <c r="E530" i="1"/>
  <c r="E609" i="1"/>
  <c r="E113" i="1"/>
  <c r="E298" i="1"/>
  <c r="E121" i="1"/>
  <c r="E120" i="1"/>
  <c r="E419" i="1"/>
  <c r="E418" i="1"/>
  <c r="E539" i="1"/>
  <c r="E357" i="1"/>
  <c r="E36" i="1"/>
  <c r="E297" i="1"/>
  <c r="E34" i="1"/>
  <c r="E526" i="1"/>
  <c r="E222" i="1"/>
  <c r="E548" i="1"/>
  <c r="E370" i="1"/>
  <c r="E164" i="1"/>
  <c r="E574" i="1"/>
  <c r="E354" i="1"/>
  <c r="E141" i="1"/>
  <c r="E404" i="1"/>
  <c r="E431" i="1"/>
  <c r="E166" i="1"/>
  <c r="E521" i="1"/>
  <c r="E148" i="1"/>
  <c r="E287" i="1"/>
  <c r="E235" i="1"/>
  <c r="E415" i="1"/>
  <c r="E317" i="1"/>
  <c r="E240" i="1"/>
  <c r="E19" i="1"/>
  <c r="E277" i="1"/>
  <c r="E68" i="1"/>
  <c r="E185" i="1"/>
  <c r="E37" i="1"/>
  <c r="E256" i="1"/>
  <c r="E552" i="1"/>
  <c r="E207" i="1"/>
  <c r="E146" i="1"/>
  <c r="E590" i="1"/>
  <c r="E278" i="1"/>
  <c r="E532" i="1"/>
  <c r="E154" i="1"/>
  <c r="E572" i="1"/>
  <c r="E125" i="1"/>
  <c r="E236" i="1"/>
  <c r="E21" i="1"/>
  <c r="E294" i="1"/>
  <c r="E174" i="1"/>
  <c r="E18" i="1"/>
  <c r="E238" i="1"/>
  <c r="E565" i="1"/>
  <c r="E328" i="1"/>
  <c r="E371" i="1"/>
  <c r="E528" i="1"/>
  <c r="E43" i="1"/>
  <c r="E253" i="1"/>
  <c r="E570" i="1"/>
  <c r="E561" i="1"/>
  <c r="E32" i="1"/>
  <c r="E191" i="1"/>
  <c r="E24" i="1"/>
  <c r="E639" i="1"/>
  <c r="E579" i="1"/>
  <c r="E56" i="1"/>
  <c r="E375" i="1"/>
  <c r="E637" i="1"/>
  <c r="E367" i="1"/>
  <c r="E337" i="1"/>
  <c r="E241" i="1"/>
  <c r="E269" i="1"/>
  <c r="E345" i="1"/>
  <c r="E527" i="1"/>
  <c r="E496" i="1"/>
  <c r="E469" i="1"/>
  <c r="E105" i="1"/>
  <c r="E130" i="1"/>
  <c r="E587" i="1"/>
  <c r="E252" i="1"/>
  <c r="E612" i="1"/>
  <c r="E198" i="1"/>
  <c r="E551" i="1"/>
  <c r="E625" i="1"/>
  <c r="E266" i="1"/>
  <c r="E344" i="1"/>
  <c r="E67" i="1"/>
  <c r="E634" i="1"/>
  <c r="E102" i="1"/>
  <c r="E225" i="1"/>
  <c r="E267" i="1"/>
  <c r="E338" i="1"/>
  <c r="E427" i="1"/>
  <c r="E302" i="1"/>
  <c r="E441" i="1"/>
  <c r="E289" i="1"/>
  <c r="E452" i="1"/>
  <c r="E564" i="1"/>
  <c r="E115" i="1"/>
  <c r="E621" i="1"/>
  <c r="E424" i="1"/>
  <c r="E342" i="1"/>
  <c r="E39" i="1"/>
  <c r="E472" i="1"/>
  <c r="E547" i="1"/>
  <c r="E460" i="1"/>
  <c r="E10" i="1"/>
  <c r="E320" i="1"/>
  <c r="E410" i="1"/>
  <c r="E456" i="1"/>
  <c r="E467" i="1"/>
  <c r="E78" i="1"/>
  <c r="E425" i="1"/>
  <c r="E145" i="1"/>
  <c r="E436" i="1"/>
  <c r="E158" i="1"/>
  <c r="E9" i="1"/>
  <c r="E155" i="1"/>
  <c r="E388" i="1"/>
  <c r="E346" i="1"/>
  <c r="E219" i="1"/>
  <c r="E200" i="1"/>
  <c r="E311" i="1"/>
  <c r="E212" i="1"/>
  <c r="E249" i="1"/>
  <c r="E211" i="1"/>
  <c r="E506" i="1"/>
  <c r="E503" i="1"/>
  <c r="E168" i="1"/>
  <c r="E279" i="1"/>
  <c r="E227" i="1"/>
  <c r="E41" i="1"/>
  <c r="E369" i="1"/>
  <c r="E569" i="1"/>
  <c r="E186" i="1"/>
  <c r="E470" i="1"/>
  <c r="E334" i="1"/>
  <c r="E199" i="1"/>
  <c r="E142" i="1"/>
  <c r="E29" i="1"/>
  <c r="E446" i="1"/>
  <c r="E618" i="1"/>
  <c r="E620" i="1"/>
  <c r="E116" i="1"/>
  <c r="E169" i="1"/>
  <c r="E500" i="1"/>
  <c r="E73" i="1"/>
  <c r="E202" i="1"/>
  <c r="E461" i="1"/>
  <c r="E110" i="1"/>
  <c r="E285" i="1"/>
  <c r="E421" i="1"/>
  <c r="E268" i="1"/>
  <c r="E230" i="1"/>
  <c r="E495" i="1"/>
  <c r="E536" i="1"/>
  <c r="E474" i="1"/>
  <c r="E411" i="1"/>
  <c r="E284" i="1"/>
  <c r="E352" i="1"/>
  <c r="E84" i="1"/>
  <c r="E231" i="1"/>
  <c r="E153" i="1"/>
  <c r="E52" i="1"/>
  <c r="E380" i="1"/>
  <c r="E437" i="1"/>
  <c r="E62" i="1"/>
  <c r="E140" i="1"/>
  <c r="E324" i="1"/>
  <c r="E156" i="1"/>
  <c r="E299" i="1"/>
  <c r="E331" i="1"/>
  <c r="E597" i="1"/>
  <c r="E428" i="1"/>
  <c r="E413" i="1"/>
  <c r="E53" i="1"/>
  <c r="E265" i="1"/>
  <c r="E264" i="1"/>
  <c r="E531" i="1"/>
  <c r="E65" i="1"/>
  <c r="E631" i="1"/>
  <c r="E624" i="1"/>
  <c r="E14" i="1"/>
  <c r="E239" i="1"/>
  <c r="E538" i="1"/>
  <c r="E152" i="1"/>
  <c r="E462" i="1"/>
  <c r="E208" i="1"/>
  <c r="E636" i="1"/>
  <c r="E339" i="1"/>
  <c r="E383" i="1"/>
  <c r="E559" i="1"/>
  <c r="E585" i="1"/>
  <c r="E358" i="1"/>
  <c r="E188" i="1"/>
  <c r="E589" i="1"/>
  <c r="E626" i="1"/>
  <c r="E535" i="1"/>
  <c r="E406" i="1"/>
  <c r="E133" i="1"/>
  <c r="E486" i="1"/>
  <c r="E305" i="1"/>
  <c r="E203" i="1"/>
  <c r="E439" i="1"/>
  <c r="E30" i="1"/>
  <c r="E340" i="1"/>
  <c r="E544" i="1"/>
  <c r="E251" i="1"/>
  <c r="E602" i="1"/>
  <c r="E248" i="1"/>
  <c r="E482" i="1"/>
  <c r="E117" i="1"/>
  <c r="E85" i="1"/>
  <c r="E488" i="1"/>
  <c r="E546" i="1"/>
  <c r="E54" i="1"/>
  <c r="E258" i="1"/>
  <c r="E167" i="1"/>
  <c r="E175" i="1"/>
  <c r="E178" i="1"/>
  <c r="E402" i="1"/>
  <c r="E322" i="1"/>
  <c r="E308" i="1"/>
  <c r="E272" i="1"/>
  <c r="E563" i="1"/>
  <c r="E632" i="1"/>
  <c r="E588" i="1"/>
  <c r="E42" i="1"/>
  <c r="E640" i="1"/>
  <c r="E96" i="1"/>
  <c r="E237" i="1"/>
  <c r="E389" i="1"/>
  <c r="E513" i="1"/>
  <c r="E300" i="1"/>
  <c r="E106" i="1"/>
  <c r="E391" i="1"/>
  <c r="E540" i="1"/>
  <c r="E150" i="1"/>
  <c r="E400" i="1"/>
  <c r="E306" i="1"/>
  <c r="E282" i="1"/>
  <c r="E184" i="1"/>
  <c r="E459" i="1"/>
  <c r="E605" i="1"/>
  <c r="E307" i="1"/>
  <c r="E596" i="1"/>
  <c r="E635" i="1"/>
  <c r="E327" i="1"/>
  <c r="E641" i="1"/>
  <c r="E463" i="1"/>
  <c r="E95" i="1"/>
  <c r="E326" i="1"/>
  <c r="E109" i="1"/>
  <c r="E163" i="1"/>
  <c r="E119" i="1"/>
  <c r="E484" i="1"/>
  <c r="E281" i="1"/>
  <c r="E376" i="1"/>
  <c r="E533" i="1"/>
  <c r="E466" i="1"/>
  <c r="E270" i="1"/>
  <c r="E638" i="1"/>
  <c r="E91" i="1"/>
  <c r="E83" i="1"/>
  <c r="E483" i="1"/>
  <c r="E616" i="1"/>
  <c r="E414" i="1"/>
  <c r="E71" i="1"/>
  <c r="E224" i="1"/>
  <c r="E17" i="1"/>
  <c r="E205" i="1"/>
  <c r="E108" i="1"/>
  <c r="E608" i="1"/>
  <c r="E615" i="1"/>
  <c r="E630" i="1"/>
  <c r="E160" i="1"/>
  <c r="E255" i="1"/>
  <c r="E351" i="1"/>
  <c r="E542" i="1"/>
  <c r="E182" i="1"/>
  <c r="E576" i="1"/>
  <c r="E33" i="1"/>
  <c r="E210" i="1"/>
  <c r="E508" i="1"/>
  <c r="E398" i="1"/>
  <c r="E454" i="1"/>
  <c r="E353" i="1"/>
  <c r="E177" i="1"/>
  <c r="E432" i="1"/>
  <c r="E557" i="1"/>
  <c r="E510" i="1"/>
  <c r="E80" i="1"/>
  <c r="E45" i="1"/>
  <c r="E465" i="1"/>
  <c r="E228" i="1"/>
  <c r="E366" i="1"/>
  <c r="E516" i="1"/>
  <c r="E550" i="1"/>
  <c r="E395" i="1"/>
  <c r="E213" i="1"/>
  <c r="E61" i="1"/>
  <c r="E348" i="1"/>
  <c r="E291" i="1"/>
  <c r="E584" i="1"/>
  <c r="E555" i="1"/>
  <c r="E355" i="1"/>
  <c r="E408" i="1"/>
  <c r="E257" i="1"/>
  <c r="E314" i="1"/>
  <c r="E512" i="1"/>
  <c r="E221" i="1"/>
  <c r="E458" i="1"/>
  <c r="E157" i="1"/>
  <c r="E147" i="1"/>
  <c r="E187" i="1"/>
  <c r="E232" i="1"/>
  <c r="E11" i="1"/>
  <c r="E613" i="1"/>
  <c r="E101" i="1"/>
  <c r="E335" i="1"/>
  <c r="E112" i="1"/>
  <c r="E628" i="1"/>
  <c r="E276" i="1"/>
  <c r="E403" i="1"/>
  <c r="E173" i="1"/>
  <c r="E610" i="1"/>
  <c r="E88" i="1"/>
  <c r="E603" i="1"/>
  <c r="E534" i="1"/>
  <c r="E316" i="1"/>
  <c r="E422" i="1"/>
  <c r="E374" i="1"/>
  <c r="E76" i="1"/>
  <c r="E274" i="1"/>
  <c r="E242" i="1"/>
  <c r="E477" i="1"/>
  <c r="E223" i="1"/>
  <c r="E192" i="1"/>
  <c r="E220" i="1"/>
  <c r="E183" i="1"/>
  <c r="E622" i="1"/>
  <c r="E607" i="1"/>
  <c r="E304" i="1"/>
  <c r="E118" i="1"/>
  <c r="E399" i="1"/>
  <c r="E144" i="1"/>
  <c r="E336" i="1"/>
  <c r="E27" i="1"/>
  <c r="E104" i="1"/>
  <c r="E303" i="1"/>
  <c r="E26" i="1"/>
  <c r="E457" i="1"/>
  <c r="E151" i="1"/>
  <c r="E623" i="1"/>
  <c r="E497" i="1"/>
  <c r="E492" i="1"/>
  <c r="E16" i="1"/>
  <c r="E38" i="1"/>
  <c r="E429" i="1"/>
  <c r="E515" i="1"/>
  <c r="E405" i="1"/>
  <c r="E453" i="1"/>
  <c r="E180" i="1"/>
  <c r="E377" i="1"/>
  <c r="E195" i="1"/>
  <c r="E79" i="1"/>
  <c r="E479" i="1"/>
  <c r="E438" i="1"/>
  <c r="E293" i="1"/>
  <c r="E600" i="1"/>
  <c r="E318" i="1"/>
  <c r="E333" i="1"/>
  <c r="E216" i="1"/>
  <c r="E46" i="1"/>
  <c r="E57" i="1"/>
  <c r="E129" i="1"/>
  <c r="E89" i="1"/>
  <c r="E179" i="1"/>
  <c r="E435" i="1"/>
  <c r="E475" i="1"/>
  <c r="E396" i="1"/>
  <c r="E310" i="1"/>
  <c r="E598" i="1"/>
  <c r="E315" i="1"/>
  <c r="E390" i="1"/>
  <c r="E442" i="1"/>
  <c r="E451" i="1"/>
  <c r="E245" i="1"/>
  <c r="E491" i="1"/>
  <c r="E573" i="1"/>
  <c r="E407" i="1"/>
  <c r="E111" i="1"/>
  <c r="E604" i="1"/>
  <c r="E568" i="1"/>
  <c r="E323" i="1"/>
  <c r="E233" i="1"/>
  <c r="E499" i="1"/>
  <c r="E136" i="1"/>
  <c r="E288" i="1"/>
  <c r="E193" i="1"/>
  <c r="E132" i="1"/>
  <c r="E504" i="1"/>
  <c r="E165" i="1"/>
  <c r="E629" i="1"/>
  <c r="E586" i="1"/>
  <c r="E401" i="1"/>
  <c r="E190" i="1"/>
  <c r="E194" i="1"/>
  <c r="E60" i="1"/>
  <c r="E74" i="1"/>
  <c r="E77" i="1"/>
  <c r="E619" i="1"/>
  <c r="E443" i="1"/>
  <c r="E449" i="1"/>
  <c r="E226" i="1"/>
  <c r="E580" i="1"/>
  <c r="E614" i="1"/>
  <c r="E283" i="1"/>
  <c r="E397" i="1"/>
  <c r="E49" i="1"/>
  <c r="E519" i="1"/>
  <c r="E433" i="1"/>
  <c r="E412" i="1"/>
  <c r="E493" i="1"/>
  <c r="E558" i="1"/>
  <c r="E262" i="1"/>
  <c r="E347" i="1"/>
  <c r="E511" i="1"/>
  <c r="E393" i="1"/>
  <c r="E286" i="1"/>
  <c r="E471" i="1"/>
  <c r="E31" i="1"/>
  <c r="E127" i="1"/>
  <c r="E159" i="1"/>
  <c r="E447" i="1"/>
  <c r="E606" i="1"/>
  <c r="E275" i="1"/>
  <c r="E593" i="1"/>
  <c r="E481" i="1"/>
  <c r="E464" i="1"/>
  <c r="E381" i="1"/>
  <c r="E22" i="1"/>
  <c r="E485" i="1"/>
  <c r="E325" i="1"/>
  <c r="E611" i="1"/>
  <c r="E514" i="1"/>
  <c r="E259" i="1"/>
  <c r="E290" i="1"/>
  <c r="E134" i="1"/>
  <c r="E309" i="1"/>
  <c r="E594" i="1"/>
  <c r="E592" i="1"/>
  <c r="E64" i="1"/>
  <c r="E15" i="1"/>
  <c r="E524" i="1"/>
  <c r="E566" i="1"/>
  <c r="E229" i="1"/>
  <c r="E468" i="1"/>
  <c r="E430" i="1"/>
  <c r="E170" i="1"/>
  <c r="E128" i="1"/>
  <c r="E562" i="1"/>
  <c r="E204" i="1"/>
  <c r="E382" i="1"/>
  <c r="E529" i="1"/>
  <c r="E494" i="1"/>
  <c r="E172" i="1"/>
  <c r="E254" i="1"/>
  <c r="E599" i="1"/>
  <c r="E93" i="1"/>
  <c r="E138" i="1"/>
  <c r="E571" i="1"/>
  <c r="E478" i="1"/>
  <c r="E321" i="1"/>
  <c r="E440" i="1"/>
  <c r="E94" i="1"/>
  <c r="E554" i="1"/>
  <c r="E86" i="1"/>
  <c r="E301" i="1"/>
  <c r="E20" i="1"/>
  <c r="E368" i="1"/>
  <c r="E201" i="1"/>
  <c r="E633" i="1"/>
  <c r="E92" i="1"/>
  <c r="E75" i="1"/>
  <c r="E387" i="1"/>
  <c r="E365" i="1"/>
  <c r="E139" i="1"/>
  <c r="E100" i="1"/>
  <c r="E280" i="1"/>
  <c r="E87" i="1"/>
  <c r="E51" i="1"/>
  <c r="E423" i="1"/>
  <c r="E332" i="1"/>
  <c r="E448" i="1"/>
  <c r="E518" i="1"/>
  <c r="E28" i="1"/>
  <c r="E209" i="1"/>
  <c r="E131" i="1"/>
  <c r="E384" i="1"/>
  <c r="E214" i="1"/>
  <c r="E480" i="1"/>
  <c r="E409" i="1"/>
  <c r="E97" i="1"/>
  <c r="E81" i="1"/>
  <c r="E63" i="1"/>
  <c r="E48" i="1"/>
  <c r="E392" i="1"/>
  <c r="E12" i="1"/>
  <c r="E560" i="1"/>
  <c r="E601" i="1"/>
  <c r="E176" i="1"/>
  <c r="E149" i="1"/>
  <c r="E416" i="1"/>
  <c r="E171" i="1"/>
  <c r="E426" i="1"/>
  <c r="E487" i="1"/>
  <c r="E520" i="1"/>
  <c r="E218" i="1"/>
  <c r="E505" i="1"/>
  <c r="E578" i="1"/>
  <c r="E70" i="1"/>
  <c r="E445" i="1"/>
  <c r="E502" i="1"/>
  <c r="E246" i="1"/>
  <c r="E47" i="1"/>
  <c r="E72" i="1"/>
  <c r="E490" i="1"/>
  <c r="E372" i="1"/>
  <c r="E378" i="1"/>
  <c r="E501" i="1"/>
  <c r="E582" i="1"/>
  <c r="E361" i="1"/>
  <c r="E417" i="1"/>
  <c r="E363" i="1"/>
  <c r="E260" i="1"/>
  <c r="E114" i="1"/>
  <c r="E522" i="1"/>
  <c r="E567" i="1"/>
  <c r="E25" i="1"/>
  <c r="E271" i="1"/>
  <c r="E394" i="1"/>
  <c r="E197" i="1"/>
  <c r="E247" i="1"/>
  <c r="E489" i="1"/>
  <c r="E507" i="1"/>
  <c r="E517" i="1"/>
  <c r="E341" i="1"/>
  <c r="E143" i="1"/>
  <c r="E44" i="1"/>
  <c r="E243" i="1"/>
  <c r="E385" i="1"/>
  <c r="E319" i="1"/>
  <c r="E58" i="1"/>
  <c r="E343" i="1"/>
  <c r="E295" i="1"/>
  <c r="E217" i="1"/>
  <c r="E379" i="1"/>
  <c r="E541" i="1"/>
  <c r="E122" i="1"/>
</calcChain>
</file>

<file path=xl/sharedStrings.xml><?xml version="1.0" encoding="utf-8"?>
<sst xmlns="http://schemas.openxmlformats.org/spreadsheetml/2006/main" count="2552" uniqueCount="651">
  <si>
    <t>Derechos liquidados</t>
  </si>
  <si>
    <t>Euros por habitante</t>
  </si>
  <si>
    <t>Municipio</t>
  </si>
  <si>
    <t>Población</t>
  </si>
  <si>
    <t xml:space="preserve">Málaga                                                                </t>
  </si>
  <si>
    <t xml:space="preserve">Marbella                                                              </t>
  </si>
  <si>
    <t xml:space="preserve">Mijas                                                                 </t>
  </si>
  <si>
    <t xml:space="preserve">Fuengirola                                                            </t>
  </si>
  <si>
    <t xml:space="preserve">Torremolinos                                                          </t>
  </si>
  <si>
    <t xml:space="preserve">Benalmádena                                                           </t>
  </si>
  <si>
    <t xml:space="preserve">Estepona                                                              </t>
  </si>
  <si>
    <t xml:space="preserve">Rincón de la Victoria                                                 </t>
  </si>
  <si>
    <t xml:space="preserve">Antequera                                                             </t>
  </si>
  <si>
    <t xml:space="preserve">Abla                                                                  </t>
  </si>
  <si>
    <t xml:space="preserve">Almería               </t>
  </si>
  <si>
    <t xml:space="preserve">Abrucena                                                              </t>
  </si>
  <si>
    <t xml:space="preserve">Adra                                                                  </t>
  </si>
  <si>
    <t xml:space="preserve">Albánchez                                                             </t>
  </si>
  <si>
    <t xml:space="preserve">Alboloduy                                                             </t>
  </si>
  <si>
    <t xml:space="preserve">Albox                                                                 </t>
  </si>
  <si>
    <t xml:space="preserve">Alcolea                                                               </t>
  </si>
  <si>
    <t xml:space="preserve">Alcóntar                                                              </t>
  </si>
  <si>
    <t xml:space="preserve">Alcudia de Monteagud                                                  </t>
  </si>
  <si>
    <t xml:space="preserve">Alhama de Almería                                                     </t>
  </si>
  <si>
    <t xml:space="preserve">Alicún                                                                </t>
  </si>
  <si>
    <t xml:space="preserve">Almería                                                               </t>
  </si>
  <si>
    <t xml:space="preserve">Almócita                                                              </t>
  </si>
  <si>
    <t xml:space="preserve">Alsodux                                                               </t>
  </si>
  <si>
    <t xml:space="preserve">Antas                                                                 </t>
  </si>
  <si>
    <t xml:space="preserve">Arboleas                                                              </t>
  </si>
  <si>
    <t xml:space="preserve">Armuña de Almanzora                                                   </t>
  </si>
  <si>
    <t xml:space="preserve">Bacares                                                               </t>
  </si>
  <si>
    <t xml:space="preserve">Balanegra                                                             </t>
  </si>
  <si>
    <t xml:space="preserve">Bayárcal                                                              </t>
  </si>
  <si>
    <t xml:space="preserve">Bayarque                                                              </t>
  </si>
  <si>
    <t xml:space="preserve">Bédar                                                                 </t>
  </si>
  <si>
    <t xml:space="preserve">Benahadux                                                             </t>
  </si>
  <si>
    <t xml:space="preserve">Benitagla                                                             </t>
  </si>
  <si>
    <t xml:space="preserve">Benizalón                                                             </t>
  </si>
  <si>
    <t xml:space="preserve">Bentarique                                                            </t>
  </si>
  <si>
    <t xml:space="preserve">Canjáyar                                                              </t>
  </si>
  <si>
    <t xml:space="preserve">Carboneras                                                            </t>
  </si>
  <si>
    <t xml:space="preserve">Castro de Filabres                                                    </t>
  </si>
  <si>
    <t xml:space="preserve">Chercos                                                               </t>
  </si>
  <si>
    <t xml:space="preserve">Chirivel                                                              </t>
  </si>
  <si>
    <t xml:space="preserve">Cóbdar                                                                </t>
  </si>
  <si>
    <t xml:space="preserve">Cuevas del Almanzora                                                  </t>
  </si>
  <si>
    <t xml:space="preserve">Ejido (El)                                                            </t>
  </si>
  <si>
    <t xml:space="preserve">Fines                                                                 </t>
  </si>
  <si>
    <t xml:space="preserve">Fiñana                                                                </t>
  </si>
  <si>
    <t xml:space="preserve">Fondón                                                                </t>
  </si>
  <si>
    <t xml:space="preserve">Gádor                                                                 </t>
  </si>
  <si>
    <t xml:space="preserve">Gallardos (Los)                                                       </t>
  </si>
  <si>
    <t xml:space="preserve">Garrucha                                                              </t>
  </si>
  <si>
    <t xml:space="preserve">Gérgal                                                                </t>
  </si>
  <si>
    <t xml:space="preserve">Huércal de Almería                                                    </t>
  </si>
  <si>
    <t xml:space="preserve">Illar                                                                 </t>
  </si>
  <si>
    <t xml:space="preserve">Instinción                                                            </t>
  </si>
  <si>
    <t xml:space="preserve">Líjar                                                                 </t>
  </si>
  <si>
    <t xml:space="preserve">Lubrín                                                                </t>
  </si>
  <si>
    <t xml:space="preserve">Lucainena de las Torres                                               </t>
  </si>
  <si>
    <t xml:space="preserve">Lúcar                                                                 </t>
  </si>
  <si>
    <t xml:space="preserve">Macael                                                                </t>
  </si>
  <si>
    <t xml:space="preserve">María                                                                 </t>
  </si>
  <si>
    <t xml:space="preserve">Mojácar                                                               </t>
  </si>
  <si>
    <t xml:space="preserve">Mojonera (La)                                                         </t>
  </si>
  <si>
    <t xml:space="preserve">Nacimiento                                                            </t>
  </si>
  <si>
    <t xml:space="preserve">Níjar                                                                 </t>
  </si>
  <si>
    <t xml:space="preserve">Ohanes                                                                </t>
  </si>
  <si>
    <t xml:space="preserve">Olula de Castro                                                       </t>
  </si>
  <si>
    <t xml:space="preserve">Olula del Río                                                         </t>
  </si>
  <si>
    <t xml:space="preserve">Oria                                                                  </t>
  </si>
  <si>
    <t xml:space="preserve">Paterna del Río                                                       </t>
  </si>
  <si>
    <t xml:space="preserve">Pechina                                                               </t>
  </si>
  <si>
    <t xml:space="preserve">Pulpí                                                                 </t>
  </si>
  <si>
    <t xml:space="preserve">Rágol                                                                 </t>
  </si>
  <si>
    <t xml:space="preserve">Rioja                                                                 </t>
  </si>
  <si>
    <t xml:space="preserve">Roquetas de Mar                                                       </t>
  </si>
  <si>
    <t xml:space="preserve">Santa Cruz de Marchena                                                </t>
  </si>
  <si>
    <t xml:space="preserve">Santa Fe de Mondújar                                                  </t>
  </si>
  <si>
    <t xml:space="preserve">Senés                                                                 </t>
  </si>
  <si>
    <t xml:space="preserve">Serón                                                                 </t>
  </si>
  <si>
    <t xml:space="preserve">Sierro                                                                </t>
  </si>
  <si>
    <t xml:space="preserve">Sorbas                                                                </t>
  </si>
  <si>
    <t xml:space="preserve">Suflí                                                                 </t>
  </si>
  <si>
    <t xml:space="preserve">Tabernas                                                              </t>
  </si>
  <si>
    <t xml:space="preserve">Taberno                                                               </t>
  </si>
  <si>
    <t xml:space="preserve">Tahal                                                                 </t>
  </si>
  <si>
    <t xml:space="preserve">Terque                                                                </t>
  </si>
  <si>
    <t xml:space="preserve">Tíjola                                                                </t>
  </si>
  <si>
    <t xml:space="preserve">Tres Villas (Las)                                                     </t>
  </si>
  <si>
    <t xml:space="preserve">Turre                                                                 </t>
  </si>
  <si>
    <t xml:space="preserve">Turrillas                                                             </t>
  </si>
  <si>
    <t xml:space="preserve">Uleila del Campo                                                      </t>
  </si>
  <si>
    <t xml:space="preserve">Urrácal                                                               </t>
  </si>
  <si>
    <t xml:space="preserve">Velefique                                                             </t>
  </si>
  <si>
    <t xml:space="preserve">Vélez-Blanco                                                          </t>
  </si>
  <si>
    <t xml:space="preserve">Vélez-Rubio                                                           </t>
  </si>
  <si>
    <t xml:space="preserve">Vera                                                                  </t>
  </si>
  <si>
    <t xml:space="preserve">Viator                                                                </t>
  </si>
  <si>
    <t xml:space="preserve">Vícar                                                                 </t>
  </si>
  <si>
    <t xml:space="preserve">Zurgena                                                               </t>
  </si>
  <si>
    <t xml:space="preserve">Cádiz                 </t>
  </si>
  <si>
    <t xml:space="preserve">Alcalá del Valle                                                      </t>
  </si>
  <si>
    <t xml:space="preserve">Algar                                                                 </t>
  </si>
  <si>
    <t xml:space="preserve">Algeciras                                                             </t>
  </si>
  <si>
    <t xml:space="preserve">Barrios (Los)                                                         </t>
  </si>
  <si>
    <t xml:space="preserve">Bornos                                                                </t>
  </si>
  <si>
    <t xml:space="preserve">Bosque (El)                                                           </t>
  </si>
  <si>
    <t xml:space="preserve">Cádiz                                                                 </t>
  </si>
  <si>
    <t xml:space="preserve">Chiclana de la Frontera                                               </t>
  </si>
  <si>
    <t xml:space="preserve">Conil de la Frontera                                                  </t>
  </si>
  <si>
    <t xml:space="preserve">Espera                                                                </t>
  </si>
  <si>
    <t xml:space="preserve">Gastor (El)                                                           </t>
  </si>
  <si>
    <t xml:space="preserve">Jerez de la Frontera                                                  </t>
  </si>
  <si>
    <t xml:space="preserve">Línea de la Concepción (La)                                           </t>
  </si>
  <si>
    <t xml:space="preserve">Paterna de Rivera                                                     </t>
  </si>
  <si>
    <t xml:space="preserve">Puerto de Santa María (El)                                            </t>
  </si>
  <si>
    <t xml:space="preserve">Puerto Real                                                           </t>
  </si>
  <si>
    <t xml:space="preserve">San Fernando                                                          </t>
  </si>
  <si>
    <t xml:space="preserve">San Roque                                                             </t>
  </si>
  <si>
    <t xml:space="preserve">Sanlúcar de Barrameda                                                 </t>
  </si>
  <si>
    <t xml:space="preserve">Setenil de las Bodegas                                                </t>
  </si>
  <si>
    <t xml:space="preserve">Tarifa                                                                </t>
  </si>
  <si>
    <t xml:space="preserve">Torre Alháquime                                                       </t>
  </si>
  <si>
    <t xml:space="preserve">Trebujena                                                             </t>
  </si>
  <si>
    <t xml:space="preserve">Villaluenga del Rosario                                               </t>
  </si>
  <si>
    <t xml:space="preserve">Villamartín                                                           </t>
  </si>
  <si>
    <t xml:space="preserve">Adamuz                                                                </t>
  </si>
  <si>
    <t xml:space="preserve">Córdoba               </t>
  </si>
  <si>
    <t xml:space="preserve">Aguilar de la Frontera                                                </t>
  </si>
  <si>
    <t xml:space="preserve">Alcaracejos                                                           </t>
  </si>
  <si>
    <t xml:space="preserve">Almedinilla                                                           </t>
  </si>
  <si>
    <t xml:space="preserve">Almodóvar del Río                                                     </t>
  </si>
  <si>
    <t xml:space="preserve">Añora                                                                 </t>
  </si>
  <si>
    <t xml:space="preserve">Baena                                                                 </t>
  </si>
  <si>
    <t xml:space="preserve">Belalcázar                                                            </t>
  </si>
  <si>
    <t xml:space="preserve">Belmez                                                                </t>
  </si>
  <si>
    <t xml:space="preserve">Benamejí                                                              </t>
  </si>
  <si>
    <t xml:space="preserve">Bujalance                                                             </t>
  </si>
  <si>
    <t xml:space="preserve">Cabra                                                                 </t>
  </si>
  <si>
    <t xml:space="preserve">Carcabuey                                                             </t>
  </si>
  <si>
    <t xml:space="preserve">Cardeña                                                               </t>
  </si>
  <si>
    <t xml:space="preserve">Carlota (La)                                                          </t>
  </si>
  <si>
    <t xml:space="preserve">Carpio (El)                                                           </t>
  </si>
  <si>
    <t xml:space="preserve">Castro del Río                                                        </t>
  </si>
  <si>
    <t xml:space="preserve">Conquista                                                             </t>
  </si>
  <si>
    <t xml:space="preserve">Córdoba                                                               </t>
  </si>
  <si>
    <t xml:space="preserve">Doña Mencía                                                           </t>
  </si>
  <si>
    <t xml:space="preserve">Espejo                                                                </t>
  </si>
  <si>
    <t xml:space="preserve">Espiel                                                                </t>
  </si>
  <si>
    <t xml:space="preserve">Fernán-Núñez                                                          </t>
  </si>
  <si>
    <t xml:space="preserve">Fuente la Lancha                                                      </t>
  </si>
  <si>
    <t xml:space="preserve">Fuente Obejuna                                                        </t>
  </si>
  <si>
    <t xml:space="preserve">Fuente Palmera                                                        </t>
  </si>
  <si>
    <t xml:space="preserve">Fuente-Tójar                                                          </t>
  </si>
  <si>
    <t xml:space="preserve">Granjuela (La)                                                        </t>
  </si>
  <si>
    <t xml:space="preserve">Hinojosa del Duque                                                    </t>
  </si>
  <si>
    <t xml:space="preserve">Hornachuelos                                                          </t>
  </si>
  <si>
    <t xml:space="preserve">Iznájar                                                               </t>
  </si>
  <si>
    <t xml:space="preserve">Lucena                                                                </t>
  </si>
  <si>
    <t xml:space="preserve">Luque                                                                 </t>
  </si>
  <si>
    <t xml:space="preserve">Montalbán de Córdoba                                                  </t>
  </si>
  <si>
    <t xml:space="preserve">Montemayor                                                            </t>
  </si>
  <si>
    <t xml:space="preserve">Montilla                                                              </t>
  </si>
  <si>
    <t xml:space="preserve">Montoro                                                               </t>
  </si>
  <si>
    <t xml:space="preserve">Monturque                                                             </t>
  </si>
  <si>
    <t xml:space="preserve">Nueva Carteya                                                         </t>
  </si>
  <si>
    <t xml:space="preserve">Palenciana                                                            </t>
  </si>
  <si>
    <t xml:space="preserve">Palma del Río                                                         </t>
  </si>
  <si>
    <t xml:space="preserve">Pedro Abad                                                            </t>
  </si>
  <si>
    <t xml:space="preserve">Pozoblanco                                                            </t>
  </si>
  <si>
    <t xml:space="preserve">Priego de Córdoba                                                     </t>
  </si>
  <si>
    <t xml:space="preserve">Puente Genil                                                          </t>
  </si>
  <si>
    <t xml:space="preserve">Rambla (La)                                                           </t>
  </si>
  <si>
    <t xml:space="preserve">Rute                                                                  </t>
  </si>
  <si>
    <t xml:space="preserve">Santa Eufemia                                                         </t>
  </si>
  <si>
    <t xml:space="preserve">Torrecampo                                                            </t>
  </si>
  <si>
    <t xml:space="preserve">Valsequillo                                                           </t>
  </si>
  <si>
    <t xml:space="preserve">Victoria (La)                                                         </t>
  </si>
  <si>
    <t xml:space="preserve">Villa del Río                                                         </t>
  </si>
  <si>
    <t xml:space="preserve">Villafranca de Córdoba                                                </t>
  </si>
  <si>
    <t xml:space="preserve">Villanueva de Córdoba                                                 </t>
  </si>
  <si>
    <t xml:space="preserve">Villanueva del Duque                                                  </t>
  </si>
  <si>
    <t xml:space="preserve">Villanueva del Rey                                                    </t>
  </si>
  <si>
    <t xml:space="preserve">Villaviciosa de Córdoba                                               </t>
  </si>
  <si>
    <t xml:space="preserve">Viso (El)                                                             </t>
  </si>
  <si>
    <t xml:space="preserve">Agrón                                                                 </t>
  </si>
  <si>
    <t xml:space="preserve">Granada               </t>
  </si>
  <si>
    <t xml:space="preserve">Albolote                                                              </t>
  </si>
  <si>
    <t xml:space="preserve">Albondón                                                              </t>
  </si>
  <si>
    <t xml:space="preserve">Albuñán                                                               </t>
  </si>
  <si>
    <t xml:space="preserve">Albuñuelas                                                            </t>
  </si>
  <si>
    <t xml:space="preserve">Aldeire                                                               </t>
  </si>
  <si>
    <t xml:space="preserve">Alfacar                                                               </t>
  </si>
  <si>
    <t xml:space="preserve">Algarinejo                                                            </t>
  </si>
  <si>
    <t xml:space="preserve">Alhama de Granada                                                     </t>
  </si>
  <si>
    <t xml:space="preserve">Alhendín                                                              </t>
  </si>
  <si>
    <t xml:space="preserve">Almegíjar                                                             </t>
  </si>
  <si>
    <t xml:space="preserve">Alpujarra de la Sierra                                                </t>
  </si>
  <si>
    <t xml:space="preserve">Alquife                                                               </t>
  </si>
  <si>
    <t xml:space="preserve">Arenas del Rey                                                        </t>
  </si>
  <si>
    <t xml:space="preserve">Armilla                                                               </t>
  </si>
  <si>
    <t xml:space="preserve">Baza                                                                  </t>
  </si>
  <si>
    <t xml:space="preserve">Beas de Granada                                                       </t>
  </si>
  <si>
    <t xml:space="preserve">Beas de Guadix                                                        </t>
  </si>
  <si>
    <t xml:space="preserve">Benalúa de las Villas                                                 </t>
  </si>
  <si>
    <t xml:space="preserve">Benamaurel                                                            </t>
  </si>
  <si>
    <t xml:space="preserve">Bérchules                                                             </t>
  </si>
  <si>
    <t xml:space="preserve">Bubión                                                                </t>
  </si>
  <si>
    <t xml:space="preserve">Busquístar                                                            </t>
  </si>
  <si>
    <t xml:space="preserve">Cacín                                                                 </t>
  </si>
  <si>
    <t xml:space="preserve">Cádiar                                                                </t>
  </si>
  <si>
    <t xml:space="preserve">Cájar                                                                 </t>
  </si>
  <si>
    <t xml:space="preserve">Calahorra (La)                                                        </t>
  </si>
  <si>
    <t xml:space="preserve">Calicasas                                                             </t>
  </si>
  <si>
    <t xml:space="preserve">Campotéjar                                                            </t>
  </si>
  <si>
    <t xml:space="preserve">Caniles                                                               </t>
  </si>
  <si>
    <t xml:space="preserve">Cáñar                                                                 </t>
  </si>
  <si>
    <t xml:space="preserve">Capileira                                                             </t>
  </si>
  <si>
    <t xml:space="preserve">Castril                                                               </t>
  </si>
  <si>
    <t xml:space="preserve">Cenes de la Vega                                                      </t>
  </si>
  <si>
    <t xml:space="preserve">Chauchina                                                             </t>
  </si>
  <si>
    <t xml:space="preserve">Chimeneas                                                             </t>
  </si>
  <si>
    <t xml:space="preserve">Churriana de la Vega                                                  </t>
  </si>
  <si>
    <t xml:space="preserve">Cijuela                                                               </t>
  </si>
  <si>
    <t xml:space="preserve">Cogollos de Guadix                                                    </t>
  </si>
  <si>
    <t xml:space="preserve">Cogollos de la Vega                                                   </t>
  </si>
  <si>
    <t xml:space="preserve">Colomera                                                              </t>
  </si>
  <si>
    <t xml:space="preserve">Cortes y Graena                                                       </t>
  </si>
  <si>
    <t xml:space="preserve">Cuevas del Campo                                                      </t>
  </si>
  <si>
    <t xml:space="preserve">Cúllar                                                                </t>
  </si>
  <si>
    <t xml:space="preserve">Cúllar Vega                                                           </t>
  </si>
  <si>
    <t xml:space="preserve">Dehesas Viejas                                                        </t>
  </si>
  <si>
    <t xml:space="preserve">Deifontes                                                             </t>
  </si>
  <si>
    <t xml:space="preserve">Diezma                                                                </t>
  </si>
  <si>
    <t xml:space="preserve">Dílar                                                                 </t>
  </si>
  <si>
    <t xml:space="preserve">Dólar                                                                 </t>
  </si>
  <si>
    <t xml:space="preserve">Domingo Pérez de Granada                                              </t>
  </si>
  <si>
    <t xml:space="preserve">Dúdar                                                                 </t>
  </si>
  <si>
    <t xml:space="preserve">Dúrcal                                                                </t>
  </si>
  <si>
    <t xml:space="preserve">Escúzar                                                               </t>
  </si>
  <si>
    <t xml:space="preserve">Ferreira                                                              </t>
  </si>
  <si>
    <t xml:space="preserve">Fonelas                                                               </t>
  </si>
  <si>
    <t xml:space="preserve">Freila                                                                </t>
  </si>
  <si>
    <t xml:space="preserve">Fuente Vaqueros                                                       </t>
  </si>
  <si>
    <t xml:space="preserve">Gabias (Las)                                                          </t>
  </si>
  <si>
    <t xml:space="preserve">Gobernador                                                            </t>
  </si>
  <si>
    <t xml:space="preserve">Gójar                                                                 </t>
  </si>
  <si>
    <t xml:space="preserve">Gor                                                                   </t>
  </si>
  <si>
    <t xml:space="preserve">Granada                                                               </t>
  </si>
  <si>
    <t xml:space="preserve">Guadahortuna                                                          </t>
  </si>
  <si>
    <t xml:space="preserve">Guadix                                                                </t>
  </si>
  <si>
    <t xml:space="preserve">Guajares (Los)                                                        </t>
  </si>
  <si>
    <t xml:space="preserve">Gualchos                                                              </t>
  </si>
  <si>
    <t xml:space="preserve">Güejar Sierra                                                         </t>
  </si>
  <si>
    <t xml:space="preserve">Güevéjar                                                              </t>
  </si>
  <si>
    <t xml:space="preserve">Huéneja                                                               </t>
  </si>
  <si>
    <t xml:space="preserve">Huéscar                                                               </t>
  </si>
  <si>
    <t xml:space="preserve">Huétor de Santillán                                                   </t>
  </si>
  <si>
    <t xml:space="preserve">Huétor Vega                                                           </t>
  </si>
  <si>
    <t xml:space="preserve">Iznalloz                                                              </t>
  </si>
  <si>
    <t xml:space="preserve">Jayena                                                                </t>
  </si>
  <si>
    <t xml:space="preserve">Jerez del Marquesado                                                  </t>
  </si>
  <si>
    <t xml:space="preserve">Jete                                                                  </t>
  </si>
  <si>
    <t xml:space="preserve">Jun                                                                   </t>
  </si>
  <si>
    <t xml:space="preserve">Juviles                                                               </t>
  </si>
  <si>
    <t xml:space="preserve">Láchar                                                                </t>
  </si>
  <si>
    <t xml:space="preserve">Lanjarón                                                              </t>
  </si>
  <si>
    <t xml:space="preserve">Lanteira                                                              </t>
  </si>
  <si>
    <t xml:space="preserve">Lecrín                                                                </t>
  </si>
  <si>
    <t xml:space="preserve">Lentegí                                                               </t>
  </si>
  <si>
    <t xml:space="preserve">Lobras                                                                </t>
  </si>
  <si>
    <t xml:space="preserve">Loja                                                                  </t>
  </si>
  <si>
    <t xml:space="preserve">Lugros                                                                </t>
  </si>
  <si>
    <t xml:space="preserve">Malahá (La)                                                           </t>
  </si>
  <si>
    <t xml:space="preserve">Maracena                                                              </t>
  </si>
  <si>
    <t xml:space="preserve">Marchal                                                               </t>
  </si>
  <si>
    <t xml:space="preserve">Moclín                                                                </t>
  </si>
  <si>
    <t xml:space="preserve">Molvízar                                                              </t>
  </si>
  <si>
    <t xml:space="preserve">Monachil                                                              </t>
  </si>
  <si>
    <t xml:space="preserve">Montefrío                                                             </t>
  </si>
  <si>
    <t xml:space="preserve">Montejícar                                                            </t>
  </si>
  <si>
    <t xml:space="preserve">Montillana                                                            </t>
  </si>
  <si>
    <t xml:space="preserve">Moraleda de Zafayona                                                  </t>
  </si>
  <si>
    <t xml:space="preserve">Morelábor                                                             </t>
  </si>
  <si>
    <t xml:space="preserve">Motril                                                                </t>
  </si>
  <si>
    <t xml:space="preserve">Murtas                                                                </t>
  </si>
  <si>
    <t xml:space="preserve">Nevada                                                                </t>
  </si>
  <si>
    <t xml:space="preserve">Nigüelas                                                              </t>
  </si>
  <si>
    <t xml:space="preserve">Nívar                                                                 </t>
  </si>
  <si>
    <t xml:space="preserve">Ogíjares                                                              </t>
  </si>
  <si>
    <t xml:space="preserve">Orce                                                                  </t>
  </si>
  <si>
    <t xml:space="preserve">Órgiva                                                                </t>
  </si>
  <si>
    <t xml:space="preserve">Otívar                                                                </t>
  </si>
  <si>
    <t xml:space="preserve">Otura                                                                 </t>
  </si>
  <si>
    <t xml:space="preserve">Padul                                                                 </t>
  </si>
  <si>
    <t xml:space="preserve">Pampaneira                                                            </t>
  </si>
  <si>
    <t xml:space="preserve">Pedro Martínez                                                        </t>
  </si>
  <si>
    <t xml:space="preserve">Peligros                                                              </t>
  </si>
  <si>
    <t xml:space="preserve">Peza (La)                                                             </t>
  </si>
  <si>
    <t xml:space="preserve">Pinar (El)                                                            </t>
  </si>
  <si>
    <t xml:space="preserve">Pinos Genil                                                           </t>
  </si>
  <si>
    <t xml:space="preserve">Pinos Puente                                                          </t>
  </si>
  <si>
    <t xml:space="preserve">Píñar                                                                 </t>
  </si>
  <si>
    <t xml:space="preserve">Polícar                                                               </t>
  </si>
  <si>
    <t xml:space="preserve">Polopos                                                               </t>
  </si>
  <si>
    <t xml:space="preserve">Pórtugos                                                              </t>
  </si>
  <si>
    <t xml:space="preserve">Puebla de Don Fadrique                                                </t>
  </si>
  <si>
    <t xml:space="preserve">Pulianas                                                              </t>
  </si>
  <si>
    <t xml:space="preserve">Quéntar                                                               </t>
  </si>
  <si>
    <t xml:space="preserve">Rubite                                                                </t>
  </si>
  <si>
    <t xml:space="preserve">Salar                                                                 </t>
  </si>
  <si>
    <t xml:space="preserve">Santa Cruz del Comercio                                               </t>
  </si>
  <si>
    <t xml:space="preserve">Santa Fe                                                              </t>
  </si>
  <si>
    <t xml:space="preserve">Soportújar                                                            </t>
  </si>
  <si>
    <t xml:space="preserve">Sorvilán                                                              </t>
  </si>
  <si>
    <t xml:space="preserve">Taha (La)                                                             </t>
  </si>
  <si>
    <t xml:space="preserve">Torre-Cardela                                                         </t>
  </si>
  <si>
    <t xml:space="preserve">Turón                                                                 </t>
  </si>
  <si>
    <t xml:space="preserve">Valderrubio                                                           </t>
  </si>
  <si>
    <t xml:space="preserve">Valle (El)                                                            </t>
  </si>
  <si>
    <t xml:space="preserve">Valle del Zalabí                                                      </t>
  </si>
  <si>
    <t xml:space="preserve">Válor                                                                 </t>
  </si>
  <si>
    <t xml:space="preserve">Vegas del Genil                                                       </t>
  </si>
  <si>
    <t xml:space="preserve">Vélez de Benaudalla                                                   </t>
  </si>
  <si>
    <t xml:space="preserve">Villamena                                                             </t>
  </si>
  <si>
    <t xml:space="preserve">Villanueva Mesía                                                      </t>
  </si>
  <si>
    <t xml:space="preserve">Víznar                                                                </t>
  </si>
  <si>
    <t xml:space="preserve">Zafarraya                                                             </t>
  </si>
  <si>
    <t xml:space="preserve">Zagra                                                                 </t>
  </si>
  <si>
    <t xml:space="preserve">Zújar                                                                 </t>
  </si>
  <si>
    <t xml:space="preserve">Aljaraque                                                             </t>
  </si>
  <si>
    <t xml:space="preserve">Huelva                </t>
  </si>
  <si>
    <t xml:space="preserve">Almendro (El)                                                         </t>
  </si>
  <si>
    <t xml:space="preserve">Almonaster la Real                                                    </t>
  </si>
  <si>
    <t xml:space="preserve">Almonte                                                               </t>
  </si>
  <si>
    <t xml:space="preserve">Aracena                                                               </t>
  </si>
  <si>
    <t xml:space="preserve">Aroche                                                                </t>
  </si>
  <si>
    <t xml:space="preserve">Ayamonte                                                              </t>
  </si>
  <si>
    <t xml:space="preserve">Beas                                                                  </t>
  </si>
  <si>
    <t xml:space="preserve">Bollullos Par del Condado                                             </t>
  </si>
  <si>
    <t xml:space="preserve">Bonares                                                               </t>
  </si>
  <si>
    <t xml:space="preserve">Cala                                                                  </t>
  </si>
  <si>
    <t xml:space="preserve">Calañas                                                               </t>
  </si>
  <si>
    <t xml:space="preserve">Campillo (El)                                                         </t>
  </si>
  <si>
    <t xml:space="preserve">Chucena                                                               </t>
  </si>
  <si>
    <t xml:space="preserve">Cortegana                                                             </t>
  </si>
  <si>
    <t xml:space="preserve">Escacena del Campo                                                    </t>
  </si>
  <si>
    <t xml:space="preserve">Fuenteheridos                                                         </t>
  </si>
  <si>
    <t xml:space="preserve">Gibraleón                                                             </t>
  </si>
  <si>
    <t xml:space="preserve">Granado (El)                                                          </t>
  </si>
  <si>
    <t xml:space="preserve">Higuera de la Sierra                                                  </t>
  </si>
  <si>
    <t xml:space="preserve">Hinojos                                                               </t>
  </si>
  <si>
    <t xml:space="preserve">Huelva                                                                </t>
  </si>
  <si>
    <t xml:space="preserve">Isla Cristina                                                         </t>
  </si>
  <si>
    <t xml:space="preserve">Jabugo                                                                </t>
  </si>
  <si>
    <t xml:space="preserve">Linares de la Sierra                                                  </t>
  </si>
  <si>
    <t xml:space="preserve">Manzanilla                                                            </t>
  </si>
  <si>
    <t xml:space="preserve">Nava (La)                                                             </t>
  </si>
  <si>
    <t xml:space="preserve">Palma del Condado (La)                                                </t>
  </si>
  <si>
    <t xml:space="preserve">Paterna del Campo                                                     </t>
  </si>
  <si>
    <t xml:space="preserve">Paymogo                                                               </t>
  </si>
  <si>
    <t xml:space="preserve">Puebla de Guzmán                                                      </t>
  </si>
  <si>
    <t xml:space="preserve">Punta Umbría                                                          </t>
  </si>
  <si>
    <t xml:space="preserve">San Bartolomé de la Torre                                             </t>
  </si>
  <si>
    <t xml:space="preserve">San Silvestre de Guzmán                                               </t>
  </si>
  <si>
    <t xml:space="preserve">Sanlúcar de Guadiana                                                  </t>
  </si>
  <si>
    <t xml:space="preserve">Santa Olalla del Cala                                                 </t>
  </si>
  <si>
    <t xml:space="preserve">Valdelarco                                                            </t>
  </si>
  <si>
    <t xml:space="preserve">Valverde del Camino                                                   </t>
  </si>
  <si>
    <t xml:space="preserve">Villablanca                                                           </t>
  </si>
  <si>
    <t xml:space="preserve">Villalba del Alcor                                                    </t>
  </si>
  <si>
    <t xml:space="preserve">Villanueva de las Cruces                                              </t>
  </si>
  <si>
    <t xml:space="preserve">Villarrasa                                                            </t>
  </si>
  <si>
    <t xml:space="preserve">Zalamea la Real                                                       </t>
  </si>
  <si>
    <t xml:space="preserve">Zufre                                                                 </t>
  </si>
  <si>
    <t xml:space="preserve">Jaén                  </t>
  </si>
  <si>
    <t xml:space="preserve">Alcalá la Real                                                        </t>
  </si>
  <si>
    <t xml:space="preserve">Alcaudete                                                             </t>
  </si>
  <si>
    <t xml:space="preserve">Aldeaquemada                                                          </t>
  </si>
  <si>
    <t xml:space="preserve">Andújar                                                               </t>
  </si>
  <si>
    <t xml:space="preserve">Arjona                                                                </t>
  </si>
  <si>
    <t xml:space="preserve">Arjonilla                                                             </t>
  </si>
  <si>
    <t xml:space="preserve">Arquillos                                                             </t>
  </si>
  <si>
    <t xml:space="preserve">Arroyo del Ojanco                                                     </t>
  </si>
  <si>
    <t xml:space="preserve">Baeza                                                                 </t>
  </si>
  <si>
    <t xml:space="preserve">Bailén                                                                </t>
  </si>
  <si>
    <t xml:space="preserve">Baños de la Encina                                                    </t>
  </si>
  <si>
    <t xml:space="preserve">Beas de Segura                                                        </t>
  </si>
  <si>
    <t xml:space="preserve">Bedmar y Garcíez                                                      </t>
  </si>
  <si>
    <t xml:space="preserve">Bélmez de la Moraleda                                                 </t>
  </si>
  <si>
    <t xml:space="preserve">Benatae                                                               </t>
  </si>
  <si>
    <t xml:space="preserve">Cabra del Santo Cristo                                                </t>
  </si>
  <si>
    <t xml:space="preserve">Cambil                                                                </t>
  </si>
  <si>
    <t xml:space="preserve">Campillo de Arenas                                                    </t>
  </si>
  <si>
    <t xml:space="preserve">Canena                                                                </t>
  </si>
  <si>
    <t xml:space="preserve">Carboneros                                                            </t>
  </si>
  <si>
    <t xml:space="preserve">Cárcheles                                                             </t>
  </si>
  <si>
    <t xml:space="preserve">Carolina (La)                                                         </t>
  </si>
  <si>
    <t xml:space="preserve">Cazalilla                                                             </t>
  </si>
  <si>
    <t xml:space="preserve">Cazorla                                                               </t>
  </si>
  <si>
    <t xml:space="preserve">Chiclana de Segura                                                    </t>
  </si>
  <si>
    <t xml:space="preserve">Chilluévar                                                            </t>
  </si>
  <si>
    <t xml:space="preserve">Escañuela                                                             </t>
  </si>
  <si>
    <t xml:space="preserve">Espelúy                                                               </t>
  </si>
  <si>
    <t xml:space="preserve">Frailes                                                               </t>
  </si>
  <si>
    <t xml:space="preserve">Fuerte del Rey                                                        </t>
  </si>
  <si>
    <t xml:space="preserve">Génave                                                                </t>
  </si>
  <si>
    <t xml:space="preserve">Guardia de Jaén (La)                                                  </t>
  </si>
  <si>
    <t xml:space="preserve">Hinojares                                                             </t>
  </si>
  <si>
    <t xml:space="preserve">Hornos                                                                </t>
  </si>
  <si>
    <t xml:space="preserve">Huelma                                                                </t>
  </si>
  <si>
    <t xml:space="preserve">Huesa                                                                 </t>
  </si>
  <si>
    <t xml:space="preserve">Ibros                                                                 </t>
  </si>
  <si>
    <t xml:space="preserve">Iruela (La)                                                           </t>
  </si>
  <si>
    <t xml:space="preserve">Iznatoraf                                                             </t>
  </si>
  <si>
    <t xml:space="preserve">Jabalquinto                                                           </t>
  </si>
  <si>
    <t xml:space="preserve">Jaén                                                                  </t>
  </si>
  <si>
    <t xml:space="preserve">Jimena                                                                </t>
  </si>
  <si>
    <t xml:space="preserve">Lahiguera                                                             </t>
  </si>
  <si>
    <t xml:space="preserve">Larva                                                                 </t>
  </si>
  <si>
    <t xml:space="preserve">Lopera                                                                </t>
  </si>
  <si>
    <t xml:space="preserve">Lupión                                                                </t>
  </si>
  <si>
    <t xml:space="preserve">Mancha Real                                                           </t>
  </si>
  <si>
    <t xml:space="preserve">Marmolejo                                                             </t>
  </si>
  <si>
    <t xml:space="preserve">Martos                                                                </t>
  </si>
  <si>
    <t xml:space="preserve">Mengíbar                                                              </t>
  </si>
  <si>
    <t xml:space="preserve">Montizón                                                              </t>
  </si>
  <si>
    <t xml:space="preserve">Noalejo                                                               </t>
  </si>
  <si>
    <t xml:space="preserve">Orcera                                                                </t>
  </si>
  <si>
    <t xml:space="preserve">Peal de Becerro                                                       </t>
  </si>
  <si>
    <t xml:space="preserve">Pegalajar                                                             </t>
  </si>
  <si>
    <t xml:space="preserve">Porcuna                                                               </t>
  </si>
  <si>
    <t xml:space="preserve">Pozo Alcón                                                            </t>
  </si>
  <si>
    <t xml:space="preserve">Puente de Génave                                                      </t>
  </si>
  <si>
    <t xml:space="preserve">Puerta de Segura (La)                                                 </t>
  </si>
  <si>
    <t xml:space="preserve">Quesada                                                               </t>
  </si>
  <si>
    <t xml:space="preserve">Rus                                                                   </t>
  </si>
  <si>
    <t xml:space="preserve">Santa Elena                                                           </t>
  </si>
  <si>
    <t xml:space="preserve">Santiago de Calatrava                                                 </t>
  </si>
  <si>
    <t xml:space="preserve">Santiago-Pontones                                                     </t>
  </si>
  <si>
    <t xml:space="preserve">Santo Tomé                                                            </t>
  </si>
  <si>
    <t xml:space="preserve">Siles                                                                 </t>
  </si>
  <si>
    <t xml:space="preserve">Sorihuela del Guadalimar                                              </t>
  </si>
  <si>
    <t xml:space="preserve">Torre del Campo                                                       </t>
  </si>
  <si>
    <t xml:space="preserve">Torreblascopedro                                                      </t>
  </si>
  <si>
    <t xml:space="preserve">Torredonjimeno                                                        </t>
  </si>
  <si>
    <t xml:space="preserve">Torreperogil                                                          </t>
  </si>
  <si>
    <t xml:space="preserve">Torres                                                                </t>
  </si>
  <si>
    <t xml:space="preserve">Torres de Albánchez                                                   </t>
  </si>
  <si>
    <t xml:space="preserve">Úbeda                                                                 </t>
  </si>
  <si>
    <t xml:space="preserve">Valdepeñas de Jaén                                                    </t>
  </si>
  <si>
    <t xml:space="preserve">Vilches                                                               </t>
  </si>
  <si>
    <t xml:space="preserve">Villacarrillo                                                         </t>
  </si>
  <si>
    <t xml:space="preserve">Villanueva de la Reina                                                </t>
  </si>
  <si>
    <t xml:space="preserve">Villanueva del Arzobispo                                              </t>
  </si>
  <si>
    <t xml:space="preserve">Villardompardo                                                        </t>
  </si>
  <si>
    <t xml:space="preserve">Villarrodrigo                                                         </t>
  </si>
  <si>
    <t xml:space="preserve">Villatorres                                                           </t>
  </si>
  <si>
    <t xml:space="preserve">Alameda                                                               </t>
  </si>
  <si>
    <t xml:space="preserve">Málaga                </t>
  </si>
  <si>
    <t xml:space="preserve">Alcaucín                                                              </t>
  </si>
  <si>
    <t xml:space="preserve">Alfarnate                                                             </t>
  </si>
  <si>
    <t xml:space="preserve">Alfarnatejo                                                           </t>
  </si>
  <si>
    <t xml:space="preserve">Algatocín                                                             </t>
  </si>
  <si>
    <t xml:space="preserve">Alhaurín de la Torre                                                  </t>
  </si>
  <si>
    <t xml:space="preserve">Alhaurín el Grande                                                    </t>
  </si>
  <si>
    <t xml:space="preserve">Almáchar                                                              </t>
  </si>
  <si>
    <t xml:space="preserve">Almargen                                                              </t>
  </si>
  <si>
    <t xml:space="preserve">Almogía                                                               </t>
  </si>
  <si>
    <t xml:space="preserve">Álora                                                                 </t>
  </si>
  <si>
    <t xml:space="preserve">Alozaina                                                              </t>
  </si>
  <si>
    <t xml:space="preserve">Alpandeire                                                            </t>
  </si>
  <si>
    <t xml:space="preserve">Archidona                                                             </t>
  </si>
  <si>
    <t xml:space="preserve">Benalauría                                                            </t>
  </si>
  <si>
    <t xml:space="preserve">Benamargosa                                                           </t>
  </si>
  <si>
    <t xml:space="preserve">Benamocarra                                                           </t>
  </si>
  <si>
    <t xml:space="preserve">Benarrabá                                                             </t>
  </si>
  <si>
    <t xml:space="preserve">Borge (El)                                                            </t>
  </si>
  <si>
    <t xml:space="preserve">Carratraca                                                            </t>
  </si>
  <si>
    <t xml:space="preserve">Cártama                                                               </t>
  </si>
  <si>
    <t xml:space="preserve">Casabermeja                                                           </t>
  </si>
  <si>
    <t xml:space="preserve">Casarabonela                                                          </t>
  </si>
  <si>
    <t xml:space="preserve">Casares                                                               </t>
  </si>
  <si>
    <t xml:space="preserve">Coín                                                                  </t>
  </si>
  <si>
    <t xml:space="preserve">Colmenar                                                              </t>
  </si>
  <si>
    <t xml:space="preserve">Comares                                                               </t>
  </si>
  <si>
    <t xml:space="preserve">Cómpeta                                                               </t>
  </si>
  <si>
    <t xml:space="preserve">Cortes de la Frontera                                                 </t>
  </si>
  <si>
    <t xml:space="preserve">Cuevas Bajas                                                          </t>
  </si>
  <si>
    <t xml:space="preserve">Cuevas de San Marcos                                                  </t>
  </si>
  <si>
    <t xml:space="preserve">Cuevas del Becerro                                                    </t>
  </si>
  <si>
    <t xml:space="preserve">Cútar                                                                 </t>
  </si>
  <si>
    <t xml:space="preserve">Faraján                                                               </t>
  </si>
  <si>
    <t xml:space="preserve">Frigiliana                                                            </t>
  </si>
  <si>
    <t xml:space="preserve">Fuente de Piedra                                                      </t>
  </si>
  <si>
    <t xml:space="preserve">Gaucín                                                                </t>
  </si>
  <si>
    <t xml:space="preserve">Guaro                                                                 </t>
  </si>
  <si>
    <t xml:space="preserve">Igualeja                                                              </t>
  </si>
  <si>
    <t xml:space="preserve">Istán                                                                 </t>
  </si>
  <si>
    <t xml:space="preserve">Iznate                                                                </t>
  </si>
  <si>
    <t xml:space="preserve">Júzcar                                                                </t>
  </si>
  <si>
    <t xml:space="preserve">Manilva                                                               </t>
  </si>
  <si>
    <t xml:space="preserve">Mollina                                                               </t>
  </si>
  <si>
    <t xml:space="preserve">Monda                                                                 </t>
  </si>
  <si>
    <t xml:space="preserve">Montecorto                                                            </t>
  </si>
  <si>
    <t xml:space="preserve">Nerja                                                                 </t>
  </si>
  <si>
    <t xml:space="preserve">Periana                                                               </t>
  </si>
  <si>
    <t xml:space="preserve">Ronda                                                                 </t>
  </si>
  <si>
    <t xml:space="preserve">Sayalonga                                                             </t>
  </si>
  <si>
    <t xml:space="preserve">Serrato                                                               </t>
  </si>
  <si>
    <t xml:space="preserve">Sierra de Yeguas                                                      </t>
  </si>
  <si>
    <t xml:space="preserve">Teba                                                                  </t>
  </si>
  <si>
    <t xml:space="preserve">Tolox                                                                 </t>
  </si>
  <si>
    <t xml:space="preserve">Torrox                                                                </t>
  </si>
  <si>
    <t xml:space="preserve">Totalán                                                               </t>
  </si>
  <si>
    <t xml:space="preserve">Valle de Abdalajís                                                    </t>
  </si>
  <si>
    <t xml:space="preserve">Villanueva de Algaidas                                                </t>
  </si>
  <si>
    <t xml:space="preserve">Villanueva de la Concepción                                           </t>
  </si>
  <si>
    <t xml:space="preserve">Villanueva de Tapia                                                   </t>
  </si>
  <si>
    <t xml:space="preserve">Villanueva del Trabuco                                                </t>
  </si>
  <si>
    <t xml:space="preserve">Viñuela                                                               </t>
  </si>
  <si>
    <t xml:space="preserve">Yunquera                                                              </t>
  </si>
  <si>
    <t xml:space="preserve">Aguadulce                                                             </t>
  </si>
  <si>
    <t xml:space="preserve">Sevilla               </t>
  </si>
  <si>
    <t xml:space="preserve">Alcalá de Guadaíra                                                    </t>
  </si>
  <si>
    <t xml:space="preserve">Alcolea del Río                                                       </t>
  </si>
  <si>
    <t xml:space="preserve">Almensilla                                                            </t>
  </si>
  <si>
    <t xml:space="preserve">Arahal                                                                </t>
  </si>
  <si>
    <t xml:space="preserve">Aznalcázar                                                            </t>
  </si>
  <si>
    <t xml:space="preserve">Aznalcóllar                                                           </t>
  </si>
  <si>
    <t xml:space="preserve">Badolatosa                                                            </t>
  </si>
  <si>
    <t xml:space="preserve">Benacazón                                                             </t>
  </si>
  <si>
    <t xml:space="preserve">Bollullos de la Mitación                                              </t>
  </si>
  <si>
    <t xml:space="preserve">Bormujos                                                              </t>
  </si>
  <si>
    <t xml:space="preserve">Cabezas de San Juan (Las)                                             </t>
  </si>
  <si>
    <t xml:space="preserve">Camas                                                                 </t>
  </si>
  <si>
    <t xml:space="preserve">Campana (La)                                                          </t>
  </si>
  <si>
    <t xml:space="preserve">Cantillana                                                            </t>
  </si>
  <si>
    <t xml:space="preserve">Cañada Rosal                                                          </t>
  </si>
  <si>
    <t xml:space="preserve">Carmona                                                               </t>
  </si>
  <si>
    <t xml:space="preserve">Carrión de los Céspedes                                               </t>
  </si>
  <si>
    <t xml:space="preserve">Casariche                                                             </t>
  </si>
  <si>
    <t xml:space="preserve">Castilleja del Campo                                                  </t>
  </si>
  <si>
    <t xml:space="preserve">Castillo de las Guardas (El)                                          </t>
  </si>
  <si>
    <t xml:space="preserve">Cazalla de la Sierra                                                  </t>
  </si>
  <si>
    <t xml:space="preserve">Constantina                                                           </t>
  </si>
  <si>
    <t xml:space="preserve">Coria del Río                                                         </t>
  </si>
  <si>
    <t xml:space="preserve">Coripe                                                                </t>
  </si>
  <si>
    <t xml:space="preserve">Coronil (El)                                                          </t>
  </si>
  <si>
    <t xml:space="preserve">Corrales (Los)                                                        </t>
  </si>
  <si>
    <t xml:space="preserve">Cuervo de Sevilla (El)                                                </t>
  </si>
  <si>
    <t xml:space="preserve">Dos Hermanas                                                          </t>
  </si>
  <si>
    <t xml:space="preserve">Écija                                                                 </t>
  </si>
  <si>
    <t xml:space="preserve">Espartinas                                                            </t>
  </si>
  <si>
    <t xml:space="preserve">Estepa                                                                </t>
  </si>
  <si>
    <t xml:space="preserve">Gelves                                                                </t>
  </si>
  <si>
    <t xml:space="preserve">Gilena                                                                </t>
  </si>
  <si>
    <t xml:space="preserve">Guadalcanal                                                           </t>
  </si>
  <si>
    <t xml:space="preserve">Guillena                                                              </t>
  </si>
  <si>
    <t xml:space="preserve">Herrera                                                               </t>
  </si>
  <si>
    <t xml:space="preserve">Huévar del Aljarafe                                                   </t>
  </si>
  <si>
    <t xml:space="preserve">Lantejuela (La)                                                       </t>
  </si>
  <si>
    <t xml:space="preserve">Lora de Estepa                                                        </t>
  </si>
  <si>
    <t xml:space="preserve">Lora del Río                                                          </t>
  </si>
  <si>
    <t xml:space="preserve">Luisiana (La)                                                         </t>
  </si>
  <si>
    <t xml:space="preserve">Mairena del Aljarafe                                                  </t>
  </si>
  <si>
    <t xml:space="preserve">Marchena                                                              </t>
  </si>
  <si>
    <t xml:space="preserve">Marinaleda                                                            </t>
  </si>
  <si>
    <t xml:space="preserve">Martín de la Jara                                                     </t>
  </si>
  <si>
    <t xml:space="preserve">Molares (Los)                                                         </t>
  </si>
  <si>
    <t xml:space="preserve">Montellano                                                            </t>
  </si>
  <si>
    <t xml:space="preserve">Morón de la Frontera                                                  </t>
  </si>
  <si>
    <t xml:space="preserve">Navas de la Concepción (Las)                                          </t>
  </si>
  <si>
    <t xml:space="preserve">Olivares                                                              </t>
  </si>
  <si>
    <t xml:space="preserve">Osuna                                                                 </t>
  </si>
  <si>
    <t xml:space="preserve">Palacios y Villafranca (Los)                                          </t>
  </si>
  <si>
    <t xml:space="preserve">Paradas                                                               </t>
  </si>
  <si>
    <t xml:space="preserve">Pedroso (El)                                                          </t>
  </si>
  <si>
    <t xml:space="preserve">Pilas                                                                 </t>
  </si>
  <si>
    <t xml:space="preserve">Puebla de Cazalla (La)                                                </t>
  </si>
  <si>
    <t xml:space="preserve">Puebla de los Infantes (La)                                           </t>
  </si>
  <si>
    <t xml:space="preserve">Puebla del Río (La)                                                   </t>
  </si>
  <si>
    <t xml:space="preserve">Real de la Jara (El)                                                  </t>
  </si>
  <si>
    <t xml:space="preserve">Rinconada (La)                                                        </t>
  </si>
  <si>
    <t xml:space="preserve">Ronquillo (El)                                                        </t>
  </si>
  <si>
    <t xml:space="preserve">Rubio (El)                                                            </t>
  </si>
  <si>
    <t xml:space="preserve">Salteras                                                              </t>
  </si>
  <si>
    <t xml:space="preserve">San Juan de Aznalfarache                                              </t>
  </si>
  <si>
    <t xml:space="preserve">Sanlúcar la Mayor                                                     </t>
  </si>
  <si>
    <t xml:space="preserve">Sevilla                                                               </t>
  </si>
  <si>
    <t xml:space="preserve">Tocina                                                                </t>
  </si>
  <si>
    <t xml:space="preserve">Tomares                                                               </t>
  </si>
  <si>
    <t xml:space="preserve">Umbrete                                                               </t>
  </si>
  <si>
    <t xml:space="preserve">Utrera                                                                </t>
  </si>
  <si>
    <t xml:space="preserve">Valencina de la Concepción                                            </t>
  </si>
  <si>
    <t xml:space="preserve">Villanueva del Río y Minas                                            </t>
  </si>
  <si>
    <t xml:space="preserve">Villaverde del Río                                                    </t>
  </si>
  <si>
    <t xml:space="preserve">Viso del Alcor (El)                                                   </t>
  </si>
  <si>
    <t>Provincia</t>
  </si>
  <si>
    <t>Capítulo 5 (Ingresos patrimoniales)</t>
  </si>
  <si>
    <t xml:space="preserve">Municipios de Andalucía </t>
  </si>
  <si>
    <t xml:space="preserve">Salobreña                                                             </t>
  </si>
  <si>
    <t xml:space="preserve">Granada de Río-Tinto (La)                                             </t>
  </si>
  <si>
    <t xml:space="preserve">Padules                                                               </t>
  </si>
  <si>
    <t xml:space="preserve">Purchena                                                              </t>
  </si>
  <si>
    <t xml:space="preserve">Enix                                                                  </t>
  </si>
  <si>
    <t xml:space="preserve">Beires                                                                </t>
  </si>
  <si>
    <t xml:space="preserve">Cañete de las Torres                                                  </t>
  </si>
  <si>
    <t xml:space="preserve">Laroya                                                                </t>
  </si>
  <si>
    <t xml:space="preserve">Castaño del Robledo                                                   </t>
  </si>
  <si>
    <t xml:space="preserve">Hinojales                                                             </t>
  </si>
  <si>
    <t xml:space="preserve">Berrocal                                                              </t>
  </si>
  <si>
    <t xml:space="preserve">Cumbres de San Bartolomé                                              </t>
  </si>
  <si>
    <t xml:space="preserve">Cañaveral de León                                                     </t>
  </si>
  <si>
    <t xml:space="preserve">Corteconcepción                                                       </t>
  </si>
  <si>
    <t xml:space="preserve">Campofrío                                                             </t>
  </si>
  <si>
    <t xml:space="preserve">Partaloa                                                              </t>
  </si>
  <si>
    <t xml:space="preserve">Encinasola                                                            </t>
  </si>
  <si>
    <t xml:space="preserve">Pedroche                                                              </t>
  </si>
  <si>
    <t xml:space="preserve">Encinas Reales                                                        </t>
  </si>
  <si>
    <t xml:space="preserve">Guarromán                                                             </t>
  </si>
  <si>
    <t xml:space="preserve">Castilleja de Guzmán                                                  </t>
  </si>
  <si>
    <t xml:space="preserve">Albaida del Aljarafe                                                  </t>
  </si>
  <si>
    <t xml:space="preserve">Castellar                                                             </t>
  </si>
  <si>
    <t xml:space="preserve">Ojén                                                                  </t>
  </si>
  <si>
    <t xml:space="preserve">Peñaflor                                                              </t>
  </si>
  <si>
    <t xml:space="preserve">Sabiote                                                               </t>
  </si>
  <si>
    <t xml:space="preserve">Castillo de Locubín                                                   </t>
  </si>
  <si>
    <t xml:space="preserve">Villamanrique de la Condesa                                           </t>
  </si>
  <si>
    <t xml:space="preserve">Santisteban del Puerto                                                </t>
  </si>
  <si>
    <t xml:space="preserve">Navas de San Juan                                                     </t>
  </si>
  <si>
    <t xml:space="preserve">Castilblanco de los Arroyos                                           </t>
  </si>
  <si>
    <t xml:space="preserve">Alcalá de los Gazules                                                 </t>
  </si>
  <si>
    <t xml:space="preserve">Prado del Rey                                                         </t>
  </si>
  <si>
    <t xml:space="preserve">Isla Mayor                                                            </t>
  </si>
  <si>
    <t xml:space="preserve">Puerto Serrano                                                        </t>
  </si>
  <si>
    <t xml:space="preserve">Gerena                                                                </t>
  </si>
  <si>
    <t xml:space="preserve">Rociana del Condado                                                   </t>
  </si>
  <si>
    <t xml:space="preserve">Palomares del Río                                                     </t>
  </si>
  <si>
    <t xml:space="preserve">San Juan del Puerto                                                   </t>
  </si>
  <si>
    <t xml:space="preserve">Jimena de la Frontera                                                 </t>
  </si>
  <si>
    <t xml:space="preserve">Brenes                                                                </t>
  </si>
  <si>
    <t xml:space="preserve">Vejer de la Frontera                                                  </t>
  </si>
  <si>
    <t xml:space="preserve">Atarfe                                                                </t>
  </si>
  <si>
    <t xml:space="preserve">Chipiona                                                              </t>
  </si>
  <si>
    <t xml:space="preserve">Linares                                                               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</si>
  <si>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 (datos a 31-10-19)</t>
    </r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</si>
  <si>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(datos a 31-10-19)</t>
    </r>
  </si>
  <si>
    <t>Ingresos patrimoniales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</si>
</sst>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@Arial Unicode MS"/>
      <family val="2"/>
    </font>
    <font>
      <b/>
      <sz val="14"/>
      <name val="Arial"/>
      <family val="2"/>
    </font>
    <font>
      <sz val="14"/>
      <name val="@Arial Unicode MS"/>
    </font>
    <font>
      <i/>
      <sz val="8"/>
      <name val="@Arial Unicode MS"/>
      <family val="2"/>
    </font>
    <font>
      <b/>
      <i/>
      <sz val="8"/>
      <name val="@Arial Unicode MS"/>
      <family val="2"/>
    </font>
    <font>
      <sz val="8"/>
      <name val="@Arial Unicode MS"/>
      <family val="2"/>
    </font>
    <font>
      <sz val="8"/>
      <name val="Arial Unicode MS"/>
      <family val="2"/>
    </font>
    <font>
      <sz val="10"/>
      <color indexed="8"/>
      <name val="Arial"/>
      <family val="2"/>
    </font>
    <font>
      <b/>
      <sz val="10"/>
      <color indexed="8"/>
      <name val="Arial Unicode MS"/>
      <family val="2"/>
    </font>
    <font>
      <b/>
      <sz val="10"/>
      <color indexed="8"/>
      <name val="Arial"/>
      <family val="2"/>
    </font>
    <font>
      <i/>
      <sz val="9"/>
      <name val="Arial Unicode MS"/>
      <family val="2"/>
    </font>
    <font>
      <sz val="10"/>
      <color indexed="8"/>
      <name val="Arial Unicode MS"/>
      <family val="2"/>
    </font>
    <font>
      <sz val="8"/>
      <color indexed="8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left"/>
    </xf>
    <xf numFmtId="3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2" fontId="0" fillId="0" borderId="0" xfId="0" applyNumberFormat="1"/>
    <xf numFmtId="4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2" borderId="1" xfId="2" applyFont="1" applyFill="1" applyBorder="1" applyAlignment="1">
      <alignment horizontal="left" wrapText="1"/>
    </xf>
    <xf numFmtId="3" fontId="8" fillId="2" borderId="1" xfId="2" applyNumberFormat="1" applyFont="1" applyFill="1" applyBorder="1" applyAlignment="1">
      <alignment horizontal="right" wrapText="1"/>
    </xf>
    <xf numFmtId="4" fontId="8" fillId="2" borderId="1" xfId="2" applyNumberFormat="1" applyFont="1" applyFill="1" applyBorder="1" applyAlignment="1">
      <alignment horizontal="right" wrapText="1"/>
    </xf>
    <xf numFmtId="3" fontId="9" fillId="3" borderId="1" xfId="1" applyNumberFormat="1" applyFont="1" applyFill="1" applyBorder="1" applyAlignment="1">
      <alignment horizontal="left" vertical="center" wrapText="1"/>
    </xf>
    <xf numFmtId="3" fontId="9" fillId="3" borderId="1" xfId="1" applyNumberFormat="1" applyFont="1" applyFill="1" applyBorder="1" applyAlignment="1">
      <alignment horizontal="center" vertical="center" wrapText="1"/>
    </xf>
    <xf numFmtId="4" fontId="10" fillId="2" borderId="1" xfId="2" applyNumberFormat="1" applyFont="1" applyFill="1" applyBorder="1" applyAlignment="1">
      <alignment horizontal="center" wrapText="1"/>
    </xf>
    <xf numFmtId="0" fontId="11" fillId="3" borderId="2" xfId="0" applyFont="1" applyFill="1" applyBorder="1" applyAlignment="1">
      <alignment horizontal="center" vertical="center" wrapText="1"/>
    </xf>
    <xf numFmtId="3" fontId="12" fillId="3" borderId="1" xfId="1" applyNumberFormat="1" applyFont="1" applyFill="1" applyBorder="1" applyAlignment="1">
      <alignment horizontal="center" vertical="center" wrapText="1"/>
    </xf>
    <xf numFmtId="3" fontId="13" fillId="3" borderId="2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</cellXfs>
  <cellStyles count="3">
    <cellStyle name="Normal" xfId="0" builtinId="0"/>
    <cellStyle name="Normal_Hoja2" xfId="2"/>
    <cellStyle name="Normal_icio" xfId="1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284158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0</xdr:col>
      <xdr:colOff>738932</xdr:colOff>
      <xdr:row>2</xdr:row>
      <xdr:rowOff>26982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47625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02"/>
  <sheetViews>
    <sheetView tabSelected="1" workbookViewId="0">
      <selection activeCell="H19" sqref="H19"/>
    </sheetView>
  </sheetViews>
  <sheetFormatPr baseColWidth="10" defaultRowHeight="15" x14ac:dyDescent="0.25"/>
  <cols>
    <col min="1" max="1" width="42.140625" style="11" customWidth="1"/>
    <col min="2" max="2" width="11.42578125" customWidth="1"/>
    <col min="3" max="3" width="13.7109375" bestFit="1" customWidth="1"/>
    <col min="4" max="4" width="16.42578125" customWidth="1"/>
    <col min="5" max="5" width="15.42578125" customWidth="1"/>
    <col min="6" max="7" width="12.7109375" bestFit="1" customWidth="1"/>
    <col min="8" max="8" width="11.7109375" bestFit="1" customWidth="1"/>
    <col min="9" max="10" width="12.7109375" bestFit="1" customWidth="1"/>
    <col min="11" max="11" width="17.28515625" customWidth="1"/>
  </cols>
  <sheetData>
    <row r="2" spans="1:5" s="1" customFormat="1" ht="24" customHeight="1" x14ac:dyDescent="0.3">
      <c r="A2" s="12"/>
      <c r="B2" s="2"/>
      <c r="C2" s="3"/>
      <c r="D2" s="2"/>
      <c r="E2" s="2"/>
    </row>
    <row r="3" spans="1:5" s="1" customFormat="1" ht="18" x14ac:dyDescent="0.3">
      <c r="A3" s="24" t="s">
        <v>650</v>
      </c>
      <c r="B3" s="24"/>
      <c r="C3" s="24"/>
      <c r="D3" s="24"/>
      <c r="E3" s="24"/>
    </row>
    <row r="4" spans="1:5" s="1" customFormat="1" ht="20.25" x14ac:dyDescent="0.35">
      <c r="A4" s="23" t="s">
        <v>602</v>
      </c>
      <c r="B4" s="23"/>
      <c r="C4" s="23"/>
      <c r="D4" s="23"/>
      <c r="E4" s="23"/>
    </row>
    <row r="5" spans="1:5" s="1" customFormat="1" x14ac:dyDescent="0.3">
      <c r="A5" s="4" t="s">
        <v>649</v>
      </c>
      <c r="B5" s="4"/>
      <c r="C5" s="5"/>
      <c r="D5" s="6"/>
      <c r="E5" s="6"/>
    </row>
    <row r="6" spans="1:5" s="1" customFormat="1" x14ac:dyDescent="0.3">
      <c r="A6" s="4"/>
      <c r="B6" s="4"/>
      <c r="C6" s="5"/>
      <c r="D6" s="6"/>
      <c r="E6" s="6"/>
    </row>
    <row r="7" spans="1:5" s="1" customFormat="1" ht="27" x14ac:dyDescent="0.3">
      <c r="A7" s="13"/>
      <c r="B7" s="7"/>
      <c r="C7" s="8"/>
      <c r="D7" s="22" t="s">
        <v>0</v>
      </c>
      <c r="E7" s="20" t="s">
        <v>1</v>
      </c>
    </row>
    <row r="8" spans="1:5" s="1" customFormat="1" ht="45" x14ac:dyDescent="0.3">
      <c r="A8" s="18" t="s">
        <v>2</v>
      </c>
      <c r="B8" s="18" t="s">
        <v>600</v>
      </c>
      <c r="C8" s="18" t="s">
        <v>3</v>
      </c>
      <c r="D8" s="21" t="s">
        <v>601</v>
      </c>
      <c r="E8" s="18" t="s">
        <v>601</v>
      </c>
    </row>
    <row r="9" spans="1:5" ht="15" customHeight="1" x14ac:dyDescent="0.25">
      <c r="A9" s="17" t="s">
        <v>13</v>
      </c>
      <c r="B9" s="14" t="s">
        <v>14</v>
      </c>
      <c r="C9" s="15">
        <v>1235</v>
      </c>
      <c r="D9" s="16">
        <v>24016.71</v>
      </c>
      <c r="E9" s="19">
        <f t="shared" ref="E9:E72" si="0">D9/C9</f>
        <v>19.446728744939271</v>
      </c>
    </row>
    <row r="10" spans="1:5" ht="15" customHeight="1" x14ac:dyDescent="0.25">
      <c r="A10" s="17" t="s">
        <v>15</v>
      </c>
      <c r="B10" s="14" t="s">
        <v>14</v>
      </c>
      <c r="C10" s="15">
        <v>1150</v>
      </c>
      <c r="D10" s="16">
        <v>20980.75</v>
      </c>
      <c r="E10" s="19">
        <f t="shared" si="0"/>
        <v>18.244130434782608</v>
      </c>
    </row>
    <row r="11" spans="1:5" ht="15" customHeight="1" x14ac:dyDescent="0.25">
      <c r="A11" s="17" t="s">
        <v>128</v>
      </c>
      <c r="B11" s="14" t="s">
        <v>129</v>
      </c>
      <c r="C11" s="15">
        <v>4185</v>
      </c>
      <c r="D11" s="16">
        <v>59990.96</v>
      </c>
      <c r="E11" s="19">
        <f t="shared" si="0"/>
        <v>14.334757467144565</v>
      </c>
    </row>
    <row r="12" spans="1:5" ht="15" customHeight="1" x14ac:dyDescent="0.25">
      <c r="A12" s="17" t="s">
        <v>16</v>
      </c>
      <c r="B12" s="14" t="s">
        <v>14</v>
      </c>
      <c r="C12" s="15">
        <v>24859</v>
      </c>
      <c r="D12" s="16">
        <v>139934.25</v>
      </c>
      <c r="E12" s="19">
        <f t="shared" si="0"/>
        <v>5.6291182267991475</v>
      </c>
    </row>
    <row r="13" spans="1:5" ht="15" customHeight="1" x14ac:dyDescent="0.25">
      <c r="A13" s="17" t="s">
        <v>187</v>
      </c>
      <c r="B13" s="14" t="s">
        <v>188</v>
      </c>
      <c r="C13" s="15">
        <v>288</v>
      </c>
      <c r="D13" s="16">
        <v>0</v>
      </c>
      <c r="E13" s="19">
        <f t="shared" si="0"/>
        <v>0</v>
      </c>
    </row>
    <row r="14" spans="1:5" ht="15" customHeight="1" x14ac:dyDescent="0.25">
      <c r="A14" s="17" t="s">
        <v>524</v>
      </c>
      <c r="B14" s="14" t="s">
        <v>525</v>
      </c>
      <c r="C14" s="15">
        <v>2026</v>
      </c>
      <c r="D14" s="16">
        <v>39753.410000000003</v>
      </c>
      <c r="E14" s="19">
        <f t="shared" si="0"/>
        <v>19.621623889437316</v>
      </c>
    </row>
    <row r="15" spans="1:5" ht="15" customHeight="1" x14ac:dyDescent="0.25">
      <c r="A15" s="17" t="s">
        <v>130</v>
      </c>
      <c r="B15" s="14" t="s">
        <v>129</v>
      </c>
      <c r="C15" s="15">
        <v>13438</v>
      </c>
      <c r="D15" s="16">
        <v>27378.41</v>
      </c>
      <c r="E15" s="19">
        <f t="shared" si="0"/>
        <v>2.0373872600089298</v>
      </c>
    </row>
    <row r="16" spans="1:5" ht="15" customHeight="1" x14ac:dyDescent="0.25">
      <c r="A16" s="17" t="s">
        <v>460</v>
      </c>
      <c r="B16" s="14" t="s">
        <v>461</v>
      </c>
      <c r="C16" s="15">
        <v>5366</v>
      </c>
      <c r="D16" s="16">
        <v>67644.86</v>
      </c>
      <c r="E16" s="19">
        <f t="shared" si="0"/>
        <v>12.606198285501305</v>
      </c>
    </row>
    <row r="17" spans="1:5" ht="15" customHeight="1" x14ac:dyDescent="0.25">
      <c r="A17" s="17" t="s">
        <v>624</v>
      </c>
      <c r="B17" s="14" t="s">
        <v>525</v>
      </c>
      <c r="C17" s="15">
        <v>3193</v>
      </c>
      <c r="D17" s="16">
        <v>5504.83</v>
      </c>
      <c r="E17" s="19">
        <f t="shared" si="0"/>
        <v>1.7240306921390542</v>
      </c>
    </row>
    <row r="18" spans="1:5" ht="15" customHeight="1" x14ac:dyDescent="0.25">
      <c r="A18" s="17" t="s">
        <v>17</v>
      </c>
      <c r="B18" s="14" t="s">
        <v>14</v>
      </c>
      <c r="C18" s="15">
        <v>753</v>
      </c>
      <c r="D18" s="16">
        <v>3071.72</v>
      </c>
      <c r="E18" s="19">
        <f t="shared" si="0"/>
        <v>4.0793094289508627</v>
      </c>
    </row>
    <row r="19" spans="1:5" ht="15" customHeight="1" x14ac:dyDescent="0.25">
      <c r="A19" s="17" t="s">
        <v>18</v>
      </c>
      <c r="B19" s="14" t="s">
        <v>14</v>
      </c>
      <c r="C19" s="15">
        <v>621</v>
      </c>
      <c r="D19" s="16">
        <v>11998.78</v>
      </c>
      <c r="E19" s="19">
        <f t="shared" si="0"/>
        <v>19.32170692431562</v>
      </c>
    </row>
    <row r="20" spans="1:5" ht="15" customHeight="1" x14ac:dyDescent="0.25">
      <c r="A20" s="17" t="s">
        <v>189</v>
      </c>
      <c r="B20" s="14" t="s">
        <v>188</v>
      </c>
      <c r="C20" s="15">
        <v>18746</v>
      </c>
      <c r="D20" s="16">
        <v>0</v>
      </c>
      <c r="E20" s="19">
        <f t="shared" si="0"/>
        <v>0</v>
      </c>
    </row>
    <row r="21" spans="1:5" ht="15" customHeight="1" x14ac:dyDescent="0.25">
      <c r="A21" s="17" t="s">
        <v>190</v>
      </c>
      <c r="B21" s="14" t="s">
        <v>188</v>
      </c>
      <c r="C21" s="15">
        <v>729</v>
      </c>
      <c r="D21" s="16">
        <v>8951.5</v>
      </c>
      <c r="E21" s="19">
        <f t="shared" si="0"/>
        <v>12.279149519890261</v>
      </c>
    </row>
    <row r="22" spans="1:5" ht="15" customHeight="1" x14ac:dyDescent="0.25">
      <c r="A22" s="17" t="s">
        <v>19</v>
      </c>
      <c r="B22" s="14" t="s">
        <v>14</v>
      </c>
      <c r="C22" s="15">
        <v>11696</v>
      </c>
      <c r="D22" s="16">
        <v>57.48</v>
      </c>
      <c r="E22" s="19">
        <f t="shared" si="0"/>
        <v>4.9145006839945281E-3</v>
      </c>
    </row>
    <row r="23" spans="1:5" ht="15" customHeight="1" x14ac:dyDescent="0.25">
      <c r="A23" s="17" t="s">
        <v>191</v>
      </c>
      <c r="B23" s="14" t="s">
        <v>188</v>
      </c>
      <c r="C23" s="15">
        <v>415</v>
      </c>
      <c r="D23" s="16">
        <v>3300</v>
      </c>
      <c r="E23" s="19">
        <f t="shared" si="0"/>
        <v>7.9518072289156629</v>
      </c>
    </row>
    <row r="24" spans="1:5" ht="15" customHeight="1" x14ac:dyDescent="0.25">
      <c r="A24" s="17" t="s">
        <v>192</v>
      </c>
      <c r="B24" s="14" t="s">
        <v>188</v>
      </c>
      <c r="C24" s="15">
        <v>830</v>
      </c>
      <c r="D24" s="16">
        <v>212363.34</v>
      </c>
      <c r="E24" s="19">
        <f t="shared" si="0"/>
        <v>255.85944578313251</v>
      </c>
    </row>
    <row r="25" spans="1:5" ht="15" customHeight="1" x14ac:dyDescent="0.25">
      <c r="A25" s="17" t="s">
        <v>526</v>
      </c>
      <c r="B25" s="14" t="s">
        <v>525</v>
      </c>
      <c r="C25" s="15">
        <v>75256</v>
      </c>
      <c r="D25" s="16">
        <v>526530</v>
      </c>
      <c r="E25" s="19">
        <f t="shared" si="0"/>
        <v>6.9965185500159457</v>
      </c>
    </row>
    <row r="26" spans="1:5" ht="15" customHeight="1" x14ac:dyDescent="0.25">
      <c r="A26" s="17" t="s">
        <v>634</v>
      </c>
      <c r="B26" s="14" t="s">
        <v>102</v>
      </c>
      <c r="C26" s="15">
        <v>5242</v>
      </c>
      <c r="D26" s="16">
        <v>491922.01</v>
      </c>
      <c r="E26" s="19">
        <f t="shared" si="0"/>
        <v>93.842428462418923</v>
      </c>
    </row>
    <row r="27" spans="1:5" ht="15" customHeight="1" x14ac:dyDescent="0.25">
      <c r="A27" s="17" t="s">
        <v>103</v>
      </c>
      <c r="B27" s="14" t="s">
        <v>102</v>
      </c>
      <c r="C27" s="15">
        <v>5123</v>
      </c>
      <c r="D27" s="16">
        <v>9818.2800000000007</v>
      </c>
      <c r="E27" s="19">
        <f t="shared" si="0"/>
        <v>1.9165098575053681</v>
      </c>
    </row>
    <row r="28" spans="1:5" ht="15" customHeight="1" x14ac:dyDescent="0.25">
      <c r="A28" s="17" t="s">
        <v>378</v>
      </c>
      <c r="B28" s="14" t="s">
        <v>377</v>
      </c>
      <c r="C28" s="15">
        <v>21708</v>
      </c>
      <c r="D28" s="16">
        <v>197715.78</v>
      </c>
      <c r="E28" s="19">
        <f t="shared" si="0"/>
        <v>9.1079684908789389</v>
      </c>
    </row>
    <row r="29" spans="1:5" ht="15" customHeight="1" x14ac:dyDescent="0.25">
      <c r="A29" s="17" t="s">
        <v>131</v>
      </c>
      <c r="B29" s="14" t="s">
        <v>129</v>
      </c>
      <c r="C29" s="15">
        <v>1473</v>
      </c>
      <c r="D29" s="16">
        <v>14652.83</v>
      </c>
      <c r="E29" s="19">
        <f t="shared" si="0"/>
        <v>9.9476103190767144</v>
      </c>
    </row>
    <row r="30" spans="1:5" ht="15" customHeight="1" x14ac:dyDescent="0.25">
      <c r="A30" s="17" t="s">
        <v>462</v>
      </c>
      <c r="B30" s="14" t="s">
        <v>461</v>
      </c>
      <c r="C30" s="15">
        <v>2239</v>
      </c>
      <c r="D30" s="16">
        <v>16579.96</v>
      </c>
      <c r="E30" s="19">
        <f t="shared" si="0"/>
        <v>7.40507369361322</v>
      </c>
    </row>
    <row r="31" spans="1:5" ht="15" customHeight="1" x14ac:dyDescent="0.25">
      <c r="A31" s="17" t="s">
        <v>379</v>
      </c>
      <c r="B31" s="14" t="s">
        <v>377</v>
      </c>
      <c r="C31" s="15">
        <v>10558</v>
      </c>
      <c r="D31" s="16">
        <v>210291.23</v>
      </c>
      <c r="E31" s="19">
        <f t="shared" si="0"/>
        <v>19.917714529266906</v>
      </c>
    </row>
    <row r="32" spans="1:5" ht="15" customHeight="1" x14ac:dyDescent="0.25">
      <c r="A32" s="17" t="s">
        <v>20</v>
      </c>
      <c r="B32" s="14" t="s">
        <v>14</v>
      </c>
      <c r="C32" s="15">
        <v>814</v>
      </c>
      <c r="D32" s="16">
        <v>52395</v>
      </c>
      <c r="E32" s="19">
        <f t="shared" si="0"/>
        <v>64.367321867321863</v>
      </c>
    </row>
    <row r="33" spans="1:5" ht="15" customHeight="1" x14ac:dyDescent="0.25">
      <c r="A33" s="17" t="s">
        <v>527</v>
      </c>
      <c r="B33" s="14" t="s">
        <v>525</v>
      </c>
      <c r="C33" s="15">
        <v>3387</v>
      </c>
      <c r="D33" s="16">
        <v>28815.52</v>
      </c>
      <c r="E33" s="19">
        <f t="shared" si="0"/>
        <v>8.5076823147328025</v>
      </c>
    </row>
    <row r="34" spans="1:5" ht="15" customHeight="1" x14ac:dyDescent="0.25">
      <c r="A34" s="17" t="s">
        <v>21</v>
      </c>
      <c r="B34" s="14" t="s">
        <v>14</v>
      </c>
      <c r="C34" s="15">
        <v>528</v>
      </c>
      <c r="D34" s="16">
        <v>1500</v>
      </c>
      <c r="E34" s="19">
        <f t="shared" si="0"/>
        <v>2.8409090909090908</v>
      </c>
    </row>
    <row r="35" spans="1:5" ht="15" customHeight="1" x14ac:dyDescent="0.25">
      <c r="A35" s="17" t="s">
        <v>22</v>
      </c>
      <c r="B35" s="14" t="s">
        <v>14</v>
      </c>
      <c r="C35" s="15">
        <v>135</v>
      </c>
      <c r="D35" s="16">
        <v>2260</v>
      </c>
      <c r="E35" s="19">
        <f t="shared" si="0"/>
        <v>16.74074074074074</v>
      </c>
    </row>
    <row r="36" spans="1:5" ht="15" customHeight="1" x14ac:dyDescent="0.25">
      <c r="A36" s="17" t="s">
        <v>380</v>
      </c>
      <c r="B36" s="14" t="s">
        <v>377</v>
      </c>
      <c r="C36" s="15">
        <v>501</v>
      </c>
      <c r="D36" s="16">
        <v>89867.27</v>
      </c>
      <c r="E36" s="19">
        <f t="shared" si="0"/>
        <v>179.37578842315369</v>
      </c>
    </row>
    <row r="37" spans="1:5" ht="15" customHeight="1" x14ac:dyDescent="0.25">
      <c r="A37" s="17" t="s">
        <v>193</v>
      </c>
      <c r="B37" s="14" t="s">
        <v>188</v>
      </c>
      <c r="C37" s="15">
        <v>628</v>
      </c>
      <c r="D37" s="16">
        <v>14853.86</v>
      </c>
      <c r="E37" s="19">
        <f t="shared" si="0"/>
        <v>23.652643312101912</v>
      </c>
    </row>
    <row r="38" spans="1:5" ht="15" customHeight="1" x14ac:dyDescent="0.25">
      <c r="A38" s="17" t="s">
        <v>194</v>
      </c>
      <c r="B38" s="14" t="s">
        <v>188</v>
      </c>
      <c r="C38" s="15">
        <v>5378</v>
      </c>
      <c r="D38" s="16">
        <v>48354.559999999998</v>
      </c>
      <c r="E38" s="19">
        <f t="shared" si="0"/>
        <v>8.9911788769059129</v>
      </c>
    </row>
    <row r="39" spans="1:5" ht="15" customHeight="1" x14ac:dyDescent="0.25">
      <c r="A39" s="17" t="s">
        <v>463</v>
      </c>
      <c r="B39" s="14" t="s">
        <v>461</v>
      </c>
      <c r="C39" s="15">
        <v>1105</v>
      </c>
      <c r="D39" s="16">
        <v>16898.95</v>
      </c>
      <c r="E39" s="19">
        <f t="shared" si="0"/>
        <v>15.293167420814481</v>
      </c>
    </row>
    <row r="40" spans="1:5" ht="15" customHeight="1" x14ac:dyDescent="0.25">
      <c r="A40" s="17" t="s">
        <v>464</v>
      </c>
      <c r="B40" s="14" t="s">
        <v>461</v>
      </c>
      <c r="C40" s="15">
        <v>394</v>
      </c>
      <c r="D40" s="16">
        <v>3000</v>
      </c>
      <c r="E40" s="19">
        <f t="shared" si="0"/>
        <v>7.6142131979695433</v>
      </c>
    </row>
    <row r="41" spans="1:5" ht="15" customHeight="1" x14ac:dyDescent="0.25">
      <c r="A41" s="17" t="s">
        <v>104</v>
      </c>
      <c r="B41" s="14" t="s">
        <v>102</v>
      </c>
      <c r="C41" s="15">
        <v>1413</v>
      </c>
      <c r="D41" s="16">
        <v>73189.7</v>
      </c>
      <c r="E41" s="19">
        <f t="shared" si="0"/>
        <v>51.797381457891007</v>
      </c>
    </row>
    <row r="42" spans="1:5" ht="15" customHeight="1" x14ac:dyDescent="0.25">
      <c r="A42" s="17" t="s">
        <v>195</v>
      </c>
      <c r="B42" s="14" t="s">
        <v>188</v>
      </c>
      <c r="C42" s="15">
        <v>2591</v>
      </c>
      <c r="D42" s="16">
        <v>64067.23</v>
      </c>
      <c r="E42" s="19">
        <f t="shared" si="0"/>
        <v>24.726835198764956</v>
      </c>
    </row>
    <row r="43" spans="1:5" ht="15" customHeight="1" x14ac:dyDescent="0.25">
      <c r="A43" s="17" t="s">
        <v>465</v>
      </c>
      <c r="B43" s="14" t="s">
        <v>461</v>
      </c>
      <c r="C43" s="15">
        <v>778</v>
      </c>
      <c r="D43" s="16">
        <v>15969.49</v>
      </c>
      <c r="E43" s="19">
        <f t="shared" si="0"/>
        <v>20.526336760925449</v>
      </c>
    </row>
    <row r="44" spans="1:5" ht="15" customHeight="1" x14ac:dyDescent="0.25">
      <c r="A44" s="17" t="s">
        <v>105</v>
      </c>
      <c r="B44" s="14" t="s">
        <v>102</v>
      </c>
      <c r="C44" s="15">
        <v>121414</v>
      </c>
      <c r="D44" s="16">
        <v>772302.32</v>
      </c>
      <c r="E44" s="19">
        <f t="shared" si="0"/>
        <v>6.3609000609484898</v>
      </c>
    </row>
    <row r="45" spans="1:5" ht="15" customHeight="1" x14ac:dyDescent="0.25">
      <c r="A45" s="17" t="s">
        <v>23</v>
      </c>
      <c r="B45" s="14" t="s">
        <v>14</v>
      </c>
      <c r="C45" s="15">
        <v>3615</v>
      </c>
      <c r="D45" s="16">
        <v>40724.99</v>
      </c>
      <c r="E45" s="19">
        <f t="shared" si="0"/>
        <v>11.265557399723374</v>
      </c>
    </row>
    <row r="46" spans="1:5" ht="15" customHeight="1" x14ac:dyDescent="0.25">
      <c r="A46" s="17" t="s">
        <v>196</v>
      </c>
      <c r="B46" s="14" t="s">
        <v>188</v>
      </c>
      <c r="C46" s="15">
        <v>5980</v>
      </c>
      <c r="D46" s="16">
        <v>64534.85</v>
      </c>
      <c r="E46" s="19">
        <f t="shared" si="0"/>
        <v>10.791780936454849</v>
      </c>
    </row>
    <row r="47" spans="1:5" ht="15" customHeight="1" x14ac:dyDescent="0.25">
      <c r="A47" s="17" t="s">
        <v>466</v>
      </c>
      <c r="B47" s="14" t="s">
        <v>461</v>
      </c>
      <c r="C47" s="15">
        <v>39911</v>
      </c>
      <c r="D47" s="16">
        <v>41389.07</v>
      </c>
      <c r="E47" s="19">
        <f t="shared" si="0"/>
        <v>1.0370341509859438</v>
      </c>
    </row>
    <row r="48" spans="1:5" ht="15" customHeight="1" x14ac:dyDescent="0.25">
      <c r="A48" s="17" t="s">
        <v>467</v>
      </c>
      <c r="B48" s="14" t="s">
        <v>461</v>
      </c>
      <c r="C48" s="15">
        <v>24123</v>
      </c>
      <c r="D48" s="16">
        <v>356067.84000000003</v>
      </c>
      <c r="E48" s="19">
        <f t="shared" si="0"/>
        <v>14.760512374082827</v>
      </c>
    </row>
    <row r="49" spans="1:5" ht="15" customHeight="1" x14ac:dyDescent="0.25">
      <c r="A49" s="17" t="s">
        <v>197</v>
      </c>
      <c r="B49" s="14" t="s">
        <v>188</v>
      </c>
      <c r="C49" s="15">
        <v>9168</v>
      </c>
      <c r="D49" s="16">
        <v>33488.07</v>
      </c>
      <c r="E49" s="19">
        <f t="shared" si="0"/>
        <v>3.6527126963350787</v>
      </c>
    </row>
    <row r="50" spans="1:5" ht="15" customHeight="1" x14ac:dyDescent="0.25">
      <c r="A50" s="17" t="s">
        <v>24</v>
      </c>
      <c r="B50" s="14" t="s">
        <v>14</v>
      </c>
      <c r="C50" s="15">
        <v>212</v>
      </c>
      <c r="D50" s="16">
        <v>13790.21</v>
      </c>
      <c r="E50" s="19">
        <f t="shared" si="0"/>
        <v>65.048160377358485</v>
      </c>
    </row>
    <row r="51" spans="1:5" ht="15" customHeight="1" x14ac:dyDescent="0.25">
      <c r="A51" s="17" t="s">
        <v>332</v>
      </c>
      <c r="B51" s="14" t="s">
        <v>333</v>
      </c>
      <c r="C51" s="15">
        <v>21054</v>
      </c>
      <c r="D51" s="16">
        <v>264654.42</v>
      </c>
      <c r="E51" s="19">
        <f t="shared" si="0"/>
        <v>12.570267882587631</v>
      </c>
    </row>
    <row r="52" spans="1:5" ht="15" customHeight="1" x14ac:dyDescent="0.25">
      <c r="A52" s="17" t="s">
        <v>468</v>
      </c>
      <c r="B52" s="14" t="s">
        <v>461</v>
      </c>
      <c r="C52" s="15">
        <v>1802</v>
      </c>
      <c r="D52" s="16">
        <v>19921.150000000001</v>
      </c>
      <c r="E52" s="19">
        <f t="shared" si="0"/>
        <v>11.055022197558269</v>
      </c>
    </row>
    <row r="53" spans="1:5" ht="15" customHeight="1" x14ac:dyDescent="0.25">
      <c r="A53" s="17" t="s">
        <v>469</v>
      </c>
      <c r="B53" s="14" t="s">
        <v>461</v>
      </c>
      <c r="C53" s="15">
        <v>1984</v>
      </c>
      <c r="D53" s="16">
        <v>5152.21</v>
      </c>
      <c r="E53" s="19">
        <f t="shared" si="0"/>
        <v>2.5968800403225805</v>
      </c>
    </row>
    <row r="54" spans="1:5" ht="15" customHeight="1" x14ac:dyDescent="0.25">
      <c r="A54" s="17" t="s">
        <v>132</v>
      </c>
      <c r="B54" s="14" t="s">
        <v>129</v>
      </c>
      <c r="C54" s="15">
        <v>2409</v>
      </c>
      <c r="D54" s="16">
        <v>327044.65999999997</v>
      </c>
      <c r="E54" s="19">
        <f t="shared" si="0"/>
        <v>135.75951017019509</v>
      </c>
    </row>
    <row r="55" spans="1:5" ht="15" customHeight="1" x14ac:dyDescent="0.25">
      <c r="A55" s="17" t="s">
        <v>198</v>
      </c>
      <c r="B55" s="14" t="s">
        <v>188</v>
      </c>
      <c r="C55" s="15">
        <v>346</v>
      </c>
      <c r="D55" s="16">
        <v>13449.11</v>
      </c>
      <c r="E55" s="19">
        <f t="shared" si="0"/>
        <v>38.870260115606939</v>
      </c>
    </row>
    <row r="56" spans="1:5" ht="15" customHeight="1" x14ac:dyDescent="0.25">
      <c r="A56" s="17" t="s">
        <v>334</v>
      </c>
      <c r="B56" s="14" t="s">
        <v>333</v>
      </c>
      <c r="C56" s="15">
        <v>837</v>
      </c>
      <c r="D56" s="16">
        <v>218720.45</v>
      </c>
      <c r="E56" s="19">
        <f t="shared" si="0"/>
        <v>261.31475507765833</v>
      </c>
    </row>
    <row r="57" spans="1:5" ht="15" customHeight="1" x14ac:dyDescent="0.25">
      <c r="A57" s="17" t="s">
        <v>528</v>
      </c>
      <c r="B57" s="14" t="s">
        <v>525</v>
      </c>
      <c r="C57" s="15">
        <v>6008</v>
      </c>
      <c r="D57" s="16">
        <v>-36781.589999999997</v>
      </c>
      <c r="E57" s="19">
        <f t="shared" si="0"/>
        <v>-6.1221021970705722</v>
      </c>
    </row>
    <row r="58" spans="1:5" ht="15" customHeight="1" x14ac:dyDescent="0.25">
      <c r="A58" s="17" t="s">
        <v>25</v>
      </c>
      <c r="B58" s="14" t="s">
        <v>14</v>
      </c>
      <c r="C58" s="15">
        <v>196851</v>
      </c>
      <c r="D58" s="16">
        <v>1354797.62</v>
      </c>
      <c r="E58" s="19">
        <f t="shared" si="0"/>
        <v>6.8823507119598073</v>
      </c>
    </row>
    <row r="59" spans="1:5" ht="15" customHeight="1" x14ac:dyDescent="0.25">
      <c r="A59" s="17" t="s">
        <v>26</v>
      </c>
      <c r="B59" s="14" t="s">
        <v>14</v>
      </c>
      <c r="C59" s="15">
        <v>176</v>
      </c>
      <c r="D59" s="16">
        <v>14984.78</v>
      </c>
      <c r="E59" s="19">
        <f t="shared" si="0"/>
        <v>85.140795454545454</v>
      </c>
    </row>
    <row r="60" spans="1:5" ht="15" customHeight="1" x14ac:dyDescent="0.25">
      <c r="A60" s="17" t="s">
        <v>133</v>
      </c>
      <c r="B60" s="14" t="s">
        <v>129</v>
      </c>
      <c r="C60" s="15">
        <v>7964</v>
      </c>
      <c r="D60" s="16">
        <v>1257.79</v>
      </c>
      <c r="E60" s="19">
        <f t="shared" si="0"/>
        <v>0.15793445504771472</v>
      </c>
    </row>
    <row r="61" spans="1:5" ht="15" customHeight="1" x14ac:dyDescent="0.25">
      <c r="A61" s="17" t="s">
        <v>470</v>
      </c>
      <c r="B61" s="14" t="s">
        <v>461</v>
      </c>
      <c r="C61" s="15">
        <v>3770</v>
      </c>
      <c r="D61" s="16">
        <v>10366.23</v>
      </c>
      <c r="E61" s="19">
        <f t="shared" si="0"/>
        <v>2.7496631299734746</v>
      </c>
    </row>
    <row r="62" spans="1:5" ht="15" customHeight="1" x14ac:dyDescent="0.25">
      <c r="A62" s="17" t="s">
        <v>335</v>
      </c>
      <c r="B62" s="14" t="s">
        <v>333</v>
      </c>
      <c r="C62" s="15">
        <v>1837</v>
      </c>
      <c r="D62" s="16">
        <v>107096.5</v>
      </c>
      <c r="E62" s="19">
        <f t="shared" si="0"/>
        <v>58.299673380511706</v>
      </c>
    </row>
    <row r="63" spans="1:5" ht="15" customHeight="1" x14ac:dyDescent="0.25">
      <c r="A63" s="17" t="s">
        <v>336</v>
      </c>
      <c r="B63" s="14" t="s">
        <v>333</v>
      </c>
      <c r="C63" s="15">
        <v>24013</v>
      </c>
      <c r="D63" s="16">
        <v>677922.46</v>
      </c>
      <c r="E63" s="19">
        <f t="shared" si="0"/>
        <v>28.231477116561862</v>
      </c>
    </row>
    <row r="64" spans="1:5" ht="15" customHeight="1" x14ac:dyDescent="0.25">
      <c r="A64" s="17" t="s">
        <v>471</v>
      </c>
      <c r="B64" s="14" t="s">
        <v>461</v>
      </c>
      <c r="C64" s="15">
        <v>12951</v>
      </c>
      <c r="D64" s="16">
        <v>39797.33</v>
      </c>
      <c r="E64" s="19">
        <f t="shared" si="0"/>
        <v>3.072915604972589</v>
      </c>
    </row>
    <row r="65" spans="1:5" ht="15" customHeight="1" x14ac:dyDescent="0.25">
      <c r="A65" s="17" t="s">
        <v>472</v>
      </c>
      <c r="B65" s="14" t="s">
        <v>461</v>
      </c>
      <c r="C65" s="15">
        <v>2015</v>
      </c>
      <c r="D65" s="16">
        <v>7875.15</v>
      </c>
      <c r="E65" s="19">
        <f t="shared" si="0"/>
        <v>3.908263027295285</v>
      </c>
    </row>
    <row r="66" spans="1:5" ht="15" customHeight="1" x14ac:dyDescent="0.25">
      <c r="A66" s="17" t="s">
        <v>473</v>
      </c>
      <c r="B66" s="14" t="s">
        <v>461</v>
      </c>
      <c r="C66" s="15">
        <v>252</v>
      </c>
      <c r="D66" s="16">
        <v>13734.42</v>
      </c>
      <c r="E66" s="19">
        <f t="shared" si="0"/>
        <v>54.501666666666665</v>
      </c>
    </row>
    <row r="67" spans="1:5" ht="15" customHeight="1" x14ac:dyDescent="0.25">
      <c r="A67" s="17" t="s">
        <v>199</v>
      </c>
      <c r="B67" s="14" t="s">
        <v>188</v>
      </c>
      <c r="C67" s="15">
        <v>978</v>
      </c>
      <c r="D67" s="16">
        <v>56.01</v>
      </c>
      <c r="E67" s="19">
        <f t="shared" si="0"/>
        <v>5.7269938650306745E-2</v>
      </c>
    </row>
    <row r="68" spans="1:5" ht="15" customHeight="1" x14ac:dyDescent="0.25">
      <c r="A68" s="17" t="s">
        <v>200</v>
      </c>
      <c r="B68" s="14" t="s">
        <v>188</v>
      </c>
      <c r="C68" s="15">
        <v>624</v>
      </c>
      <c r="D68" s="16">
        <v>37319.82</v>
      </c>
      <c r="E68" s="19">
        <f t="shared" si="0"/>
        <v>59.807403846153846</v>
      </c>
    </row>
    <row r="69" spans="1:5" ht="15" customHeight="1" x14ac:dyDescent="0.25">
      <c r="A69" s="17" t="s">
        <v>27</v>
      </c>
      <c r="B69" s="14" t="s">
        <v>14</v>
      </c>
      <c r="C69" s="15">
        <v>133</v>
      </c>
      <c r="D69" s="16">
        <v>139.79</v>
      </c>
      <c r="E69" s="19">
        <f t="shared" si="0"/>
        <v>1.0510526315789472</v>
      </c>
    </row>
    <row r="70" spans="1:5" ht="15" customHeight="1" x14ac:dyDescent="0.25">
      <c r="A70" s="17" t="s">
        <v>381</v>
      </c>
      <c r="B70" s="14" t="s">
        <v>377</v>
      </c>
      <c r="C70" s="15">
        <v>37113</v>
      </c>
      <c r="D70" s="16">
        <v>193767.16</v>
      </c>
      <c r="E70" s="19">
        <f t="shared" si="0"/>
        <v>5.2210050386656963</v>
      </c>
    </row>
    <row r="71" spans="1:5" ht="15" customHeight="1" x14ac:dyDescent="0.25">
      <c r="A71" s="17" t="s">
        <v>28</v>
      </c>
      <c r="B71" s="14" t="s">
        <v>14</v>
      </c>
      <c r="C71" s="15">
        <v>3169</v>
      </c>
      <c r="D71" s="16">
        <v>95201.26</v>
      </c>
      <c r="E71" s="19">
        <f t="shared" si="0"/>
        <v>30.041420006311139</v>
      </c>
    </row>
    <row r="72" spans="1:5" ht="15" customHeight="1" x14ac:dyDescent="0.25">
      <c r="A72" s="17" t="s">
        <v>12</v>
      </c>
      <c r="B72" s="14" t="s">
        <v>461</v>
      </c>
      <c r="C72" s="15">
        <v>41154</v>
      </c>
      <c r="D72" s="16">
        <v>552133.44999999995</v>
      </c>
      <c r="E72" s="19">
        <f t="shared" si="0"/>
        <v>13.416276668124604</v>
      </c>
    </row>
    <row r="73" spans="1:5" ht="15" customHeight="1" x14ac:dyDescent="0.25">
      <c r="A73" s="17" t="s">
        <v>134</v>
      </c>
      <c r="B73" s="14" t="s">
        <v>129</v>
      </c>
      <c r="C73" s="15">
        <v>1524</v>
      </c>
      <c r="D73" s="16">
        <v>38905.65</v>
      </c>
      <c r="E73" s="19">
        <f t="shared" ref="E73:E136" si="1">D73/C73</f>
        <v>25.528641732283464</v>
      </c>
    </row>
    <row r="74" spans="1:5" ht="15" customHeight="1" x14ac:dyDescent="0.25">
      <c r="A74" s="17" t="s">
        <v>337</v>
      </c>
      <c r="B74" s="14" t="s">
        <v>333</v>
      </c>
      <c r="C74" s="15">
        <v>8040</v>
      </c>
      <c r="D74" s="16">
        <v>243903.05</v>
      </c>
      <c r="E74" s="19">
        <f t="shared" si="1"/>
        <v>30.336200248756217</v>
      </c>
    </row>
    <row r="75" spans="1:5" ht="15" customHeight="1" x14ac:dyDescent="0.25">
      <c r="A75" s="17" t="s">
        <v>529</v>
      </c>
      <c r="B75" s="14" t="s">
        <v>525</v>
      </c>
      <c r="C75" s="15">
        <v>19565</v>
      </c>
      <c r="D75" s="16">
        <v>56990.26</v>
      </c>
      <c r="E75" s="19">
        <f t="shared" si="1"/>
        <v>2.9128678763097371</v>
      </c>
    </row>
    <row r="76" spans="1:5" ht="15" customHeight="1" x14ac:dyDescent="0.25">
      <c r="A76" s="17" t="s">
        <v>29</v>
      </c>
      <c r="B76" s="14" t="s">
        <v>14</v>
      </c>
      <c r="C76" s="15">
        <v>4586</v>
      </c>
      <c r="D76" s="16">
        <v>9670.9699999999993</v>
      </c>
      <c r="E76" s="19">
        <f t="shared" si="1"/>
        <v>2.1088028783253376</v>
      </c>
    </row>
    <row r="77" spans="1:5" ht="15" customHeight="1" x14ac:dyDescent="0.25">
      <c r="A77" s="17" t="s">
        <v>474</v>
      </c>
      <c r="B77" s="14" t="s">
        <v>461</v>
      </c>
      <c r="C77" s="15">
        <v>8288</v>
      </c>
      <c r="D77" s="16">
        <v>319869.26</v>
      </c>
      <c r="E77" s="19">
        <f t="shared" si="1"/>
        <v>38.594263996138999</v>
      </c>
    </row>
    <row r="78" spans="1:5" ht="15" customHeight="1" x14ac:dyDescent="0.25">
      <c r="A78" s="17" t="s">
        <v>201</v>
      </c>
      <c r="B78" s="14" t="s">
        <v>188</v>
      </c>
      <c r="C78" s="15">
        <v>1178</v>
      </c>
      <c r="D78" s="16">
        <v>37385.89</v>
      </c>
      <c r="E78" s="19">
        <f t="shared" si="1"/>
        <v>31.736748726655346</v>
      </c>
    </row>
    <row r="79" spans="1:5" ht="15" customHeight="1" x14ac:dyDescent="0.25">
      <c r="A79" s="17" t="s">
        <v>382</v>
      </c>
      <c r="B79" s="14" t="s">
        <v>377</v>
      </c>
      <c r="C79" s="15">
        <v>5595</v>
      </c>
      <c r="D79" s="16">
        <v>25311.33</v>
      </c>
      <c r="E79" s="19">
        <f t="shared" si="1"/>
        <v>4.5239195710455764</v>
      </c>
    </row>
    <row r="80" spans="1:5" ht="15" customHeight="1" x14ac:dyDescent="0.25">
      <c r="A80" s="17" t="s">
        <v>383</v>
      </c>
      <c r="B80" s="14" t="s">
        <v>377</v>
      </c>
      <c r="C80" s="15">
        <v>3610</v>
      </c>
      <c r="D80" s="16">
        <v>14103.85</v>
      </c>
      <c r="E80" s="19">
        <f t="shared" si="1"/>
        <v>3.9068836565096956</v>
      </c>
    </row>
    <row r="81" spans="1:5" ht="15" customHeight="1" x14ac:dyDescent="0.25">
      <c r="A81" s="17" t="s">
        <v>202</v>
      </c>
      <c r="B81" s="14" t="s">
        <v>188</v>
      </c>
      <c r="C81" s="15">
        <v>23968</v>
      </c>
      <c r="D81" s="16">
        <v>80281.59</v>
      </c>
      <c r="E81" s="19">
        <f t="shared" si="1"/>
        <v>3.3495322930574098</v>
      </c>
    </row>
    <row r="82" spans="1:5" ht="15" customHeight="1" x14ac:dyDescent="0.25">
      <c r="A82" s="17" t="s">
        <v>30</v>
      </c>
      <c r="B82" s="14" t="s">
        <v>14</v>
      </c>
      <c r="C82" s="15">
        <v>321</v>
      </c>
      <c r="D82" s="16">
        <v>4065.92</v>
      </c>
      <c r="E82" s="19">
        <f t="shared" si="1"/>
        <v>12.666417445482866</v>
      </c>
    </row>
    <row r="83" spans="1:5" ht="15" customHeight="1" x14ac:dyDescent="0.25">
      <c r="A83" s="17" t="s">
        <v>338</v>
      </c>
      <c r="B83" s="14" t="s">
        <v>333</v>
      </c>
      <c r="C83" s="15">
        <v>3109</v>
      </c>
      <c r="D83" s="16">
        <v>185429.41</v>
      </c>
      <c r="E83" s="19">
        <f t="shared" si="1"/>
        <v>59.642782245094885</v>
      </c>
    </row>
    <row r="84" spans="1:5" ht="15" customHeight="1" x14ac:dyDescent="0.25">
      <c r="A84" s="17" t="s">
        <v>384</v>
      </c>
      <c r="B84" s="14" t="s">
        <v>377</v>
      </c>
      <c r="C84" s="15">
        <v>1767</v>
      </c>
      <c r="D84" s="16">
        <v>44734.239999999998</v>
      </c>
      <c r="E84" s="19">
        <f t="shared" si="1"/>
        <v>25.316491228070173</v>
      </c>
    </row>
    <row r="85" spans="1:5" ht="15" customHeight="1" x14ac:dyDescent="0.25">
      <c r="A85" s="17" t="s">
        <v>385</v>
      </c>
      <c r="B85" s="14" t="s">
        <v>377</v>
      </c>
      <c r="C85" s="15">
        <v>2323</v>
      </c>
      <c r="D85" s="16">
        <v>10940.77</v>
      </c>
      <c r="E85" s="19">
        <f t="shared" si="1"/>
        <v>4.7097589324149807</v>
      </c>
    </row>
    <row r="86" spans="1:5" ht="15" customHeight="1" x14ac:dyDescent="0.25">
      <c r="A86" s="17" t="s">
        <v>645</v>
      </c>
      <c r="B86" s="14" t="s">
        <v>188</v>
      </c>
      <c r="C86" s="15">
        <v>18554</v>
      </c>
      <c r="D86" s="16">
        <v>76972.53</v>
      </c>
      <c r="E86" s="19">
        <f t="shared" si="1"/>
        <v>4.148567963781395</v>
      </c>
    </row>
    <row r="87" spans="1:5" ht="15" customHeight="1" x14ac:dyDescent="0.25">
      <c r="A87" s="17" t="s">
        <v>339</v>
      </c>
      <c r="B87" s="14" t="s">
        <v>333</v>
      </c>
      <c r="C87" s="15">
        <v>20883</v>
      </c>
      <c r="D87" s="16">
        <v>39421.99</v>
      </c>
      <c r="E87" s="19">
        <f t="shared" si="1"/>
        <v>1.8877551118134366</v>
      </c>
    </row>
    <row r="88" spans="1:5" ht="15" customHeight="1" x14ac:dyDescent="0.25">
      <c r="A88" s="17" t="s">
        <v>530</v>
      </c>
      <c r="B88" s="14" t="s">
        <v>525</v>
      </c>
      <c r="C88" s="15">
        <v>4495</v>
      </c>
      <c r="D88" s="16">
        <v>212457.73</v>
      </c>
      <c r="E88" s="19">
        <f t="shared" si="1"/>
        <v>47.265345939933262</v>
      </c>
    </row>
    <row r="89" spans="1:5" ht="15" customHeight="1" x14ac:dyDescent="0.25">
      <c r="A89" s="17" t="s">
        <v>531</v>
      </c>
      <c r="B89" s="14" t="s">
        <v>525</v>
      </c>
      <c r="C89" s="15">
        <v>6092</v>
      </c>
      <c r="D89" s="16">
        <v>77279.94</v>
      </c>
      <c r="E89" s="19">
        <f t="shared" si="1"/>
        <v>12.685479317137229</v>
      </c>
    </row>
    <row r="90" spans="1:5" ht="15" customHeight="1" x14ac:dyDescent="0.25">
      <c r="A90" s="17" t="s">
        <v>31</v>
      </c>
      <c r="B90" s="14" t="s">
        <v>14</v>
      </c>
      <c r="C90" s="15">
        <v>232</v>
      </c>
      <c r="D90" s="16">
        <v>62118.67</v>
      </c>
      <c r="E90" s="19">
        <f t="shared" si="1"/>
        <v>267.75288793103448</v>
      </c>
    </row>
    <row r="91" spans="1:5" ht="15" customHeight="1" x14ac:dyDescent="0.25">
      <c r="A91" s="17" t="s">
        <v>532</v>
      </c>
      <c r="B91" s="14" t="s">
        <v>525</v>
      </c>
      <c r="C91" s="15">
        <v>3094</v>
      </c>
      <c r="D91" s="16">
        <v>44593.599999999999</v>
      </c>
      <c r="E91" s="19">
        <f t="shared" si="1"/>
        <v>14.412928248222366</v>
      </c>
    </row>
    <row r="92" spans="1:5" ht="15" customHeight="1" x14ac:dyDescent="0.25">
      <c r="A92" s="17" t="s">
        <v>135</v>
      </c>
      <c r="B92" s="14" t="s">
        <v>129</v>
      </c>
      <c r="C92" s="15">
        <v>19338</v>
      </c>
      <c r="D92" s="16">
        <v>803867.36</v>
      </c>
      <c r="E92" s="19">
        <f t="shared" si="1"/>
        <v>41.569312234977765</v>
      </c>
    </row>
    <row r="93" spans="1:5" ht="15" customHeight="1" x14ac:dyDescent="0.25">
      <c r="A93" s="17" t="s">
        <v>386</v>
      </c>
      <c r="B93" s="14" t="s">
        <v>377</v>
      </c>
      <c r="C93" s="15">
        <v>15902</v>
      </c>
      <c r="D93" s="16">
        <v>57460.3</v>
      </c>
      <c r="E93" s="19">
        <f t="shared" si="1"/>
        <v>3.6134008300842662</v>
      </c>
    </row>
    <row r="94" spans="1:5" ht="15" customHeight="1" x14ac:dyDescent="0.25">
      <c r="A94" s="17" t="s">
        <v>387</v>
      </c>
      <c r="B94" s="14" t="s">
        <v>377</v>
      </c>
      <c r="C94" s="15">
        <v>17820</v>
      </c>
      <c r="D94" s="16">
        <v>101869.97</v>
      </c>
      <c r="E94" s="19">
        <f t="shared" si="1"/>
        <v>5.7166088664421997</v>
      </c>
    </row>
    <row r="95" spans="1:5" ht="15" customHeight="1" x14ac:dyDescent="0.25">
      <c r="A95" s="17" t="s">
        <v>32</v>
      </c>
      <c r="B95" s="14" t="s">
        <v>14</v>
      </c>
      <c r="C95" s="15">
        <v>2933</v>
      </c>
      <c r="D95" s="16">
        <v>22807.26</v>
      </c>
      <c r="E95" s="19">
        <f t="shared" si="1"/>
        <v>7.7760859188544149</v>
      </c>
    </row>
    <row r="96" spans="1:5" ht="15" customHeight="1" x14ac:dyDescent="0.25">
      <c r="A96" s="17" t="s">
        <v>388</v>
      </c>
      <c r="B96" s="14" t="s">
        <v>377</v>
      </c>
      <c r="C96" s="15">
        <v>2611</v>
      </c>
      <c r="D96" s="16">
        <v>14325.81</v>
      </c>
      <c r="E96" s="19">
        <f t="shared" si="1"/>
        <v>5.4867139027192646</v>
      </c>
    </row>
    <row r="97" spans="1:5" ht="15" customHeight="1" x14ac:dyDescent="0.25">
      <c r="A97" s="17" t="s">
        <v>106</v>
      </c>
      <c r="B97" s="14" t="s">
        <v>102</v>
      </c>
      <c r="C97" s="15">
        <v>23513</v>
      </c>
      <c r="D97" s="16">
        <v>634618.03</v>
      </c>
      <c r="E97" s="19">
        <f t="shared" si="1"/>
        <v>26.990091864075193</v>
      </c>
    </row>
    <row r="98" spans="1:5" ht="15" customHeight="1" x14ac:dyDescent="0.25">
      <c r="A98" s="17" t="s">
        <v>33</v>
      </c>
      <c r="B98" s="14" t="s">
        <v>14</v>
      </c>
      <c r="C98" s="15">
        <v>284</v>
      </c>
      <c r="D98" s="16">
        <v>2223.13</v>
      </c>
      <c r="E98" s="19">
        <f t="shared" si="1"/>
        <v>7.8279225352112682</v>
      </c>
    </row>
    <row r="99" spans="1:5" ht="15" customHeight="1" x14ac:dyDescent="0.25">
      <c r="A99" s="17" t="s">
        <v>34</v>
      </c>
      <c r="B99" s="14" t="s">
        <v>14</v>
      </c>
      <c r="C99" s="15">
        <v>206</v>
      </c>
      <c r="D99" s="16">
        <v>13348.38</v>
      </c>
      <c r="E99" s="19">
        <f t="shared" si="1"/>
        <v>64.797961165048534</v>
      </c>
    </row>
    <row r="100" spans="1:5" ht="15" customHeight="1" x14ac:dyDescent="0.25">
      <c r="A100" s="17" t="s">
        <v>203</v>
      </c>
      <c r="B100" s="14" t="s">
        <v>188</v>
      </c>
      <c r="C100" s="15">
        <v>20519</v>
      </c>
      <c r="D100" s="16">
        <v>38893.53</v>
      </c>
      <c r="E100" s="19">
        <f t="shared" si="1"/>
        <v>1.8954885715678151</v>
      </c>
    </row>
    <row r="101" spans="1:5" ht="15" customHeight="1" x14ac:dyDescent="0.25">
      <c r="A101" s="17" t="s">
        <v>340</v>
      </c>
      <c r="B101" s="14" t="s">
        <v>333</v>
      </c>
      <c r="C101" s="15">
        <v>4236</v>
      </c>
      <c r="D101" s="16">
        <v>3779.19</v>
      </c>
      <c r="E101" s="19">
        <f t="shared" si="1"/>
        <v>0.89216005665722375</v>
      </c>
    </row>
    <row r="102" spans="1:5" ht="15" customHeight="1" x14ac:dyDescent="0.25">
      <c r="A102" s="17" t="s">
        <v>204</v>
      </c>
      <c r="B102" s="14" t="s">
        <v>188</v>
      </c>
      <c r="C102" s="15">
        <v>985</v>
      </c>
      <c r="D102" s="16">
        <v>5700.46</v>
      </c>
      <c r="E102" s="19">
        <f t="shared" si="1"/>
        <v>5.7872690355329945</v>
      </c>
    </row>
    <row r="103" spans="1:5" ht="15" customHeight="1" x14ac:dyDescent="0.25">
      <c r="A103" s="17" t="s">
        <v>205</v>
      </c>
      <c r="B103" s="14" t="s">
        <v>188</v>
      </c>
      <c r="C103" s="15">
        <v>340</v>
      </c>
      <c r="D103" s="16">
        <v>4575</v>
      </c>
      <c r="E103" s="19">
        <f t="shared" si="1"/>
        <v>13.455882352941176</v>
      </c>
    </row>
    <row r="104" spans="1:5" ht="15" customHeight="1" x14ac:dyDescent="0.25">
      <c r="A104" s="17" t="s">
        <v>389</v>
      </c>
      <c r="B104" s="14" t="s">
        <v>377</v>
      </c>
      <c r="C104" s="15">
        <v>5191</v>
      </c>
      <c r="D104" s="16">
        <v>57372.07</v>
      </c>
      <c r="E104" s="19">
        <f t="shared" si="1"/>
        <v>11.052219225582739</v>
      </c>
    </row>
    <row r="105" spans="1:5" ht="15" customHeight="1" x14ac:dyDescent="0.25">
      <c r="A105" s="17" t="s">
        <v>35</v>
      </c>
      <c r="B105" s="14" t="s">
        <v>14</v>
      </c>
      <c r="C105" s="15">
        <v>927</v>
      </c>
      <c r="D105" s="16">
        <v>2524.84</v>
      </c>
      <c r="E105" s="19">
        <f t="shared" si="1"/>
        <v>2.7236677454153182</v>
      </c>
    </row>
    <row r="106" spans="1:5" ht="15" customHeight="1" x14ac:dyDescent="0.25">
      <c r="A106" s="17" t="s">
        <v>390</v>
      </c>
      <c r="B106" s="14" t="s">
        <v>377</v>
      </c>
      <c r="C106" s="15">
        <v>2682</v>
      </c>
      <c r="D106" s="16">
        <v>91393.08</v>
      </c>
      <c r="E106" s="19">
        <f t="shared" si="1"/>
        <v>34.076465324384785</v>
      </c>
    </row>
    <row r="107" spans="1:5" ht="15" customHeight="1" x14ac:dyDescent="0.25">
      <c r="A107" s="17" t="s">
        <v>608</v>
      </c>
      <c r="B107" s="14" t="s">
        <v>14</v>
      </c>
      <c r="C107" s="15">
        <v>117</v>
      </c>
      <c r="D107" s="16">
        <v>1320</v>
      </c>
      <c r="E107" s="19">
        <f t="shared" si="1"/>
        <v>11.282051282051283</v>
      </c>
    </row>
    <row r="108" spans="1:5" ht="15" customHeight="1" x14ac:dyDescent="0.25">
      <c r="A108" s="17" t="s">
        <v>136</v>
      </c>
      <c r="B108" s="14" t="s">
        <v>129</v>
      </c>
      <c r="C108" s="15">
        <v>3273</v>
      </c>
      <c r="D108" s="16">
        <v>42499.31</v>
      </c>
      <c r="E108" s="19">
        <f t="shared" si="1"/>
        <v>12.984818209593644</v>
      </c>
    </row>
    <row r="109" spans="1:5" ht="15" customHeight="1" x14ac:dyDescent="0.25">
      <c r="A109" s="17" t="s">
        <v>137</v>
      </c>
      <c r="B109" s="14" t="s">
        <v>129</v>
      </c>
      <c r="C109" s="15">
        <v>2964</v>
      </c>
      <c r="D109" s="16">
        <v>-13338.29</v>
      </c>
      <c r="E109" s="19">
        <f t="shared" si="1"/>
        <v>-4.5000978407557355</v>
      </c>
    </row>
    <row r="110" spans="1:5" ht="15" customHeight="1" x14ac:dyDescent="0.25">
      <c r="A110" s="17" t="s">
        <v>391</v>
      </c>
      <c r="B110" s="14" t="s">
        <v>377</v>
      </c>
      <c r="C110" s="15">
        <v>1567</v>
      </c>
      <c r="D110" s="16">
        <v>41346.76</v>
      </c>
      <c r="E110" s="19">
        <f t="shared" si="1"/>
        <v>26.385934907466499</v>
      </c>
    </row>
    <row r="111" spans="1:5" ht="15" customHeight="1" x14ac:dyDescent="0.25">
      <c r="A111" s="17" t="s">
        <v>533</v>
      </c>
      <c r="B111" s="14" t="s">
        <v>525</v>
      </c>
      <c r="C111" s="15">
        <v>7177</v>
      </c>
      <c r="D111" s="16">
        <v>31239.200000000001</v>
      </c>
      <c r="E111" s="19">
        <f t="shared" si="1"/>
        <v>4.3526821791835033</v>
      </c>
    </row>
    <row r="112" spans="1:5" ht="15" customHeight="1" x14ac:dyDescent="0.25">
      <c r="A112" s="17" t="s">
        <v>36</v>
      </c>
      <c r="B112" s="14" t="s">
        <v>14</v>
      </c>
      <c r="C112" s="15">
        <v>4357</v>
      </c>
      <c r="D112" s="16">
        <v>10495.02</v>
      </c>
      <c r="E112" s="19">
        <f t="shared" si="1"/>
        <v>2.4087720908882257</v>
      </c>
    </row>
    <row r="113" spans="1:5" ht="15" customHeight="1" x14ac:dyDescent="0.25">
      <c r="A113" s="17" t="s">
        <v>475</v>
      </c>
      <c r="B113" s="14" t="s">
        <v>461</v>
      </c>
      <c r="C113" s="15">
        <v>443</v>
      </c>
      <c r="D113" s="16">
        <v>14725.83</v>
      </c>
      <c r="E113" s="19">
        <f t="shared" si="1"/>
        <v>33.241151241534986</v>
      </c>
    </row>
    <row r="114" spans="1:5" ht="15" customHeight="1" x14ac:dyDescent="0.25">
      <c r="A114" s="17" t="s">
        <v>9</v>
      </c>
      <c r="B114" s="14" t="s">
        <v>461</v>
      </c>
      <c r="C114" s="15">
        <v>67746</v>
      </c>
      <c r="D114" s="16">
        <v>1247897.77</v>
      </c>
      <c r="E114" s="19">
        <f t="shared" si="1"/>
        <v>18.420242818764208</v>
      </c>
    </row>
    <row r="115" spans="1:5" ht="15" customHeight="1" x14ac:dyDescent="0.25">
      <c r="A115" s="17" t="s">
        <v>206</v>
      </c>
      <c r="B115" s="14" t="s">
        <v>188</v>
      </c>
      <c r="C115" s="15">
        <v>1065</v>
      </c>
      <c r="D115" s="16">
        <v>600</v>
      </c>
      <c r="E115" s="19">
        <f t="shared" si="1"/>
        <v>0.56338028169014087</v>
      </c>
    </row>
    <row r="116" spans="1:5" ht="15" customHeight="1" x14ac:dyDescent="0.25">
      <c r="A116" s="17" t="s">
        <v>476</v>
      </c>
      <c r="B116" s="14" t="s">
        <v>461</v>
      </c>
      <c r="C116" s="15">
        <v>1496</v>
      </c>
      <c r="D116" s="16">
        <v>22960.63</v>
      </c>
      <c r="E116" s="19">
        <f t="shared" si="1"/>
        <v>15.348014705882354</v>
      </c>
    </row>
    <row r="117" spans="1:5" ht="15" customHeight="1" x14ac:dyDescent="0.25">
      <c r="A117" s="17" t="s">
        <v>207</v>
      </c>
      <c r="B117" s="14" t="s">
        <v>188</v>
      </c>
      <c r="C117" s="15">
        <v>2297</v>
      </c>
      <c r="D117" s="16">
        <v>23346.81</v>
      </c>
      <c r="E117" s="19">
        <f t="shared" si="1"/>
        <v>10.164044405746626</v>
      </c>
    </row>
    <row r="118" spans="1:5" ht="15" customHeight="1" x14ac:dyDescent="0.25">
      <c r="A118" s="17" t="s">
        <v>138</v>
      </c>
      <c r="B118" s="14" t="s">
        <v>129</v>
      </c>
      <c r="C118" s="15">
        <v>4975</v>
      </c>
      <c r="D118" s="16">
        <v>121782.29</v>
      </c>
      <c r="E118" s="19">
        <f t="shared" si="1"/>
        <v>24.478852261306532</v>
      </c>
    </row>
    <row r="119" spans="1:5" ht="15" customHeight="1" x14ac:dyDescent="0.25">
      <c r="A119" s="17" t="s">
        <v>477</v>
      </c>
      <c r="B119" s="14" t="s">
        <v>461</v>
      </c>
      <c r="C119" s="15">
        <v>2999</v>
      </c>
      <c r="D119" s="16">
        <v>30510.54</v>
      </c>
      <c r="E119" s="19">
        <f t="shared" si="1"/>
        <v>10.1735711903968</v>
      </c>
    </row>
    <row r="120" spans="1:5" ht="15" customHeight="1" x14ac:dyDescent="0.25">
      <c r="A120" s="17" t="s">
        <v>478</v>
      </c>
      <c r="B120" s="14" t="s">
        <v>461</v>
      </c>
      <c r="C120" s="15">
        <v>458</v>
      </c>
      <c r="D120" s="16">
        <v>109568.56</v>
      </c>
      <c r="E120" s="19">
        <f t="shared" si="1"/>
        <v>239.2326637554585</v>
      </c>
    </row>
    <row r="121" spans="1:5" ht="15" customHeight="1" x14ac:dyDescent="0.25">
      <c r="A121" s="17" t="s">
        <v>392</v>
      </c>
      <c r="B121" s="14" t="s">
        <v>377</v>
      </c>
      <c r="C121" s="15">
        <v>457</v>
      </c>
      <c r="D121" s="16">
        <v>9308.25</v>
      </c>
      <c r="E121" s="19">
        <f t="shared" si="1"/>
        <v>20.368161925601751</v>
      </c>
    </row>
    <row r="122" spans="1:5" ht="15" customHeight="1" x14ac:dyDescent="0.25">
      <c r="A122" s="17" t="s">
        <v>37</v>
      </c>
      <c r="B122" s="14" t="s">
        <v>14</v>
      </c>
      <c r="C122" s="15">
        <v>68</v>
      </c>
      <c r="D122" s="16">
        <v>49.3</v>
      </c>
      <c r="E122" s="19">
        <f t="shared" si="1"/>
        <v>0.72499999999999998</v>
      </c>
    </row>
    <row r="123" spans="1:5" ht="15" customHeight="1" x14ac:dyDescent="0.25">
      <c r="A123" s="17" t="s">
        <v>38</v>
      </c>
      <c r="B123" s="14" t="s">
        <v>14</v>
      </c>
      <c r="C123" s="15">
        <v>248</v>
      </c>
      <c r="D123" s="16">
        <v>9600</v>
      </c>
      <c r="E123" s="19">
        <f t="shared" si="1"/>
        <v>38.70967741935484</v>
      </c>
    </row>
    <row r="124" spans="1:5" ht="15" customHeight="1" x14ac:dyDescent="0.25">
      <c r="A124" s="17" t="s">
        <v>39</v>
      </c>
      <c r="B124" s="14" t="s">
        <v>14</v>
      </c>
      <c r="C124" s="15">
        <v>243</v>
      </c>
      <c r="D124" s="16">
        <v>34113.96</v>
      </c>
      <c r="E124" s="19">
        <f t="shared" si="1"/>
        <v>140.38666666666666</v>
      </c>
    </row>
    <row r="125" spans="1:5" ht="15" customHeight="1" x14ac:dyDescent="0.25">
      <c r="A125" s="17" t="s">
        <v>208</v>
      </c>
      <c r="B125" s="14" t="s">
        <v>188</v>
      </c>
      <c r="C125" s="15">
        <v>719</v>
      </c>
      <c r="D125" s="16">
        <v>12154.8</v>
      </c>
      <c r="E125" s="19">
        <f t="shared" si="1"/>
        <v>16.905146036161334</v>
      </c>
    </row>
    <row r="126" spans="1:5" ht="15" customHeight="1" x14ac:dyDescent="0.25">
      <c r="A126" s="17" t="s">
        <v>613</v>
      </c>
      <c r="B126" s="14" t="s">
        <v>333</v>
      </c>
      <c r="C126" s="15">
        <v>319</v>
      </c>
      <c r="D126" s="16">
        <v>49947.93</v>
      </c>
      <c r="E126" s="19">
        <f t="shared" si="1"/>
        <v>156.57658307210031</v>
      </c>
    </row>
    <row r="127" spans="1:5" ht="15" customHeight="1" x14ac:dyDescent="0.25">
      <c r="A127" s="17" t="s">
        <v>534</v>
      </c>
      <c r="B127" s="14" t="s">
        <v>525</v>
      </c>
      <c r="C127" s="15">
        <v>10647</v>
      </c>
      <c r="D127" s="16">
        <v>83437.47</v>
      </c>
      <c r="E127" s="19">
        <f t="shared" si="1"/>
        <v>7.8367117497886731</v>
      </c>
    </row>
    <row r="128" spans="1:5" ht="15" customHeight="1" x14ac:dyDescent="0.25">
      <c r="A128" s="17" t="s">
        <v>341</v>
      </c>
      <c r="B128" s="14" t="s">
        <v>333</v>
      </c>
      <c r="C128" s="15">
        <v>14114</v>
      </c>
      <c r="D128" s="16">
        <v>236546.86</v>
      </c>
      <c r="E128" s="19">
        <f t="shared" si="1"/>
        <v>16.759732180813376</v>
      </c>
    </row>
    <row r="129" spans="1:5" ht="15" customHeight="1" x14ac:dyDescent="0.25">
      <c r="A129" s="17" t="s">
        <v>342</v>
      </c>
      <c r="B129" s="14" t="s">
        <v>333</v>
      </c>
      <c r="C129" s="15">
        <v>6060</v>
      </c>
      <c r="D129" s="16">
        <v>58711.94</v>
      </c>
      <c r="E129" s="19">
        <f t="shared" si="1"/>
        <v>9.6884389438943899</v>
      </c>
    </row>
    <row r="130" spans="1:5" ht="15" customHeight="1" x14ac:dyDescent="0.25">
      <c r="A130" s="17" t="s">
        <v>479</v>
      </c>
      <c r="B130" s="14" t="s">
        <v>461</v>
      </c>
      <c r="C130" s="15">
        <v>933</v>
      </c>
      <c r="D130" s="16">
        <v>8152.29</v>
      </c>
      <c r="E130" s="19">
        <f t="shared" si="1"/>
        <v>8.7377170418006429</v>
      </c>
    </row>
    <row r="131" spans="1:5" ht="15" customHeight="1" x14ac:dyDescent="0.25">
      <c r="A131" s="17" t="s">
        <v>535</v>
      </c>
      <c r="B131" s="14" t="s">
        <v>525</v>
      </c>
      <c r="C131" s="15">
        <v>21964</v>
      </c>
      <c r="D131" s="16">
        <v>37235.949999999997</v>
      </c>
      <c r="E131" s="19">
        <f t="shared" si="1"/>
        <v>1.6953173374613002</v>
      </c>
    </row>
    <row r="132" spans="1:5" ht="15" customHeight="1" x14ac:dyDescent="0.25">
      <c r="A132" s="17" t="s">
        <v>107</v>
      </c>
      <c r="B132" s="14" t="s">
        <v>102</v>
      </c>
      <c r="C132" s="15">
        <v>7750</v>
      </c>
      <c r="D132" s="16">
        <v>37512.58</v>
      </c>
      <c r="E132" s="19">
        <f t="shared" si="1"/>
        <v>4.8403329032258071</v>
      </c>
    </row>
    <row r="133" spans="1:5" ht="15" customHeight="1" x14ac:dyDescent="0.25">
      <c r="A133" s="17" t="s">
        <v>108</v>
      </c>
      <c r="B133" s="14" t="s">
        <v>102</v>
      </c>
      <c r="C133" s="15">
        <v>2167</v>
      </c>
      <c r="D133" s="16">
        <v>29993.22</v>
      </c>
      <c r="E133" s="19">
        <f t="shared" si="1"/>
        <v>13.840895246885095</v>
      </c>
    </row>
    <row r="134" spans="1:5" ht="15" customHeight="1" x14ac:dyDescent="0.25">
      <c r="A134" s="17" t="s">
        <v>643</v>
      </c>
      <c r="B134" s="14" t="s">
        <v>525</v>
      </c>
      <c r="C134" s="15">
        <v>12608</v>
      </c>
      <c r="D134" s="16">
        <v>104540.29</v>
      </c>
      <c r="E134" s="19">
        <f t="shared" si="1"/>
        <v>8.291583914974618</v>
      </c>
    </row>
    <row r="135" spans="1:5" ht="15" customHeight="1" x14ac:dyDescent="0.25">
      <c r="A135" s="17" t="s">
        <v>209</v>
      </c>
      <c r="B135" s="14" t="s">
        <v>188</v>
      </c>
      <c r="C135" s="15">
        <v>302</v>
      </c>
      <c r="D135" s="16">
        <v>10322.32</v>
      </c>
      <c r="E135" s="19">
        <f t="shared" si="1"/>
        <v>34.17986754966887</v>
      </c>
    </row>
    <row r="136" spans="1:5" ht="15" customHeight="1" x14ac:dyDescent="0.25">
      <c r="A136" s="17" t="s">
        <v>139</v>
      </c>
      <c r="B136" s="14" t="s">
        <v>129</v>
      </c>
      <c r="C136" s="15">
        <v>7537</v>
      </c>
      <c r="D136" s="16">
        <v>7854.91</v>
      </c>
      <c r="E136" s="19">
        <f t="shared" si="1"/>
        <v>1.0421799124320021</v>
      </c>
    </row>
    <row r="137" spans="1:5" ht="15" customHeight="1" x14ac:dyDescent="0.25">
      <c r="A137" s="17" t="s">
        <v>210</v>
      </c>
      <c r="B137" s="14" t="s">
        <v>188</v>
      </c>
      <c r="C137" s="15">
        <v>279</v>
      </c>
      <c r="D137" s="16">
        <v>56.79</v>
      </c>
      <c r="E137" s="19">
        <f t="shared" ref="E137:E200" si="2">D137/C137</f>
        <v>0.2035483870967742</v>
      </c>
    </row>
    <row r="138" spans="1:5" ht="15" customHeight="1" x14ac:dyDescent="0.25">
      <c r="A138" s="17" t="s">
        <v>536</v>
      </c>
      <c r="B138" s="14" t="s">
        <v>525</v>
      </c>
      <c r="C138" s="15">
        <v>16379</v>
      </c>
      <c r="D138" s="16">
        <v>74387.08</v>
      </c>
      <c r="E138" s="19">
        <f t="shared" si="2"/>
        <v>4.5416130410891995</v>
      </c>
    </row>
    <row r="139" spans="1:5" ht="15" customHeight="1" x14ac:dyDescent="0.25">
      <c r="A139" s="17" t="s">
        <v>140</v>
      </c>
      <c r="B139" s="14" t="s">
        <v>129</v>
      </c>
      <c r="C139" s="15">
        <v>20417</v>
      </c>
      <c r="D139" s="16">
        <v>105122.85</v>
      </c>
      <c r="E139" s="19">
        <f t="shared" si="2"/>
        <v>5.1487902238330809</v>
      </c>
    </row>
    <row r="140" spans="1:5" ht="15" customHeight="1" x14ac:dyDescent="0.25">
      <c r="A140" s="17" t="s">
        <v>393</v>
      </c>
      <c r="B140" s="14" t="s">
        <v>377</v>
      </c>
      <c r="C140" s="15">
        <v>1840</v>
      </c>
      <c r="D140" s="16">
        <v>11714.71</v>
      </c>
      <c r="E140" s="19">
        <f t="shared" si="2"/>
        <v>6.3666902173913043</v>
      </c>
    </row>
    <row r="141" spans="1:5" ht="15" customHeight="1" x14ac:dyDescent="0.25">
      <c r="A141" s="17" t="s">
        <v>211</v>
      </c>
      <c r="B141" s="14" t="s">
        <v>188</v>
      </c>
      <c r="C141" s="15">
        <v>578</v>
      </c>
      <c r="D141" s="16">
        <v>999.27</v>
      </c>
      <c r="E141" s="19">
        <f t="shared" si="2"/>
        <v>1.7288408304498271</v>
      </c>
    </row>
    <row r="142" spans="1:5" ht="15" customHeight="1" x14ac:dyDescent="0.25">
      <c r="A142" s="17" t="s">
        <v>212</v>
      </c>
      <c r="B142" s="14" t="s">
        <v>188</v>
      </c>
      <c r="C142" s="15">
        <v>1469</v>
      </c>
      <c r="D142" s="16">
        <v>0</v>
      </c>
      <c r="E142" s="19">
        <f t="shared" si="2"/>
        <v>0</v>
      </c>
    </row>
    <row r="143" spans="1:5" ht="15" customHeight="1" x14ac:dyDescent="0.25">
      <c r="A143" s="17" t="s">
        <v>109</v>
      </c>
      <c r="B143" s="14" t="s">
        <v>102</v>
      </c>
      <c r="C143" s="15">
        <v>116979</v>
      </c>
      <c r="D143" s="16">
        <v>7606995.1399999997</v>
      </c>
      <c r="E143" s="19">
        <f t="shared" si="2"/>
        <v>65.028724300942898</v>
      </c>
    </row>
    <row r="144" spans="1:5" ht="15" customHeight="1" x14ac:dyDescent="0.25">
      <c r="A144" s="17" t="s">
        <v>213</v>
      </c>
      <c r="B144" s="14" t="s">
        <v>188</v>
      </c>
      <c r="C144" s="15">
        <v>5070</v>
      </c>
      <c r="D144" s="16">
        <v>1353.96</v>
      </c>
      <c r="E144" s="19">
        <f t="shared" si="2"/>
        <v>0.26705325443786981</v>
      </c>
    </row>
    <row r="145" spans="1:5" ht="15" customHeight="1" x14ac:dyDescent="0.25">
      <c r="A145" s="17" t="s">
        <v>343</v>
      </c>
      <c r="B145" s="14" t="s">
        <v>333</v>
      </c>
      <c r="C145" s="15">
        <v>1184</v>
      </c>
      <c r="D145" s="16">
        <v>24031.79</v>
      </c>
      <c r="E145" s="19">
        <f t="shared" si="2"/>
        <v>20.297119932432434</v>
      </c>
    </row>
    <row r="146" spans="1:5" ht="15" customHeight="1" x14ac:dyDescent="0.25">
      <c r="A146" s="17" t="s">
        <v>214</v>
      </c>
      <c r="B146" s="14" t="s">
        <v>188</v>
      </c>
      <c r="C146" s="15">
        <v>661</v>
      </c>
      <c r="D146" s="16">
        <v>1692.01</v>
      </c>
      <c r="E146" s="19">
        <f t="shared" si="2"/>
        <v>2.5597730711043871</v>
      </c>
    </row>
    <row r="147" spans="1:5" ht="15" customHeight="1" x14ac:dyDescent="0.25">
      <c r="A147" s="17" t="s">
        <v>344</v>
      </c>
      <c r="B147" s="14" t="s">
        <v>333</v>
      </c>
      <c r="C147" s="15">
        <v>4077</v>
      </c>
      <c r="D147" s="16">
        <v>54557.43</v>
      </c>
      <c r="E147" s="19">
        <f t="shared" si="2"/>
        <v>13.381758646063282</v>
      </c>
    </row>
    <row r="148" spans="1:5" ht="15" customHeight="1" x14ac:dyDescent="0.25">
      <c r="A148" s="17" t="s">
        <v>215</v>
      </c>
      <c r="B148" s="14" t="s">
        <v>188</v>
      </c>
      <c r="C148" s="15">
        <v>609</v>
      </c>
      <c r="D148" s="16">
        <v>4801.63</v>
      </c>
      <c r="E148" s="19">
        <f t="shared" si="2"/>
        <v>7.8844499178981939</v>
      </c>
    </row>
    <row r="149" spans="1:5" ht="15" customHeight="1" x14ac:dyDescent="0.25">
      <c r="A149" s="17" t="s">
        <v>537</v>
      </c>
      <c r="B149" s="14" t="s">
        <v>525</v>
      </c>
      <c r="C149" s="15">
        <v>27463</v>
      </c>
      <c r="D149" s="16">
        <v>96675.24</v>
      </c>
      <c r="E149" s="19">
        <f t="shared" si="2"/>
        <v>3.5201995412008888</v>
      </c>
    </row>
    <row r="150" spans="1:5" ht="15" customHeight="1" x14ac:dyDescent="0.25">
      <c r="A150" s="17" t="s">
        <v>394</v>
      </c>
      <c r="B150" s="14" t="s">
        <v>377</v>
      </c>
      <c r="C150" s="15">
        <v>2739</v>
      </c>
      <c r="D150" s="16">
        <v>18495.34</v>
      </c>
      <c r="E150" s="19">
        <f t="shared" si="2"/>
        <v>6.7525885359620297</v>
      </c>
    </row>
    <row r="151" spans="1:5" ht="15" customHeight="1" x14ac:dyDescent="0.25">
      <c r="A151" s="17" t="s">
        <v>538</v>
      </c>
      <c r="B151" s="14" t="s">
        <v>525</v>
      </c>
      <c r="C151" s="15">
        <v>5281</v>
      </c>
      <c r="D151" s="16">
        <v>92034.02</v>
      </c>
      <c r="E151" s="19">
        <f t="shared" si="2"/>
        <v>17.427384964968756</v>
      </c>
    </row>
    <row r="152" spans="1:5" ht="15" customHeight="1" x14ac:dyDescent="0.25">
      <c r="A152" s="17" t="s">
        <v>345</v>
      </c>
      <c r="B152" s="14" t="s">
        <v>333</v>
      </c>
      <c r="C152" s="15">
        <v>2036</v>
      </c>
      <c r="D152" s="16">
        <v>11765.84</v>
      </c>
      <c r="E152" s="19">
        <f t="shared" si="2"/>
        <v>5.7788998035363459</v>
      </c>
    </row>
    <row r="153" spans="1:5" ht="15" customHeight="1" x14ac:dyDescent="0.25">
      <c r="A153" s="17" t="s">
        <v>395</v>
      </c>
      <c r="B153" s="14" t="s">
        <v>377</v>
      </c>
      <c r="C153" s="15">
        <v>1784</v>
      </c>
      <c r="D153" s="16">
        <v>280.26</v>
      </c>
      <c r="E153" s="19">
        <f t="shared" si="2"/>
        <v>0.1570964125560538</v>
      </c>
    </row>
    <row r="154" spans="1:5" ht="15" customHeight="1" x14ac:dyDescent="0.25">
      <c r="A154" s="17" t="s">
        <v>617</v>
      </c>
      <c r="B154" s="14" t="s">
        <v>333</v>
      </c>
      <c r="C154" s="15">
        <v>702</v>
      </c>
      <c r="D154" s="16">
        <v>10246.879999999999</v>
      </c>
      <c r="E154" s="19">
        <f t="shared" si="2"/>
        <v>14.596695156695155</v>
      </c>
    </row>
    <row r="155" spans="1:5" ht="15" customHeight="1" x14ac:dyDescent="0.25">
      <c r="A155" s="17" t="s">
        <v>216</v>
      </c>
      <c r="B155" s="14" t="s">
        <v>188</v>
      </c>
      <c r="C155" s="15">
        <v>1253</v>
      </c>
      <c r="D155" s="16">
        <v>43333.41</v>
      </c>
      <c r="E155" s="19">
        <f t="shared" si="2"/>
        <v>34.58372705506784</v>
      </c>
    </row>
    <row r="156" spans="1:5" ht="15" customHeight="1" x14ac:dyDescent="0.25">
      <c r="A156" s="17" t="s">
        <v>396</v>
      </c>
      <c r="B156" s="14" t="s">
        <v>377</v>
      </c>
      <c r="C156" s="15">
        <v>1882</v>
      </c>
      <c r="D156" s="16">
        <v>711.09</v>
      </c>
      <c r="E156" s="19">
        <f t="shared" si="2"/>
        <v>0.37783740701381513</v>
      </c>
    </row>
    <row r="157" spans="1:5" ht="15" customHeight="1" x14ac:dyDescent="0.25">
      <c r="A157" s="17" t="s">
        <v>217</v>
      </c>
      <c r="B157" s="14" t="s">
        <v>188</v>
      </c>
      <c r="C157" s="15">
        <v>4060</v>
      </c>
      <c r="D157" s="16">
        <v>20386.61</v>
      </c>
      <c r="E157" s="19">
        <f t="shared" si="2"/>
        <v>5.0213325123152712</v>
      </c>
    </row>
    <row r="158" spans="1:5" ht="15" customHeight="1" x14ac:dyDescent="0.25">
      <c r="A158" s="17" t="s">
        <v>40</v>
      </c>
      <c r="B158" s="14" t="s">
        <v>14</v>
      </c>
      <c r="C158" s="15">
        <v>1202</v>
      </c>
      <c r="D158" s="16">
        <v>14203.19</v>
      </c>
      <c r="E158" s="19">
        <f t="shared" si="2"/>
        <v>11.816297836938435</v>
      </c>
    </row>
    <row r="159" spans="1:5" ht="15" customHeight="1" x14ac:dyDescent="0.25">
      <c r="A159" s="17" t="s">
        <v>539</v>
      </c>
      <c r="B159" s="14" t="s">
        <v>525</v>
      </c>
      <c r="C159" s="15">
        <v>10661</v>
      </c>
      <c r="D159" s="16">
        <v>634.49</v>
      </c>
      <c r="E159" s="19">
        <f t="shared" si="2"/>
        <v>5.9515054872901228E-2</v>
      </c>
    </row>
    <row r="160" spans="1:5" ht="15" customHeight="1" x14ac:dyDescent="0.25">
      <c r="A160" s="17" t="s">
        <v>540</v>
      </c>
      <c r="B160" s="14" t="s">
        <v>525</v>
      </c>
      <c r="C160" s="15">
        <v>3307</v>
      </c>
      <c r="D160" s="16">
        <v>6582.19</v>
      </c>
      <c r="E160" s="19">
        <f t="shared" si="2"/>
        <v>1.9903810099788326</v>
      </c>
    </row>
    <row r="161" spans="1:5" ht="15" customHeight="1" x14ac:dyDescent="0.25">
      <c r="A161" s="17" t="s">
        <v>218</v>
      </c>
      <c r="B161" s="14" t="s">
        <v>188</v>
      </c>
      <c r="C161" s="15">
        <v>343</v>
      </c>
      <c r="D161" s="16">
        <v>11191</v>
      </c>
      <c r="E161" s="19">
        <f t="shared" si="2"/>
        <v>32.626822157434404</v>
      </c>
    </row>
    <row r="162" spans="1:5" ht="15" customHeight="1" x14ac:dyDescent="0.25">
      <c r="A162" s="17" t="s">
        <v>615</v>
      </c>
      <c r="B162" s="14" t="s">
        <v>333</v>
      </c>
      <c r="C162" s="15">
        <v>411</v>
      </c>
      <c r="D162" s="16">
        <v>23570.09</v>
      </c>
      <c r="E162" s="19">
        <f t="shared" si="2"/>
        <v>57.348150851581508</v>
      </c>
    </row>
    <row r="163" spans="1:5" ht="15" customHeight="1" x14ac:dyDescent="0.25">
      <c r="A163" s="17" t="s">
        <v>609</v>
      </c>
      <c r="B163" s="14" t="s">
        <v>129</v>
      </c>
      <c r="C163" s="15">
        <v>2969</v>
      </c>
      <c r="D163" s="16">
        <v>31827.77</v>
      </c>
      <c r="E163" s="19">
        <f t="shared" si="2"/>
        <v>10.72003031323678</v>
      </c>
    </row>
    <row r="164" spans="1:5" ht="15" customHeight="1" x14ac:dyDescent="0.25">
      <c r="A164" s="17" t="s">
        <v>219</v>
      </c>
      <c r="B164" s="14" t="s">
        <v>188</v>
      </c>
      <c r="C164" s="15">
        <v>558</v>
      </c>
      <c r="D164" s="16">
        <v>20129.89</v>
      </c>
      <c r="E164" s="19">
        <f t="shared" si="2"/>
        <v>36.075071684587812</v>
      </c>
    </row>
    <row r="165" spans="1:5" ht="15" customHeight="1" x14ac:dyDescent="0.25">
      <c r="A165" s="17" t="s">
        <v>41</v>
      </c>
      <c r="B165" s="14" t="s">
        <v>14</v>
      </c>
      <c r="C165" s="15">
        <v>7757</v>
      </c>
      <c r="D165" s="16">
        <v>379204.63</v>
      </c>
      <c r="E165" s="19">
        <f t="shared" si="2"/>
        <v>48.885475054789225</v>
      </c>
    </row>
    <row r="166" spans="1:5" ht="15" customHeight="1" x14ac:dyDescent="0.25">
      <c r="A166" s="17" t="s">
        <v>397</v>
      </c>
      <c r="B166" s="14" t="s">
        <v>377</v>
      </c>
      <c r="C166" s="15">
        <v>606</v>
      </c>
      <c r="D166" s="16">
        <v>6726.34</v>
      </c>
      <c r="E166" s="19">
        <f t="shared" si="2"/>
        <v>11.099570957095709</v>
      </c>
    </row>
    <row r="167" spans="1:5" ht="15" customHeight="1" x14ac:dyDescent="0.25">
      <c r="A167" s="17" t="s">
        <v>141</v>
      </c>
      <c r="B167" s="14" t="s">
        <v>129</v>
      </c>
      <c r="C167" s="15">
        <v>2454</v>
      </c>
      <c r="D167" s="16">
        <v>26795.08</v>
      </c>
      <c r="E167" s="19">
        <f t="shared" si="2"/>
        <v>10.918940505297474</v>
      </c>
    </row>
    <row r="168" spans="1:5" ht="15" customHeight="1" x14ac:dyDescent="0.25">
      <c r="A168" s="17" t="s">
        <v>398</v>
      </c>
      <c r="B168" s="14" t="s">
        <v>377</v>
      </c>
      <c r="C168" s="15">
        <v>1373</v>
      </c>
      <c r="D168" s="16">
        <v>71279.55</v>
      </c>
      <c r="E168" s="19">
        <f t="shared" si="2"/>
        <v>51.91518572469046</v>
      </c>
    </row>
    <row r="169" spans="1:5" ht="15" customHeight="1" x14ac:dyDescent="0.25">
      <c r="A169" s="17" t="s">
        <v>142</v>
      </c>
      <c r="B169" s="14" t="s">
        <v>129</v>
      </c>
      <c r="C169" s="15">
        <v>1503</v>
      </c>
      <c r="D169" s="16">
        <v>41424.44</v>
      </c>
      <c r="E169" s="19">
        <f t="shared" si="2"/>
        <v>27.561170991350632</v>
      </c>
    </row>
    <row r="170" spans="1:5" ht="15" customHeight="1" x14ac:dyDescent="0.25">
      <c r="A170" s="17" t="s">
        <v>143</v>
      </c>
      <c r="B170" s="14" t="s">
        <v>129</v>
      </c>
      <c r="C170" s="15">
        <v>14067</v>
      </c>
      <c r="D170" s="16">
        <v>41994.49</v>
      </c>
      <c r="E170" s="19">
        <f t="shared" si="2"/>
        <v>2.9853195421909433</v>
      </c>
    </row>
    <row r="171" spans="1:5" ht="15" customHeight="1" x14ac:dyDescent="0.25">
      <c r="A171" s="17" t="s">
        <v>541</v>
      </c>
      <c r="B171" s="14" t="s">
        <v>525</v>
      </c>
      <c r="C171" s="15">
        <v>28620</v>
      </c>
      <c r="D171" s="16">
        <v>62177.919999999998</v>
      </c>
      <c r="E171" s="19">
        <f t="shared" si="2"/>
        <v>2.1725338923829489</v>
      </c>
    </row>
    <row r="172" spans="1:5" ht="15" customHeight="1" x14ac:dyDescent="0.25">
      <c r="A172" s="17" t="s">
        <v>399</v>
      </c>
      <c r="B172" s="14" t="s">
        <v>377</v>
      </c>
      <c r="C172" s="15">
        <v>15306</v>
      </c>
      <c r="D172" s="16">
        <v>56614.82</v>
      </c>
      <c r="E172" s="19">
        <f t="shared" si="2"/>
        <v>3.6988644975826475</v>
      </c>
    </row>
    <row r="173" spans="1:5" ht="15" customHeight="1" x14ac:dyDescent="0.25">
      <c r="A173" s="17" t="s">
        <v>144</v>
      </c>
      <c r="B173" s="14" t="s">
        <v>129</v>
      </c>
      <c r="C173" s="15">
        <v>4457</v>
      </c>
      <c r="D173" s="16">
        <v>88712.87</v>
      </c>
      <c r="E173" s="19">
        <f t="shared" si="2"/>
        <v>19.904166479694862</v>
      </c>
    </row>
    <row r="174" spans="1:5" ht="15" customHeight="1" x14ac:dyDescent="0.25">
      <c r="A174" s="17" t="s">
        <v>480</v>
      </c>
      <c r="B174" s="14" t="s">
        <v>461</v>
      </c>
      <c r="C174" s="15">
        <v>748</v>
      </c>
      <c r="D174" s="16">
        <v>11603.33</v>
      </c>
      <c r="E174" s="19">
        <f t="shared" si="2"/>
        <v>15.512473262032085</v>
      </c>
    </row>
    <row r="175" spans="1:5" ht="15" customHeight="1" x14ac:dyDescent="0.25">
      <c r="A175" s="17" t="s">
        <v>542</v>
      </c>
      <c r="B175" s="14" t="s">
        <v>525</v>
      </c>
      <c r="C175" s="15">
        <v>2500</v>
      </c>
      <c r="D175" s="16">
        <v>1.02</v>
      </c>
      <c r="E175" s="19">
        <f t="shared" si="2"/>
        <v>4.08E-4</v>
      </c>
    </row>
    <row r="176" spans="1:5" ht="15" customHeight="1" x14ac:dyDescent="0.25">
      <c r="A176" s="17" t="s">
        <v>481</v>
      </c>
      <c r="B176" s="14" t="s">
        <v>461</v>
      </c>
      <c r="C176" s="15">
        <v>25758</v>
      </c>
      <c r="D176" s="16">
        <v>53431.3</v>
      </c>
      <c r="E176" s="19">
        <f t="shared" si="2"/>
        <v>2.0743574811708987</v>
      </c>
    </row>
    <row r="177" spans="1:5" ht="15" customHeight="1" x14ac:dyDescent="0.25">
      <c r="A177" s="17" t="s">
        <v>482</v>
      </c>
      <c r="B177" s="14" t="s">
        <v>461</v>
      </c>
      <c r="C177" s="15">
        <v>3507</v>
      </c>
      <c r="D177" s="16">
        <v>13239.1</v>
      </c>
      <c r="E177" s="19">
        <f t="shared" si="2"/>
        <v>3.7750499001996007</v>
      </c>
    </row>
    <row r="178" spans="1:5" ht="15" customHeight="1" x14ac:dyDescent="0.25">
      <c r="A178" s="17" t="s">
        <v>483</v>
      </c>
      <c r="B178" s="14" t="s">
        <v>461</v>
      </c>
      <c r="C178" s="15">
        <v>2510</v>
      </c>
      <c r="D178" s="16">
        <v>43355.22</v>
      </c>
      <c r="E178" s="19">
        <f t="shared" si="2"/>
        <v>17.272996015936254</v>
      </c>
    </row>
    <row r="179" spans="1:5" ht="15" customHeight="1" x14ac:dyDescent="0.25">
      <c r="A179" s="17" t="s">
        <v>484</v>
      </c>
      <c r="B179" s="14" t="s">
        <v>461</v>
      </c>
      <c r="C179" s="15">
        <v>6121</v>
      </c>
      <c r="D179" s="16">
        <v>222022.43</v>
      </c>
      <c r="E179" s="19">
        <f t="shared" si="2"/>
        <v>36.272247998693025</v>
      </c>
    </row>
    <row r="180" spans="1:5" ht="15" customHeight="1" x14ac:dyDescent="0.25">
      <c r="A180" s="17" t="s">
        <v>543</v>
      </c>
      <c r="B180" s="14" t="s">
        <v>525</v>
      </c>
      <c r="C180" s="15">
        <v>5530</v>
      </c>
      <c r="D180" s="16">
        <v>37644.160000000003</v>
      </c>
      <c r="E180" s="19">
        <f t="shared" si="2"/>
        <v>6.807262206148283</v>
      </c>
    </row>
    <row r="181" spans="1:5" ht="15" customHeight="1" x14ac:dyDescent="0.25">
      <c r="A181" s="17" t="s">
        <v>611</v>
      </c>
      <c r="B181" s="14" t="s">
        <v>333</v>
      </c>
      <c r="C181" s="15">
        <v>209</v>
      </c>
      <c r="D181" s="16">
        <v>6275.2</v>
      </c>
      <c r="E181" s="19">
        <f t="shared" si="2"/>
        <v>30.02488038277512</v>
      </c>
    </row>
    <row r="182" spans="1:5" ht="15" customHeight="1" x14ac:dyDescent="0.25">
      <c r="A182" s="17" t="s">
        <v>625</v>
      </c>
      <c r="B182" s="14" t="s">
        <v>377</v>
      </c>
      <c r="C182" s="15">
        <v>3364</v>
      </c>
      <c r="D182" s="16">
        <v>3600</v>
      </c>
      <c r="E182" s="19">
        <f t="shared" si="2"/>
        <v>1.070154577883472</v>
      </c>
    </row>
    <row r="183" spans="1:5" ht="15" customHeight="1" x14ac:dyDescent="0.25">
      <c r="A183" s="17" t="s">
        <v>633</v>
      </c>
      <c r="B183" s="14" t="s">
        <v>525</v>
      </c>
      <c r="C183" s="15">
        <v>4810</v>
      </c>
      <c r="D183" s="16">
        <v>42220.17</v>
      </c>
      <c r="E183" s="19">
        <f t="shared" si="2"/>
        <v>8.777582120582121</v>
      </c>
    </row>
    <row r="184" spans="1:5" ht="15" customHeight="1" x14ac:dyDescent="0.25">
      <c r="A184" s="17" t="s">
        <v>623</v>
      </c>
      <c r="B184" s="14" t="s">
        <v>525</v>
      </c>
      <c r="C184" s="15">
        <v>2826</v>
      </c>
      <c r="D184" s="16">
        <v>7597.46</v>
      </c>
      <c r="E184" s="19">
        <f t="shared" si="2"/>
        <v>2.6884147204529372</v>
      </c>
    </row>
    <row r="185" spans="1:5" ht="15" customHeight="1" x14ac:dyDescent="0.25">
      <c r="A185" s="17" t="s">
        <v>544</v>
      </c>
      <c r="B185" s="14" t="s">
        <v>525</v>
      </c>
      <c r="C185" s="15">
        <v>625</v>
      </c>
      <c r="D185" s="16">
        <v>19.600000000000001</v>
      </c>
      <c r="E185" s="19">
        <f t="shared" si="2"/>
        <v>3.1359999999999999E-2</v>
      </c>
    </row>
    <row r="186" spans="1:5" ht="15" customHeight="1" x14ac:dyDescent="0.25">
      <c r="A186" s="17" t="s">
        <v>545</v>
      </c>
      <c r="B186" s="14" t="s">
        <v>525</v>
      </c>
      <c r="C186" s="15">
        <v>1439</v>
      </c>
      <c r="D186" s="16">
        <v>25042.52</v>
      </c>
      <c r="E186" s="19">
        <f t="shared" si="2"/>
        <v>17.402724113968034</v>
      </c>
    </row>
    <row r="187" spans="1:5" ht="15" customHeight="1" x14ac:dyDescent="0.25">
      <c r="A187" s="17" t="s">
        <v>629</v>
      </c>
      <c r="B187" s="14" t="s">
        <v>377</v>
      </c>
      <c r="C187" s="15">
        <v>4120</v>
      </c>
      <c r="D187" s="16">
        <v>65967.45</v>
      </c>
      <c r="E187" s="19">
        <f t="shared" si="2"/>
        <v>16.011516990291263</v>
      </c>
    </row>
    <row r="188" spans="1:5" ht="15" customHeight="1" x14ac:dyDescent="0.25">
      <c r="A188" s="17" t="s">
        <v>220</v>
      </c>
      <c r="B188" s="14" t="s">
        <v>188</v>
      </c>
      <c r="C188" s="15">
        <v>2124</v>
      </c>
      <c r="D188" s="16">
        <v>30.05</v>
      </c>
      <c r="E188" s="19">
        <f t="shared" si="2"/>
        <v>1.414783427495292E-2</v>
      </c>
    </row>
    <row r="189" spans="1:5" ht="15" customHeight="1" x14ac:dyDescent="0.25">
      <c r="A189" s="17" t="s">
        <v>42</v>
      </c>
      <c r="B189" s="14" t="s">
        <v>14</v>
      </c>
      <c r="C189" s="15">
        <v>121</v>
      </c>
      <c r="D189" s="16">
        <v>702.02</v>
      </c>
      <c r="E189" s="19">
        <f t="shared" si="2"/>
        <v>5.8018181818181818</v>
      </c>
    </row>
    <row r="190" spans="1:5" ht="15" customHeight="1" x14ac:dyDescent="0.25">
      <c r="A190" s="17" t="s">
        <v>145</v>
      </c>
      <c r="B190" s="14" t="s">
        <v>129</v>
      </c>
      <c r="C190" s="15">
        <v>7834</v>
      </c>
      <c r="D190" s="16">
        <v>50075.02</v>
      </c>
      <c r="E190" s="19">
        <f t="shared" si="2"/>
        <v>6.3920117436813886</v>
      </c>
    </row>
    <row r="191" spans="1:5" ht="15" customHeight="1" x14ac:dyDescent="0.25">
      <c r="A191" s="17" t="s">
        <v>400</v>
      </c>
      <c r="B191" s="14" t="s">
        <v>377</v>
      </c>
      <c r="C191" s="15">
        <v>829</v>
      </c>
      <c r="D191" s="16">
        <v>22402.92</v>
      </c>
      <c r="E191" s="19">
        <f t="shared" si="2"/>
        <v>27.024028950542821</v>
      </c>
    </row>
    <row r="192" spans="1:5" ht="15" customHeight="1" x14ac:dyDescent="0.25">
      <c r="A192" s="17" t="s">
        <v>546</v>
      </c>
      <c r="B192" s="14" t="s">
        <v>525</v>
      </c>
      <c r="C192" s="15">
        <v>4789</v>
      </c>
      <c r="D192" s="16">
        <v>63275.71</v>
      </c>
      <c r="E192" s="19">
        <f t="shared" si="2"/>
        <v>13.212718730423887</v>
      </c>
    </row>
    <row r="193" spans="1:5" ht="15" customHeight="1" x14ac:dyDescent="0.25">
      <c r="A193" s="17" t="s">
        <v>401</v>
      </c>
      <c r="B193" s="14" t="s">
        <v>377</v>
      </c>
      <c r="C193" s="15">
        <v>7574</v>
      </c>
      <c r="D193" s="16">
        <v>23488.78</v>
      </c>
      <c r="E193" s="19">
        <f t="shared" si="2"/>
        <v>3.101238447319778</v>
      </c>
    </row>
    <row r="194" spans="1:5" ht="15" customHeight="1" x14ac:dyDescent="0.25">
      <c r="A194" s="17" t="s">
        <v>221</v>
      </c>
      <c r="B194" s="14" t="s">
        <v>188</v>
      </c>
      <c r="C194" s="15">
        <v>7928</v>
      </c>
      <c r="D194" s="16">
        <v>8540.9699999999993</v>
      </c>
      <c r="E194" s="19">
        <f t="shared" si="2"/>
        <v>1.0773171039354188</v>
      </c>
    </row>
    <row r="195" spans="1:5" ht="15" customHeight="1" x14ac:dyDescent="0.25">
      <c r="A195" s="17" t="s">
        <v>222</v>
      </c>
      <c r="B195" s="14" t="s">
        <v>188</v>
      </c>
      <c r="C195" s="15">
        <v>5546</v>
      </c>
      <c r="D195" s="16">
        <v>9101.66</v>
      </c>
      <c r="E195" s="19">
        <f t="shared" si="2"/>
        <v>1.6411215290299315</v>
      </c>
    </row>
    <row r="196" spans="1:5" ht="15" customHeight="1" x14ac:dyDescent="0.25">
      <c r="A196" s="17" t="s">
        <v>43</v>
      </c>
      <c r="B196" s="14" t="s">
        <v>14</v>
      </c>
      <c r="C196" s="15">
        <v>283</v>
      </c>
      <c r="D196" s="16">
        <v>5344.85</v>
      </c>
      <c r="E196" s="19">
        <f t="shared" si="2"/>
        <v>18.886395759717317</v>
      </c>
    </row>
    <row r="197" spans="1:5" ht="15" customHeight="1" x14ac:dyDescent="0.25">
      <c r="A197" s="17" t="s">
        <v>110</v>
      </c>
      <c r="B197" s="14" t="s">
        <v>102</v>
      </c>
      <c r="C197" s="15">
        <v>83831</v>
      </c>
      <c r="D197" s="16">
        <v>1315721.57</v>
      </c>
      <c r="E197" s="19">
        <f t="shared" si="2"/>
        <v>15.694928725650417</v>
      </c>
    </row>
    <row r="198" spans="1:5" ht="15" customHeight="1" x14ac:dyDescent="0.25">
      <c r="A198" s="17" t="s">
        <v>402</v>
      </c>
      <c r="B198" s="14" t="s">
        <v>377</v>
      </c>
      <c r="C198" s="15">
        <v>962</v>
      </c>
      <c r="D198" s="16">
        <v>47.54</v>
      </c>
      <c r="E198" s="19">
        <f t="shared" si="2"/>
        <v>4.9417879417879416E-2</v>
      </c>
    </row>
    <row r="199" spans="1:5" ht="15" customHeight="1" x14ac:dyDescent="0.25">
      <c r="A199" s="17" t="s">
        <v>403</v>
      </c>
      <c r="B199" s="14" t="s">
        <v>377</v>
      </c>
      <c r="C199" s="15">
        <v>1459</v>
      </c>
      <c r="D199" s="16">
        <v>24.45</v>
      </c>
      <c r="E199" s="19">
        <f t="shared" si="2"/>
        <v>1.6758053461274847E-2</v>
      </c>
    </row>
    <row r="200" spans="1:5" ht="15" customHeight="1" x14ac:dyDescent="0.25">
      <c r="A200" s="17" t="s">
        <v>223</v>
      </c>
      <c r="B200" s="14" t="s">
        <v>188</v>
      </c>
      <c r="C200" s="15">
        <v>1291</v>
      </c>
      <c r="D200" s="16">
        <v>1133.75</v>
      </c>
      <c r="E200" s="19">
        <f t="shared" si="2"/>
        <v>0.87819519752130126</v>
      </c>
    </row>
    <row r="201" spans="1:5" ht="15" customHeight="1" x14ac:dyDescent="0.25">
      <c r="A201" s="17" t="s">
        <v>646</v>
      </c>
      <c r="B201" s="14" t="s">
        <v>102</v>
      </c>
      <c r="C201" s="15">
        <v>19068</v>
      </c>
      <c r="D201" s="16">
        <v>135306.95000000001</v>
      </c>
      <c r="E201" s="19">
        <f t="shared" ref="E201:E264" si="3">D201/C201</f>
        <v>7.0960221313194891</v>
      </c>
    </row>
    <row r="202" spans="1:5" ht="15" customHeight="1" x14ac:dyDescent="0.25">
      <c r="A202" s="17" t="s">
        <v>44</v>
      </c>
      <c r="B202" s="14" t="s">
        <v>14</v>
      </c>
      <c r="C202" s="15">
        <v>1525</v>
      </c>
      <c r="D202" s="16">
        <v>3250</v>
      </c>
      <c r="E202" s="19">
        <f t="shared" si="3"/>
        <v>2.1311475409836067</v>
      </c>
    </row>
    <row r="203" spans="1:5" ht="15" customHeight="1" x14ac:dyDescent="0.25">
      <c r="A203" s="17" t="s">
        <v>346</v>
      </c>
      <c r="B203" s="14" t="s">
        <v>333</v>
      </c>
      <c r="C203" s="15">
        <v>2232</v>
      </c>
      <c r="D203" s="16">
        <v>2563.5100000000002</v>
      </c>
      <c r="E203" s="19">
        <f t="shared" si="3"/>
        <v>1.1485259856630825</v>
      </c>
    </row>
    <row r="204" spans="1:5" ht="15" customHeight="1" x14ac:dyDescent="0.25">
      <c r="A204" s="17" t="s">
        <v>224</v>
      </c>
      <c r="B204" s="14" t="s">
        <v>188</v>
      </c>
      <c r="C204" s="15">
        <v>14851</v>
      </c>
      <c r="D204" s="16">
        <v>11628.46</v>
      </c>
      <c r="E204" s="19">
        <f t="shared" si="3"/>
        <v>0.78300855161268601</v>
      </c>
    </row>
    <row r="205" spans="1:5" ht="15" customHeight="1" x14ac:dyDescent="0.25">
      <c r="A205" s="17" t="s">
        <v>225</v>
      </c>
      <c r="B205" s="14" t="s">
        <v>188</v>
      </c>
      <c r="C205" s="15">
        <v>3243</v>
      </c>
      <c r="D205" s="16">
        <v>10270.07</v>
      </c>
      <c r="E205" s="19">
        <f t="shared" si="3"/>
        <v>3.1668424298489053</v>
      </c>
    </row>
    <row r="206" spans="1:5" ht="15" customHeight="1" x14ac:dyDescent="0.25">
      <c r="A206" s="17" t="s">
        <v>45</v>
      </c>
      <c r="B206" s="14" t="s">
        <v>14</v>
      </c>
      <c r="C206" s="15">
        <v>143</v>
      </c>
      <c r="D206" s="16">
        <v>117727.78</v>
      </c>
      <c r="E206" s="19">
        <f t="shared" si="3"/>
        <v>823.27118881118884</v>
      </c>
    </row>
    <row r="207" spans="1:5" ht="15" customHeight="1" x14ac:dyDescent="0.25">
      <c r="A207" s="17" t="s">
        <v>226</v>
      </c>
      <c r="B207" s="14" t="s">
        <v>188</v>
      </c>
      <c r="C207" s="15">
        <v>656</v>
      </c>
      <c r="D207" s="16">
        <v>39107.49</v>
      </c>
      <c r="E207" s="19">
        <f t="shared" si="3"/>
        <v>59.61507621951219</v>
      </c>
    </row>
    <row r="208" spans="1:5" ht="15" customHeight="1" x14ac:dyDescent="0.25">
      <c r="A208" s="17" t="s">
        <v>227</v>
      </c>
      <c r="B208" s="14" t="s">
        <v>188</v>
      </c>
      <c r="C208" s="15">
        <v>2044</v>
      </c>
      <c r="D208" s="16">
        <v>5639.07</v>
      </c>
      <c r="E208" s="19">
        <f t="shared" si="3"/>
        <v>2.7588405088062622</v>
      </c>
    </row>
    <row r="209" spans="1:5" ht="15" customHeight="1" x14ac:dyDescent="0.25">
      <c r="A209" s="17" t="s">
        <v>485</v>
      </c>
      <c r="B209" s="14" t="s">
        <v>461</v>
      </c>
      <c r="C209" s="15">
        <v>21716</v>
      </c>
      <c r="D209" s="16">
        <v>427189.85</v>
      </c>
      <c r="E209" s="19">
        <f t="shared" si="3"/>
        <v>19.671663750230245</v>
      </c>
    </row>
    <row r="210" spans="1:5" ht="15" customHeight="1" x14ac:dyDescent="0.25">
      <c r="A210" s="17" t="s">
        <v>486</v>
      </c>
      <c r="B210" s="14" t="s">
        <v>461</v>
      </c>
      <c r="C210" s="15">
        <v>3392</v>
      </c>
      <c r="D210" s="16">
        <v>12261.62</v>
      </c>
      <c r="E210" s="19">
        <f t="shared" si="3"/>
        <v>3.614864386792453</v>
      </c>
    </row>
    <row r="211" spans="1:5" ht="15" customHeight="1" x14ac:dyDescent="0.25">
      <c r="A211" s="17" t="s">
        <v>228</v>
      </c>
      <c r="B211" s="14" t="s">
        <v>188</v>
      </c>
      <c r="C211" s="15">
        <v>1350</v>
      </c>
      <c r="D211" s="16">
        <v>118.45</v>
      </c>
      <c r="E211" s="19">
        <f t="shared" si="3"/>
        <v>8.7740740740740744E-2</v>
      </c>
    </row>
    <row r="212" spans="1:5" ht="15" customHeight="1" x14ac:dyDescent="0.25">
      <c r="A212" s="17" t="s">
        <v>487</v>
      </c>
      <c r="B212" s="14" t="s">
        <v>461</v>
      </c>
      <c r="C212" s="15">
        <v>1323</v>
      </c>
      <c r="D212" s="16">
        <v>-198595.96</v>
      </c>
      <c r="E212" s="19">
        <f t="shared" si="3"/>
        <v>-150.11032501889645</v>
      </c>
    </row>
    <row r="213" spans="1:5" ht="15" customHeight="1" x14ac:dyDescent="0.25">
      <c r="A213" s="17" t="s">
        <v>488</v>
      </c>
      <c r="B213" s="14" t="s">
        <v>461</v>
      </c>
      <c r="C213" s="15">
        <v>3745</v>
      </c>
      <c r="D213" s="16">
        <v>5586.05</v>
      </c>
      <c r="E213" s="19">
        <f t="shared" si="3"/>
        <v>1.4916021361815754</v>
      </c>
    </row>
    <row r="214" spans="1:5" ht="15" customHeight="1" x14ac:dyDescent="0.25">
      <c r="A214" s="17" t="s">
        <v>111</v>
      </c>
      <c r="B214" s="14" t="s">
        <v>102</v>
      </c>
      <c r="C214" s="15">
        <v>22427</v>
      </c>
      <c r="D214" s="16">
        <v>535604.17000000004</v>
      </c>
      <c r="E214" s="19">
        <f t="shared" si="3"/>
        <v>23.882113969768586</v>
      </c>
    </row>
    <row r="215" spans="1:5" ht="15" customHeight="1" x14ac:dyDescent="0.25">
      <c r="A215" s="17" t="s">
        <v>146</v>
      </c>
      <c r="B215" s="14" t="s">
        <v>129</v>
      </c>
      <c r="C215" s="15">
        <v>401</v>
      </c>
      <c r="D215" s="16">
        <v>78097.2</v>
      </c>
      <c r="E215" s="19">
        <f t="shared" si="3"/>
        <v>194.75610972568577</v>
      </c>
    </row>
    <row r="216" spans="1:5" ht="15" customHeight="1" x14ac:dyDescent="0.25">
      <c r="A216" s="17" t="s">
        <v>547</v>
      </c>
      <c r="B216" s="14" t="s">
        <v>525</v>
      </c>
      <c r="C216" s="15">
        <v>5954</v>
      </c>
      <c r="D216" s="16">
        <v>19444.04</v>
      </c>
      <c r="E216" s="19">
        <f t="shared" si="3"/>
        <v>3.2657104467584817</v>
      </c>
    </row>
    <row r="217" spans="1:5" ht="15" customHeight="1" x14ac:dyDescent="0.25">
      <c r="A217" s="17" t="s">
        <v>147</v>
      </c>
      <c r="B217" s="14" t="s">
        <v>129</v>
      </c>
      <c r="C217" s="15">
        <v>325708</v>
      </c>
      <c r="D217" s="16">
        <v>5284314.9400000004</v>
      </c>
      <c r="E217" s="19">
        <f t="shared" si="3"/>
        <v>16.224087035012957</v>
      </c>
    </row>
    <row r="218" spans="1:5" ht="15" customHeight="1" x14ac:dyDescent="0.25">
      <c r="A218" s="17" t="s">
        <v>548</v>
      </c>
      <c r="B218" s="14" t="s">
        <v>525</v>
      </c>
      <c r="C218" s="15">
        <v>30657</v>
      </c>
      <c r="D218" s="16">
        <v>188405.49</v>
      </c>
      <c r="E218" s="19">
        <f t="shared" si="3"/>
        <v>6.1455944808689695</v>
      </c>
    </row>
    <row r="219" spans="1:5" ht="15" customHeight="1" x14ac:dyDescent="0.25">
      <c r="A219" s="17" t="s">
        <v>549</v>
      </c>
      <c r="B219" s="14" t="s">
        <v>525</v>
      </c>
      <c r="C219" s="15">
        <v>1290</v>
      </c>
      <c r="D219" s="16">
        <v>1834.14</v>
      </c>
      <c r="E219" s="19">
        <f t="shared" si="3"/>
        <v>1.4218139534883723</v>
      </c>
    </row>
    <row r="220" spans="1:5" ht="15" customHeight="1" x14ac:dyDescent="0.25">
      <c r="A220" s="17" t="s">
        <v>550</v>
      </c>
      <c r="B220" s="14" t="s">
        <v>525</v>
      </c>
      <c r="C220" s="15">
        <v>4807</v>
      </c>
      <c r="D220" s="16">
        <v>26494.65</v>
      </c>
      <c r="E220" s="19">
        <f t="shared" si="3"/>
        <v>5.5116808820470151</v>
      </c>
    </row>
    <row r="221" spans="1:5" ht="15" customHeight="1" x14ac:dyDescent="0.25">
      <c r="A221" s="17" t="s">
        <v>551</v>
      </c>
      <c r="B221" s="14" t="s">
        <v>525</v>
      </c>
      <c r="C221" s="15">
        <v>3958</v>
      </c>
      <c r="D221" s="16">
        <v>61237.4</v>
      </c>
      <c r="E221" s="19">
        <f t="shared" si="3"/>
        <v>15.471803941384538</v>
      </c>
    </row>
    <row r="222" spans="1:5" ht="15" customHeight="1" x14ac:dyDescent="0.25">
      <c r="A222" s="17" t="s">
        <v>616</v>
      </c>
      <c r="B222" s="14" t="s">
        <v>333</v>
      </c>
      <c r="C222" s="15">
        <v>543</v>
      </c>
      <c r="D222" s="16">
        <v>8913.66</v>
      </c>
      <c r="E222" s="19">
        <f t="shared" si="3"/>
        <v>16.415580110497238</v>
      </c>
    </row>
    <row r="223" spans="1:5" ht="15" customHeight="1" x14ac:dyDescent="0.25">
      <c r="A223" s="17" t="s">
        <v>347</v>
      </c>
      <c r="B223" s="14" t="s">
        <v>333</v>
      </c>
      <c r="C223" s="15">
        <v>4735</v>
      </c>
      <c r="D223" s="16">
        <v>58472.17</v>
      </c>
      <c r="E223" s="19">
        <f t="shared" si="3"/>
        <v>12.348927138331574</v>
      </c>
    </row>
    <row r="224" spans="1:5" ht="15" customHeight="1" x14ac:dyDescent="0.25">
      <c r="A224" s="17" t="s">
        <v>489</v>
      </c>
      <c r="B224" s="14" t="s">
        <v>461</v>
      </c>
      <c r="C224" s="15">
        <v>3181</v>
      </c>
      <c r="D224" s="16">
        <v>918633.55</v>
      </c>
      <c r="E224" s="19">
        <f t="shared" si="3"/>
        <v>288.78766111285762</v>
      </c>
    </row>
    <row r="225" spans="1:5" ht="15" customHeight="1" x14ac:dyDescent="0.25">
      <c r="A225" s="17" t="s">
        <v>229</v>
      </c>
      <c r="B225" s="14" t="s">
        <v>188</v>
      </c>
      <c r="C225" s="15">
        <v>993</v>
      </c>
      <c r="D225" s="16">
        <v>1109.2</v>
      </c>
      <c r="E225" s="19">
        <f t="shared" si="3"/>
        <v>1.117019133937563</v>
      </c>
    </row>
    <row r="226" spans="1:5" ht="15" customHeight="1" x14ac:dyDescent="0.25">
      <c r="A226" s="17" t="s">
        <v>552</v>
      </c>
      <c r="B226" s="14" t="s">
        <v>525</v>
      </c>
      <c r="C226" s="15">
        <v>8628</v>
      </c>
      <c r="D226" s="16">
        <v>70396.13</v>
      </c>
      <c r="E226" s="19">
        <f t="shared" si="3"/>
        <v>8.1590322206768668</v>
      </c>
    </row>
    <row r="227" spans="1:5" ht="15" customHeight="1" x14ac:dyDescent="0.25">
      <c r="A227" s="17" t="s">
        <v>490</v>
      </c>
      <c r="B227" s="14" t="s">
        <v>461</v>
      </c>
      <c r="C227" s="15">
        <v>1392</v>
      </c>
      <c r="D227" s="16">
        <v>15768.24</v>
      </c>
      <c r="E227" s="19">
        <f t="shared" si="3"/>
        <v>11.327758620689655</v>
      </c>
    </row>
    <row r="228" spans="1:5" ht="15" customHeight="1" x14ac:dyDescent="0.25">
      <c r="A228" s="17" t="s">
        <v>491</v>
      </c>
      <c r="B228" s="14" t="s">
        <v>461</v>
      </c>
      <c r="C228" s="15">
        <v>3671</v>
      </c>
      <c r="D228" s="16">
        <v>43818.99</v>
      </c>
      <c r="E228" s="19">
        <f t="shared" si="3"/>
        <v>11.936526831925905</v>
      </c>
    </row>
    <row r="229" spans="1:5" ht="15" customHeight="1" x14ac:dyDescent="0.25">
      <c r="A229" s="17" t="s">
        <v>46</v>
      </c>
      <c r="B229" s="14" t="s">
        <v>14</v>
      </c>
      <c r="C229" s="15">
        <v>13776</v>
      </c>
      <c r="D229" s="16">
        <v>84268.41</v>
      </c>
      <c r="E229" s="19">
        <f t="shared" si="3"/>
        <v>6.1170448606271783</v>
      </c>
    </row>
    <row r="230" spans="1:5" ht="15" customHeight="1" x14ac:dyDescent="0.25">
      <c r="A230" s="17" t="s">
        <v>492</v>
      </c>
      <c r="B230" s="14" t="s">
        <v>461</v>
      </c>
      <c r="C230" s="15">
        <v>1595</v>
      </c>
      <c r="D230" s="16">
        <v>18314.7</v>
      </c>
      <c r="E230" s="19">
        <f t="shared" si="3"/>
        <v>11.482570532915361</v>
      </c>
    </row>
    <row r="231" spans="1:5" ht="15" customHeight="1" x14ac:dyDescent="0.25">
      <c r="A231" s="17" t="s">
        <v>230</v>
      </c>
      <c r="B231" s="14" t="s">
        <v>188</v>
      </c>
      <c r="C231" s="15">
        <v>1774</v>
      </c>
      <c r="D231" s="16">
        <v>8875.86</v>
      </c>
      <c r="E231" s="19">
        <f t="shared" si="3"/>
        <v>5.0033032694475761</v>
      </c>
    </row>
    <row r="232" spans="1:5" ht="15" customHeight="1" x14ac:dyDescent="0.25">
      <c r="A232" s="17" t="s">
        <v>231</v>
      </c>
      <c r="B232" s="14" t="s">
        <v>188</v>
      </c>
      <c r="C232" s="15">
        <v>4171</v>
      </c>
      <c r="D232" s="16">
        <v>108483.16</v>
      </c>
      <c r="E232" s="19">
        <f t="shared" si="3"/>
        <v>26.008909134500122</v>
      </c>
    </row>
    <row r="233" spans="1:5" ht="15" customHeight="1" x14ac:dyDescent="0.25">
      <c r="A233" s="17" t="s">
        <v>232</v>
      </c>
      <c r="B233" s="14" t="s">
        <v>188</v>
      </c>
      <c r="C233" s="15">
        <v>7378</v>
      </c>
      <c r="D233" s="16">
        <v>83718.27</v>
      </c>
      <c r="E233" s="19">
        <f t="shared" si="3"/>
        <v>11.347014095960965</v>
      </c>
    </row>
    <row r="234" spans="1:5" ht="15" customHeight="1" x14ac:dyDescent="0.25">
      <c r="A234" s="17" t="s">
        <v>614</v>
      </c>
      <c r="B234" s="14" t="s">
        <v>333</v>
      </c>
      <c r="C234" s="15">
        <v>373</v>
      </c>
      <c r="D234" s="16">
        <v>0</v>
      </c>
      <c r="E234" s="19">
        <f t="shared" si="3"/>
        <v>0</v>
      </c>
    </row>
    <row r="235" spans="1:5" ht="15" customHeight="1" x14ac:dyDescent="0.25">
      <c r="A235" s="17" t="s">
        <v>493</v>
      </c>
      <c r="B235" s="14" t="s">
        <v>461</v>
      </c>
      <c r="C235" s="15">
        <v>614</v>
      </c>
      <c r="D235" s="16">
        <v>25.82</v>
      </c>
      <c r="E235" s="19">
        <f t="shared" si="3"/>
        <v>4.2052117263843648E-2</v>
      </c>
    </row>
    <row r="236" spans="1:5" ht="15" customHeight="1" x14ac:dyDescent="0.25">
      <c r="A236" s="17" t="s">
        <v>233</v>
      </c>
      <c r="B236" s="14" t="s">
        <v>188</v>
      </c>
      <c r="C236" s="15">
        <v>723</v>
      </c>
      <c r="D236" s="16">
        <v>0</v>
      </c>
      <c r="E236" s="19">
        <f t="shared" si="3"/>
        <v>0</v>
      </c>
    </row>
    <row r="237" spans="1:5" ht="15" customHeight="1" x14ac:dyDescent="0.25">
      <c r="A237" s="17" t="s">
        <v>234</v>
      </c>
      <c r="B237" s="14" t="s">
        <v>188</v>
      </c>
      <c r="C237" s="15">
        <v>2616</v>
      </c>
      <c r="D237" s="16">
        <v>18629.54</v>
      </c>
      <c r="E237" s="19">
        <f t="shared" si="3"/>
        <v>7.1213837920489302</v>
      </c>
    </row>
    <row r="238" spans="1:5" ht="15" customHeight="1" x14ac:dyDescent="0.25">
      <c r="A238" s="17" t="s">
        <v>235</v>
      </c>
      <c r="B238" s="14" t="s">
        <v>188</v>
      </c>
      <c r="C238" s="15">
        <v>755</v>
      </c>
      <c r="D238" s="16">
        <v>9334.9599999999991</v>
      </c>
      <c r="E238" s="19">
        <f t="shared" si="3"/>
        <v>12.364185430463575</v>
      </c>
    </row>
    <row r="239" spans="1:5" ht="15" customHeight="1" x14ac:dyDescent="0.25">
      <c r="A239" s="17" t="s">
        <v>236</v>
      </c>
      <c r="B239" s="14" t="s">
        <v>188</v>
      </c>
      <c r="C239" s="15">
        <v>2032</v>
      </c>
      <c r="D239" s="16">
        <v>24403.17</v>
      </c>
      <c r="E239" s="19">
        <f t="shared" si="3"/>
        <v>12.00943405511811</v>
      </c>
    </row>
    <row r="240" spans="1:5" ht="15" customHeight="1" x14ac:dyDescent="0.25">
      <c r="A240" s="17" t="s">
        <v>237</v>
      </c>
      <c r="B240" s="14" t="s">
        <v>188</v>
      </c>
      <c r="C240" s="15">
        <v>621</v>
      </c>
      <c r="D240" s="16">
        <v>13102.51</v>
      </c>
      <c r="E240" s="19">
        <f t="shared" si="3"/>
        <v>21.099049919484703</v>
      </c>
    </row>
    <row r="241" spans="1:5" ht="15" customHeight="1" x14ac:dyDescent="0.25">
      <c r="A241" s="17" t="s">
        <v>238</v>
      </c>
      <c r="B241" s="14" t="s">
        <v>188</v>
      </c>
      <c r="C241" s="15">
        <v>890</v>
      </c>
      <c r="D241" s="16">
        <v>10296.9</v>
      </c>
      <c r="E241" s="19">
        <f t="shared" si="3"/>
        <v>11.569550561797753</v>
      </c>
    </row>
    <row r="242" spans="1:5" ht="15" customHeight="1" x14ac:dyDescent="0.25">
      <c r="A242" s="17" t="s">
        <v>148</v>
      </c>
      <c r="B242" s="14" t="s">
        <v>129</v>
      </c>
      <c r="C242" s="15">
        <v>4684</v>
      </c>
      <c r="D242" s="16">
        <v>3827.05</v>
      </c>
      <c r="E242" s="19">
        <f t="shared" si="3"/>
        <v>0.81704739538855686</v>
      </c>
    </row>
    <row r="243" spans="1:5" ht="15" customHeight="1" x14ac:dyDescent="0.25">
      <c r="A243" s="17" t="s">
        <v>553</v>
      </c>
      <c r="B243" s="14" t="s">
        <v>525</v>
      </c>
      <c r="C243" s="15">
        <v>133168</v>
      </c>
      <c r="D243" s="16">
        <v>1054987.07</v>
      </c>
      <c r="E243" s="19">
        <f t="shared" si="3"/>
        <v>7.922226585966599</v>
      </c>
    </row>
    <row r="244" spans="1:5" ht="15" customHeight="1" x14ac:dyDescent="0.25">
      <c r="A244" s="17" t="s">
        <v>239</v>
      </c>
      <c r="B244" s="14" t="s">
        <v>188</v>
      </c>
      <c r="C244" s="15">
        <v>320</v>
      </c>
      <c r="D244" s="16">
        <v>0</v>
      </c>
      <c r="E244" s="19">
        <f t="shared" si="3"/>
        <v>0</v>
      </c>
    </row>
    <row r="245" spans="1:5" ht="15" customHeight="1" x14ac:dyDescent="0.25">
      <c r="A245" s="17" t="s">
        <v>240</v>
      </c>
      <c r="B245" s="14" t="s">
        <v>188</v>
      </c>
      <c r="C245" s="15">
        <v>6975</v>
      </c>
      <c r="D245" s="16">
        <v>4519.53</v>
      </c>
      <c r="E245" s="19">
        <f t="shared" si="3"/>
        <v>0.64796129032258065</v>
      </c>
    </row>
    <row r="246" spans="1:5" ht="15" customHeight="1" x14ac:dyDescent="0.25">
      <c r="A246" s="17" t="s">
        <v>554</v>
      </c>
      <c r="B246" s="14" t="s">
        <v>525</v>
      </c>
      <c r="C246" s="15">
        <v>39882</v>
      </c>
      <c r="D246" s="16">
        <v>345370.03</v>
      </c>
      <c r="E246" s="19">
        <f t="shared" si="3"/>
        <v>8.6597971515972123</v>
      </c>
    </row>
    <row r="247" spans="1:5" ht="15" customHeight="1" x14ac:dyDescent="0.25">
      <c r="A247" s="17" t="s">
        <v>47</v>
      </c>
      <c r="B247" s="14" t="s">
        <v>14</v>
      </c>
      <c r="C247" s="15">
        <v>84710</v>
      </c>
      <c r="D247" s="16">
        <v>2072783.31</v>
      </c>
      <c r="E247" s="19">
        <f t="shared" si="3"/>
        <v>24.469169047337978</v>
      </c>
    </row>
    <row r="248" spans="1:5" ht="15" customHeight="1" x14ac:dyDescent="0.25">
      <c r="A248" s="17" t="s">
        <v>621</v>
      </c>
      <c r="B248" s="14" t="s">
        <v>129</v>
      </c>
      <c r="C248" s="15">
        <v>2285</v>
      </c>
      <c r="D248" s="16">
        <v>3832.76</v>
      </c>
      <c r="E248" s="19">
        <f t="shared" si="3"/>
        <v>1.6773566739606127</v>
      </c>
    </row>
    <row r="249" spans="1:5" ht="15" customHeight="1" x14ac:dyDescent="0.25">
      <c r="A249" s="17" t="s">
        <v>619</v>
      </c>
      <c r="B249" s="14" t="s">
        <v>333</v>
      </c>
      <c r="C249" s="15">
        <v>1332</v>
      </c>
      <c r="D249" s="16">
        <v>167602.82999999999</v>
      </c>
      <c r="E249" s="19">
        <f t="shared" si="3"/>
        <v>125.82795045045044</v>
      </c>
    </row>
    <row r="250" spans="1:5" ht="15" customHeight="1" x14ac:dyDescent="0.25">
      <c r="A250" s="17" t="s">
        <v>607</v>
      </c>
      <c r="B250" s="14" t="s">
        <v>14</v>
      </c>
      <c r="C250" s="15">
        <v>418</v>
      </c>
      <c r="D250" s="16">
        <v>0</v>
      </c>
      <c r="E250" s="19">
        <f t="shared" si="3"/>
        <v>0</v>
      </c>
    </row>
    <row r="251" spans="1:5" ht="15" customHeight="1" x14ac:dyDescent="0.25">
      <c r="A251" s="17" t="s">
        <v>348</v>
      </c>
      <c r="B251" s="14" t="s">
        <v>333</v>
      </c>
      <c r="C251" s="15">
        <v>2278</v>
      </c>
      <c r="D251" s="16">
        <v>12672.27</v>
      </c>
      <c r="E251" s="19">
        <f t="shared" si="3"/>
        <v>5.5628928884986832</v>
      </c>
    </row>
    <row r="252" spans="1:5" ht="15" customHeight="1" x14ac:dyDescent="0.25">
      <c r="A252" s="17" t="s">
        <v>404</v>
      </c>
      <c r="B252" s="14" t="s">
        <v>377</v>
      </c>
      <c r="C252" s="15">
        <v>949</v>
      </c>
      <c r="D252" s="16">
        <v>76710.13</v>
      </c>
      <c r="E252" s="19">
        <f t="shared" si="3"/>
        <v>80.832592202318239</v>
      </c>
    </row>
    <row r="253" spans="1:5" ht="15" customHeight="1" x14ac:dyDescent="0.25">
      <c r="A253" s="17" t="s">
        <v>241</v>
      </c>
      <c r="B253" s="14" t="s">
        <v>188</v>
      </c>
      <c r="C253" s="15">
        <v>789</v>
      </c>
      <c r="D253" s="16">
        <v>41914.17</v>
      </c>
      <c r="E253" s="19">
        <f t="shared" si="3"/>
        <v>53.123155893536122</v>
      </c>
    </row>
    <row r="254" spans="1:5" ht="15" customHeight="1" x14ac:dyDescent="0.25">
      <c r="A254" s="17" t="s">
        <v>555</v>
      </c>
      <c r="B254" s="14" t="s">
        <v>525</v>
      </c>
      <c r="C254" s="15">
        <v>15683</v>
      </c>
      <c r="D254" s="16">
        <v>36940.99</v>
      </c>
      <c r="E254" s="19">
        <f t="shared" si="3"/>
        <v>2.3554798189121979</v>
      </c>
    </row>
    <row r="255" spans="1:5" ht="15" customHeight="1" x14ac:dyDescent="0.25">
      <c r="A255" s="17" t="s">
        <v>149</v>
      </c>
      <c r="B255" s="14" t="s">
        <v>129</v>
      </c>
      <c r="C255" s="15">
        <v>3333</v>
      </c>
      <c r="D255" s="16">
        <v>41884.94</v>
      </c>
      <c r="E255" s="19">
        <f t="shared" si="3"/>
        <v>12.566738673867388</v>
      </c>
    </row>
    <row r="256" spans="1:5" ht="15" customHeight="1" x14ac:dyDescent="0.25">
      <c r="A256" s="17" t="s">
        <v>405</v>
      </c>
      <c r="B256" s="14" t="s">
        <v>377</v>
      </c>
      <c r="C256" s="15">
        <v>643</v>
      </c>
      <c r="D256" s="16">
        <v>3888.14</v>
      </c>
      <c r="E256" s="19">
        <f t="shared" si="3"/>
        <v>6.0468740279937787</v>
      </c>
    </row>
    <row r="257" spans="1:5" ht="15" customHeight="1" x14ac:dyDescent="0.25">
      <c r="A257" s="17" t="s">
        <v>112</v>
      </c>
      <c r="B257" s="14" t="s">
        <v>102</v>
      </c>
      <c r="C257" s="15">
        <v>3903</v>
      </c>
      <c r="D257" s="16">
        <v>19005.419999999998</v>
      </c>
      <c r="E257" s="19">
        <f t="shared" si="3"/>
        <v>4.8694388931591082</v>
      </c>
    </row>
    <row r="258" spans="1:5" ht="15" customHeight="1" x14ac:dyDescent="0.25">
      <c r="A258" s="17" t="s">
        <v>150</v>
      </c>
      <c r="B258" s="14" t="s">
        <v>129</v>
      </c>
      <c r="C258" s="15">
        <v>2438</v>
      </c>
      <c r="D258" s="16">
        <v>15605</v>
      </c>
      <c r="E258" s="19">
        <f t="shared" si="3"/>
        <v>6.4007383100902375</v>
      </c>
    </row>
    <row r="259" spans="1:5" ht="15" customHeight="1" x14ac:dyDescent="0.25">
      <c r="A259" s="17" t="s">
        <v>556</v>
      </c>
      <c r="B259" s="14" t="s">
        <v>525</v>
      </c>
      <c r="C259" s="15">
        <v>12503</v>
      </c>
      <c r="D259" s="16">
        <v>22791.67</v>
      </c>
      <c r="E259" s="19">
        <f t="shared" si="3"/>
        <v>1.8228961049348156</v>
      </c>
    </row>
    <row r="260" spans="1:5" ht="15" customHeight="1" x14ac:dyDescent="0.25">
      <c r="A260" s="17" t="s">
        <v>10</v>
      </c>
      <c r="B260" s="14" t="s">
        <v>461</v>
      </c>
      <c r="C260" s="15">
        <v>67012</v>
      </c>
      <c r="D260" s="16">
        <v>708023.5</v>
      </c>
      <c r="E260" s="19">
        <f t="shared" si="3"/>
        <v>10.565622575061184</v>
      </c>
    </row>
    <row r="261" spans="1:5" ht="15" customHeight="1" x14ac:dyDescent="0.25">
      <c r="A261" s="17" t="s">
        <v>494</v>
      </c>
      <c r="B261" s="14" t="s">
        <v>461</v>
      </c>
      <c r="C261" s="15">
        <v>248</v>
      </c>
      <c r="D261" s="16">
        <v>17587.89</v>
      </c>
      <c r="E261" s="19">
        <f t="shared" si="3"/>
        <v>70.918911290322583</v>
      </c>
    </row>
    <row r="262" spans="1:5" ht="15" customHeight="1" x14ac:dyDescent="0.25">
      <c r="A262" s="17" t="s">
        <v>151</v>
      </c>
      <c r="B262" s="14" t="s">
        <v>129</v>
      </c>
      <c r="C262" s="15">
        <v>9668</v>
      </c>
      <c r="D262" s="16">
        <v>16089.79</v>
      </c>
      <c r="E262" s="19">
        <f t="shared" si="3"/>
        <v>1.6642314853123708</v>
      </c>
    </row>
    <row r="263" spans="1:5" ht="15" customHeight="1" x14ac:dyDescent="0.25">
      <c r="A263" s="17" t="s">
        <v>242</v>
      </c>
      <c r="B263" s="14" t="s">
        <v>188</v>
      </c>
      <c r="C263" s="15">
        <v>300</v>
      </c>
      <c r="D263" s="16">
        <v>13873.54</v>
      </c>
      <c r="E263" s="19">
        <f t="shared" si="3"/>
        <v>46.245133333333335</v>
      </c>
    </row>
    <row r="264" spans="1:5" ht="15" customHeight="1" x14ac:dyDescent="0.25">
      <c r="A264" s="17" t="s">
        <v>48</v>
      </c>
      <c r="B264" s="14" t="s">
        <v>14</v>
      </c>
      <c r="C264" s="15">
        <v>1992</v>
      </c>
      <c r="D264" s="16">
        <v>7987.13</v>
      </c>
      <c r="E264" s="19">
        <f t="shared" si="3"/>
        <v>4.0096034136546184</v>
      </c>
    </row>
    <row r="265" spans="1:5" ht="15" customHeight="1" x14ac:dyDescent="0.25">
      <c r="A265" s="17" t="s">
        <v>49</v>
      </c>
      <c r="B265" s="14" t="s">
        <v>14</v>
      </c>
      <c r="C265" s="15">
        <v>1992</v>
      </c>
      <c r="D265" s="16">
        <v>20865.87</v>
      </c>
      <c r="E265" s="19">
        <f t="shared" ref="E265:E328" si="4">D265/C265</f>
        <v>10.474834337349398</v>
      </c>
    </row>
    <row r="266" spans="1:5" ht="15" customHeight="1" x14ac:dyDescent="0.25">
      <c r="A266" s="17" t="s">
        <v>50</v>
      </c>
      <c r="B266" s="14" t="s">
        <v>14</v>
      </c>
      <c r="C266" s="15">
        <v>975</v>
      </c>
      <c r="D266" s="16">
        <v>18250.64</v>
      </c>
      <c r="E266" s="19">
        <f t="shared" si="4"/>
        <v>18.718605128205127</v>
      </c>
    </row>
    <row r="267" spans="1:5" ht="15" customHeight="1" x14ac:dyDescent="0.25">
      <c r="A267" s="17" t="s">
        <v>243</v>
      </c>
      <c r="B267" s="14" t="s">
        <v>188</v>
      </c>
      <c r="C267" s="15">
        <v>993</v>
      </c>
      <c r="D267" s="16">
        <v>5140</v>
      </c>
      <c r="E267" s="19">
        <f t="shared" si="4"/>
        <v>5.1762336354481366</v>
      </c>
    </row>
    <row r="268" spans="1:5" ht="15" customHeight="1" x14ac:dyDescent="0.25">
      <c r="A268" s="17" t="s">
        <v>406</v>
      </c>
      <c r="B268" s="14" t="s">
        <v>377</v>
      </c>
      <c r="C268" s="15">
        <v>1592</v>
      </c>
      <c r="D268" s="16">
        <v>25.88</v>
      </c>
      <c r="E268" s="19">
        <f t="shared" si="4"/>
        <v>1.6256281407035174E-2</v>
      </c>
    </row>
    <row r="269" spans="1:5" ht="15" customHeight="1" x14ac:dyDescent="0.25">
      <c r="A269" s="17" t="s">
        <v>244</v>
      </c>
      <c r="B269" s="14" t="s">
        <v>188</v>
      </c>
      <c r="C269" s="15">
        <v>900</v>
      </c>
      <c r="D269" s="16">
        <v>38817.5</v>
      </c>
      <c r="E269" s="19">
        <f t="shared" si="4"/>
        <v>43.130555555555553</v>
      </c>
    </row>
    <row r="270" spans="1:5" ht="15" customHeight="1" x14ac:dyDescent="0.25">
      <c r="A270" s="17" t="s">
        <v>495</v>
      </c>
      <c r="B270" s="14" t="s">
        <v>461</v>
      </c>
      <c r="C270" s="15">
        <v>3086</v>
      </c>
      <c r="D270" s="16">
        <v>132918.5</v>
      </c>
      <c r="E270" s="19">
        <f t="shared" si="4"/>
        <v>43.071451717433568</v>
      </c>
    </row>
    <row r="271" spans="1:5" ht="15" customHeight="1" x14ac:dyDescent="0.25">
      <c r="A271" s="17" t="s">
        <v>7</v>
      </c>
      <c r="B271" s="14" t="s">
        <v>461</v>
      </c>
      <c r="C271" s="15">
        <v>75396</v>
      </c>
      <c r="D271" s="16">
        <v>5365410.58</v>
      </c>
      <c r="E271" s="19">
        <f t="shared" si="4"/>
        <v>71.163066740941161</v>
      </c>
    </row>
    <row r="272" spans="1:5" ht="15" customHeight="1" x14ac:dyDescent="0.25">
      <c r="A272" s="17" t="s">
        <v>496</v>
      </c>
      <c r="B272" s="14" t="s">
        <v>461</v>
      </c>
      <c r="C272" s="15">
        <v>2554</v>
      </c>
      <c r="D272" s="16">
        <v>20551.25</v>
      </c>
      <c r="E272" s="19">
        <f t="shared" si="4"/>
        <v>8.0466914643696157</v>
      </c>
    </row>
    <row r="273" spans="1:5" ht="15" customHeight="1" x14ac:dyDescent="0.25">
      <c r="A273" s="17" t="s">
        <v>152</v>
      </c>
      <c r="B273" s="14" t="s">
        <v>129</v>
      </c>
      <c r="C273" s="15">
        <v>350</v>
      </c>
      <c r="D273" s="16">
        <v>34922.33</v>
      </c>
      <c r="E273" s="19">
        <f t="shared" si="4"/>
        <v>99.778085714285723</v>
      </c>
    </row>
    <row r="274" spans="1:5" ht="15" customHeight="1" x14ac:dyDescent="0.25">
      <c r="A274" s="17" t="s">
        <v>153</v>
      </c>
      <c r="B274" s="14" t="s">
        <v>129</v>
      </c>
      <c r="C274" s="15">
        <v>4651</v>
      </c>
      <c r="D274" s="16">
        <v>48791.97</v>
      </c>
      <c r="E274" s="19">
        <f t="shared" si="4"/>
        <v>10.490640722425285</v>
      </c>
    </row>
    <row r="275" spans="1:5" ht="15" customHeight="1" x14ac:dyDescent="0.25">
      <c r="A275" s="17" t="s">
        <v>154</v>
      </c>
      <c r="B275" s="14" t="s">
        <v>129</v>
      </c>
      <c r="C275" s="15">
        <v>10817</v>
      </c>
      <c r="D275" s="16">
        <v>5792.29</v>
      </c>
      <c r="E275" s="19">
        <f t="shared" si="4"/>
        <v>0.53548026254969028</v>
      </c>
    </row>
    <row r="276" spans="1:5" ht="15" customHeight="1" x14ac:dyDescent="0.25">
      <c r="A276" s="17" t="s">
        <v>245</v>
      </c>
      <c r="B276" s="14" t="s">
        <v>188</v>
      </c>
      <c r="C276" s="15">
        <v>4387</v>
      </c>
      <c r="D276" s="16">
        <v>30860.15</v>
      </c>
      <c r="E276" s="19">
        <f t="shared" si="4"/>
        <v>7.0344540688397545</v>
      </c>
    </row>
    <row r="277" spans="1:5" ht="15" customHeight="1" x14ac:dyDescent="0.25">
      <c r="A277" s="17" t="s">
        <v>349</v>
      </c>
      <c r="B277" s="14" t="s">
        <v>333</v>
      </c>
      <c r="C277" s="15">
        <v>623</v>
      </c>
      <c r="D277" s="16">
        <v>26412.28</v>
      </c>
      <c r="E277" s="19">
        <f t="shared" si="4"/>
        <v>42.395313001605132</v>
      </c>
    </row>
    <row r="278" spans="1:5" ht="15" customHeight="1" x14ac:dyDescent="0.25">
      <c r="A278" s="17" t="s">
        <v>155</v>
      </c>
      <c r="B278" s="14" t="s">
        <v>129</v>
      </c>
      <c r="C278" s="15">
        <v>680</v>
      </c>
      <c r="D278" s="16">
        <v>43953.58</v>
      </c>
      <c r="E278" s="19">
        <f t="shared" si="4"/>
        <v>64.637617647058832</v>
      </c>
    </row>
    <row r="279" spans="1:5" ht="15" customHeight="1" x14ac:dyDescent="0.25">
      <c r="A279" s="17" t="s">
        <v>407</v>
      </c>
      <c r="B279" s="14" t="s">
        <v>377</v>
      </c>
      <c r="C279" s="15">
        <v>1387</v>
      </c>
      <c r="D279" s="16">
        <v>30.2</v>
      </c>
      <c r="E279" s="19">
        <f t="shared" si="4"/>
        <v>2.1773612112472963E-2</v>
      </c>
    </row>
    <row r="280" spans="1:5" ht="15" customHeight="1" x14ac:dyDescent="0.25">
      <c r="A280" s="17" t="s">
        <v>246</v>
      </c>
      <c r="B280" s="14" t="s">
        <v>188</v>
      </c>
      <c r="C280" s="15">
        <v>20703</v>
      </c>
      <c r="D280" s="16">
        <v>53540.87</v>
      </c>
      <c r="E280" s="19">
        <f t="shared" si="4"/>
        <v>2.5861406559435833</v>
      </c>
    </row>
    <row r="281" spans="1:5" ht="15" customHeight="1" x14ac:dyDescent="0.25">
      <c r="A281" s="17" t="s">
        <v>51</v>
      </c>
      <c r="B281" s="14" t="s">
        <v>14</v>
      </c>
      <c r="C281" s="15">
        <v>3027</v>
      </c>
      <c r="D281" s="16">
        <v>23033.64</v>
      </c>
      <c r="E281" s="19">
        <f t="shared" si="4"/>
        <v>7.6093954410307232</v>
      </c>
    </row>
    <row r="282" spans="1:5" ht="15" customHeight="1" x14ac:dyDescent="0.25">
      <c r="A282" s="17" t="s">
        <v>52</v>
      </c>
      <c r="B282" s="14" t="s">
        <v>14</v>
      </c>
      <c r="C282" s="15">
        <v>2803</v>
      </c>
      <c r="D282" s="16">
        <v>19139</v>
      </c>
      <c r="E282" s="19">
        <f t="shared" si="4"/>
        <v>6.8280413842311809</v>
      </c>
    </row>
    <row r="283" spans="1:5" ht="15" customHeight="1" x14ac:dyDescent="0.25">
      <c r="A283" s="17" t="s">
        <v>53</v>
      </c>
      <c r="B283" s="14" t="s">
        <v>14</v>
      </c>
      <c r="C283" s="15">
        <v>8838</v>
      </c>
      <c r="D283" s="16">
        <v>50201.04</v>
      </c>
      <c r="E283" s="19">
        <f t="shared" si="4"/>
        <v>5.6801357773251864</v>
      </c>
    </row>
    <row r="284" spans="1:5" ht="15" customHeight="1" x14ac:dyDescent="0.25">
      <c r="A284" s="17" t="s">
        <v>113</v>
      </c>
      <c r="B284" s="14" t="s">
        <v>102</v>
      </c>
      <c r="C284" s="15">
        <v>1726</v>
      </c>
      <c r="D284" s="16">
        <v>17972.93</v>
      </c>
      <c r="E284" s="19">
        <f t="shared" si="4"/>
        <v>10.413053302433372</v>
      </c>
    </row>
    <row r="285" spans="1:5" ht="15" customHeight="1" x14ac:dyDescent="0.25">
      <c r="A285" s="17" t="s">
        <v>497</v>
      </c>
      <c r="B285" s="14" t="s">
        <v>461</v>
      </c>
      <c r="C285" s="15">
        <v>1573</v>
      </c>
      <c r="D285" s="16">
        <v>74336.47</v>
      </c>
      <c r="E285" s="19">
        <f t="shared" si="4"/>
        <v>47.25776859504132</v>
      </c>
    </row>
    <row r="286" spans="1:5" ht="15" customHeight="1" x14ac:dyDescent="0.25">
      <c r="A286" s="17" t="s">
        <v>557</v>
      </c>
      <c r="B286" s="14" t="s">
        <v>525</v>
      </c>
      <c r="C286" s="15">
        <v>10054</v>
      </c>
      <c r="D286" s="16">
        <v>18492.2</v>
      </c>
      <c r="E286" s="19">
        <f t="shared" si="4"/>
        <v>1.8392878456335788</v>
      </c>
    </row>
    <row r="287" spans="1:5" ht="15" customHeight="1" x14ac:dyDescent="0.25">
      <c r="A287" s="17" t="s">
        <v>408</v>
      </c>
      <c r="B287" s="14" t="s">
        <v>377</v>
      </c>
      <c r="C287" s="15">
        <v>614</v>
      </c>
      <c r="D287" s="16">
        <v>6502.81</v>
      </c>
      <c r="E287" s="19">
        <f t="shared" si="4"/>
        <v>10.590895765472313</v>
      </c>
    </row>
    <row r="288" spans="1:5" ht="15" customHeight="1" x14ac:dyDescent="0.25">
      <c r="A288" s="17" t="s">
        <v>638</v>
      </c>
      <c r="B288" s="14" t="s">
        <v>525</v>
      </c>
      <c r="C288" s="15">
        <v>7541</v>
      </c>
      <c r="D288" s="16">
        <v>12993.27</v>
      </c>
      <c r="E288" s="19">
        <f t="shared" si="4"/>
        <v>1.7230168412677365</v>
      </c>
    </row>
    <row r="289" spans="1:5" ht="15" customHeight="1" x14ac:dyDescent="0.25">
      <c r="A289" s="17" t="s">
        <v>54</v>
      </c>
      <c r="B289" s="14" t="s">
        <v>14</v>
      </c>
      <c r="C289" s="15">
        <v>1031</v>
      </c>
      <c r="D289" s="16">
        <v>39.64</v>
      </c>
      <c r="E289" s="19">
        <f t="shared" si="4"/>
        <v>3.8448108632395735E-2</v>
      </c>
    </row>
    <row r="290" spans="1:5" ht="15" customHeight="1" x14ac:dyDescent="0.25">
      <c r="A290" s="17" t="s">
        <v>350</v>
      </c>
      <c r="B290" s="14" t="s">
        <v>333</v>
      </c>
      <c r="C290" s="15">
        <v>12548</v>
      </c>
      <c r="D290" s="16">
        <v>159825.79999999999</v>
      </c>
      <c r="E290" s="19">
        <f t="shared" si="4"/>
        <v>12.737153331208161</v>
      </c>
    </row>
    <row r="291" spans="1:5" ht="15" customHeight="1" x14ac:dyDescent="0.25">
      <c r="A291" s="17" t="s">
        <v>558</v>
      </c>
      <c r="B291" s="14" t="s">
        <v>525</v>
      </c>
      <c r="C291" s="15">
        <v>3790</v>
      </c>
      <c r="D291" s="16">
        <v>44851.22</v>
      </c>
      <c r="E291" s="19">
        <f t="shared" si="4"/>
        <v>11.834094986807388</v>
      </c>
    </row>
    <row r="292" spans="1:5" ht="15" customHeight="1" x14ac:dyDescent="0.25">
      <c r="A292" s="17" t="s">
        <v>247</v>
      </c>
      <c r="B292" s="14" t="s">
        <v>188</v>
      </c>
      <c r="C292" s="15">
        <v>233</v>
      </c>
      <c r="D292" s="16">
        <v>681.83</v>
      </c>
      <c r="E292" s="19">
        <f t="shared" si="4"/>
        <v>2.9263090128755365</v>
      </c>
    </row>
    <row r="293" spans="1:5" ht="15" customHeight="1" x14ac:dyDescent="0.25">
      <c r="A293" s="17" t="s">
        <v>248</v>
      </c>
      <c r="B293" s="14" t="s">
        <v>188</v>
      </c>
      <c r="C293" s="15">
        <v>5703</v>
      </c>
      <c r="D293" s="16">
        <v>12025.56</v>
      </c>
      <c r="E293" s="19">
        <f t="shared" si="4"/>
        <v>2.1086375591793791</v>
      </c>
    </row>
    <row r="294" spans="1:5" ht="15" customHeight="1" x14ac:dyDescent="0.25">
      <c r="A294" s="17" t="s">
        <v>249</v>
      </c>
      <c r="B294" s="14" t="s">
        <v>188</v>
      </c>
      <c r="C294" s="15">
        <v>736</v>
      </c>
      <c r="D294" s="16">
        <v>173378.71</v>
      </c>
      <c r="E294" s="19">
        <f t="shared" si="4"/>
        <v>235.56889945652173</v>
      </c>
    </row>
    <row r="295" spans="1:5" ht="15" customHeight="1" x14ac:dyDescent="0.25">
      <c r="A295" s="17" t="s">
        <v>250</v>
      </c>
      <c r="B295" s="14" t="s">
        <v>188</v>
      </c>
      <c r="C295" s="15">
        <v>232208</v>
      </c>
      <c r="D295" s="16">
        <v>4790616.5199999996</v>
      </c>
      <c r="E295" s="19">
        <f t="shared" si="4"/>
        <v>20.630712636946186</v>
      </c>
    </row>
    <row r="296" spans="1:5" ht="15" customHeight="1" x14ac:dyDescent="0.25">
      <c r="A296" s="17" t="s">
        <v>604</v>
      </c>
      <c r="B296" s="14" t="s">
        <v>333</v>
      </c>
      <c r="C296" s="15">
        <v>235</v>
      </c>
      <c r="D296" s="16">
        <v>55632.24</v>
      </c>
      <c r="E296" s="19">
        <f t="shared" si="4"/>
        <v>236.73293617021275</v>
      </c>
    </row>
    <row r="297" spans="1:5" ht="15" customHeight="1" x14ac:dyDescent="0.25">
      <c r="A297" s="17" t="s">
        <v>351</v>
      </c>
      <c r="B297" s="14" t="s">
        <v>333</v>
      </c>
      <c r="C297" s="15">
        <v>519</v>
      </c>
      <c r="D297" s="16">
        <v>9780</v>
      </c>
      <c r="E297" s="19">
        <f t="shared" si="4"/>
        <v>18.843930635838149</v>
      </c>
    </row>
    <row r="298" spans="1:5" ht="15" customHeight="1" x14ac:dyDescent="0.25">
      <c r="A298" s="17" t="s">
        <v>156</v>
      </c>
      <c r="B298" s="14" t="s">
        <v>129</v>
      </c>
      <c r="C298" s="15">
        <v>456</v>
      </c>
      <c r="D298" s="16">
        <v>56091.79</v>
      </c>
      <c r="E298" s="19">
        <f t="shared" si="4"/>
        <v>123.00831140350877</v>
      </c>
    </row>
    <row r="299" spans="1:5" ht="15" customHeight="1" x14ac:dyDescent="0.25">
      <c r="A299" s="17" t="s">
        <v>251</v>
      </c>
      <c r="B299" s="14" t="s">
        <v>188</v>
      </c>
      <c r="C299" s="15">
        <v>1924</v>
      </c>
      <c r="D299" s="16">
        <v>0</v>
      </c>
      <c r="E299" s="19">
        <f t="shared" si="4"/>
        <v>0</v>
      </c>
    </row>
    <row r="300" spans="1:5" ht="15" customHeight="1" x14ac:dyDescent="0.25">
      <c r="A300" s="17" t="s">
        <v>559</v>
      </c>
      <c r="B300" s="14" t="s">
        <v>525</v>
      </c>
      <c r="C300" s="15">
        <v>2646</v>
      </c>
      <c r="D300" s="16">
        <v>75985.34</v>
      </c>
      <c r="E300" s="19">
        <f t="shared" si="4"/>
        <v>28.717059712773999</v>
      </c>
    </row>
    <row r="301" spans="1:5" ht="15" customHeight="1" x14ac:dyDescent="0.25">
      <c r="A301" s="17" t="s">
        <v>252</v>
      </c>
      <c r="B301" s="14" t="s">
        <v>188</v>
      </c>
      <c r="C301" s="15">
        <v>18718</v>
      </c>
      <c r="D301" s="16">
        <v>207935.23</v>
      </c>
      <c r="E301" s="19">
        <f t="shared" si="4"/>
        <v>11.108838016882146</v>
      </c>
    </row>
    <row r="302" spans="1:5" ht="15" customHeight="1" x14ac:dyDescent="0.25">
      <c r="A302" s="17" t="s">
        <v>253</v>
      </c>
      <c r="B302" s="14" t="s">
        <v>188</v>
      </c>
      <c r="C302" s="15">
        <v>1028</v>
      </c>
      <c r="D302" s="16">
        <v>188.6</v>
      </c>
      <c r="E302" s="19">
        <f t="shared" si="4"/>
        <v>0.18346303501945524</v>
      </c>
    </row>
    <row r="303" spans="1:5" ht="15" customHeight="1" x14ac:dyDescent="0.25">
      <c r="A303" s="17" t="s">
        <v>254</v>
      </c>
      <c r="B303" s="14" t="s">
        <v>188</v>
      </c>
      <c r="C303" s="15">
        <v>5210</v>
      </c>
      <c r="D303" s="16">
        <v>25809.13</v>
      </c>
      <c r="E303" s="19">
        <f t="shared" si="4"/>
        <v>4.9537677543186183</v>
      </c>
    </row>
    <row r="304" spans="1:5" ht="15" customHeight="1" x14ac:dyDescent="0.25">
      <c r="A304" s="17" t="s">
        <v>409</v>
      </c>
      <c r="B304" s="14" t="s">
        <v>377</v>
      </c>
      <c r="C304" s="15">
        <v>4965</v>
      </c>
      <c r="D304" s="16">
        <v>68008.37</v>
      </c>
      <c r="E304" s="19">
        <f t="shared" si="4"/>
        <v>13.697556898288015</v>
      </c>
    </row>
    <row r="305" spans="1:5" ht="15" customHeight="1" x14ac:dyDescent="0.25">
      <c r="A305" s="17" t="s">
        <v>498</v>
      </c>
      <c r="B305" s="14" t="s">
        <v>461</v>
      </c>
      <c r="C305" s="15">
        <v>2182</v>
      </c>
      <c r="D305" s="16">
        <v>20</v>
      </c>
      <c r="E305" s="19">
        <f t="shared" si="4"/>
        <v>9.1659028414298807E-3</v>
      </c>
    </row>
    <row r="306" spans="1:5" ht="15" customHeight="1" x14ac:dyDescent="0.25">
      <c r="A306" s="17" t="s">
        <v>622</v>
      </c>
      <c r="B306" s="14" t="s">
        <v>377</v>
      </c>
      <c r="C306" s="15">
        <v>2779</v>
      </c>
      <c r="D306" s="16">
        <v>83112.33</v>
      </c>
      <c r="E306" s="19">
        <f t="shared" si="4"/>
        <v>29.907279596977329</v>
      </c>
    </row>
    <row r="307" spans="1:5" ht="15" customHeight="1" x14ac:dyDescent="0.25">
      <c r="A307" s="17" t="s">
        <v>255</v>
      </c>
      <c r="B307" s="14" t="s">
        <v>188</v>
      </c>
      <c r="C307" s="15">
        <v>2849</v>
      </c>
      <c r="D307" s="16">
        <v>92972</v>
      </c>
      <c r="E307" s="19">
        <f t="shared" si="4"/>
        <v>32.633204633204635</v>
      </c>
    </row>
    <row r="308" spans="1:5" ht="15" customHeight="1" x14ac:dyDescent="0.25">
      <c r="A308" s="17" t="s">
        <v>256</v>
      </c>
      <c r="B308" s="14" t="s">
        <v>188</v>
      </c>
      <c r="C308" s="15">
        <v>2541</v>
      </c>
      <c r="D308" s="16">
        <v>4516.5</v>
      </c>
      <c r="E308" s="19">
        <f t="shared" si="4"/>
        <v>1.7774498229043683</v>
      </c>
    </row>
    <row r="309" spans="1:5" ht="15" customHeight="1" x14ac:dyDescent="0.25">
      <c r="A309" s="17" t="s">
        <v>560</v>
      </c>
      <c r="B309" s="14" t="s">
        <v>525</v>
      </c>
      <c r="C309" s="15">
        <v>12650</v>
      </c>
      <c r="D309" s="16">
        <v>73611.600000000006</v>
      </c>
      <c r="E309" s="19">
        <f t="shared" si="4"/>
        <v>5.8190988142292497</v>
      </c>
    </row>
    <row r="310" spans="1:5" ht="15" customHeight="1" x14ac:dyDescent="0.25">
      <c r="A310" s="17" t="s">
        <v>561</v>
      </c>
      <c r="B310" s="14" t="s">
        <v>525</v>
      </c>
      <c r="C310" s="15">
        <v>6485</v>
      </c>
      <c r="D310" s="16">
        <v>92679.7</v>
      </c>
      <c r="E310" s="19">
        <f t="shared" si="4"/>
        <v>14.291395528141866</v>
      </c>
    </row>
    <row r="311" spans="1:5" ht="15" customHeight="1" x14ac:dyDescent="0.25">
      <c r="A311" s="17" t="s">
        <v>352</v>
      </c>
      <c r="B311" s="14" t="s">
        <v>333</v>
      </c>
      <c r="C311" s="15">
        <v>1293</v>
      </c>
      <c r="D311" s="16">
        <v>35827.35</v>
      </c>
      <c r="E311" s="19">
        <f t="shared" si="4"/>
        <v>27.708700696055683</v>
      </c>
    </row>
    <row r="312" spans="1:5" ht="15" customHeight="1" x14ac:dyDescent="0.25">
      <c r="A312" s="17" t="s">
        <v>612</v>
      </c>
      <c r="B312" s="14" t="s">
        <v>333</v>
      </c>
      <c r="C312" s="15">
        <v>307</v>
      </c>
      <c r="D312" s="16">
        <v>4.09</v>
      </c>
      <c r="E312" s="19">
        <f t="shared" si="4"/>
        <v>1.3322475570032574E-2</v>
      </c>
    </row>
    <row r="313" spans="1:5" ht="15" customHeight="1" x14ac:dyDescent="0.25">
      <c r="A313" s="17" t="s">
        <v>410</v>
      </c>
      <c r="B313" s="14" t="s">
        <v>377</v>
      </c>
      <c r="C313" s="15">
        <v>335</v>
      </c>
      <c r="D313" s="16">
        <v>8920.5</v>
      </c>
      <c r="E313" s="19">
        <f t="shared" si="4"/>
        <v>26.628358208955223</v>
      </c>
    </row>
    <row r="314" spans="1:5" ht="15" customHeight="1" x14ac:dyDescent="0.25">
      <c r="A314" s="17" t="s">
        <v>353</v>
      </c>
      <c r="B314" s="14" t="s">
        <v>333</v>
      </c>
      <c r="C314" s="15">
        <v>3909</v>
      </c>
      <c r="D314" s="16">
        <v>314637.37</v>
      </c>
      <c r="E314" s="19">
        <f t="shared" si="4"/>
        <v>80.490501407009461</v>
      </c>
    </row>
    <row r="315" spans="1:5" ht="15" customHeight="1" x14ac:dyDescent="0.25">
      <c r="A315" s="17" t="s">
        <v>157</v>
      </c>
      <c r="B315" s="14" t="s">
        <v>129</v>
      </c>
      <c r="C315" s="15">
        <v>6868</v>
      </c>
      <c r="D315" s="16">
        <v>44107.96</v>
      </c>
      <c r="E315" s="19">
        <f t="shared" si="4"/>
        <v>6.4222422830518342</v>
      </c>
    </row>
    <row r="316" spans="1:5" ht="15" customHeight="1" x14ac:dyDescent="0.25">
      <c r="A316" s="17" t="s">
        <v>158</v>
      </c>
      <c r="B316" s="14" t="s">
        <v>129</v>
      </c>
      <c r="C316" s="15">
        <v>4541</v>
      </c>
      <c r="D316" s="16">
        <v>702.9</v>
      </c>
      <c r="E316" s="19">
        <f t="shared" si="4"/>
        <v>0.15478969390002201</v>
      </c>
    </row>
    <row r="317" spans="1:5" ht="15" customHeight="1" x14ac:dyDescent="0.25">
      <c r="A317" s="17" t="s">
        <v>411</v>
      </c>
      <c r="B317" s="14" t="s">
        <v>377</v>
      </c>
      <c r="C317" s="15">
        <v>620</v>
      </c>
      <c r="D317" s="16">
        <v>11329.58</v>
      </c>
      <c r="E317" s="19">
        <f t="shared" si="4"/>
        <v>18.273516129032259</v>
      </c>
    </row>
    <row r="318" spans="1:5" ht="15" customHeight="1" x14ac:dyDescent="0.25">
      <c r="A318" s="17" t="s">
        <v>412</v>
      </c>
      <c r="B318" s="14" t="s">
        <v>377</v>
      </c>
      <c r="C318" s="15">
        <v>5845</v>
      </c>
      <c r="D318" s="16">
        <v>44530.89</v>
      </c>
      <c r="E318" s="19">
        <f t="shared" si="4"/>
        <v>7.6186295979469634</v>
      </c>
    </row>
    <row r="319" spans="1:5" ht="15" customHeight="1" x14ac:dyDescent="0.25">
      <c r="A319" s="17" t="s">
        <v>354</v>
      </c>
      <c r="B319" s="14" t="s">
        <v>333</v>
      </c>
      <c r="C319" s="15">
        <v>144258</v>
      </c>
      <c r="D319" s="16">
        <v>2141935.4</v>
      </c>
      <c r="E319" s="19">
        <f t="shared" si="4"/>
        <v>14.847948813930596</v>
      </c>
    </row>
    <row r="320" spans="1:5" ht="15" customHeight="1" x14ac:dyDescent="0.25">
      <c r="A320" s="17" t="s">
        <v>257</v>
      </c>
      <c r="B320" s="14" t="s">
        <v>188</v>
      </c>
      <c r="C320" s="15">
        <v>1151</v>
      </c>
      <c r="D320" s="16">
        <v>9530.2800000000007</v>
      </c>
      <c r="E320" s="19">
        <f t="shared" si="4"/>
        <v>8.2800000000000011</v>
      </c>
    </row>
    <row r="321" spans="1:5" ht="15" customHeight="1" x14ac:dyDescent="0.25">
      <c r="A321" s="17" t="s">
        <v>55</v>
      </c>
      <c r="B321" s="14" t="s">
        <v>14</v>
      </c>
      <c r="C321" s="15">
        <v>17418</v>
      </c>
      <c r="D321" s="16">
        <v>89510.99</v>
      </c>
      <c r="E321" s="19">
        <f t="shared" si="4"/>
        <v>5.1389935698702498</v>
      </c>
    </row>
    <row r="322" spans="1:5" ht="15" customHeight="1" x14ac:dyDescent="0.25">
      <c r="A322" s="17" t="s">
        <v>413</v>
      </c>
      <c r="B322" s="14" t="s">
        <v>377</v>
      </c>
      <c r="C322" s="15">
        <v>2527</v>
      </c>
      <c r="D322" s="16">
        <v>64743.360000000001</v>
      </c>
      <c r="E322" s="19">
        <f t="shared" si="4"/>
        <v>25.620641076375147</v>
      </c>
    </row>
    <row r="323" spans="1:5" ht="15" customHeight="1" x14ac:dyDescent="0.25">
      <c r="A323" s="17" t="s">
        <v>258</v>
      </c>
      <c r="B323" s="14" t="s">
        <v>188</v>
      </c>
      <c r="C323" s="15">
        <v>7367</v>
      </c>
      <c r="D323" s="16">
        <v>80927.710000000006</v>
      </c>
      <c r="E323" s="19">
        <f t="shared" si="4"/>
        <v>10.985164924664042</v>
      </c>
    </row>
    <row r="324" spans="1:5" ht="15" customHeight="1" x14ac:dyDescent="0.25">
      <c r="A324" s="17" t="s">
        <v>259</v>
      </c>
      <c r="B324" s="14" t="s">
        <v>188</v>
      </c>
      <c r="C324" s="15">
        <v>1882</v>
      </c>
      <c r="D324" s="16">
        <v>0</v>
      </c>
      <c r="E324" s="19">
        <f t="shared" si="4"/>
        <v>0</v>
      </c>
    </row>
    <row r="325" spans="1:5" ht="15" customHeight="1" x14ac:dyDescent="0.25">
      <c r="A325" s="17" t="s">
        <v>260</v>
      </c>
      <c r="B325" s="14" t="s">
        <v>188</v>
      </c>
      <c r="C325" s="15">
        <v>11966</v>
      </c>
      <c r="D325" s="16">
        <v>43439.3</v>
      </c>
      <c r="E325" s="19">
        <f t="shared" si="4"/>
        <v>3.6302273107136891</v>
      </c>
    </row>
    <row r="326" spans="1:5" ht="15" customHeight="1" x14ac:dyDescent="0.25">
      <c r="A326" s="17" t="s">
        <v>562</v>
      </c>
      <c r="B326" s="14" t="s">
        <v>525</v>
      </c>
      <c r="C326" s="15">
        <v>2944</v>
      </c>
      <c r="D326" s="16">
        <v>22.92</v>
      </c>
      <c r="E326" s="19">
        <f t="shared" si="4"/>
        <v>7.7853260869565222E-3</v>
      </c>
    </row>
    <row r="327" spans="1:5" ht="15" customHeight="1" x14ac:dyDescent="0.25">
      <c r="A327" s="17" t="s">
        <v>414</v>
      </c>
      <c r="B327" s="14" t="s">
        <v>377</v>
      </c>
      <c r="C327" s="15">
        <v>2884</v>
      </c>
      <c r="D327" s="16">
        <v>83179.77</v>
      </c>
      <c r="E327" s="19">
        <f t="shared" si="4"/>
        <v>28.841806518723995</v>
      </c>
    </row>
    <row r="328" spans="1:5" ht="15" customHeight="1" x14ac:dyDescent="0.25">
      <c r="A328" s="17" t="s">
        <v>499</v>
      </c>
      <c r="B328" s="14" t="s">
        <v>461</v>
      </c>
      <c r="C328" s="15">
        <v>762</v>
      </c>
      <c r="D328" s="16">
        <v>1915.29</v>
      </c>
      <c r="E328" s="19">
        <f t="shared" si="4"/>
        <v>2.513503937007874</v>
      </c>
    </row>
    <row r="329" spans="1:5" ht="15" customHeight="1" x14ac:dyDescent="0.25">
      <c r="A329" s="17" t="s">
        <v>56</v>
      </c>
      <c r="B329" s="14" t="s">
        <v>14</v>
      </c>
      <c r="C329" s="15">
        <v>390</v>
      </c>
      <c r="D329" s="16">
        <v>10998.33</v>
      </c>
      <c r="E329" s="19">
        <f t="shared" ref="E329:E392" si="5">D329/C329</f>
        <v>28.200846153846154</v>
      </c>
    </row>
    <row r="330" spans="1:5" ht="15" customHeight="1" x14ac:dyDescent="0.25">
      <c r="A330" s="17" t="s">
        <v>57</v>
      </c>
      <c r="B330" s="14" t="s">
        <v>14</v>
      </c>
      <c r="C330" s="15">
        <v>429</v>
      </c>
      <c r="D330" s="16">
        <v>3992.55</v>
      </c>
      <c r="E330" s="19">
        <f t="shared" si="5"/>
        <v>9.3066433566433577</v>
      </c>
    </row>
    <row r="331" spans="1:5" ht="15" customHeight="1" x14ac:dyDescent="0.25">
      <c r="A331" s="17" t="s">
        <v>415</v>
      </c>
      <c r="B331" s="14" t="s">
        <v>377</v>
      </c>
      <c r="C331" s="15">
        <v>1935</v>
      </c>
      <c r="D331" s="16">
        <v>243.21</v>
      </c>
      <c r="E331" s="19">
        <f t="shared" si="5"/>
        <v>0.12568992248062016</v>
      </c>
    </row>
    <row r="332" spans="1:5" ht="15" customHeight="1" x14ac:dyDescent="0.25">
      <c r="A332" s="17" t="s">
        <v>355</v>
      </c>
      <c r="B332" s="14" t="s">
        <v>333</v>
      </c>
      <c r="C332" s="15">
        <v>21077</v>
      </c>
      <c r="D332" s="16">
        <v>317346.39</v>
      </c>
      <c r="E332" s="19">
        <f t="shared" si="5"/>
        <v>15.056525596621912</v>
      </c>
    </row>
    <row r="333" spans="1:5" ht="15" customHeight="1" x14ac:dyDescent="0.25">
      <c r="A333" s="17" t="s">
        <v>636</v>
      </c>
      <c r="B333" s="14" t="s">
        <v>525</v>
      </c>
      <c r="C333" s="15">
        <v>5857</v>
      </c>
      <c r="D333" s="16">
        <v>29056</v>
      </c>
      <c r="E333" s="19">
        <f t="shared" si="5"/>
        <v>4.9609014854020828</v>
      </c>
    </row>
    <row r="334" spans="1:5" ht="15" customHeight="1" x14ac:dyDescent="0.25">
      <c r="A334" s="17" t="s">
        <v>500</v>
      </c>
      <c r="B334" s="14" t="s">
        <v>461</v>
      </c>
      <c r="C334" s="15">
        <v>1458</v>
      </c>
      <c r="D334" s="16">
        <v>15320.28</v>
      </c>
      <c r="E334" s="19">
        <f t="shared" si="5"/>
        <v>10.507736625514404</v>
      </c>
    </row>
    <row r="335" spans="1:5" ht="15" customHeight="1" x14ac:dyDescent="0.25">
      <c r="A335" s="17" t="s">
        <v>159</v>
      </c>
      <c r="B335" s="14" t="s">
        <v>129</v>
      </c>
      <c r="C335" s="15">
        <v>4343</v>
      </c>
      <c r="D335" s="16">
        <v>57686.29</v>
      </c>
      <c r="E335" s="19">
        <f t="shared" si="5"/>
        <v>13.282590375316602</v>
      </c>
    </row>
    <row r="336" spans="1:5" ht="15" customHeight="1" x14ac:dyDescent="0.25">
      <c r="A336" s="17" t="s">
        <v>261</v>
      </c>
      <c r="B336" s="14" t="s">
        <v>188</v>
      </c>
      <c r="C336" s="15">
        <v>5085</v>
      </c>
      <c r="D336" s="16">
        <v>47116.24</v>
      </c>
      <c r="E336" s="19">
        <f t="shared" si="5"/>
        <v>9.2657305801376602</v>
      </c>
    </row>
    <row r="337" spans="1:5" ht="15" customHeight="1" x14ac:dyDescent="0.25">
      <c r="A337" s="17" t="s">
        <v>501</v>
      </c>
      <c r="B337" s="14" t="s">
        <v>461</v>
      </c>
      <c r="C337" s="15">
        <v>863</v>
      </c>
      <c r="D337" s="16">
        <v>6335.12</v>
      </c>
      <c r="E337" s="19">
        <f t="shared" si="5"/>
        <v>7.3408111239860947</v>
      </c>
    </row>
    <row r="338" spans="1:5" ht="15" customHeight="1" x14ac:dyDescent="0.25">
      <c r="A338" s="17" t="s">
        <v>416</v>
      </c>
      <c r="B338" s="14" t="s">
        <v>377</v>
      </c>
      <c r="C338" s="15">
        <v>995</v>
      </c>
      <c r="D338" s="16">
        <v>16174.43</v>
      </c>
      <c r="E338" s="19">
        <f t="shared" si="5"/>
        <v>16.255708542713567</v>
      </c>
    </row>
    <row r="339" spans="1:5" ht="15" customHeight="1" x14ac:dyDescent="0.25">
      <c r="A339" s="17" t="s">
        <v>417</v>
      </c>
      <c r="B339" s="14" t="s">
        <v>377</v>
      </c>
      <c r="C339" s="15">
        <v>2070</v>
      </c>
      <c r="D339" s="16">
        <v>18050.16</v>
      </c>
      <c r="E339" s="19">
        <f t="shared" si="5"/>
        <v>8.7198840579710151</v>
      </c>
    </row>
    <row r="340" spans="1:5" ht="15" customHeight="1" x14ac:dyDescent="0.25">
      <c r="A340" s="17" t="s">
        <v>356</v>
      </c>
      <c r="B340" s="14" t="s">
        <v>333</v>
      </c>
      <c r="C340" s="15">
        <v>2258</v>
      </c>
      <c r="D340" s="16">
        <v>9833.2000000000007</v>
      </c>
      <c r="E340" s="19">
        <f t="shared" si="5"/>
        <v>4.3548272807794515</v>
      </c>
    </row>
    <row r="341" spans="1:5" ht="15" customHeight="1" x14ac:dyDescent="0.25">
      <c r="A341" s="17" t="s">
        <v>418</v>
      </c>
      <c r="B341" s="14" t="s">
        <v>377</v>
      </c>
      <c r="C341" s="15">
        <v>113457</v>
      </c>
      <c r="D341" s="16">
        <v>1079748.24</v>
      </c>
      <c r="E341" s="19">
        <f t="shared" si="5"/>
        <v>9.5168058383352285</v>
      </c>
    </row>
    <row r="342" spans="1:5" ht="15" customHeight="1" x14ac:dyDescent="0.25">
      <c r="A342" s="17" t="s">
        <v>262</v>
      </c>
      <c r="B342" s="14" t="s">
        <v>188</v>
      </c>
      <c r="C342" s="15">
        <v>1104</v>
      </c>
      <c r="D342" s="16">
        <v>11093.17</v>
      </c>
      <c r="E342" s="19">
        <f t="shared" si="5"/>
        <v>10.048161231884057</v>
      </c>
    </row>
    <row r="343" spans="1:5" ht="15" customHeight="1" x14ac:dyDescent="0.25">
      <c r="A343" s="17" t="s">
        <v>114</v>
      </c>
      <c r="B343" s="14" t="s">
        <v>102</v>
      </c>
      <c r="C343" s="15">
        <v>212879</v>
      </c>
      <c r="D343" s="16">
        <v>1940285.49</v>
      </c>
      <c r="E343" s="19">
        <f t="shared" si="5"/>
        <v>9.1144992695380935</v>
      </c>
    </row>
    <row r="344" spans="1:5" ht="15" customHeight="1" x14ac:dyDescent="0.25">
      <c r="A344" s="17" t="s">
        <v>263</v>
      </c>
      <c r="B344" s="14" t="s">
        <v>188</v>
      </c>
      <c r="C344" s="15">
        <v>977</v>
      </c>
      <c r="D344" s="16">
        <v>24773.279999999999</v>
      </c>
      <c r="E344" s="19">
        <f t="shared" si="5"/>
        <v>25.356479017400204</v>
      </c>
    </row>
    <row r="345" spans="1:5" ht="15" customHeight="1" x14ac:dyDescent="0.25">
      <c r="A345" s="17" t="s">
        <v>264</v>
      </c>
      <c r="B345" s="14" t="s">
        <v>188</v>
      </c>
      <c r="C345" s="15">
        <v>909</v>
      </c>
      <c r="D345" s="16">
        <v>1147.17</v>
      </c>
      <c r="E345" s="19">
        <f t="shared" si="5"/>
        <v>1.2620132013201322</v>
      </c>
    </row>
    <row r="346" spans="1:5" ht="15" customHeight="1" x14ac:dyDescent="0.25">
      <c r="A346" s="17" t="s">
        <v>419</v>
      </c>
      <c r="B346" s="14" t="s">
        <v>377</v>
      </c>
      <c r="C346" s="15">
        <v>1286</v>
      </c>
      <c r="D346" s="16">
        <v>97242.77</v>
      </c>
      <c r="E346" s="19">
        <f t="shared" si="5"/>
        <v>75.616461897356146</v>
      </c>
    </row>
    <row r="347" spans="1:5" ht="15" customHeight="1" x14ac:dyDescent="0.25">
      <c r="A347" s="17" t="s">
        <v>642</v>
      </c>
      <c r="B347" s="14" t="s">
        <v>102</v>
      </c>
      <c r="C347" s="15">
        <v>9773</v>
      </c>
      <c r="D347" s="16">
        <v>267939.56</v>
      </c>
      <c r="E347" s="19">
        <f t="shared" si="5"/>
        <v>27.416306149595826</v>
      </c>
    </row>
    <row r="348" spans="1:5" ht="15" customHeight="1" x14ac:dyDescent="0.25">
      <c r="A348" s="17" t="s">
        <v>265</v>
      </c>
      <c r="B348" s="14" t="s">
        <v>188</v>
      </c>
      <c r="C348" s="15">
        <v>3785</v>
      </c>
      <c r="D348" s="16">
        <v>28315.37</v>
      </c>
      <c r="E348" s="19">
        <f t="shared" si="5"/>
        <v>7.4809431968295899</v>
      </c>
    </row>
    <row r="349" spans="1:5" ht="15" customHeight="1" x14ac:dyDescent="0.25">
      <c r="A349" s="17" t="s">
        <v>266</v>
      </c>
      <c r="B349" s="14" t="s">
        <v>188</v>
      </c>
      <c r="C349" s="15">
        <v>142</v>
      </c>
      <c r="D349" s="16">
        <v>4107.5200000000004</v>
      </c>
      <c r="E349" s="19">
        <f t="shared" si="5"/>
        <v>28.926197183098594</v>
      </c>
    </row>
    <row r="350" spans="1:5" ht="15" customHeight="1" x14ac:dyDescent="0.25">
      <c r="A350" s="17" t="s">
        <v>502</v>
      </c>
      <c r="B350" s="14" t="s">
        <v>461</v>
      </c>
      <c r="C350" s="15">
        <v>225</v>
      </c>
      <c r="D350" s="16">
        <v>13878.74</v>
      </c>
      <c r="E350" s="19">
        <f t="shared" si="5"/>
        <v>61.683288888888889</v>
      </c>
    </row>
    <row r="351" spans="1:5" ht="15" customHeight="1" x14ac:dyDescent="0.25">
      <c r="A351" s="17" t="s">
        <v>267</v>
      </c>
      <c r="B351" s="14" t="s">
        <v>188</v>
      </c>
      <c r="C351" s="15">
        <v>3354</v>
      </c>
      <c r="D351" s="16">
        <v>0</v>
      </c>
      <c r="E351" s="19">
        <f t="shared" si="5"/>
        <v>0</v>
      </c>
    </row>
    <row r="352" spans="1:5" ht="15" customHeight="1" x14ac:dyDescent="0.25">
      <c r="A352" s="17" t="s">
        <v>420</v>
      </c>
      <c r="B352" s="14" t="s">
        <v>377</v>
      </c>
      <c r="C352" s="15">
        <v>1742</v>
      </c>
      <c r="D352" s="16">
        <v>10065.23</v>
      </c>
      <c r="E352" s="19">
        <f t="shared" si="5"/>
        <v>5.777973593570608</v>
      </c>
    </row>
    <row r="353" spans="1:5" ht="15" customHeight="1" x14ac:dyDescent="0.25">
      <c r="A353" s="17" t="s">
        <v>268</v>
      </c>
      <c r="B353" s="14" t="s">
        <v>188</v>
      </c>
      <c r="C353" s="15">
        <v>3485</v>
      </c>
      <c r="D353" s="16">
        <v>44290.85</v>
      </c>
      <c r="E353" s="19">
        <f t="shared" si="5"/>
        <v>12.708995695839311</v>
      </c>
    </row>
    <row r="354" spans="1:5" ht="15" customHeight="1" x14ac:dyDescent="0.25">
      <c r="A354" s="17" t="s">
        <v>269</v>
      </c>
      <c r="B354" s="14" t="s">
        <v>188</v>
      </c>
      <c r="C354" s="15">
        <v>576</v>
      </c>
      <c r="D354" s="16">
        <v>6804.35</v>
      </c>
      <c r="E354" s="19">
        <f t="shared" si="5"/>
        <v>11.813107638888889</v>
      </c>
    </row>
    <row r="355" spans="1:5" ht="15" customHeight="1" x14ac:dyDescent="0.25">
      <c r="A355" s="17" t="s">
        <v>563</v>
      </c>
      <c r="B355" s="14" t="s">
        <v>525</v>
      </c>
      <c r="C355" s="15">
        <v>3834</v>
      </c>
      <c r="D355" s="16">
        <v>6795.73</v>
      </c>
      <c r="E355" s="19">
        <f t="shared" si="5"/>
        <v>1.7724908711528429</v>
      </c>
    </row>
    <row r="356" spans="1:5" ht="15" customHeight="1" x14ac:dyDescent="0.25">
      <c r="A356" s="17" t="s">
        <v>610</v>
      </c>
      <c r="B356" s="14" t="s">
        <v>14</v>
      </c>
      <c r="C356" s="15">
        <v>169</v>
      </c>
      <c r="D356" s="16">
        <v>0</v>
      </c>
      <c r="E356" s="19">
        <f t="shared" si="5"/>
        <v>0</v>
      </c>
    </row>
    <row r="357" spans="1:5" ht="15" customHeight="1" x14ac:dyDescent="0.25">
      <c r="A357" s="17" t="s">
        <v>421</v>
      </c>
      <c r="B357" s="14" t="s">
        <v>377</v>
      </c>
      <c r="C357" s="15">
        <v>482</v>
      </c>
      <c r="D357" s="16">
        <v>23874.51</v>
      </c>
      <c r="E357" s="19">
        <f t="shared" si="5"/>
        <v>49.532178423236509</v>
      </c>
    </row>
    <row r="358" spans="1:5" ht="15" customHeight="1" x14ac:dyDescent="0.25">
      <c r="A358" s="17" t="s">
        <v>270</v>
      </c>
      <c r="B358" s="14" t="s">
        <v>188</v>
      </c>
      <c r="C358" s="15">
        <v>2103</v>
      </c>
      <c r="D358" s="16">
        <v>255.79</v>
      </c>
      <c r="E358" s="19">
        <f t="shared" si="5"/>
        <v>0.12163100332857822</v>
      </c>
    </row>
    <row r="359" spans="1:5" ht="15" customHeight="1" x14ac:dyDescent="0.25">
      <c r="A359" s="17" t="s">
        <v>271</v>
      </c>
      <c r="B359" s="14" t="s">
        <v>188</v>
      </c>
      <c r="C359" s="15">
        <v>328</v>
      </c>
      <c r="D359" s="16">
        <v>3724.82</v>
      </c>
      <c r="E359" s="19">
        <f t="shared" si="5"/>
        <v>11.356158536585367</v>
      </c>
    </row>
    <row r="360" spans="1:5" ht="15" customHeight="1" x14ac:dyDescent="0.25">
      <c r="A360" s="17" t="s">
        <v>58</v>
      </c>
      <c r="B360" s="14" t="s">
        <v>14</v>
      </c>
      <c r="C360" s="15">
        <v>390</v>
      </c>
      <c r="D360" s="16">
        <v>37057.300000000003</v>
      </c>
      <c r="E360" s="19">
        <f t="shared" si="5"/>
        <v>95.018717948717949</v>
      </c>
    </row>
    <row r="361" spans="1:5" ht="15" customHeight="1" x14ac:dyDescent="0.25">
      <c r="A361" s="17" t="s">
        <v>647</v>
      </c>
      <c r="B361" s="14" t="s">
        <v>377</v>
      </c>
      <c r="C361" s="15">
        <v>57811</v>
      </c>
      <c r="D361" s="16">
        <v>897920.97</v>
      </c>
      <c r="E361" s="19">
        <f t="shared" si="5"/>
        <v>15.532008960232481</v>
      </c>
    </row>
    <row r="362" spans="1:5" ht="15" customHeight="1" x14ac:dyDescent="0.25">
      <c r="A362" s="17" t="s">
        <v>357</v>
      </c>
      <c r="B362" s="14" t="s">
        <v>333</v>
      </c>
      <c r="C362" s="15">
        <v>262</v>
      </c>
      <c r="D362" s="16">
        <v>49845.49</v>
      </c>
      <c r="E362" s="19">
        <f t="shared" si="5"/>
        <v>190.24996183206108</v>
      </c>
    </row>
    <row r="363" spans="1:5" ht="15" customHeight="1" x14ac:dyDescent="0.25">
      <c r="A363" s="17" t="s">
        <v>115</v>
      </c>
      <c r="B363" s="14" t="s">
        <v>102</v>
      </c>
      <c r="C363" s="15">
        <v>62940</v>
      </c>
      <c r="D363" s="16">
        <v>988534.5</v>
      </c>
      <c r="E363" s="19">
        <f t="shared" si="5"/>
        <v>15.705981887511916</v>
      </c>
    </row>
    <row r="364" spans="1:5" ht="15" customHeight="1" x14ac:dyDescent="0.25">
      <c r="A364" s="17" t="s">
        <v>272</v>
      </c>
      <c r="B364" s="14" t="s">
        <v>188</v>
      </c>
      <c r="C364" s="15">
        <v>148</v>
      </c>
      <c r="D364" s="16">
        <v>1454.52</v>
      </c>
      <c r="E364" s="19">
        <f t="shared" si="5"/>
        <v>9.827837837837837</v>
      </c>
    </row>
    <row r="365" spans="1:5" ht="15" customHeight="1" x14ac:dyDescent="0.25">
      <c r="A365" s="17" t="s">
        <v>273</v>
      </c>
      <c r="B365" s="14" t="s">
        <v>188</v>
      </c>
      <c r="C365" s="15">
        <v>20371</v>
      </c>
      <c r="D365" s="16">
        <v>264470.56</v>
      </c>
      <c r="E365" s="19">
        <f t="shared" si="5"/>
        <v>12.982698934760199</v>
      </c>
    </row>
    <row r="366" spans="1:5" ht="15" customHeight="1" x14ac:dyDescent="0.25">
      <c r="A366" s="17" t="s">
        <v>422</v>
      </c>
      <c r="B366" s="14" t="s">
        <v>377</v>
      </c>
      <c r="C366" s="15">
        <v>3673</v>
      </c>
      <c r="D366" s="16">
        <v>22316.87</v>
      </c>
      <c r="E366" s="19">
        <f t="shared" si="5"/>
        <v>6.0759243125510478</v>
      </c>
    </row>
    <row r="367" spans="1:5" ht="15" customHeight="1" x14ac:dyDescent="0.25">
      <c r="A367" s="17" t="s">
        <v>564</v>
      </c>
      <c r="B367" s="14" t="s">
        <v>525</v>
      </c>
      <c r="C367" s="15">
        <v>860</v>
      </c>
      <c r="D367" s="16">
        <v>4453.1899999999996</v>
      </c>
      <c r="E367" s="19">
        <f t="shared" si="5"/>
        <v>5.1781279069767434</v>
      </c>
    </row>
    <row r="368" spans="1:5" ht="15" customHeight="1" x14ac:dyDescent="0.25">
      <c r="A368" s="17" t="s">
        <v>565</v>
      </c>
      <c r="B368" s="14" t="s">
        <v>525</v>
      </c>
      <c r="C368" s="15">
        <v>18861</v>
      </c>
      <c r="D368" s="16">
        <v>55225.69</v>
      </c>
      <c r="E368" s="19">
        <f t="shared" si="5"/>
        <v>2.9280361592704525</v>
      </c>
    </row>
    <row r="369" spans="1:5" ht="15" customHeight="1" x14ac:dyDescent="0.25">
      <c r="A369" s="17" t="s">
        <v>59</v>
      </c>
      <c r="B369" s="14" t="s">
        <v>14</v>
      </c>
      <c r="C369" s="15">
        <v>1431</v>
      </c>
      <c r="D369" s="16">
        <v>20594.28</v>
      </c>
      <c r="E369" s="19">
        <f t="shared" si="5"/>
        <v>14.39153039832285</v>
      </c>
    </row>
    <row r="370" spans="1:5" ht="15" customHeight="1" x14ac:dyDescent="0.25">
      <c r="A370" s="17" t="s">
        <v>60</v>
      </c>
      <c r="B370" s="14" t="s">
        <v>14</v>
      </c>
      <c r="C370" s="15">
        <v>546</v>
      </c>
      <c r="D370" s="16">
        <v>8176.59</v>
      </c>
      <c r="E370" s="19">
        <f t="shared" si="5"/>
        <v>14.975439560439561</v>
      </c>
    </row>
    <row r="371" spans="1:5" ht="15" customHeight="1" x14ac:dyDescent="0.25">
      <c r="A371" s="17" t="s">
        <v>61</v>
      </c>
      <c r="B371" s="14" t="s">
        <v>14</v>
      </c>
      <c r="C371" s="15">
        <v>766</v>
      </c>
      <c r="D371" s="16">
        <v>7157.04</v>
      </c>
      <c r="E371" s="19">
        <f t="shared" si="5"/>
        <v>9.3433942558746743</v>
      </c>
    </row>
    <row r="372" spans="1:5" ht="15" customHeight="1" x14ac:dyDescent="0.25">
      <c r="A372" s="17" t="s">
        <v>160</v>
      </c>
      <c r="B372" s="14" t="s">
        <v>129</v>
      </c>
      <c r="C372" s="15">
        <v>42530</v>
      </c>
      <c r="D372" s="16">
        <v>132990.59</v>
      </c>
      <c r="E372" s="19">
        <f t="shared" si="5"/>
        <v>3.1269830707735715</v>
      </c>
    </row>
    <row r="373" spans="1:5" ht="15" customHeight="1" x14ac:dyDescent="0.25">
      <c r="A373" s="17" t="s">
        <v>274</v>
      </c>
      <c r="B373" s="14" t="s">
        <v>188</v>
      </c>
      <c r="C373" s="15">
        <v>332</v>
      </c>
      <c r="D373" s="16">
        <v>4883.3999999999996</v>
      </c>
      <c r="E373" s="19">
        <f t="shared" si="5"/>
        <v>14.709036144578311</v>
      </c>
    </row>
    <row r="374" spans="1:5" ht="15" customHeight="1" x14ac:dyDescent="0.25">
      <c r="A374" s="17" t="s">
        <v>566</v>
      </c>
      <c r="B374" s="14" t="s">
        <v>525</v>
      </c>
      <c r="C374" s="15">
        <v>4572</v>
      </c>
      <c r="D374" s="16">
        <v>11932.45</v>
      </c>
      <c r="E374" s="19">
        <f t="shared" si="5"/>
        <v>2.6098972003499563</v>
      </c>
    </row>
    <row r="375" spans="1:5" ht="15" customHeight="1" x14ac:dyDescent="0.25">
      <c r="A375" s="17" t="s">
        <v>423</v>
      </c>
      <c r="B375" s="14" t="s">
        <v>377</v>
      </c>
      <c r="C375" s="15">
        <v>852</v>
      </c>
      <c r="D375" s="16">
        <v>0</v>
      </c>
      <c r="E375" s="19">
        <f t="shared" si="5"/>
        <v>0</v>
      </c>
    </row>
    <row r="376" spans="1:5" ht="15" customHeight="1" x14ac:dyDescent="0.25">
      <c r="A376" s="17" t="s">
        <v>161</v>
      </c>
      <c r="B376" s="14" t="s">
        <v>129</v>
      </c>
      <c r="C376" s="15">
        <v>3037</v>
      </c>
      <c r="D376" s="16">
        <v>4366.7700000000004</v>
      </c>
      <c r="E376" s="19">
        <f t="shared" si="5"/>
        <v>1.4378564372736253</v>
      </c>
    </row>
    <row r="377" spans="1:5" ht="15" customHeight="1" x14ac:dyDescent="0.25">
      <c r="A377" s="17" t="s">
        <v>62</v>
      </c>
      <c r="B377" s="14" t="s">
        <v>14</v>
      </c>
      <c r="C377" s="15">
        <v>5539</v>
      </c>
      <c r="D377" s="16">
        <v>781726.23</v>
      </c>
      <c r="E377" s="19">
        <f t="shared" si="5"/>
        <v>141.13129265210327</v>
      </c>
    </row>
    <row r="378" spans="1:5" ht="15" customHeight="1" x14ac:dyDescent="0.25">
      <c r="A378" s="17" t="s">
        <v>567</v>
      </c>
      <c r="B378" s="14" t="s">
        <v>525</v>
      </c>
      <c r="C378" s="15">
        <v>45890</v>
      </c>
      <c r="D378" s="16">
        <v>712704.25</v>
      </c>
      <c r="E378" s="19">
        <f t="shared" si="5"/>
        <v>15.530709304859446</v>
      </c>
    </row>
    <row r="379" spans="1:5" ht="15" customHeight="1" x14ac:dyDescent="0.25">
      <c r="A379" s="17" t="s">
        <v>4</v>
      </c>
      <c r="B379" s="14" t="s">
        <v>461</v>
      </c>
      <c r="C379" s="15">
        <v>571026</v>
      </c>
      <c r="D379" s="16">
        <v>11917683.83</v>
      </c>
      <c r="E379" s="19">
        <f t="shared" si="5"/>
        <v>20.870650075478174</v>
      </c>
    </row>
    <row r="380" spans="1:5" ht="15" customHeight="1" x14ac:dyDescent="0.25">
      <c r="A380" s="17" t="s">
        <v>275</v>
      </c>
      <c r="B380" s="14" t="s">
        <v>188</v>
      </c>
      <c r="C380" s="15">
        <v>1827</v>
      </c>
      <c r="D380" s="16">
        <v>36985.31</v>
      </c>
      <c r="E380" s="19">
        <f t="shared" si="5"/>
        <v>20.24373836891078</v>
      </c>
    </row>
    <row r="381" spans="1:5" ht="15" customHeight="1" x14ac:dyDescent="0.25">
      <c r="A381" s="17" t="s">
        <v>424</v>
      </c>
      <c r="B381" s="14" t="s">
        <v>377</v>
      </c>
      <c r="C381" s="15">
        <v>11322</v>
      </c>
      <c r="D381" s="16">
        <v>31011.89</v>
      </c>
      <c r="E381" s="19">
        <f t="shared" si="5"/>
        <v>2.7390823176117292</v>
      </c>
    </row>
    <row r="382" spans="1:5" ht="15" customHeight="1" x14ac:dyDescent="0.25">
      <c r="A382" s="17" t="s">
        <v>503</v>
      </c>
      <c r="B382" s="14" t="s">
        <v>461</v>
      </c>
      <c r="C382" s="15">
        <v>14977</v>
      </c>
      <c r="D382" s="16">
        <v>197603.41</v>
      </c>
      <c r="E382" s="19">
        <f t="shared" si="5"/>
        <v>13.193791146424518</v>
      </c>
    </row>
    <row r="383" spans="1:5" ht="15" customHeight="1" x14ac:dyDescent="0.25">
      <c r="A383" s="17" t="s">
        <v>358</v>
      </c>
      <c r="B383" s="14" t="s">
        <v>333</v>
      </c>
      <c r="C383" s="15">
        <v>2079</v>
      </c>
      <c r="D383" s="16">
        <v>6969.9</v>
      </c>
      <c r="E383" s="19">
        <f t="shared" si="5"/>
        <v>3.3525252525252522</v>
      </c>
    </row>
    <row r="384" spans="1:5" ht="15" customHeight="1" x14ac:dyDescent="0.25">
      <c r="A384" s="17" t="s">
        <v>276</v>
      </c>
      <c r="B384" s="14" t="s">
        <v>188</v>
      </c>
      <c r="C384" s="15">
        <v>22047</v>
      </c>
      <c r="D384" s="16">
        <v>160529.32999999999</v>
      </c>
      <c r="E384" s="19">
        <f t="shared" si="5"/>
        <v>7.2812323672154937</v>
      </c>
    </row>
    <row r="385" spans="1:5" ht="15" customHeight="1" x14ac:dyDescent="0.25">
      <c r="A385" s="17" t="s">
        <v>5</v>
      </c>
      <c r="B385" s="14" t="s">
        <v>461</v>
      </c>
      <c r="C385" s="15">
        <v>141463</v>
      </c>
      <c r="D385" s="16">
        <v>6988073.4500000002</v>
      </c>
      <c r="E385" s="19">
        <f t="shared" si="5"/>
        <v>49.398595038985462</v>
      </c>
    </row>
    <row r="386" spans="1:5" ht="15" customHeight="1" x14ac:dyDescent="0.25">
      <c r="A386" s="17" t="s">
        <v>277</v>
      </c>
      <c r="B386" s="14" t="s">
        <v>188</v>
      </c>
      <c r="C386" s="15">
        <v>409</v>
      </c>
      <c r="D386" s="16">
        <v>51914.84</v>
      </c>
      <c r="E386" s="19">
        <f t="shared" si="5"/>
        <v>126.93114914425426</v>
      </c>
    </row>
    <row r="387" spans="1:5" ht="15" customHeight="1" x14ac:dyDescent="0.25">
      <c r="A387" s="17" t="s">
        <v>568</v>
      </c>
      <c r="B387" s="14" t="s">
        <v>525</v>
      </c>
      <c r="C387" s="15">
        <v>19580</v>
      </c>
      <c r="D387" s="16">
        <v>50783.86</v>
      </c>
      <c r="E387" s="19">
        <f t="shared" si="5"/>
        <v>2.5936598569969358</v>
      </c>
    </row>
    <row r="388" spans="1:5" ht="15" customHeight="1" x14ac:dyDescent="0.25">
      <c r="A388" s="17" t="s">
        <v>63</v>
      </c>
      <c r="B388" s="14" t="s">
        <v>14</v>
      </c>
      <c r="C388" s="15">
        <v>1261</v>
      </c>
      <c r="D388" s="16">
        <v>22472.33</v>
      </c>
      <c r="E388" s="19">
        <f t="shared" si="5"/>
        <v>17.821038858049167</v>
      </c>
    </row>
    <row r="389" spans="1:5" ht="15" customHeight="1" x14ac:dyDescent="0.25">
      <c r="A389" s="17" t="s">
        <v>569</v>
      </c>
      <c r="B389" s="14" t="s">
        <v>525</v>
      </c>
      <c r="C389" s="15">
        <v>2626</v>
      </c>
      <c r="D389" s="16">
        <v>73956.63</v>
      </c>
      <c r="E389" s="19">
        <f t="shared" si="5"/>
        <v>28.163225437928411</v>
      </c>
    </row>
    <row r="390" spans="1:5" ht="15" customHeight="1" x14ac:dyDescent="0.25">
      <c r="A390" s="17" t="s">
        <v>425</v>
      </c>
      <c r="B390" s="14" t="s">
        <v>377</v>
      </c>
      <c r="C390" s="15">
        <v>6877</v>
      </c>
      <c r="D390" s="16">
        <v>42138.11</v>
      </c>
      <c r="E390" s="19">
        <f t="shared" si="5"/>
        <v>6.1273971208375748</v>
      </c>
    </row>
    <row r="391" spans="1:5" ht="15" customHeight="1" x14ac:dyDescent="0.25">
      <c r="A391" s="17" t="s">
        <v>570</v>
      </c>
      <c r="B391" s="14" t="s">
        <v>525</v>
      </c>
      <c r="C391" s="15">
        <v>2720</v>
      </c>
      <c r="D391" s="16">
        <v>29408.74</v>
      </c>
      <c r="E391" s="19">
        <f t="shared" si="5"/>
        <v>10.812036764705883</v>
      </c>
    </row>
    <row r="392" spans="1:5" ht="15" customHeight="1" x14ac:dyDescent="0.25">
      <c r="A392" s="17" t="s">
        <v>426</v>
      </c>
      <c r="B392" s="14" t="s">
        <v>377</v>
      </c>
      <c r="C392" s="15">
        <v>24207</v>
      </c>
      <c r="D392" s="16">
        <v>40410.26</v>
      </c>
      <c r="E392" s="19">
        <f t="shared" si="5"/>
        <v>1.6693625810715909</v>
      </c>
    </row>
    <row r="393" spans="1:5" ht="15" customHeight="1" x14ac:dyDescent="0.25">
      <c r="A393" s="17" t="s">
        <v>427</v>
      </c>
      <c r="B393" s="14" t="s">
        <v>377</v>
      </c>
      <c r="C393" s="15">
        <v>9927</v>
      </c>
      <c r="D393" s="16">
        <v>784661.4</v>
      </c>
      <c r="E393" s="19">
        <f t="shared" ref="E393:E456" si="6">D393/C393</f>
        <v>79.043155031731644</v>
      </c>
    </row>
    <row r="394" spans="1:5" ht="15" customHeight="1" x14ac:dyDescent="0.25">
      <c r="A394" s="17" t="s">
        <v>6</v>
      </c>
      <c r="B394" s="14" t="s">
        <v>461</v>
      </c>
      <c r="C394" s="15">
        <v>80630</v>
      </c>
      <c r="D394" s="16">
        <v>260134.19</v>
      </c>
      <c r="E394" s="19">
        <f t="shared" si="6"/>
        <v>3.2262704948530323</v>
      </c>
    </row>
    <row r="395" spans="1:5" ht="15" customHeight="1" x14ac:dyDescent="0.25">
      <c r="A395" s="17" t="s">
        <v>278</v>
      </c>
      <c r="B395" s="14" t="s">
        <v>188</v>
      </c>
      <c r="C395" s="15">
        <v>3723</v>
      </c>
      <c r="D395" s="16">
        <v>230</v>
      </c>
      <c r="E395" s="19">
        <f t="shared" si="6"/>
        <v>6.1778135911899006E-2</v>
      </c>
    </row>
    <row r="396" spans="1:5" ht="15" customHeight="1" x14ac:dyDescent="0.25">
      <c r="A396" s="17" t="s">
        <v>64</v>
      </c>
      <c r="B396" s="14" t="s">
        <v>14</v>
      </c>
      <c r="C396" s="15">
        <v>6301</v>
      </c>
      <c r="D396" s="16">
        <v>25480.5</v>
      </c>
      <c r="E396" s="19">
        <f t="shared" si="6"/>
        <v>4.0438819235042054</v>
      </c>
    </row>
    <row r="397" spans="1:5" ht="15" customHeight="1" x14ac:dyDescent="0.25">
      <c r="A397" s="17" t="s">
        <v>65</v>
      </c>
      <c r="B397" s="14" t="s">
        <v>14</v>
      </c>
      <c r="C397" s="15">
        <v>9003</v>
      </c>
      <c r="D397" s="16">
        <v>3096.92</v>
      </c>
      <c r="E397" s="19">
        <f t="shared" si="6"/>
        <v>0.34398755970232148</v>
      </c>
    </row>
    <row r="398" spans="1:5" ht="15" customHeight="1" x14ac:dyDescent="0.25">
      <c r="A398" s="17" t="s">
        <v>571</v>
      </c>
      <c r="B398" s="14" t="s">
        <v>525</v>
      </c>
      <c r="C398" s="15">
        <v>3460</v>
      </c>
      <c r="D398" s="16">
        <v>7786.31</v>
      </c>
      <c r="E398" s="19">
        <f t="shared" si="6"/>
        <v>2.2503786127167631</v>
      </c>
    </row>
    <row r="399" spans="1:5" ht="15" customHeight="1" x14ac:dyDescent="0.25">
      <c r="A399" s="17" t="s">
        <v>504</v>
      </c>
      <c r="B399" s="14" t="s">
        <v>461</v>
      </c>
      <c r="C399" s="15">
        <v>5020</v>
      </c>
      <c r="D399" s="16">
        <v>15977.39</v>
      </c>
      <c r="E399" s="19">
        <f t="shared" si="6"/>
        <v>3.1827470119521912</v>
      </c>
    </row>
    <row r="400" spans="1:5" ht="15" customHeight="1" x14ac:dyDescent="0.25">
      <c r="A400" s="17" t="s">
        <v>279</v>
      </c>
      <c r="B400" s="14" t="s">
        <v>188</v>
      </c>
      <c r="C400" s="15">
        <v>2759</v>
      </c>
      <c r="D400" s="16">
        <v>0</v>
      </c>
      <c r="E400" s="19">
        <f t="shared" si="6"/>
        <v>0</v>
      </c>
    </row>
    <row r="401" spans="1:5" ht="15" customHeight="1" x14ac:dyDescent="0.25">
      <c r="A401" s="17" t="s">
        <v>280</v>
      </c>
      <c r="B401" s="14" t="s">
        <v>188</v>
      </c>
      <c r="C401" s="15">
        <v>7826</v>
      </c>
      <c r="D401" s="16">
        <v>279230.90999999997</v>
      </c>
      <c r="E401" s="19">
        <f t="shared" si="6"/>
        <v>35.679901610017886</v>
      </c>
    </row>
    <row r="402" spans="1:5" ht="15" customHeight="1" x14ac:dyDescent="0.25">
      <c r="A402" s="17" t="s">
        <v>505</v>
      </c>
      <c r="B402" s="14" t="s">
        <v>461</v>
      </c>
      <c r="C402" s="15">
        <v>2523</v>
      </c>
      <c r="D402" s="16">
        <v>254871.12</v>
      </c>
      <c r="E402" s="19">
        <f t="shared" si="6"/>
        <v>101.01907253269917</v>
      </c>
    </row>
    <row r="403" spans="1:5" ht="15" customHeight="1" x14ac:dyDescent="0.25">
      <c r="A403" s="17" t="s">
        <v>162</v>
      </c>
      <c r="B403" s="14" t="s">
        <v>129</v>
      </c>
      <c r="C403" s="15">
        <v>4429</v>
      </c>
      <c r="D403" s="16">
        <v>14241.11</v>
      </c>
      <c r="E403" s="19">
        <f t="shared" si="6"/>
        <v>3.2154233461277943</v>
      </c>
    </row>
    <row r="404" spans="1:5" ht="15" customHeight="1" x14ac:dyDescent="0.25">
      <c r="A404" s="17" t="s">
        <v>506</v>
      </c>
      <c r="B404" s="14" t="s">
        <v>461</v>
      </c>
      <c r="C404" s="15">
        <v>585</v>
      </c>
      <c r="D404" s="16">
        <v>1037.1600000000001</v>
      </c>
      <c r="E404" s="19">
        <f t="shared" si="6"/>
        <v>1.772923076923077</v>
      </c>
    </row>
    <row r="405" spans="1:5" ht="15" customHeight="1" x14ac:dyDescent="0.25">
      <c r="A405" s="17" t="s">
        <v>281</v>
      </c>
      <c r="B405" s="14" t="s">
        <v>188</v>
      </c>
      <c r="C405" s="15">
        <v>5479</v>
      </c>
      <c r="D405" s="16">
        <v>37734.04</v>
      </c>
      <c r="E405" s="19">
        <f t="shared" si="6"/>
        <v>6.8870304800146016</v>
      </c>
    </row>
    <row r="406" spans="1:5" ht="15" customHeight="1" x14ac:dyDescent="0.25">
      <c r="A406" s="17" t="s">
        <v>282</v>
      </c>
      <c r="B406" s="14" t="s">
        <v>188</v>
      </c>
      <c r="C406" s="15">
        <v>2163</v>
      </c>
      <c r="D406" s="16">
        <v>10759.16</v>
      </c>
      <c r="E406" s="19">
        <f t="shared" si="6"/>
        <v>4.9741840036985669</v>
      </c>
    </row>
    <row r="407" spans="1:5" ht="15" customHeight="1" x14ac:dyDescent="0.25">
      <c r="A407" s="17" t="s">
        <v>572</v>
      </c>
      <c r="B407" s="14" t="s">
        <v>525</v>
      </c>
      <c r="C407" s="15">
        <v>7081</v>
      </c>
      <c r="D407" s="16">
        <v>12119.13</v>
      </c>
      <c r="E407" s="19">
        <f t="shared" si="6"/>
        <v>1.7114997881655132</v>
      </c>
    </row>
    <row r="408" spans="1:5" ht="15" customHeight="1" x14ac:dyDescent="0.25">
      <c r="A408" s="17" t="s">
        <v>163</v>
      </c>
      <c r="B408" s="14" t="s">
        <v>129</v>
      </c>
      <c r="C408" s="15">
        <v>3874</v>
      </c>
      <c r="D408" s="16">
        <v>27371.14</v>
      </c>
      <c r="E408" s="19">
        <f t="shared" si="6"/>
        <v>7.0653433144037168</v>
      </c>
    </row>
    <row r="409" spans="1:5" ht="15" customHeight="1" x14ac:dyDescent="0.25">
      <c r="A409" s="17" t="s">
        <v>164</v>
      </c>
      <c r="B409" s="14" t="s">
        <v>129</v>
      </c>
      <c r="C409" s="15">
        <v>23031</v>
      </c>
      <c r="D409" s="16">
        <v>293096.90000000002</v>
      </c>
      <c r="E409" s="19">
        <f t="shared" si="6"/>
        <v>12.726190786331466</v>
      </c>
    </row>
    <row r="410" spans="1:5" ht="15" customHeight="1" x14ac:dyDescent="0.25">
      <c r="A410" s="17" t="s">
        <v>283</v>
      </c>
      <c r="B410" s="14" t="s">
        <v>188</v>
      </c>
      <c r="C410" s="15">
        <v>1157</v>
      </c>
      <c r="D410" s="16">
        <v>9389</v>
      </c>
      <c r="E410" s="19">
        <f t="shared" si="6"/>
        <v>8.1149524632670698</v>
      </c>
    </row>
    <row r="411" spans="1:5" ht="15" customHeight="1" x14ac:dyDescent="0.25">
      <c r="A411" s="17" t="s">
        <v>428</v>
      </c>
      <c r="B411" s="14" t="s">
        <v>377</v>
      </c>
      <c r="C411" s="15">
        <v>1716</v>
      </c>
      <c r="D411" s="16">
        <v>29525</v>
      </c>
      <c r="E411" s="19">
        <f t="shared" si="6"/>
        <v>17.205710955710956</v>
      </c>
    </row>
    <row r="412" spans="1:5" ht="15" customHeight="1" x14ac:dyDescent="0.25">
      <c r="A412" s="17" t="s">
        <v>165</v>
      </c>
      <c r="B412" s="14" t="s">
        <v>129</v>
      </c>
      <c r="C412" s="15">
        <v>9436</v>
      </c>
      <c r="D412" s="16">
        <v>94791.91</v>
      </c>
      <c r="E412" s="19">
        <f t="shared" si="6"/>
        <v>10.045772573124205</v>
      </c>
    </row>
    <row r="413" spans="1:5" ht="15" customHeight="1" x14ac:dyDescent="0.25">
      <c r="A413" s="17" t="s">
        <v>166</v>
      </c>
      <c r="B413" s="14" t="s">
        <v>129</v>
      </c>
      <c r="C413" s="15">
        <v>1964</v>
      </c>
      <c r="D413" s="16">
        <v>17381.419999999998</v>
      </c>
      <c r="E413" s="19">
        <f t="shared" si="6"/>
        <v>8.8500101832993874</v>
      </c>
    </row>
    <row r="414" spans="1:5" ht="15" customHeight="1" x14ac:dyDescent="0.25">
      <c r="A414" s="17" t="s">
        <v>284</v>
      </c>
      <c r="B414" s="14" t="s">
        <v>188</v>
      </c>
      <c r="C414" s="15">
        <v>3159</v>
      </c>
      <c r="D414" s="16">
        <v>1316.53</v>
      </c>
      <c r="E414" s="19">
        <f t="shared" si="6"/>
        <v>0.41675530231085783</v>
      </c>
    </row>
    <row r="415" spans="1:5" ht="15" customHeight="1" x14ac:dyDescent="0.25">
      <c r="A415" s="17" t="s">
        <v>285</v>
      </c>
      <c r="B415" s="14" t="s">
        <v>188</v>
      </c>
      <c r="C415" s="15">
        <v>619</v>
      </c>
      <c r="D415" s="16">
        <v>6771.53</v>
      </c>
      <c r="E415" s="19">
        <f t="shared" si="6"/>
        <v>10.939466882067851</v>
      </c>
    </row>
    <row r="416" spans="1:5" ht="15" customHeight="1" x14ac:dyDescent="0.25">
      <c r="A416" s="17" t="s">
        <v>573</v>
      </c>
      <c r="B416" s="14" t="s">
        <v>525</v>
      </c>
      <c r="C416" s="15">
        <v>27844</v>
      </c>
      <c r="D416" s="16">
        <v>136729.81</v>
      </c>
      <c r="E416" s="19">
        <f t="shared" si="6"/>
        <v>4.9105663697744575</v>
      </c>
    </row>
    <row r="417" spans="1:5" ht="15" customHeight="1" x14ac:dyDescent="0.25">
      <c r="A417" s="17" t="s">
        <v>286</v>
      </c>
      <c r="B417" s="14" t="s">
        <v>188</v>
      </c>
      <c r="C417" s="15">
        <v>60592</v>
      </c>
      <c r="D417" s="16">
        <v>271621.15000000002</v>
      </c>
      <c r="E417" s="19">
        <f t="shared" si="6"/>
        <v>4.4827889820438349</v>
      </c>
    </row>
    <row r="418" spans="1:5" ht="15" customHeight="1" x14ac:dyDescent="0.25">
      <c r="A418" s="17" t="s">
        <v>287</v>
      </c>
      <c r="B418" s="14" t="s">
        <v>188</v>
      </c>
      <c r="C418" s="15">
        <v>464</v>
      </c>
      <c r="D418" s="16">
        <v>7192.9</v>
      </c>
      <c r="E418" s="19">
        <f t="shared" si="6"/>
        <v>15.501939655172412</v>
      </c>
    </row>
    <row r="419" spans="1:5" ht="15" customHeight="1" x14ac:dyDescent="0.25">
      <c r="A419" s="17" t="s">
        <v>66</v>
      </c>
      <c r="B419" s="14" t="s">
        <v>14</v>
      </c>
      <c r="C419" s="15">
        <v>460</v>
      </c>
      <c r="D419" s="16">
        <v>1459.54</v>
      </c>
      <c r="E419" s="19">
        <f t="shared" si="6"/>
        <v>3.1729130434782609</v>
      </c>
    </row>
    <row r="420" spans="1:5" ht="15" customHeight="1" x14ac:dyDescent="0.25">
      <c r="A420" s="17" t="s">
        <v>359</v>
      </c>
      <c r="B420" s="14" t="s">
        <v>333</v>
      </c>
      <c r="C420" s="15">
        <v>253</v>
      </c>
      <c r="D420" s="16">
        <v>7084.33</v>
      </c>
      <c r="E420" s="19">
        <f t="shared" si="6"/>
        <v>28.001304347826085</v>
      </c>
    </row>
    <row r="421" spans="1:5" ht="15" customHeight="1" x14ac:dyDescent="0.25">
      <c r="A421" s="17" t="s">
        <v>574</v>
      </c>
      <c r="B421" s="14" t="s">
        <v>525</v>
      </c>
      <c r="C421" s="15">
        <v>1581</v>
      </c>
      <c r="D421" s="16">
        <v>13628.24</v>
      </c>
      <c r="E421" s="19">
        <f t="shared" si="6"/>
        <v>8.6200126502213781</v>
      </c>
    </row>
    <row r="422" spans="1:5" ht="15" customHeight="1" x14ac:dyDescent="0.25">
      <c r="A422" s="17" t="s">
        <v>632</v>
      </c>
      <c r="B422" s="14" t="s">
        <v>377</v>
      </c>
      <c r="C422" s="15">
        <v>4555</v>
      </c>
      <c r="D422" s="16">
        <v>68961.600000000006</v>
      </c>
      <c r="E422" s="19">
        <f t="shared" si="6"/>
        <v>15.139758507135017</v>
      </c>
    </row>
    <row r="423" spans="1:5" ht="15" customHeight="1" x14ac:dyDescent="0.25">
      <c r="A423" s="17" t="s">
        <v>507</v>
      </c>
      <c r="B423" s="14" t="s">
        <v>461</v>
      </c>
      <c r="C423" s="15">
        <v>21061</v>
      </c>
      <c r="D423" s="16">
        <v>1281791.54</v>
      </c>
      <c r="E423" s="19">
        <f t="shared" si="6"/>
        <v>60.860905939888895</v>
      </c>
    </row>
    <row r="424" spans="1:5" ht="15" customHeight="1" x14ac:dyDescent="0.25">
      <c r="A424" s="17" t="s">
        <v>288</v>
      </c>
      <c r="B424" s="14" t="s">
        <v>188</v>
      </c>
      <c r="C424" s="15">
        <v>1079</v>
      </c>
      <c r="D424" s="16">
        <v>29413.22</v>
      </c>
      <c r="E424" s="19">
        <f t="shared" si="6"/>
        <v>27.25970342910102</v>
      </c>
    </row>
    <row r="425" spans="1:5" ht="15" customHeight="1" x14ac:dyDescent="0.25">
      <c r="A425" s="17" t="s">
        <v>289</v>
      </c>
      <c r="B425" s="14" t="s">
        <v>188</v>
      </c>
      <c r="C425" s="15">
        <v>1182</v>
      </c>
      <c r="D425" s="16">
        <v>411264.04</v>
      </c>
      <c r="E425" s="19">
        <f t="shared" si="6"/>
        <v>347.93912013536379</v>
      </c>
    </row>
    <row r="426" spans="1:5" ht="15" customHeight="1" x14ac:dyDescent="0.25">
      <c r="A426" s="17" t="s">
        <v>67</v>
      </c>
      <c r="B426" s="14" t="s">
        <v>14</v>
      </c>
      <c r="C426" s="15">
        <v>30122</v>
      </c>
      <c r="D426" s="16">
        <v>159052.59</v>
      </c>
      <c r="E426" s="19">
        <f t="shared" si="6"/>
        <v>5.28027986189496</v>
      </c>
    </row>
    <row r="427" spans="1:5" ht="15" customHeight="1" x14ac:dyDescent="0.25">
      <c r="A427" s="17" t="s">
        <v>290</v>
      </c>
      <c r="B427" s="14" t="s">
        <v>188</v>
      </c>
      <c r="C427" s="15">
        <v>996</v>
      </c>
      <c r="D427" s="16">
        <v>4140.5</v>
      </c>
      <c r="E427" s="19">
        <f t="shared" si="6"/>
        <v>4.1571285140562253</v>
      </c>
    </row>
    <row r="428" spans="1:5" ht="15" customHeight="1" x14ac:dyDescent="0.25">
      <c r="A428" s="17" t="s">
        <v>429</v>
      </c>
      <c r="B428" s="14" t="s">
        <v>377</v>
      </c>
      <c r="C428" s="15">
        <v>1948</v>
      </c>
      <c r="D428" s="16">
        <v>7.57</v>
      </c>
      <c r="E428" s="19">
        <f t="shared" si="6"/>
        <v>3.8860369609856264E-3</v>
      </c>
    </row>
    <row r="429" spans="1:5" ht="15" customHeight="1" x14ac:dyDescent="0.25">
      <c r="A429" s="17" t="s">
        <v>167</v>
      </c>
      <c r="B429" s="14" t="s">
        <v>129</v>
      </c>
      <c r="C429" s="15">
        <v>5393</v>
      </c>
      <c r="D429" s="16">
        <v>4972.2</v>
      </c>
      <c r="E429" s="19">
        <f t="shared" si="6"/>
        <v>0.92197292786946039</v>
      </c>
    </row>
    <row r="430" spans="1:5" ht="15" customHeight="1" x14ac:dyDescent="0.25">
      <c r="A430" s="17" t="s">
        <v>291</v>
      </c>
      <c r="B430" s="14" t="s">
        <v>188</v>
      </c>
      <c r="C430" s="15">
        <v>14025</v>
      </c>
      <c r="D430" s="16">
        <v>96214.83</v>
      </c>
      <c r="E430" s="19">
        <f t="shared" si="6"/>
        <v>6.8602374331550804</v>
      </c>
    </row>
    <row r="431" spans="1:5" ht="15" customHeight="1" x14ac:dyDescent="0.25">
      <c r="A431" s="17" t="s">
        <v>68</v>
      </c>
      <c r="B431" s="14" t="s">
        <v>14</v>
      </c>
      <c r="C431" s="15">
        <v>596</v>
      </c>
      <c r="D431" s="16">
        <v>4918.3900000000003</v>
      </c>
      <c r="E431" s="19">
        <f t="shared" si="6"/>
        <v>8.2523322147651008</v>
      </c>
    </row>
    <row r="432" spans="1:5" ht="15" customHeight="1" x14ac:dyDescent="0.25">
      <c r="A432" s="17" t="s">
        <v>626</v>
      </c>
      <c r="B432" s="14" t="s">
        <v>461</v>
      </c>
      <c r="C432" s="15">
        <v>3568</v>
      </c>
      <c r="D432" s="16">
        <v>55651.92</v>
      </c>
      <c r="E432" s="19">
        <f t="shared" si="6"/>
        <v>15.597511210762331</v>
      </c>
    </row>
    <row r="433" spans="1:5" ht="15" customHeight="1" x14ac:dyDescent="0.25">
      <c r="A433" s="17" t="s">
        <v>575</v>
      </c>
      <c r="B433" s="14" t="s">
        <v>525</v>
      </c>
      <c r="C433" s="15">
        <v>9390</v>
      </c>
      <c r="D433" s="16">
        <v>21387.84</v>
      </c>
      <c r="E433" s="19">
        <f t="shared" si="6"/>
        <v>2.2777252396166134</v>
      </c>
    </row>
    <row r="434" spans="1:5" ht="15" customHeight="1" x14ac:dyDescent="0.25">
      <c r="A434" s="17" t="s">
        <v>69</v>
      </c>
      <c r="B434" s="14" t="s">
        <v>14</v>
      </c>
      <c r="C434" s="15">
        <v>180</v>
      </c>
      <c r="D434" s="16">
        <v>0</v>
      </c>
      <c r="E434" s="19">
        <f t="shared" si="6"/>
        <v>0</v>
      </c>
    </row>
    <row r="435" spans="1:5" ht="15" customHeight="1" x14ac:dyDescent="0.25">
      <c r="A435" s="17" t="s">
        <v>70</v>
      </c>
      <c r="B435" s="14" t="s">
        <v>14</v>
      </c>
      <c r="C435" s="15">
        <v>6212</v>
      </c>
      <c r="D435" s="16">
        <v>4133.76</v>
      </c>
      <c r="E435" s="19">
        <f t="shared" si="6"/>
        <v>0.66544752092723769</v>
      </c>
    </row>
    <row r="436" spans="1:5" ht="15" customHeight="1" x14ac:dyDescent="0.25">
      <c r="A436" s="17" t="s">
        <v>292</v>
      </c>
      <c r="B436" s="14" t="s">
        <v>188</v>
      </c>
      <c r="C436" s="15">
        <v>1198</v>
      </c>
      <c r="D436" s="16">
        <v>33907.019999999997</v>
      </c>
      <c r="E436" s="19">
        <f t="shared" si="6"/>
        <v>28.303021702838059</v>
      </c>
    </row>
    <row r="437" spans="1:5" ht="15" customHeight="1" x14ac:dyDescent="0.25">
      <c r="A437" s="17" t="s">
        <v>430</v>
      </c>
      <c r="B437" s="14" t="s">
        <v>377</v>
      </c>
      <c r="C437" s="15">
        <v>1835</v>
      </c>
      <c r="D437" s="16">
        <v>90579.98</v>
      </c>
      <c r="E437" s="19">
        <f t="shared" si="6"/>
        <v>49.362386920980924</v>
      </c>
    </row>
    <row r="438" spans="1:5" ht="15" customHeight="1" x14ac:dyDescent="0.25">
      <c r="A438" s="17" t="s">
        <v>293</v>
      </c>
      <c r="B438" s="14" t="s">
        <v>188</v>
      </c>
      <c r="C438" s="15">
        <v>5649</v>
      </c>
      <c r="D438" s="16">
        <v>52803.87</v>
      </c>
      <c r="E438" s="19">
        <f t="shared" si="6"/>
        <v>9.347472118959109</v>
      </c>
    </row>
    <row r="439" spans="1:5" ht="15" customHeight="1" x14ac:dyDescent="0.25">
      <c r="A439" s="17" t="s">
        <v>71</v>
      </c>
      <c r="B439" s="14" t="s">
        <v>14</v>
      </c>
      <c r="C439" s="15">
        <v>2238</v>
      </c>
      <c r="D439" s="16">
        <v>19903.169999999998</v>
      </c>
      <c r="E439" s="19">
        <f t="shared" si="6"/>
        <v>8.8932841823056297</v>
      </c>
    </row>
    <row r="440" spans="1:5" ht="15" customHeight="1" x14ac:dyDescent="0.25">
      <c r="A440" s="17" t="s">
        <v>576</v>
      </c>
      <c r="B440" s="14" t="s">
        <v>525</v>
      </c>
      <c r="C440" s="15">
        <v>17622</v>
      </c>
      <c r="D440" s="16">
        <v>309779.55</v>
      </c>
      <c r="E440" s="19">
        <f t="shared" si="6"/>
        <v>17.579136874361591</v>
      </c>
    </row>
    <row r="441" spans="1:5" ht="15" customHeight="1" x14ac:dyDescent="0.25">
      <c r="A441" s="17" t="s">
        <v>294</v>
      </c>
      <c r="B441" s="14" t="s">
        <v>188</v>
      </c>
      <c r="C441" s="15">
        <v>1029</v>
      </c>
      <c r="D441" s="16">
        <v>0</v>
      </c>
      <c r="E441" s="19">
        <f t="shared" si="6"/>
        <v>0</v>
      </c>
    </row>
    <row r="442" spans="1:5" ht="15" customHeight="1" x14ac:dyDescent="0.25">
      <c r="A442" s="17" t="s">
        <v>295</v>
      </c>
      <c r="B442" s="14" t="s">
        <v>188</v>
      </c>
      <c r="C442" s="15">
        <v>6917</v>
      </c>
      <c r="D442" s="16">
        <v>762.71</v>
      </c>
      <c r="E442" s="19">
        <f t="shared" si="6"/>
        <v>0.11026601127656499</v>
      </c>
    </row>
    <row r="443" spans="1:5" ht="15" customHeight="1" x14ac:dyDescent="0.25">
      <c r="A443" s="17" t="s">
        <v>296</v>
      </c>
      <c r="B443" s="14" t="s">
        <v>188</v>
      </c>
      <c r="C443" s="15">
        <v>8396</v>
      </c>
      <c r="D443" s="16">
        <v>505444.69</v>
      </c>
      <c r="E443" s="19">
        <f t="shared" si="6"/>
        <v>60.200653882801333</v>
      </c>
    </row>
    <row r="444" spans="1:5" ht="15" customHeight="1" x14ac:dyDescent="0.25">
      <c r="A444" s="17" t="s">
        <v>605</v>
      </c>
      <c r="B444" s="14" t="s">
        <v>14</v>
      </c>
      <c r="C444" s="15">
        <v>419</v>
      </c>
      <c r="D444" s="16">
        <v>13281.66</v>
      </c>
      <c r="E444" s="19">
        <f t="shared" si="6"/>
        <v>31.698472553699283</v>
      </c>
    </row>
    <row r="445" spans="1:5" ht="15" customHeight="1" x14ac:dyDescent="0.25">
      <c r="A445" s="17" t="s">
        <v>577</v>
      </c>
      <c r="B445" s="14" t="s">
        <v>525</v>
      </c>
      <c r="C445" s="15">
        <v>38246</v>
      </c>
      <c r="D445" s="16">
        <v>105234.3</v>
      </c>
      <c r="E445" s="19">
        <f t="shared" si="6"/>
        <v>2.7515112691523296</v>
      </c>
    </row>
    <row r="446" spans="1:5" ht="15" customHeight="1" x14ac:dyDescent="0.25">
      <c r="A446" s="17" t="s">
        <v>168</v>
      </c>
      <c r="B446" s="14" t="s">
        <v>129</v>
      </c>
      <c r="C446" s="15">
        <v>1481</v>
      </c>
      <c r="D446" s="16">
        <v>40511.919999999998</v>
      </c>
      <c r="E446" s="19">
        <f t="shared" si="6"/>
        <v>27.354436191762321</v>
      </c>
    </row>
    <row r="447" spans="1:5" ht="15" customHeight="1" x14ac:dyDescent="0.25">
      <c r="A447" s="17" t="s">
        <v>360</v>
      </c>
      <c r="B447" s="14" t="s">
        <v>333</v>
      </c>
      <c r="C447" s="15">
        <v>10762</v>
      </c>
      <c r="D447" s="16">
        <v>285419.24</v>
      </c>
      <c r="E447" s="19">
        <f t="shared" si="6"/>
        <v>26.521022114848542</v>
      </c>
    </row>
    <row r="448" spans="1:5" ht="15" customHeight="1" x14ac:dyDescent="0.25">
      <c r="A448" s="17" t="s">
        <v>169</v>
      </c>
      <c r="B448" s="14" t="s">
        <v>129</v>
      </c>
      <c r="C448" s="15">
        <v>21159</v>
      </c>
      <c r="D448" s="16">
        <v>2161977.04</v>
      </c>
      <c r="E448" s="19">
        <f t="shared" si="6"/>
        <v>102.17765678907321</v>
      </c>
    </row>
    <row r="449" spans="1:5" ht="15" customHeight="1" x14ac:dyDescent="0.25">
      <c r="A449" s="17" t="s">
        <v>640</v>
      </c>
      <c r="B449" s="14" t="s">
        <v>525</v>
      </c>
      <c r="C449" s="15">
        <v>8552</v>
      </c>
      <c r="D449" s="16">
        <v>85609.73</v>
      </c>
      <c r="E449" s="19">
        <f t="shared" si="6"/>
        <v>10.010492282507016</v>
      </c>
    </row>
    <row r="450" spans="1:5" ht="15" customHeight="1" x14ac:dyDescent="0.25">
      <c r="A450" s="17" t="s">
        <v>297</v>
      </c>
      <c r="B450" s="14" t="s">
        <v>188</v>
      </c>
      <c r="C450" s="15">
        <v>321</v>
      </c>
      <c r="D450" s="16">
        <v>13529</v>
      </c>
      <c r="E450" s="19">
        <f t="shared" si="6"/>
        <v>42.146417445482868</v>
      </c>
    </row>
    <row r="451" spans="1:5" ht="15" customHeight="1" x14ac:dyDescent="0.25">
      <c r="A451" s="17" t="s">
        <v>578</v>
      </c>
      <c r="B451" s="14" t="s">
        <v>525</v>
      </c>
      <c r="C451" s="15">
        <v>6924</v>
      </c>
      <c r="D451" s="16">
        <v>9020.68</v>
      </c>
      <c r="E451" s="19">
        <f t="shared" si="6"/>
        <v>1.3028134026574234</v>
      </c>
    </row>
    <row r="452" spans="1:5" ht="15" customHeight="1" x14ac:dyDescent="0.25">
      <c r="A452" s="17" t="s">
        <v>618</v>
      </c>
      <c r="B452" s="14" t="s">
        <v>14</v>
      </c>
      <c r="C452" s="15">
        <v>1055</v>
      </c>
      <c r="D452" s="16">
        <v>3550</v>
      </c>
      <c r="E452" s="19">
        <f t="shared" si="6"/>
        <v>3.3649289099526065</v>
      </c>
    </row>
    <row r="453" spans="1:5" ht="15" customHeight="1" x14ac:dyDescent="0.25">
      <c r="A453" s="17" t="s">
        <v>116</v>
      </c>
      <c r="B453" s="14" t="s">
        <v>102</v>
      </c>
      <c r="C453" s="15">
        <v>5530</v>
      </c>
      <c r="D453" s="16">
        <v>90206.24</v>
      </c>
      <c r="E453" s="19">
        <f t="shared" si="6"/>
        <v>16.312159132007235</v>
      </c>
    </row>
    <row r="454" spans="1:5" ht="15" customHeight="1" x14ac:dyDescent="0.25">
      <c r="A454" s="17" t="s">
        <v>361</v>
      </c>
      <c r="B454" s="14" t="s">
        <v>333</v>
      </c>
      <c r="C454" s="15">
        <v>3484</v>
      </c>
      <c r="D454" s="16">
        <v>5686.57</v>
      </c>
      <c r="E454" s="19">
        <f t="shared" si="6"/>
        <v>1.6321957520091848</v>
      </c>
    </row>
    <row r="455" spans="1:5" ht="15" customHeight="1" x14ac:dyDescent="0.25">
      <c r="A455" s="17" t="s">
        <v>72</v>
      </c>
      <c r="B455" s="14" t="s">
        <v>14</v>
      </c>
      <c r="C455" s="15">
        <v>362</v>
      </c>
      <c r="D455" s="16">
        <v>9664.85</v>
      </c>
      <c r="E455" s="19">
        <f t="shared" si="6"/>
        <v>26.698480662983428</v>
      </c>
    </row>
    <row r="456" spans="1:5" ht="15" customHeight="1" x14ac:dyDescent="0.25">
      <c r="A456" s="17" t="s">
        <v>362</v>
      </c>
      <c r="B456" s="14" t="s">
        <v>333</v>
      </c>
      <c r="C456" s="15">
        <v>1167</v>
      </c>
      <c r="D456" s="16">
        <v>75637.64</v>
      </c>
      <c r="E456" s="19">
        <f t="shared" si="6"/>
        <v>64.813744644387313</v>
      </c>
    </row>
    <row r="457" spans="1:5" ht="15" customHeight="1" x14ac:dyDescent="0.25">
      <c r="A457" s="17" t="s">
        <v>431</v>
      </c>
      <c r="B457" s="14" t="s">
        <v>377</v>
      </c>
      <c r="C457" s="15">
        <v>5277</v>
      </c>
      <c r="D457" s="16">
        <v>85579.8</v>
      </c>
      <c r="E457" s="19">
        <f t="shared" ref="E457:E520" si="7">D457/C457</f>
        <v>16.217509948834564</v>
      </c>
    </row>
    <row r="458" spans="1:5" ht="15" customHeight="1" x14ac:dyDescent="0.25">
      <c r="A458" s="17" t="s">
        <v>73</v>
      </c>
      <c r="B458" s="14" t="s">
        <v>14</v>
      </c>
      <c r="C458" s="15">
        <v>4018</v>
      </c>
      <c r="D458" s="16">
        <v>1756.58</v>
      </c>
      <c r="E458" s="19">
        <f t="shared" si="7"/>
        <v>0.43717770034843206</v>
      </c>
    </row>
    <row r="459" spans="1:5" ht="15" customHeight="1" x14ac:dyDescent="0.25">
      <c r="A459" s="17" t="s">
        <v>170</v>
      </c>
      <c r="B459" s="14" t="s">
        <v>129</v>
      </c>
      <c r="C459" s="15">
        <v>2834</v>
      </c>
      <c r="D459" s="16">
        <v>2551.5</v>
      </c>
      <c r="E459" s="19">
        <f t="shared" si="7"/>
        <v>0.90031757233592091</v>
      </c>
    </row>
    <row r="460" spans="1:5" ht="15" customHeight="1" x14ac:dyDescent="0.25">
      <c r="A460" s="17" t="s">
        <v>298</v>
      </c>
      <c r="B460" s="14" t="s">
        <v>188</v>
      </c>
      <c r="C460" s="15">
        <v>1134</v>
      </c>
      <c r="D460" s="16">
        <v>41485.99</v>
      </c>
      <c r="E460" s="19">
        <f t="shared" si="7"/>
        <v>36.583765432098765</v>
      </c>
    </row>
    <row r="461" spans="1:5" ht="15" customHeight="1" x14ac:dyDescent="0.25">
      <c r="A461" s="17" t="s">
        <v>620</v>
      </c>
      <c r="B461" s="14" t="s">
        <v>129</v>
      </c>
      <c r="C461" s="15">
        <v>1529</v>
      </c>
      <c r="D461" s="16">
        <v>267459.25</v>
      </c>
      <c r="E461" s="19">
        <f t="shared" si="7"/>
        <v>174.92429692609548</v>
      </c>
    </row>
    <row r="462" spans="1:5" ht="15" customHeight="1" x14ac:dyDescent="0.25">
      <c r="A462" s="17" t="s">
        <v>579</v>
      </c>
      <c r="B462" s="14" t="s">
        <v>525</v>
      </c>
      <c r="C462" s="15">
        <v>2037</v>
      </c>
      <c r="D462" s="16">
        <v>27789.31</v>
      </c>
      <c r="E462" s="19">
        <f t="shared" si="7"/>
        <v>13.642272950417281</v>
      </c>
    </row>
    <row r="463" spans="1:5" ht="15" customHeight="1" x14ac:dyDescent="0.25">
      <c r="A463" s="17" t="s">
        <v>432</v>
      </c>
      <c r="B463" s="14" t="s">
        <v>377</v>
      </c>
      <c r="C463" s="15">
        <v>2916</v>
      </c>
      <c r="D463" s="16">
        <v>16463.45</v>
      </c>
      <c r="E463" s="19">
        <f t="shared" si="7"/>
        <v>5.6459019204389573</v>
      </c>
    </row>
    <row r="464" spans="1:5" ht="15" customHeight="1" x14ac:dyDescent="0.25">
      <c r="A464" s="17" t="s">
        <v>299</v>
      </c>
      <c r="B464" s="14" t="s">
        <v>188</v>
      </c>
      <c r="C464" s="15">
        <v>11286</v>
      </c>
      <c r="D464" s="16">
        <v>57424.43</v>
      </c>
      <c r="E464" s="19">
        <f t="shared" si="7"/>
        <v>5.0881118199539248</v>
      </c>
    </row>
    <row r="465" spans="1:5" ht="15" customHeight="1" x14ac:dyDescent="0.25">
      <c r="A465" s="17" t="s">
        <v>627</v>
      </c>
      <c r="B465" s="14" t="s">
        <v>525</v>
      </c>
      <c r="C465" s="15">
        <v>3669</v>
      </c>
      <c r="D465" s="16">
        <v>5500.98</v>
      </c>
      <c r="E465" s="19">
        <f t="shared" si="7"/>
        <v>1.4993131643499591</v>
      </c>
    </row>
    <row r="466" spans="1:5" ht="15" customHeight="1" x14ac:dyDescent="0.25">
      <c r="A466" s="17" t="s">
        <v>508</v>
      </c>
      <c r="B466" s="14" t="s">
        <v>461</v>
      </c>
      <c r="C466" s="15">
        <v>3068</v>
      </c>
      <c r="D466" s="16">
        <v>739.86</v>
      </c>
      <c r="E466" s="19">
        <f t="shared" si="7"/>
        <v>0.24115384615384616</v>
      </c>
    </row>
    <row r="467" spans="1:5" ht="15" customHeight="1" x14ac:dyDescent="0.25">
      <c r="A467" s="17" t="s">
        <v>300</v>
      </c>
      <c r="B467" s="14" t="s">
        <v>188</v>
      </c>
      <c r="C467" s="15">
        <v>1177</v>
      </c>
      <c r="D467" s="16">
        <v>13705.41</v>
      </c>
      <c r="E467" s="19">
        <f t="shared" si="7"/>
        <v>11.644358538657604</v>
      </c>
    </row>
    <row r="468" spans="1:5" ht="15" customHeight="1" x14ac:dyDescent="0.25">
      <c r="A468" s="17" t="s">
        <v>580</v>
      </c>
      <c r="B468" s="14" t="s">
        <v>525</v>
      </c>
      <c r="C468" s="15">
        <v>13949</v>
      </c>
      <c r="D468" s="16">
        <v>-869118.42</v>
      </c>
      <c r="E468" s="19">
        <f t="shared" si="7"/>
        <v>-62.306862140655248</v>
      </c>
    </row>
    <row r="469" spans="1:5" ht="15" customHeight="1" x14ac:dyDescent="0.25">
      <c r="A469" s="17" t="s">
        <v>301</v>
      </c>
      <c r="B469" s="14" t="s">
        <v>188</v>
      </c>
      <c r="C469" s="15">
        <v>919</v>
      </c>
      <c r="D469" s="16">
        <v>19688.34</v>
      </c>
      <c r="E469" s="19">
        <f t="shared" si="7"/>
        <v>21.423656147986943</v>
      </c>
    </row>
    <row r="470" spans="1:5" ht="15" customHeight="1" x14ac:dyDescent="0.25">
      <c r="A470" s="17" t="s">
        <v>302</v>
      </c>
      <c r="B470" s="14" t="s">
        <v>188</v>
      </c>
      <c r="C470" s="15">
        <v>1449</v>
      </c>
      <c r="D470" s="16">
        <v>3189.71</v>
      </c>
      <c r="E470" s="19">
        <f t="shared" si="7"/>
        <v>2.2013181504485853</v>
      </c>
    </row>
    <row r="471" spans="1:5" ht="15" customHeight="1" x14ac:dyDescent="0.25">
      <c r="A471" s="17" t="s">
        <v>303</v>
      </c>
      <c r="B471" s="14" t="s">
        <v>188</v>
      </c>
      <c r="C471" s="15">
        <v>10144</v>
      </c>
      <c r="D471" s="16">
        <v>34729.21</v>
      </c>
      <c r="E471" s="19">
        <f t="shared" si="7"/>
        <v>3.423620859621451</v>
      </c>
    </row>
    <row r="472" spans="1:5" ht="15" customHeight="1" x14ac:dyDescent="0.25">
      <c r="A472" s="17" t="s">
        <v>304</v>
      </c>
      <c r="B472" s="14" t="s">
        <v>188</v>
      </c>
      <c r="C472" s="15">
        <v>1120</v>
      </c>
      <c r="D472" s="16">
        <v>7243.5</v>
      </c>
      <c r="E472" s="19">
        <f t="shared" si="7"/>
        <v>6.4674107142857142</v>
      </c>
    </row>
    <row r="473" spans="1:5" ht="15" customHeight="1" x14ac:dyDescent="0.25">
      <c r="A473" s="17" t="s">
        <v>305</v>
      </c>
      <c r="B473" s="14" t="s">
        <v>188</v>
      </c>
      <c r="C473" s="15">
        <v>236</v>
      </c>
      <c r="D473" s="16">
        <v>2111.25</v>
      </c>
      <c r="E473" s="19">
        <f t="shared" si="7"/>
        <v>8.9459745762711869</v>
      </c>
    </row>
    <row r="474" spans="1:5" ht="15" customHeight="1" x14ac:dyDescent="0.25">
      <c r="A474" s="17" t="s">
        <v>306</v>
      </c>
      <c r="B474" s="14" t="s">
        <v>188</v>
      </c>
      <c r="C474" s="15">
        <v>1703</v>
      </c>
      <c r="D474" s="16">
        <v>43.65</v>
      </c>
      <c r="E474" s="19">
        <f t="shared" si="7"/>
        <v>2.5631238990017614E-2</v>
      </c>
    </row>
    <row r="475" spans="1:5" ht="15" customHeight="1" x14ac:dyDescent="0.25">
      <c r="A475" s="17" t="s">
        <v>433</v>
      </c>
      <c r="B475" s="14" t="s">
        <v>377</v>
      </c>
      <c r="C475" s="15">
        <v>6283</v>
      </c>
      <c r="D475" s="16">
        <v>41239.870000000003</v>
      </c>
      <c r="E475" s="19">
        <f t="shared" si="7"/>
        <v>6.5637227439121446</v>
      </c>
    </row>
    <row r="476" spans="1:5" ht="15" customHeight="1" x14ac:dyDescent="0.25">
      <c r="A476" s="17" t="s">
        <v>307</v>
      </c>
      <c r="B476" s="14" t="s">
        <v>188</v>
      </c>
      <c r="C476" s="15">
        <v>389</v>
      </c>
      <c r="D476" s="16">
        <v>0</v>
      </c>
      <c r="E476" s="19">
        <f t="shared" si="7"/>
        <v>0</v>
      </c>
    </row>
    <row r="477" spans="1:5" ht="15" customHeight="1" x14ac:dyDescent="0.25">
      <c r="A477" s="17" t="s">
        <v>434</v>
      </c>
      <c r="B477" s="14" t="s">
        <v>377</v>
      </c>
      <c r="C477" s="15">
        <v>4708</v>
      </c>
      <c r="D477" s="16">
        <v>66666.17</v>
      </c>
      <c r="E477" s="19">
        <f t="shared" si="7"/>
        <v>14.16018903993203</v>
      </c>
    </row>
    <row r="478" spans="1:5" ht="15" customHeight="1" x14ac:dyDescent="0.25">
      <c r="A478" s="17" t="s">
        <v>171</v>
      </c>
      <c r="B478" s="14" t="s">
        <v>129</v>
      </c>
      <c r="C478" s="15">
        <v>17222</v>
      </c>
      <c r="D478" s="16">
        <v>210663.9</v>
      </c>
      <c r="E478" s="19">
        <f t="shared" si="7"/>
        <v>12.232255254906514</v>
      </c>
    </row>
    <row r="479" spans="1:5" ht="15" customHeight="1" x14ac:dyDescent="0.25">
      <c r="A479" s="17" t="s">
        <v>635</v>
      </c>
      <c r="B479" s="14" t="s">
        <v>102</v>
      </c>
      <c r="C479" s="15">
        <v>5636</v>
      </c>
      <c r="D479" s="16">
        <v>50.65</v>
      </c>
      <c r="E479" s="19">
        <f t="shared" si="7"/>
        <v>8.9868701206529452E-3</v>
      </c>
    </row>
    <row r="480" spans="1:5" ht="15" customHeight="1" x14ac:dyDescent="0.25">
      <c r="A480" s="17" t="s">
        <v>172</v>
      </c>
      <c r="B480" s="14" t="s">
        <v>129</v>
      </c>
      <c r="C480" s="15">
        <v>22585</v>
      </c>
      <c r="D480" s="16">
        <v>41443.94</v>
      </c>
      <c r="E480" s="19">
        <f t="shared" si="7"/>
        <v>1.835020588886429</v>
      </c>
    </row>
    <row r="481" spans="1:5" ht="15" customHeight="1" x14ac:dyDescent="0.25">
      <c r="A481" s="17" t="s">
        <v>581</v>
      </c>
      <c r="B481" s="14" t="s">
        <v>525</v>
      </c>
      <c r="C481" s="15">
        <v>11033</v>
      </c>
      <c r="D481" s="16">
        <v>11250.14</v>
      </c>
      <c r="E481" s="19">
        <f t="shared" si="7"/>
        <v>1.0196809571286141</v>
      </c>
    </row>
    <row r="482" spans="1:5" ht="15" customHeight="1" x14ac:dyDescent="0.25">
      <c r="A482" s="17" t="s">
        <v>308</v>
      </c>
      <c r="B482" s="14" t="s">
        <v>188</v>
      </c>
      <c r="C482" s="15">
        <v>2292</v>
      </c>
      <c r="D482" s="16">
        <v>245485.32</v>
      </c>
      <c r="E482" s="19">
        <f t="shared" si="7"/>
        <v>107.10528795811518</v>
      </c>
    </row>
    <row r="483" spans="1:5" ht="15" customHeight="1" x14ac:dyDescent="0.25">
      <c r="A483" s="17" t="s">
        <v>363</v>
      </c>
      <c r="B483" s="14" t="s">
        <v>333</v>
      </c>
      <c r="C483" s="15">
        <v>3142</v>
      </c>
      <c r="D483" s="16">
        <v>28736.12</v>
      </c>
      <c r="E483" s="19">
        <f t="shared" si="7"/>
        <v>9.1458052196053465</v>
      </c>
    </row>
    <row r="484" spans="1:5" ht="15" customHeight="1" x14ac:dyDescent="0.25">
      <c r="A484" s="17" t="s">
        <v>582</v>
      </c>
      <c r="B484" s="14" t="s">
        <v>525</v>
      </c>
      <c r="C484" s="15">
        <v>3013</v>
      </c>
      <c r="D484" s="16">
        <v>67034.11</v>
      </c>
      <c r="E484" s="19">
        <f t="shared" si="7"/>
        <v>22.248294059077331</v>
      </c>
    </row>
    <row r="485" spans="1:5" ht="15" customHeight="1" x14ac:dyDescent="0.25">
      <c r="A485" s="17" t="s">
        <v>583</v>
      </c>
      <c r="B485" s="14" t="s">
        <v>525</v>
      </c>
      <c r="C485" s="15">
        <v>11879</v>
      </c>
      <c r="D485" s="16">
        <v>88951.08</v>
      </c>
      <c r="E485" s="19">
        <f t="shared" si="7"/>
        <v>7.4880949574880038</v>
      </c>
    </row>
    <row r="486" spans="1:5" ht="15" customHeight="1" x14ac:dyDescent="0.25">
      <c r="A486" s="17" t="s">
        <v>435</v>
      </c>
      <c r="B486" s="14" t="s">
        <v>377</v>
      </c>
      <c r="C486" s="15">
        <v>2179</v>
      </c>
      <c r="D486" s="16">
        <v>32774.18</v>
      </c>
      <c r="E486" s="19">
        <f t="shared" si="7"/>
        <v>15.040927030748049</v>
      </c>
    </row>
    <row r="487" spans="1:5" ht="15" customHeight="1" x14ac:dyDescent="0.25">
      <c r="A487" s="17" t="s">
        <v>173</v>
      </c>
      <c r="B487" s="14" t="s">
        <v>129</v>
      </c>
      <c r="C487" s="15">
        <v>30241</v>
      </c>
      <c r="D487" s="16">
        <v>54908.03</v>
      </c>
      <c r="E487" s="19">
        <f t="shared" si="7"/>
        <v>1.8156816904202904</v>
      </c>
    </row>
    <row r="488" spans="1:5" ht="15" customHeight="1" x14ac:dyDescent="0.25">
      <c r="A488" s="17" t="s">
        <v>436</v>
      </c>
      <c r="B488" s="14" t="s">
        <v>377</v>
      </c>
      <c r="C488" s="15">
        <v>2339</v>
      </c>
      <c r="D488" s="16">
        <v>19825.75</v>
      </c>
      <c r="E488" s="19">
        <f t="shared" si="7"/>
        <v>8.4761650277896532</v>
      </c>
    </row>
    <row r="489" spans="1:5" ht="15" customHeight="1" x14ac:dyDescent="0.25">
      <c r="A489" s="17" t="s">
        <v>117</v>
      </c>
      <c r="B489" s="14" t="s">
        <v>102</v>
      </c>
      <c r="C489" s="15">
        <v>88364</v>
      </c>
      <c r="D489" s="16">
        <v>1458539.32</v>
      </c>
      <c r="E489" s="19">
        <f t="shared" si="7"/>
        <v>16.506035489565889</v>
      </c>
    </row>
    <row r="490" spans="1:5" ht="15" customHeight="1" x14ac:dyDescent="0.25">
      <c r="A490" s="17" t="s">
        <v>118</v>
      </c>
      <c r="B490" s="14" t="s">
        <v>102</v>
      </c>
      <c r="C490" s="15">
        <v>41650</v>
      </c>
      <c r="D490" s="16">
        <v>363031.25</v>
      </c>
      <c r="E490" s="19">
        <f t="shared" si="7"/>
        <v>8.7162364945978386</v>
      </c>
    </row>
    <row r="491" spans="1:5" ht="15" customHeight="1" x14ac:dyDescent="0.25">
      <c r="A491" s="17" t="s">
        <v>637</v>
      </c>
      <c r="B491" s="14" t="s">
        <v>102</v>
      </c>
      <c r="C491" s="15">
        <v>6996</v>
      </c>
      <c r="D491" s="16">
        <v>27011.48</v>
      </c>
      <c r="E491" s="19">
        <f t="shared" si="7"/>
        <v>3.8609891366495139</v>
      </c>
    </row>
    <row r="492" spans="1:5" ht="15" customHeight="1" x14ac:dyDescent="0.25">
      <c r="A492" s="17" t="s">
        <v>309</v>
      </c>
      <c r="B492" s="14" t="s">
        <v>188</v>
      </c>
      <c r="C492" s="15">
        <v>5348</v>
      </c>
      <c r="D492" s="16">
        <v>14665.83</v>
      </c>
      <c r="E492" s="19">
        <f t="shared" si="7"/>
        <v>2.7423017950635753</v>
      </c>
    </row>
    <row r="493" spans="1:5" ht="15" customHeight="1" x14ac:dyDescent="0.25">
      <c r="A493" s="17" t="s">
        <v>74</v>
      </c>
      <c r="B493" s="14" t="s">
        <v>14</v>
      </c>
      <c r="C493" s="15">
        <v>9502</v>
      </c>
      <c r="D493" s="16">
        <v>21050.65</v>
      </c>
      <c r="E493" s="19">
        <f t="shared" si="7"/>
        <v>2.2153914965270469</v>
      </c>
    </row>
    <row r="494" spans="1:5" ht="15" customHeight="1" x14ac:dyDescent="0.25">
      <c r="A494" s="17" t="s">
        <v>364</v>
      </c>
      <c r="B494" s="14" t="s">
        <v>333</v>
      </c>
      <c r="C494" s="15">
        <v>15134</v>
      </c>
      <c r="D494" s="16">
        <v>591921.41</v>
      </c>
      <c r="E494" s="19">
        <f t="shared" si="7"/>
        <v>39.11202656270649</v>
      </c>
    </row>
    <row r="495" spans="1:5" ht="15" customHeight="1" x14ac:dyDescent="0.25">
      <c r="A495" s="17" t="s">
        <v>606</v>
      </c>
      <c r="B495" s="14" t="s">
        <v>14</v>
      </c>
      <c r="C495" s="15">
        <v>1621</v>
      </c>
      <c r="D495" s="16">
        <v>1012.17</v>
      </c>
      <c r="E495" s="19">
        <f t="shared" si="7"/>
        <v>0.62441085749537317</v>
      </c>
    </row>
    <row r="496" spans="1:5" ht="15" customHeight="1" x14ac:dyDescent="0.25">
      <c r="A496" s="17" t="s">
        <v>310</v>
      </c>
      <c r="B496" s="14" t="s">
        <v>188</v>
      </c>
      <c r="C496" s="15">
        <v>916</v>
      </c>
      <c r="D496" s="16">
        <v>8891.1299999999992</v>
      </c>
      <c r="E496" s="19">
        <f t="shared" si="7"/>
        <v>9.7064737991266359</v>
      </c>
    </row>
    <row r="497" spans="1:5" ht="15" customHeight="1" x14ac:dyDescent="0.25">
      <c r="A497" s="17" t="s">
        <v>437</v>
      </c>
      <c r="B497" s="14" t="s">
        <v>377</v>
      </c>
      <c r="C497" s="15">
        <v>5303</v>
      </c>
      <c r="D497" s="16">
        <v>96188.69</v>
      </c>
      <c r="E497" s="19">
        <f t="shared" si="7"/>
        <v>18.138542334527628</v>
      </c>
    </row>
    <row r="498" spans="1:5" ht="15" customHeight="1" x14ac:dyDescent="0.25">
      <c r="A498" s="17" t="s">
        <v>75</v>
      </c>
      <c r="B498" s="14" t="s">
        <v>14</v>
      </c>
      <c r="C498" s="15">
        <v>304</v>
      </c>
      <c r="D498" s="16">
        <v>8339.66</v>
      </c>
      <c r="E498" s="19">
        <f t="shared" si="7"/>
        <v>27.433092105263157</v>
      </c>
    </row>
    <row r="499" spans="1:5" ht="15" customHeight="1" x14ac:dyDescent="0.25">
      <c r="A499" s="17" t="s">
        <v>174</v>
      </c>
      <c r="B499" s="14" t="s">
        <v>129</v>
      </c>
      <c r="C499" s="15">
        <v>7508</v>
      </c>
      <c r="D499" s="16">
        <v>46644.94</v>
      </c>
      <c r="E499" s="19">
        <f t="shared" si="7"/>
        <v>6.2126984549813535</v>
      </c>
    </row>
    <row r="500" spans="1:5" ht="15" customHeight="1" x14ac:dyDescent="0.25">
      <c r="A500" s="17" t="s">
        <v>584</v>
      </c>
      <c r="B500" s="14" t="s">
        <v>525</v>
      </c>
      <c r="C500" s="15">
        <v>1507</v>
      </c>
      <c r="D500" s="16">
        <v>104855.54</v>
      </c>
      <c r="E500" s="19">
        <f t="shared" si="7"/>
        <v>69.578991373589915</v>
      </c>
    </row>
    <row r="501" spans="1:5" ht="15" customHeight="1" x14ac:dyDescent="0.25">
      <c r="A501" s="17" t="s">
        <v>11</v>
      </c>
      <c r="B501" s="14" t="s">
        <v>461</v>
      </c>
      <c r="C501" s="15">
        <v>46093</v>
      </c>
      <c r="D501" s="16">
        <v>39438.22</v>
      </c>
      <c r="E501" s="19">
        <f t="shared" si="7"/>
        <v>0.85562276267546056</v>
      </c>
    </row>
    <row r="502" spans="1:5" ht="15" customHeight="1" x14ac:dyDescent="0.25">
      <c r="A502" s="17" t="s">
        <v>585</v>
      </c>
      <c r="B502" s="14" t="s">
        <v>525</v>
      </c>
      <c r="C502" s="15">
        <v>38406</v>
      </c>
      <c r="D502" s="16">
        <v>93518.64</v>
      </c>
      <c r="E502" s="19">
        <f t="shared" si="7"/>
        <v>2.4350007811279486</v>
      </c>
    </row>
    <row r="503" spans="1:5" ht="15" customHeight="1" x14ac:dyDescent="0.25">
      <c r="A503" s="17" t="s">
        <v>76</v>
      </c>
      <c r="B503" s="14" t="s">
        <v>14</v>
      </c>
      <c r="C503" s="15">
        <v>1364</v>
      </c>
      <c r="D503" s="16">
        <v>409.48</v>
      </c>
      <c r="E503" s="19">
        <f t="shared" si="7"/>
        <v>0.30020527859237539</v>
      </c>
    </row>
    <row r="504" spans="1:5" ht="15" customHeight="1" x14ac:dyDescent="0.25">
      <c r="A504" s="17" t="s">
        <v>639</v>
      </c>
      <c r="B504" s="14" t="s">
        <v>333</v>
      </c>
      <c r="C504" s="15">
        <v>7751</v>
      </c>
      <c r="D504" s="16">
        <v>167170.94</v>
      </c>
      <c r="E504" s="19">
        <f t="shared" si="7"/>
        <v>21.567660946974584</v>
      </c>
    </row>
    <row r="505" spans="1:5" ht="15" customHeight="1" x14ac:dyDescent="0.25">
      <c r="A505" s="17" t="s">
        <v>509</v>
      </c>
      <c r="B505" s="14" t="s">
        <v>461</v>
      </c>
      <c r="C505" s="15">
        <v>33978</v>
      </c>
      <c r="D505" s="16">
        <v>1371379.33</v>
      </c>
      <c r="E505" s="19">
        <f t="shared" si="7"/>
        <v>40.360801989522635</v>
      </c>
    </row>
    <row r="506" spans="1:5" ht="15" customHeight="1" x14ac:dyDescent="0.25">
      <c r="A506" s="17" t="s">
        <v>586</v>
      </c>
      <c r="B506" s="14" t="s">
        <v>525</v>
      </c>
      <c r="C506" s="15">
        <v>1360</v>
      </c>
      <c r="D506" s="16">
        <v>36670.160000000003</v>
      </c>
      <c r="E506" s="19">
        <f t="shared" si="7"/>
        <v>26.963352941176474</v>
      </c>
    </row>
    <row r="507" spans="1:5" ht="15" customHeight="1" x14ac:dyDescent="0.25">
      <c r="A507" s="17" t="s">
        <v>77</v>
      </c>
      <c r="B507" s="14" t="s">
        <v>14</v>
      </c>
      <c r="C507" s="15">
        <v>94925</v>
      </c>
      <c r="D507" s="16">
        <v>426808.23</v>
      </c>
      <c r="E507" s="19">
        <f t="shared" si="7"/>
        <v>4.4962678957071374</v>
      </c>
    </row>
    <row r="508" spans="1:5" ht="15" customHeight="1" x14ac:dyDescent="0.25">
      <c r="A508" s="17" t="s">
        <v>587</v>
      </c>
      <c r="B508" s="14" t="s">
        <v>525</v>
      </c>
      <c r="C508" s="15">
        <v>3445</v>
      </c>
      <c r="D508" s="16">
        <v>21810.05</v>
      </c>
      <c r="E508" s="19">
        <f t="shared" si="7"/>
        <v>6.3309288824383163</v>
      </c>
    </row>
    <row r="509" spans="1:5" ht="15" customHeight="1" x14ac:dyDescent="0.25">
      <c r="A509" s="17" t="s">
        <v>311</v>
      </c>
      <c r="B509" s="14" t="s">
        <v>188</v>
      </c>
      <c r="C509" s="15">
        <v>382</v>
      </c>
      <c r="D509" s="16">
        <v>0.68</v>
      </c>
      <c r="E509" s="19">
        <f t="shared" si="7"/>
        <v>1.7801047120418849E-3</v>
      </c>
    </row>
    <row r="510" spans="1:5" ht="15" customHeight="1" x14ac:dyDescent="0.25">
      <c r="A510" s="17" t="s">
        <v>438</v>
      </c>
      <c r="B510" s="14" t="s">
        <v>377</v>
      </c>
      <c r="C510" s="15">
        <v>3580</v>
      </c>
      <c r="D510" s="16">
        <v>24.75</v>
      </c>
      <c r="E510" s="19">
        <f t="shared" si="7"/>
        <v>6.9134078212290499E-3</v>
      </c>
    </row>
    <row r="511" spans="1:5" ht="15" customHeight="1" x14ac:dyDescent="0.25">
      <c r="A511" s="17" t="s">
        <v>175</v>
      </c>
      <c r="B511" s="14" t="s">
        <v>129</v>
      </c>
      <c r="C511" s="15">
        <v>9857</v>
      </c>
      <c r="D511" s="16">
        <v>29274.78</v>
      </c>
      <c r="E511" s="19">
        <f t="shared" si="7"/>
        <v>2.9699482601197116</v>
      </c>
    </row>
    <row r="512" spans="1:5" ht="15" customHeight="1" x14ac:dyDescent="0.25">
      <c r="A512" s="17" t="s">
        <v>628</v>
      </c>
      <c r="B512" s="14" t="s">
        <v>377</v>
      </c>
      <c r="C512" s="15">
        <v>3958</v>
      </c>
      <c r="D512" s="16">
        <v>60809.62</v>
      </c>
      <c r="E512" s="19">
        <f t="shared" si="7"/>
        <v>15.363724103082365</v>
      </c>
    </row>
    <row r="513" spans="1:5" ht="15" customHeight="1" x14ac:dyDescent="0.25">
      <c r="A513" s="17" t="s">
        <v>312</v>
      </c>
      <c r="B513" s="14" t="s">
        <v>188</v>
      </c>
      <c r="C513" s="15">
        <v>2639</v>
      </c>
      <c r="D513" s="16">
        <v>24934.52</v>
      </c>
      <c r="E513" s="19">
        <f t="shared" si="7"/>
        <v>9.448472906403941</v>
      </c>
    </row>
    <row r="514" spans="1:5" ht="15" customHeight="1" x14ac:dyDescent="0.25">
      <c r="A514" s="17" t="s">
        <v>603</v>
      </c>
      <c r="B514" s="14" t="s">
        <v>188</v>
      </c>
      <c r="C514" s="15">
        <v>12396</v>
      </c>
      <c r="D514" s="16">
        <v>229800.78</v>
      </c>
      <c r="E514" s="19">
        <f t="shared" si="7"/>
        <v>18.538301064859631</v>
      </c>
    </row>
    <row r="515" spans="1:5" ht="15" customHeight="1" x14ac:dyDescent="0.25">
      <c r="A515" s="17" t="s">
        <v>588</v>
      </c>
      <c r="B515" s="14" t="s">
        <v>525</v>
      </c>
      <c r="C515" s="15">
        <v>5477</v>
      </c>
      <c r="D515" s="16">
        <v>4410.7700000000004</v>
      </c>
      <c r="E515" s="19">
        <f t="shared" si="7"/>
        <v>0.80532590834398399</v>
      </c>
    </row>
    <row r="516" spans="1:5" ht="15" customHeight="1" x14ac:dyDescent="0.25">
      <c r="A516" s="17" t="s">
        <v>365</v>
      </c>
      <c r="B516" s="14" t="s">
        <v>333</v>
      </c>
      <c r="C516" s="15">
        <v>3679</v>
      </c>
      <c r="D516" s="16">
        <v>8058.93</v>
      </c>
      <c r="E516" s="19">
        <f t="shared" si="7"/>
        <v>2.1905218809459095</v>
      </c>
    </row>
    <row r="517" spans="1:5" ht="15" customHeight="1" x14ac:dyDescent="0.25">
      <c r="A517" s="17" t="s">
        <v>119</v>
      </c>
      <c r="B517" s="14" t="s">
        <v>102</v>
      </c>
      <c r="C517" s="15">
        <v>95174</v>
      </c>
      <c r="D517" s="16">
        <v>254019.57</v>
      </c>
      <c r="E517" s="19">
        <f t="shared" si="7"/>
        <v>2.6690017231596865</v>
      </c>
    </row>
    <row r="518" spans="1:5" ht="15" customHeight="1" x14ac:dyDescent="0.25">
      <c r="A518" s="17" t="s">
        <v>589</v>
      </c>
      <c r="B518" s="14" t="s">
        <v>525</v>
      </c>
      <c r="C518" s="15">
        <v>21195</v>
      </c>
      <c r="D518" s="16">
        <v>302814.82</v>
      </c>
      <c r="E518" s="19">
        <f t="shared" si="7"/>
        <v>14.287087520641661</v>
      </c>
    </row>
    <row r="519" spans="1:5" ht="15" customHeight="1" x14ac:dyDescent="0.25">
      <c r="A519" s="17" t="s">
        <v>641</v>
      </c>
      <c r="B519" s="14" t="s">
        <v>333</v>
      </c>
      <c r="C519" s="15">
        <v>9198</v>
      </c>
      <c r="D519" s="16">
        <v>25.31</v>
      </c>
      <c r="E519" s="19">
        <f t="shared" si="7"/>
        <v>2.7516851489454226E-3</v>
      </c>
    </row>
    <row r="520" spans="1:5" ht="15" customHeight="1" x14ac:dyDescent="0.25">
      <c r="A520" s="17" t="s">
        <v>120</v>
      </c>
      <c r="B520" s="14" t="s">
        <v>102</v>
      </c>
      <c r="C520" s="15">
        <v>30472</v>
      </c>
      <c r="D520" s="16">
        <v>1002720.21</v>
      </c>
      <c r="E520" s="19">
        <f t="shared" si="7"/>
        <v>32.906281504331844</v>
      </c>
    </row>
    <row r="521" spans="1:5" ht="15" customHeight="1" x14ac:dyDescent="0.25">
      <c r="A521" s="17" t="s">
        <v>366</v>
      </c>
      <c r="B521" s="14" t="s">
        <v>333</v>
      </c>
      <c r="C521" s="15">
        <v>607</v>
      </c>
      <c r="D521" s="16">
        <v>16020.89</v>
      </c>
      <c r="E521" s="19">
        <f t="shared" ref="E521:E584" si="8">D521/C521</f>
        <v>26.393558484349256</v>
      </c>
    </row>
    <row r="522" spans="1:5" ht="15" customHeight="1" x14ac:dyDescent="0.25">
      <c r="A522" s="17" t="s">
        <v>121</v>
      </c>
      <c r="B522" s="14" t="s">
        <v>102</v>
      </c>
      <c r="C522" s="15">
        <v>68037</v>
      </c>
      <c r="D522" s="16">
        <v>878635.22</v>
      </c>
      <c r="E522" s="19">
        <f t="shared" si="8"/>
        <v>12.91407939797463</v>
      </c>
    </row>
    <row r="523" spans="1:5" ht="15" customHeight="1" x14ac:dyDescent="0.25">
      <c r="A523" s="17" t="s">
        <v>367</v>
      </c>
      <c r="B523" s="14" t="s">
        <v>333</v>
      </c>
      <c r="C523" s="15">
        <v>396</v>
      </c>
      <c r="D523" s="16">
        <v>37782.910000000003</v>
      </c>
      <c r="E523" s="19">
        <f t="shared" si="8"/>
        <v>95.411388888888894</v>
      </c>
    </row>
    <row r="524" spans="1:5" ht="15" customHeight="1" x14ac:dyDescent="0.25">
      <c r="A524" s="17" t="s">
        <v>590</v>
      </c>
      <c r="B524" s="14" t="s">
        <v>525</v>
      </c>
      <c r="C524" s="15">
        <v>13683</v>
      </c>
      <c r="D524" s="16">
        <v>27577.59</v>
      </c>
      <c r="E524" s="19">
        <f t="shared" si="8"/>
        <v>2.0154637140977858</v>
      </c>
    </row>
    <row r="525" spans="1:5" ht="15" customHeight="1" x14ac:dyDescent="0.25">
      <c r="A525" s="17" t="s">
        <v>78</v>
      </c>
      <c r="B525" s="14" t="s">
        <v>14</v>
      </c>
      <c r="C525" s="15">
        <v>218</v>
      </c>
      <c r="D525" s="16">
        <v>836.57</v>
      </c>
      <c r="E525" s="19">
        <f t="shared" si="8"/>
        <v>3.8374770642201836</v>
      </c>
    </row>
    <row r="526" spans="1:5" ht="15" customHeight="1" x14ac:dyDescent="0.25">
      <c r="A526" s="17" t="s">
        <v>313</v>
      </c>
      <c r="B526" s="14" t="s">
        <v>188</v>
      </c>
      <c r="C526" s="15">
        <v>541</v>
      </c>
      <c r="D526" s="16">
        <v>120</v>
      </c>
      <c r="E526" s="19">
        <f t="shared" si="8"/>
        <v>0.22181146025878004</v>
      </c>
    </row>
    <row r="527" spans="1:5" ht="15" customHeight="1" x14ac:dyDescent="0.25">
      <c r="A527" s="17" t="s">
        <v>439</v>
      </c>
      <c r="B527" s="14" t="s">
        <v>377</v>
      </c>
      <c r="C527" s="15">
        <v>913</v>
      </c>
      <c r="D527" s="16">
        <v>22755.64</v>
      </c>
      <c r="E527" s="19">
        <f t="shared" si="8"/>
        <v>24.924030668127052</v>
      </c>
    </row>
    <row r="528" spans="1:5" ht="15" customHeight="1" x14ac:dyDescent="0.25">
      <c r="A528" s="17" t="s">
        <v>176</v>
      </c>
      <c r="B528" s="14" t="s">
        <v>129</v>
      </c>
      <c r="C528" s="15">
        <v>768</v>
      </c>
      <c r="D528" s="16">
        <v>58732.26</v>
      </c>
      <c r="E528" s="19">
        <f t="shared" si="8"/>
        <v>76.474296875000007</v>
      </c>
    </row>
    <row r="529" spans="1:5" ht="15" customHeight="1" x14ac:dyDescent="0.25">
      <c r="A529" s="17" t="s">
        <v>314</v>
      </c>
      <c r="B529" s="14" t="s">
        <v>188</v>
      </c>
      <c r="C529" s="15">
        <v>14986</v>
      </c>
      <c r="D529" s="16">
        <v>5015.88</v>
      </c>
      <c r="E529" s="19">
        <f t="shared" si="8"/>
        <v>0.33470439076471376</v>
      </c>
    </row>
    <row r="530" spans="1:5" ht="15" customHeight="1" x14ac:dyDescent="0.25">
      <c r="A530" s="17" t="s">
        <v>79</v>
      </c>
      <c r="B530" s="14" t="s">
        <v>14</v>
      </c>
      <c r="C530" s="15">
        <v>432</v>
      </c>
      <c r="D530" s="16">
        <v>9980.35</v>
      </c>
      <c r="E530" s="19">
        <f t="shared" si="8"/>
        <v>23.102662037037039</v>
      </c>
    </row>
    <row r="531" spans="1:5" ht="15" customHeight="1" x14ac:dyDescent="0.25">
      <c r="A531" s="17" t="s">
        <v>368</v>
      </c>
      <c r="B531" s="14" t="s">
        <v>333</v>
      </c>
      <c r="C531" s="15">
        <v>2004</v>
      </c>
      <c r="D531" s="16">
        <v>35343.949999999997</v>
      </c>
      <c r="E531" s="19">
        <f t="shared" si="8"/>
        <v>17.636701596806386</v>
      </c>
    </row>
    <row r="532" spans="1:5" ht="15" customHeight="1" x14ac:dyDescent="0.25">
      <c r="A532" s="17" t="s">
        <v>440</v>
      </c>
      <c r="B532" s="14" t="s">
        <v>377</v>
      </c>
      <c r="C532" s="15">
        <v>697</v>
      </c>
      <c r="D532" s="16">
        <v>18234.599999999999</v>
      </c>
      <c r="E532" s="19">
        <f t="shared" si="8"/>
        <v>26.161549497847918</v>
      </c>
    </row>
    <row r="533" spans="1:5" ht="15" customHeight="1" x14ac:dyDescent="0.25">
      <c r="A533" s="17" t="s">
        <v>441</v>
      </c>
      <c r="B533" s="14" t="s">
        <v>377</v>
      </c>
      <c r="C533" s="15">
        <v>3060</v>
      </c>
      <c r="D533" s="16">
        <v>36944.9</v>
      </c>
      <c r="E533" s="19">
        <f t="shared" si="8"/>
        <v>12.073496732026145</v>
      </c>
    </row>
    <row r="534" spans="1:5" ht="15" customHeight="1" x14ac:dyDescent="0.25">
      <c r="A534" s="17" t="s">
        <v>631</v>
      </c>
      <c r="B534" s="14" t="s">
        <v>377</v>
      </c>
      <c r="C534" s="15">
        <v>4520</v>
      </c>
      <c r="D534" s="16">
        <v>54197.78</v>
      </c>
      <c r="E534" s="19">
        <f t="shared" si="8"/>
        <v>11.990659292035398</v>
      </c>
    </row>
    <row r="535" spans="1:5" ht="15" customHeight="1" x14ac:dyDescent="0.25">
      <c r="A535" s="17" t="s">
        <v>442</v>
      </c>
      <c r="B535" s="14" t="s">
        <v>377</v>
      </c>
      <c r="C535" s="15">
        <v>2154</v>
      </c>
      <c r="D535" s="16">
        <v>2958.3</v>
      </c>
      <c r="E535" s="19">
        <f t="shared" si="8"/>
        <v>1.3733983286908078</v>
      </c>
    </row>
    <row r="536" spans="1:5" ht="15" customHeight="1" x14ac:dyDescent="0.25">
      <c r="A536" s="17" t="s">
        <v>510</v>
      </c>
      <c r="B536" s="14" t="s">
        <v>461</v>
      </c>
      <c r="C536" s="15">
        <v>1658</v>
      </c>
      <c r="D536" s="16">
        <v>4006.55</v>
      </c>
      <c r="E536" s="19">
        <f t="shared" si="8"/>
        <v>2.4164957780458383</v>
      </c>
    </row>
    <row r="537" spans="1:5" ht="15" customHeight="1" x14ac:dyDescent="0.25">
      <c r="A537" s="17" t="s">
        <v>80</v>
      </c>
      <c r="B537" s="14" t="s">
        <v>14</v>
      </c>
      <c r="C537" s="15">
        <v>300</v>
      </c>
      <c r="D537" s="16">
        <v>6353.68</v>
      </c>
      <c r="E537" s="19">
        <f t="shared" si="8"/>
        <v>21.178933333333333</v>
      </c>
    </row>
    <row r="538" spans="1:5" ht="15" customHeight="1" x14ac:dyDescent="0.25">
      <c r="A538" s="17" t="s">
        <v>81</v>
      </c>
      <c r="B538" s="14" t="s">
        <v>14</v>
      </c>
      <c r="C538" s="15">
        <v>2035</v>
      </c>
      <c r="D538" s="16">
        <v>40341.93</v>
      </c>
      <c r="E538" s="19">
        <f t="shared" si="8"/>
        <v>19.824044226044226</v>
      </c>
    </row>
    <row r="539" spans="1:5" ht="15" customHeight="1" x14ac:dyDescent="0.25">
      <c r="A539" s="17" t="s">
        <v>511</v>
      </c>
      <c r="B539" s="14" t="s">
        <v>461</v>
      </c>
      <c r="C539" s="15">
        <v>477</v>
      </c>
      <c r="D539" s="16">
        <v>4071.71</v>
      </c>
      <c r="E539" s="19">
        <f t="shared" si="8"/>
        <v>8.5360796645702308</v>
      </c>
    </row>
    <row r="540" spans="1:5" ht="15" customHeight="1" x14ac:dyDescent="0.25">
      <c r="A540" s="17" t="s">
        <v>122</v>
      </c>
      <c r="B540" s="14" t="s">
        <v>102</v>
      </c>
      <c r="C540" s="15">
        <v>2732</v>
      </c>
      <c r="D540" s="16">
        <v>48583.4</v>
      </c>
      <c r="E540" s="19">
        <f t="shared" si="8"/>
        <v>17.783089311859445</v>
      </c>
    </row>
    <row r="541" spans="1:5" ht="15" customHeight="1" x14ac:dyDescent="0.25">
      <c r="A541" s="17" t="s">
        <v>591</v>
      </c>
      <c r="B541" s="14" t="s">
        <v>525</v>
      </c>
      <c r="C541" s="15">
        <v>688711</v>
      </c>
      <c r="D541" s="16">
        <v>7895175.3200000003</v>
      </c>
      <c r="E541" s="19">
        <f t="shared" si="8"/>
        <v>11.463698590555401</v>
      </c>
    </row>
    <row r="542" spans="1:5" ht="15" customHeight="1" x14ac:dyDescent="0.25">
      <c r="A542" s="17" t="s">
        <v>512</v>
      </c>
      <c r="B542" s="14" t="s">
        <v>461</v>
      </c>
      <c r="C542" s="15">
        <v>3356</v>
      </c>
      <c r="D542" s="16">
        <v>87846.720000000001</v>
      </c>
      <c r="E542" s="19">
        <f t="shared" si="8"/>
        <v>26.176019070321811</v>
      </c>
    </row>
    <row r="543" spans="1:5" ht="15" customHeight="1" x14ac:dyDescent="0.25">
      <c r="A543" s="17" t="s">
        <v>82</v>
      </c>
      <c r="B543" s="14" t="s">
        <v>14</v>
      </c>
      <c r="C543" s="15">
        <v>393</v>
      </c>
      <c r="D543" s="16">
        <v>7645</v>
      </c>
      <c r="E543" s="19">
        <f t="shared" si="8"/>
        <v>19.452926208651398</v>
      </c>
    </row>
    <row r="544" spans="1:5" ht="15" customHeight="1" x14ac:dyDescent="0.25">
      <c r="A544" s="17" t="s">
        <v>443</v>
      </c>
      <c r="B544" s="14" t="s">
        <v>377</v>
      </c>
      <c r="C544" s="15">
        <v>2262</v>
      </c>
      <c r="D544" s="16">
        <v>75325.850000000006</v>
      </c>
      <c r="E544" s="19">
        <f t="shared" si="8"/>
        <v>33.300552608311229</v>
      </c>
    </row>
    <row r="545" spans="1:5" ht="15" customHeight="1" x14ac:dyDescent="0.25">
      <c r="A545" s="17" t="s">
        <v>315</v>
      </c>
      <c r="B545" s="14" t="s">
        <v>188</v>
      </c>
      <c r="C545" s="15">
        <v>266</v>
      </c>
      <c r="D545" s="16">
        <v>1709.14</v>
      </c>
      <c r="E545" s="19">
        <f t="shared" si="8"/>
        <v>6.4253383458646622</v>
      </c>
    </row>
    <row r="546" spans="1:5" ht="15" customHeight="1" x14ac:dyDescent="0.25">
      <c r="A546" s="17" t="s">
        <v>83</v>
      </c>
      <c r="B546" s="14" t="s">
        <v>14</v>
      </c>
      <c r="C546" s="15">
        <v>2389</v>
      </c>
      <c r="D546" s="16">
        <v>6755.65</v>
      </c>
      <c r="E546" s="19">
        <f t="shared" si="8"/>
        <v>2.8278149853495185</v>
      </c>
    </row>
    <row r="547" spans="1:5" ht="15" customHeight="1" x14ac:dyDescent="0.25">
      <c r="A547" s="17" t="s">
        <v>444</v>
      </c>
      <c r="B547" s="14" t="s">
        <v>377</v>
      </c>
      <c r="C547" s="15">
        <v>1124</v>
      </c>
      <c r="D547" s="16">
        <v>19065.93</v>
      </c>
      <c r="E547" s="19">
        <f t="shared" si="8"/>
        <v>16.962571174377224</v>
      </c>
    </row>
    <row r="548" spans="1:5" ht="15" customHeight="1" x14ac:dyDescent="0.25">
      <c r="A548" s="17" t="s">
        <v>316</v>
      </c>
      <c r="B548" s="14" t="s">
        <v>188</v>
      </c>
      <c r="C548" s="15">
        <v>545</v>
      </c>
      <c r="D548" s="16">
        <v>4103.84</v>
      </c>
      <c r="E548" s="19">
        <f t="shared" si="8"/>
        <v>7.5299816513761471</v>
      </c>
    </row>
    <row r="549" spans="1:5" ht="15" customHeight="1" x14ac:dyDescent="0.25">
      <c r="A549" s="17" t="s">
        <v>84</v>
      </c>
      <c r="B549" s="14" t="s">
        <v>14</v>
      </c>
      <c r="C549" s="15">
        <v>217</v>
      </c>
      <c r="D549" s="16">
        <v>0</v>
      </c>
      <c r="E549" s="19">
        <f t="shared" si="8"/>
        <v>0</v>
      </c>
    </row>
    <row r="550" spans="1:5" ht="15" customHeight="1" x14ac:dyDescent="0.25">
      <c r="A550" s="17" t="s">
        <v>85</v>
      </c>
      <c r="B550" s="14" t="s">
        <v>14</v>
      </c>
      <c r="C550" s="15">
        <v>3704</v>
      </c>
      <c r="D550" s="16">
        <v>10517.4</v>
      </c>
      <c r="E550" s="19">
        <f t="shared" si="8"/>
        <v>2.8394708423326134</v>
      </c>
    </row>
    <row r="551" spans="1:5" ht="15" customHeight="1" x14ac:dyDescent="0.25">
      <c r="A551" s="17" t="s">
        <v>86</v>
      </c>
      <c r="B551" s="14" t="s">
        <v>14</v>
      </c>
      <c r="C551" s="15">
        <v>963</v>
      </c>
      <c r="D551" s="16">
        <v>8276.36</v>
      </c>
      <c r="E551" s="19">
        <f t="shared" si="8"/>
        <v>8.594350986500519</v>
      </c>
    </row>
    <row r="552" spans="1:5" ht="15" customHeight="1" x14ac:dyDescent="0.25">
      <c r="A552" s="17" t="s">
        <v>317</v>
      </c>
      <c r="B552" s="14" t="s">
        <v>188</v>
      </c>
      <c r="C552" s="15">
        <v>653</v>
      </c>
      <c r="D552" s="16">
        <v>9267.92</v>
      </c>
      <c r="E552" s="19">
        <f t="shared" si="8"/>
        <v>14.192833078101073</v>
      </c>
    </row>
    <row r="553" spans="1:5" ht="15" customHeight="1" x14ac:dyDescent="0.25">
      <c r="A553" s="17" t="s">
        <v>87</v>
      </c>
      <c r="B553" s="14" t="s">
        <v>14</v>
      </c>
      <c r="C553" s="15">
        <v>324</v>
      </c>
      <c r="D553" s="16">
        <v>1900</v>
      </c>
      <c r="E553" s="19">
        <f t="shared" si="8"/>
        <v>5.8641975308641978</v>
      </c>
    </row>
    <row r="554" spans="1:5" ht="15" customHeight="1" x14ac:dyDescent="0.25">
      <c r="A554" s="17" t="s">
        <v>123</v>
      </c>
      <c r="B554" s="14" t="s">
        <v>102</v>
      </c>
      <c r="C554" s="15">
        <v>18169</v>
      </c>
      <c r="D554" s="16">
        <v>1818085.03</v>
      </c>
      <c r="E554" s="19">
        <f t="shared" si="8"/>
        <v>100.06522263195554</v>
      </c>
    </row>
    <row r="555" spans="1:5" ht="15" customHeight="1" x14ac:dyDescent="0.25">
      <c r="A555" s="17" t="s">
        <v>513</v>
      </c>
      <c r="B555" s="14" t="s">
        <v>461</v>
      </c>
      <c r="C555" s="15">
        <v>3818</v>
      </c>
      <c r="D555" s="16">
        <v>64079.49</v>
      </c>
      <c r="E555" s="19">
        <f t="shared" si="8"/>
        <v>16.78352278679937</v>
      </c>
    </row>
    <row r="556" spans="1:5" ht="15" customHeight="1" x14ac:dyDescent="0.25">
      <c r="A556" s="17" t="s">
        <v>88</v>
      </c>
      <c r="B556" s="14" t="s">
        <v>14</v>
      </c>
      <c r="C556" s="15">
        <v>381</v>
      </c>
      <c r="D556" s="16">
        <v>48341.9</v>
      </c>
      <c r="E556" s="19">
        <f t="shared" si="8"/>
        <v>126.88162729658794</v>
      </c>
    </row>
    <row r="557" spans="1:5" ht="15" customHeight="1" x14ac:dyDescent="0.25">
      <c r="A557" s="17" t="s">
        <v>89</v>
      </c>
      <c r="B557" s="14" t="s">
        <v>14</v>
      </c>
      <c r="C557" s="15">
        <v>3569</v>
      </c>
      <c r="D557" s="16">
        <v>368711.55</v>
      </c>
      <c r="E557" s="19">
        <f t="shared" si="8"/>
        <v>103.30948444942561</v>
      </c>
    </row>
    <row r="558" spans="1:5" ht="15" customHeight="1" x14ac:dyDescent="0.25">
      <c r="A558" s="17" t="s">
        <v>592</v>
      </c>
      <c r="B558" s="14" t="s">
        <v>525</v>
      </c>
      <c r="C558" s="15">
        <v>9578</v>
      </c>
      <c r="D558" s="16">
        <v>36008.730000000003</v>
      </c>
      <c r="E558" s="19">
        <f t="shared" si="8"/>
        <v>3.7595249530173316</v>
      </c>
    </row>
    <row r="559" spans="1:5" ht="15" customHeight="1" x14ac:dyDescent="0.25">
      <c r="A559" s="17" t="s">
        <v>514</v>
      </c>
      <c r="B559" s="14" t="s">
        <v>461</v>
      </c>
      <c r="C559" s="15">
        <v>2083</v>
      </c>
      <c r="D559" s="16">
        <v>18254.669999999998</v>
      </c>
      <c r="E559" s="19">
        <f t="shared" si="8"/>
        <v>8.7636437830052802</v>
      </c>
    </row>
    <row r="560" spans="1:5" ht="15" customHeight="1" x14ac:dyDescent="0.25">
      <c r="A560" s="17" t="s">
        <v>593</v>
      </c>
      <c r="B560" s="14" t="s">
        <v>525</v>
      </c>
      <c r="C560" s="15">
        <v>25220</v>
      </c>
      <c r="D560" s="16">
        <v>677.83</v>
      </c>
      <c r="E560" s="19">
        <f t="shared" si="8"/>
        <v>2.6876685170499605E-2</v>
      </c>
    </row>
    <row r="561" spans="1:5" ht="15" customHeight="1" x14ac:dyDescent="0.25">
      <c r="A561" s="17" t="s">
        <v>124</v>
      </c>
      <c r="B561" s="14" t="s">
        <v>102</v>
      </c>
      <c r="C561" s="15">
        <v>804</v>
      </c>
      <c r="D561" s="16">
        <v>4832.42</v>
      </c>
      <c r="E561" s="19">
        <f t="shared" si="8"/>
        <v>6.0104726368159209</v>
      </c>
    </row>
    <row r="562" spans="1:5" ht="15" customHeight="1" x14ac:dyDescent="0.25">
      <c r="A562" s="17" t="s">
        <v>445</v>
      </c>
      <c r="B562" s="14" t="s">
        <v>377</v>
      </c>
      <c r="C562" s="15">
        <v>14335</v>
      </c>
      <c r="D562" s="16">
        <v>35637.15</v>
      </c>
      <c r="E562" s="19">
        <f t="shared" si="8"/>
        <v>2.4860237181723055</v>
      </c>
    </row>
    <row r="563" spans="1:5" ht="15" customHeight="1" x14ac:dyDescent="0.25">
      <c r="A563" s="17" t="s">
        <v>446</v>
      </c>
      <c r="B563" s="14" t="s">
        <v>377</v>
      </c>
      <c r="C563" s="15">
        <v>2564</v>
      </c>
      <c r="D563" s="16">
        <v>968</v>
      </c>
      <c r="E563" s="19">
        <f t="shared" si="8"/>
        <v>0.37753510140405616</v>
      </c>
    </row>
    <row r="564" spans="1:5" ht="15" customHeight="1" x14ac:dyDescent="0.25">
      <c r="A564" s="17" t="s">
        <v>177</v>
      </c>
      <c r="B564" s="14" t="s">
        <v>129</v>
      </c>
      <c r="C564" s="15">
        <v>1063</v>
      </c>
      <c r="D564" s="16">
        <v>3835.55</v>
      </c>
      <c r="E564" s="19">
        <f t="shared" si="8"/>
        <v>3.6082314205079964</v>
      </c>
    </row>
    <row r="565" spans="1:5" ht="15" customHeight="1" x14ac:dyDescent="0.25">
      <c r="A565" s="17" t="s">
        <v>318</v>
      </c>
      <c r="B565" s="14" t="s">
        <v>188</v>
      </c>
      <c r="C565" s="15">
        <v>759</v>
      </c>
      <c r="D565" s="16">
        <v>5781.39</v>
      </c>
      <c r="E565" s="19">
        <f t="shared" si="8"/>
        <v>7.6171146245059296</v>
      </c>
    </row>
    <row r="566" spans="1:5" ht="15" customHeight="1" x14ac:dyDescent="0.25">
      <c r="A566" s="17" t="s">
        <v>447</v>
      </c>
      <c r="B566" s="14" t="s">
        <v>377</v>
      </c>
      <c r="C566" s="15">
        <v>13731</v>
      </c>
      <c r="D566" s="16">
        <v>36946.94</v>
      </c>
      <c r="E566" s="19">
        <f t="shared" si="8"/>
        <v>2.6907683344257523</v>
      </c>
    </row>
    <row r="567" spans="1:5" ht="15" customHeight="1" x14ac:dyDescent="0.25">
      <c r="A567" s="17" t="s">
        <v>8</v>
      </c>
      <c r="B567" s="14" t="s">
        <v>461</v>
      </c>
      <c r="C567" s="15">
        <v>68262</v>
      </c>
      <c r="D567" s="16">
        <v>2690656.94</v>
      </c>
      <c r="E567" s="19">
        <f t="shared" si="8"/>
        <v>39.41661451466409</v>
      </c>
    </row>
    <row r="568" spans="1:5" ht="15" customHeight="1" x14ac:dyDescent="0.25">
      <c r="A568" s="17" t="s">
        <v>448</v>
      </c>
      <c r="B568" s="14" t="s">
        <v>377</v>
      </c>
      <c r="C568" s="15">
        <v>7286</v>
      </c>
      <c r="D568" s="16">
        <v>29755.279999999999</v>
      </c>
      <c r="E568" s="19">
        <f t="shared" si="8"/>
        <v>4.0838978863573976</v>
      </c>
    </row>
    <row r="569" spans="1:5" ht="15" customHeight="1" x14ac:dyDescent="0.25">
      <c r="A569" s="17" t="s">
        <v>449</v>
      </c>
      <c r="B569" s="14" t="s">
        <v>377</v>
      </c>
      <c r="C569" s="15">
        <v>1434</v>
      </c>
      <c r="D569" s="16">
        <v>78944</v>
      </c>
      <c r="E569" s="19">
        <f t="shared" si="8"/>
        <v>55.051603905160391</v>
      </c>
    </row>
    <row r="570" spans="1:5" ht="15" customHeight="1" x14ac:dyDescent="0.25">
      <c r="A570" s="17" t="s">
        <v>450</v>
      </c>
      <c r="B570" s="14" t="s">
        <v>377</v>
      </c>
      <c r="C570" s="15">
        <v>804</v>
      </c>
      <c r="D570" s="16">
        <v>6695</v>
      </c>
      <c r="E570" s="19">
        <f t="shared" si="8"/>
        <v>8.3271144278606961</v>
      </c>
    </row>
    <row r="571" spans="1:5" ht="15" customHeight="1" x14ac:dyDescent="0.25">
      <c r="A571" s="17" t="s">
        <v>515</v>
      </c>
      <c r="B571" s="14" t="s">
        <v>461</v>
      </c>
      <c r="C571" s="15">
        <v>16465</v>
      </c>
      <c r="D571" s="16">
        <v>630418.94999999995</v>
      </c>
      <c r="E571" s="19">
        <f t="shared" si="8"/>
        <v>38.288426966292135</v>
      </c>
    </row>
    <row r="572" spans="1:5" ht="15" customHeight="1" x14ac:dyDescent="0.25">
      <c r="A572" s="17" t="s">
        <v>516</v>
      </c>
      <c r="B572" s="14" t="s">
        <v>461</v>
      </c>
      <c r="C572" s="15">
        <v>715</v>
      </c>
      <c r="D572" s="16">
        <v>2460.7199999999998</v>
      </c>
      <c r="E572" s="19">
        <f t="shared" si="8"/>
        <v>3.4415664335664333</v>
      </c>
    </row>
    <row r="573" spans="1:5" ht="15" customHeight="1" x14ac:dyDescent="0.25">
      <c r="A573" s="17" t="s">
        <v>125</v>
      </c>
      <c r="B573" s="14" t="s">
        <v>102</v>
      </c>
      <c r="C573" s="15">
        <v>7054</v>
      </c>
      <c r="D573" s="16">
        <v>21155.26</v>
      </c>
      <c r="E573" s="19">
        <f t="shared" si="8"/>
        <v>2.9990445137510631</v>
      </c>
    </row>
    <row r="574" spans="1:5" ht="15" customHeight="1" x14ac:dyDescent="0.25">
      <c r="A574" s="17" t="s">
        <v>90</v>
      </c>
      <c r="B574" s="14" t="s">
        <v>14</v>
      </c>
      <c r="C574" s="15">
        <v>570</v>
      </c>
      <c r="D574" s="16">
        <v>4892.9799999999996</v>
      </c>
      <c r="E574" s="19">
        <f t="shared" si="8"/>
        <v>8.5841754385964908</v>
      </c>
    </row>
    <row r="575" spans="1:5" ht="15" customHeight="1" x14ac:dyDescent="0.25">
      <c r="A575" s="17" t="s">
        <v>319</v>
      </c>
      <c r="B575" s="14" t="s">
        <v>188</v>
      </c>
      <c r="C575" s="15">
        <v>255</v>
      </c>
      <c r="D575" s="16">
        <v>0</v>
      </c>
      <c r="E575" s="19">
        <f t="shared" si="8"/>
        <v>0</v>
      </c>
    </row>
    <row r="576" spans="1:5" ht="15" customHeight="1" x14ac:dyDescent="0.25">
      <c r="A576" s="17" t="s">
        <v>91</v>
      </c>
      <c r="B576" s="14" t="s">
        <v>14</v>
      </c>
      <c r="C576" s="15">
        <v>3384</v>
      </c>
      <c r="D576" s="16">
        <v>3206.5</v>
      </c>
      <c r="E576" s="19">
        <f t="shared" si="8"/>
        <v>0.94754728132387711</v>
      </c>
    </row>
    <row r="577" spans="1:5" ht="15" customHeight="1" x14ac:dyDescent="0.25">
      <c r="A577" s="17" t="s">
        <v>92</v>
      </c>
      <c r="B577" s="14" t="s">
        <v>14</v>
      </c>
      <c r="C577" s="15">
        <v>233</v>
      </c>
      <c r="D577" s="16">
        <v>251.07</v>
      </c>
      <c r="E577" s="19">
        <f t="shared" si="8"/>
        <v>1.0775536480686696</v>
      </c>
    </row>
    <row r="578" spans="1:5" ht="15" customHeight="1" x14ac:dyDescent="0.25">
      <c r="A578" s="17" t="s">
        <v>451</v>
      </c>
      <c r="B578" s="14" t="s">
        <v>377</v>
      </c>
      <c r="C578" s="15">
        <v>34602</v>
      </c>
      <c r="D578" s="16">
        <v>168180.73</v>
      </c>
      <c r="E578" s="19">
        <f t="shared" si="8"/>
        <v>4.8604337899543379</v>
      </c>
    </row>
    <row r="579" spans="1:5" ht="15" customHeight="1" x14ac:dyDescent="0.25">
      <c r="A579" s="17" t="s">
        <v>93</v>
      </c>
      <c r="B579" s="14" t="s">
        <v>14</v>
      </c>
      <c r="C579" s="15">
        <v>836</v>
      </c>
      <c r="D579" s="16">
        <v>26262.41</v>
      </c>
      <c r="E579" s="19">
        <f t="shared" si="8"/>
        <v>31.414366028708134</v>
      </c>
    </row>
    <row r="580" spans="1:5" ht="15" customHeight="1" x14ac:dyDescent="0.25">
      <c r="A580" s="17" t="s">
        <v>594</v>
      </c>
      <c r="B580" s="14" t="s">
        <v>525</v>
      </c>
      <c r="C580" s="15">
        <v>8768</v>
      </c>
      <c r="D580" s="16">
        <v>81495.759999999995</v>
      </c>
      <c r="E580" s="19">
        <f t="shared" si="8"/>
        <v>9.2946806569343057</v>
      </c>
    </row>
    <row r="581" spans="1:5" ht="15" customHeight="1" x14ac:dyDescent="0.25">
      <c r="A581" s="17" t="s">
        <v>94</v>
      </c>
      <c r="B581" s="14" t="s">
        <v>14</v>
      </c>
      <c r="C581" s="15">
        <v>329</v>
      </c>
      <c r="D581" s="16">
        <v>1</v>
      </c>
      <c r="E581" s="19">
        <f t="shared" si="8"/>
        <v>3.0395136778115501E-3</v>
      </c>
    </row>
    <row r="582" spans="1:5" ht="15" customHeight="1" x14ac:dyDescent="0.25">
      <c r="A582" s="17" t="s">
        <v>595</v>
      </c>
      <c r="B582" s="14" t="s">
        <v>525</v>
      </c>
      <c r="C582" s="15">
        <v>52617</v>
      </c>
      <c r="D582" s="16">
        <v>120194.66</v>
      </c>
      <c r="E582" s="19">
        <f t="shared" si="8"/>
        <v>2.2843312997700362</v>
      </c>
    </row>
    <row r="583" spans="1:5" ht="15" customHeight="1" x14ac:dyDescent="0.25">
      <c r="A583" s="17" t="s">
        <v>369</v>
      </c>
      <c r="B583" s="14" t="s">
        <v>333</v>
      </c>
      <c r="C583" s="15">
        <v>243</v>
      </c>
      <c r="D583" s="16">
        <v>20373.240000000002</v>
      </c>
      <c r="E583" s="19">
        <f t="shared" si="8"/>
        <v>83.8404938271605</v>
      </c>
    </row>
    <row r="584" spans="1:5" ht="15" customHeight="1" x14ac:dyDescent="0.25">
      <c r="A584" s="17" t="s">
        <v>452</v>
      </c>
      <c r="B584" s="14" t="s">
        <v>377</v>
      </c>
      <c r="C584" s="15">
        <v>3799</v>
      </c>
      <c r="D584" s="16">
        <v>19796.5</v>
      </c>
      <c r="E584" s="19">
        <f t="shared" si="8"/>
        <v>5.210976572782311</v>
      </c>
    </row>
    <row r="585" spans="1:5" ht="15" customHeight="1" x14ac:dyDescent="0.25">
      <c r="A585" s="17" t="s">
        <v>320</v>
      </c>
      <c r="B585" s="14" t="s">
        <v>188</v>
      </c>
      <c r="C585" s="15">
        <v>2086</v>
      </c>
      <c r="D585" s="16">
        <v>27024.63</v>
      </c>
      <c r="E585" s="19">
        <f t="shared" ref="E585:E641" si="9">D585/C585</f>
        <v>12.955239693192715</v>
      </c>
    </row>
    <row r="586" spans="1:5" ht="15" customHeight="1" x14ac:dyDescent="0.25">
      <c r="A586" s="17" t="s">
        <v>596</v>
      </c>
      <c r="B586" s="14" t="s">
        <v>525</v>
      </c>
      <c r="C586" s="15">
        <v>7803</v>
      </c>
      <c r="D586" s="16">
        <v>13722.38</v>
      </c>
      <c r="E586" s="19">
        <f t="shared" si="9"/>
        <v>1.7586031013712673</v>
      </c>
    </row>
    <row r="587" spans="1:5" ht="15" customHeight="1" x14ac:dyDescent="0.25">
      <c r="A587" s="17" t="s">
        <v>321</v>
      </c>
      <c r="B587" s="14" t="s">
        <v>188</v>
      </c>
      <c r="C587" s="15">
        <v>935</v>
      </c>
      <c r="D587" s="16">
        <v>3242.64</v>
      </c>
      <c r="E587" s="19">
        <f t="shared" si="9"/>
        <v>3.4680641711229945</v>
      </c>
    </row>
    <row r="588" spans="1:5" ht="15" customHeight="1" x14ac:dyDescent="0.25">
      <c r="A588" s="17" t="s">
        <v>517</v>
      </c>
      <c r="B588" s="14" t="s">
        <v>461</v>
      </c>
      <c r="C588" s="15">
        <v>2568</v>
      </c>
      <c r="D588" s="16">
        <v>22631.42</v>
      </c>
      <c r="E588" s="19">
        <f t="shared" si="9"/>
        <v>8.8128582554517134</v>
      </c>
    </row>
    <row r="589" spans="1:5" ht="15" customHeight="1" x14ac:dyDescent="0.25">
      <c r="A589" s="17" t="s">
        <v>322</v>
      </c>
      <c r="B589" s="14" t="s">
        <v>188</v>
      </c>
      <c r="C589" s="15">
        <v>2145</v>
      </c>
      <c r="D589" s="16">
        <v>6359.2</v>
      </c>
      <c r="E589" s="19">
        <f t="shared" si="9"/>
        <v>2.9646620046620047</v>
      </c>
    </row>
    <row r="590" spans="1:5" ht="15" customHeight="1" x14ac:dyDescent="0.25">
      <c r="A590" s="17" t="s">
        <v>323</v>
      </c>
      <c r="B590" s="14" t="s">
        <v>188</v>
      </c>
      <c r="C590" s="15">
        <v>672</v>
      </c>
      <c r="D590" s="16">
        <v>2400</v>
      </c>
      <c r="E590" s="19">
        <f t="shared" si="9"/>
        <v>3.5714285714285716</v>
      </c>
    </row>
    <row r="591" spans="1:5" ht="15" customHeight="1" x14ac:dyDescent="0.25">
      <c r="A591" s="17" t="s">
        <v>178</v>
      </c>
      <c r="B591" s="14" t="s">
        <v>129</v>
      </c>
      <c r="C591" s="15">
        <v>368</v>
      </c>
      <c r="D591" s="16">
        <v>32144.53</v>
      </c>
      <c r="E591" s="19">
        <f t="shared" si="9"/>
        <v>87.349266304347822</v>
      </c>
    </row>
    <row r="592" spans="1:5" ht="15" customHeight="1" x14ac:dyDescent="0.25">
      <c r="A592" s="17" t="s">
        <v>370</v>
      </c>
      <c r="B592" s="14" t="s">
        <v>333</v>
      </c>
      <c r="C592" s="15">
        <v>12780</v>
      </c>
      <c r="D592" s="16">
        <v>212114.92</v>
      </c>
      <c r="E592" s="19">
        <f t="shared" si="9"/>
        <v>16.597411580594681</v>
      </c>
    </row>
    <row r="593" spans="1:5" ht="15" customHeight="1" x14ac:dyDescent="0.25">
      <c r="A593" s="17" t="s">
        <v>324</v>
      </c>
      <c r="B593" s="14" t="s">
        <v>188</v>
      </c>
      <c r="C593" s="15">
        <v>10981</v>
      </c>
      <c r="D593" s="16">
        <v>5690</v>
      </c>
      <c r="E593" s="19">
        <f t="shared" si="9"/>
        <v>0.51816774428558421</v>
      </c>
    </row>
    <row r="594" spans="1:5" ht="15" customHeight="1" x14ac:dyDescent="0.25">
      <c r="A594" s="17" t="s">
        <v>644</v>
      </c>
      <c r="B594" s="14" t="s">
        <v>102</v>
      </c>
      <c r="C594" s="15">
        <v>12739</v>
      </c>
      <c r="D594" s="16">
        <v>326722.82</v>
      </c>
      <c r="E594" s="19">
        <f t="shared" si="9"/>
        <v>25.64744642436612</v>
      </c>
    </row>
    <row r="595" spans="1:5" ht="15" customHeight="1" x14ac:dyDescent="0.25">
      <c r="A595" s="17" t="s">
        <v>95</v>
      </c>
      <c r="B595" s="14" t="s">
        <v>14</v>
      </c>
      <c r="C595" s="15">
        <v>253</v>
      </c>
      <c r="D595" s="16">
        <v>9856</v>
      </c>
      <c r="E595" s="19">
        <f t="shared" si="9"/>
        <v>38.956521739130437</v>
      </c>
    </row>
    <row r="596" spans="1:5" ht="15" customHeight="1" x14ac:dyDescent="0.25">
      <c r="A596" s="17" t="s">
        <v>325</v>
      </c>
      <c r="B596" s="14" t="s">
        <v>188</v>
      </c>
      <c r="C596" s="15">
        <v>2870</v>
      </c>
      <c r="D596" s="16">
        <v>450</v>
      </c>
      <c r="E596" s="19">
        <f t="shared" si="9"/>
        <v>0.156794425087108</v>
      </c>
    </row>
    <row r="597" spans="1:5" ht="15" customHeight="1" x14ac:dyDescent="0.25">
      <c r="A597" s="17" t="s">
        <v>96</v>
      </c>
      <c r="B597" s="14" t="s">
        <v>14</v>
      </c>
      <c r="C597" s="15">
        <v>1938</v>
      </c>
      <c r="D597" s="16">
        <v>27935.99</v>
      </c>
      <c r="E597" s="19">
        <f t="shared" si="9"/>
        <v>14.414855521155832</v>
      </c>
    </row>
    <row r="598" spans="1:5" ht="15" customHeight="1" x14ac:dyDescent="0.25">
      <c r="A598" s="17" t="s">
        <v>97</v>
      </c>
      <c r="B598" s="14" t="s">
        <v>14</v>
      </c>
      <c r="C598" s="15">
        <v>6630</v>
      </c>
      <c r="D598" s="16">
        <v>78234.48</v>
      </c>
      <c r="E598" s="19">
        <f t="shared" si="9"/>
        <v>11.800072398190045</v>
      </c>
    </row>
    <row r="599" spans="1:5" ht="15" customHeight="1" x14ac:dyDescent="0.25">
      <c r="A599" s="17" t="s">
        <v>98</v>
      </c>
      <c r="B599" s="14" t="s">
        <v>14</v>
      </c>
      <c r="C599" s="15">
        <v>15837</v>
      </c>
      <c r="D599" s="16">
        <v>161053.76999999999</v>
      </c>
      <c r="E599" s="19">
        <f t="shared" si="9"/>
        <v>10.169462019321841</v>
      </c>
    </row>
    <row r="600" spans="1:5" ht="15" customHeight="1" x14ac:dyDescent="0.25">
      <c r="A600" s="17" t="s">
        <v>99</v>
      </c>
      <c r="B600" s="14" t="s">
        <v>14</v>
      </c>
      <c r="C600" s="15">
        <v>5791</v>
      </c>
      <c r="D600" s="16">
        <v>76472.509999999995</v>
      </c>
      <c r="E600" s="19">
        <f t="shared" si="9"/>
        <v>13.205406665515454</v>
      </c>
    </row>
    <row r="601" spans="1:5" ht="15" customHeight="1" x14ac:dyDescent="0.25">
      <c r="A601" s="17" t="s">
        <v>100</v>
      </c>
      <c r="B601" s="14" t="s">
        <v>14</v>
      </c>
      <c r="C601" s="15">
        <v>25405</v>
      </c>
      <c r="D601" s="16">
        <v>226.92</v>
      </c>
      <c r="E601" s="19">
        <f t="shared" si="9"/>
        <v>8.9320999803188337E-3</v>
      </c>
    </row>
    <row r="602" spans="1:5" ht="15" customHeight="1" x14ac:dyDescent="0.25">
      <c r="A602" s="17" t="s">
        <v>179</v>
      </c>
      <c r="B602" s="14" t="s">
        <v>129</v>
      </c>
      <c r="C602" s="15">
        <v>2284</v>
      </c>
      <c r="D602" s="16">
        <v>24360.04</v>
      </c>
      <c r="E602" s="19">
        <f t="shared" si="9"/>
        <v>10.66551663747811</v>
      </c>
    </row>
    <row r="603" spans="1:5" ht="15" customHeight="1" x14ac:dyDescent="0.25">
      <c r="A603" s="17" t="s">
        <v>453</v>
      </c>
      <c r="B603" s="14" t="s">
        <v>377</v>
      </c>
      <c r="C603" s="15">
        <v>4519</v>
      </c>
      <c r="D603" s="16">
        <v>107708.08</v>
      </c>
      <c r="E603" s="19">
        <f t="shared" si="9"/>
        <v>23.834494357158665</v>
      </c>
    </row>
    <row r="604" spans="1:5" ht="15" customHeight="1" x14ac:dyDescent="0.25">
      <c r="A604" s="17" t="s">
        <v>180</v>
      </c>
      <c r="B604" s="14" t="s">
        <v>129</v>
      </c>
      <c r="C604" s="15">
        <v>7200</v>
      </c>
      <c r="D604" s="16">
        <v>58371.55</v>
      </c>
      <c r="E604" s="19">
        <f t="shared" si="9"/>
        <v>8.1071597222222227</v>
      </c>
    </row>
    <row r="605" spans="1:5" ht="15" customHeight="1" x14ac:dyDescent="0.25">
      <c r="A605" s="17" t="s">
        <v>371</v>
      </c>
      <c r="B605" s="14" t="s">
        <v>333</v>
      </c>
      <c r="C605" s="15">
        <v>2839</v>
      </c>
      <c r="D605" s="16">
        <v>109701.53</v>
      </c>
      <c r="E605" s="19">
        <f t="shared" si="9"/>
        <v>38.640905248326874</v>
      </c>
    </row>
    <row r="606" spans="1:5" ht="15" customHeight="1" x14ac:dyDescent="0.25">
      <c r="A606" s="17" t="s">
        <v>454</v>
      </c>
      <c r="B606" s="14" t="s">
        <v>377</v>
      </c>
      <c r="C606" s="15">
        <v>10795</v>
      </c>
      <c r="D606" s="16">
        <v>48592.36</v>
      </c>
      <c r="E606" s="19">
        <f t="shared" si="9"/>
        <v>4.5013765632237144</v>
      </c>
    </row>
    <row r="607" spans="1:5" ht="15" customHeight="1" x14ac:dyDescent="0.25">
      <c r="A607" s="17" t="s">
        <v>181</v>
      </c>
      <c r="B607" s="14" t="s">
        <v>129</v>
      </c>
      <c r="C607" s="15">
        <v>4861</v>
      </c>
      <c r="D607" s="16">
        <v>48097.440000000002</v>
      </c>
      <c r="E607" s="19">
        <f t="shared" si="9"/>
        <v>9.8945566755811569</v>
      </c>
    </row>
    <row r="608" spans="1:5" ht="15" customHeight="1" x14ac:dyDescent="0.25">
      <c r="A608" s="17" t="s">
        <v>372</v>
      </c>
      <c r="B608" s="14" t="s">
        <v>333</v>
      </c>
      <c r="C608" s="15">
        <v>3283</v>
      </c>
      <c r="D608" s="16">
        <v>16325.14</v>
      </c>
      <c r="E608" s="19">
        <f t="shared" si="9"/>
        <v>4.9726286932683523</v>
      </c>
    </row>
    <row r="609" spans="1:5" ht="15" customHeight="1" x14ac:dyDescent="0.25">
      <c r="A609" s="17" t="s">
        <v>126</v>
      </c>
      <c r="B609" s="14" t="s">
        <v>102</v>
      </c>
      <c r="C609" s="15">
        <v>438</v>
      </c>
      <c r="D609" s="16">
        <v>102841.01</v>
      </c>
      <c r="E609" s="19">
        <f t="shared" si="9"/>
        <v>234.79682648401825</v>
      </c>
    </row>
    <row r="610" spans="1:5" ht="15" customHeight="1" x14ac:dyDescent="0.25">
      <c r="A610" s="17" t="s">
        <v>630</v>
      </c>
      <c r="B610" s="14" t="s">
        <v>525</v>
      </c>
      <c r="C610" s="15">
        <v>4478</v>
      </c>
      <c r="D610" s="16">
        <v>182503.33</v>
      </c>
      <c r="E610" s="19">
        <f t="shared" si="9"/>
        <v>40.755544886109867</v>
      </c>
    </row>
    <row r="611" spans="1:5" ht="15" customHeight="1" x14ac:dyDescent="0.25">
      <c r="A611" s="17" t="s">
        <v>127</v>
      </c>
      <c r="B611" s="14" t="s">
        <v>102</v>
      </c>
      <c r="C611" s="15">
        <v>12127</v>
      </c>
      <c r="D611" s="16">
        <v>91312.960000000006</v>
      </c>
      <c r="E611" s="19">
        <f t="shared" si="9"/>
        <v>7.529723756906078</v>
      </c>
    </row>
    <row r="612" spans="1:5" ht="15" customHeight="1" x14ac:dyDescent="0.25">
      <c r="A612" s="17" t="s">
        <v>326</v>
      </c>
      <c r="B612" s="14" t="s">
        <v>188</v>
      </c>
      <c r="C612" s="15">
        <v>950</v>
      </c>
      <c r="D612" s="16">
        <v>14013.62</v>
      </c>
      <c r="E612" s="19">
        <f t="shared" si="9"/>
        <v>14.751178947368421</v>
      </c>
    </row>
    <row r="613" spans="1:5" ht="15" customHeight="1" x14ac:dyDescent="0.25">
      <c r="A613" s="17" t="s">
        <v>518</v>
      </c>
      <c r="B613" s="14" t="s">
        <v>461</v>
      </c>
      <c r="C613" s="15">
        <v>4218</v>
      </c>
      <c r="D613" s="16">
        <v>152082.69</v>
      </c>
      <c r="E613" s="19">
        <f t="shared" si="9"/>
        <v>36.055640113798006</v>
      </c>
    </row>
    <row r="614" spans="1:5" ht="15" customHeight="1" x14ac:dyDescent="0.25">
      <c r="A614" s="17" t="s">
        <v>182</v>
      </c>
      <c r="B614" s="14" t="s">
        <v>129</v>
      </c>
      <c r="C614" s="15">
        <v>8774</v>
      </c>
      <c r="D614" s="16">
        <v>54798.58</v>
      </c>
      <c r="E614" s="19">
        <f t="shared" si="9"/>
        <v>6.2455641668566217</v>
      </c>
    </row>
    <row r="615" spans="1:5" ht="15" customHeight="1" x14ac:dyDescent="0.25">
      <c r="A615" s="17" t="s">
        <v>519</v>
      </c>
      <c r="B615" s="14" t="s">
        <v>461</v>
      </c>
      <c r="C615" s="15">
        <v>3288</v>
      </c>
      <c r="D615" s="16">
        <v>7430.4</v>
      </c>
      <c r="E615" s="19">
        <f t="shared" si="9"/>
        <v>2.25985401459854</v>
      </c>
    </row>
    <row r="616" spans="1:5" ht="15" customHeight="1" x14ac:dyDescent="0.25">
      <c r="A616" s="17" t="s">
        <v>455</v>
      </c>
      <c r="B616" s="14" t="s">
        <v>377</v>
      </c>
      <c r="C616" s="15">
        <v>3146</v>
      </c>
      <c r="D616" s="16">
        <v>73829.539999999994</v>
      </c>
      <c r="E616" s="19">
        <f t="shared" si="9"/>
        <v>23.467749523204066</v>
      </c>
    </row>
    <row r="617" spans="1:5" ht="15" customHeight="1" x14ac:dyDescent="0.25">
      <c r="A617" s="17" t="s">
        <v>373</v>
      </c>
      <c r="B617" s="14" t="s">
        <v>333</v>
      </c>
      <c r="C617" s="15">
        <v>382</v>
      </c>
      <c r="D617" s="16">
        <v>9765.9699999999993</v>
      </c>
      <c r="E617" s="19">
        <f t="shared" si="9"/>
        <v>25.565366492146595</v>
      </c>
    </row>
    <row r="618" spans="1:5" ht="15" customHeight="1" x14ac:dyDescent="0.25">
      <c r="A618" s="17" t="s">
        <v>520</v>
      </c>
      <c r="B618" s="14" t="s">
        <v>461</v>
      </c>
      <c r="C618" s="15">
        <v>1490</v>
      </c>
      <c r="D618" s="16">
        <v>11096.73</v>
      </c>
      <c r="E618" s="19">
        <f t="shared" si="9"/>
        <v>7.4474697986577176</v>
      </c>
    </row>
    <row r="619" spans="1:5" ht="15" customHeight="1" x14ac:dyDescent="0.25">
      <c r="A619" s="17" t="s">
        <v>456</v>
      </c>
      <c r="B619" s="14" t="s">
        <v>377</v>
      </c>
      <c r="C619" s="15">
        <v>8301</v>
      </c>
      <c r="D619" s="16">
        <v>17820.099999999999</v>
      </c>
      <c r="E619" s="19">
        <f t="shared" si="9"/>
        <v>2.1467413564630764</v>
      </c>
    </row>
    <row r="620" spans="1:5" ht="15" customHeight="1" x14ac:dyDescent="0.25">
      <c r="A620" s="17" t="s">
        <v>183</v>
      </c>
      <c r="B620" s="14" t="s">
        <v>129</v>
      </c>
      <c r="C620" s="15">
        <v>1494</v>
      </c>
      <c r="D620" s="16">
        <v>39383.33</v>
      </c>
      <c r="E620" s="19">
        <f t="shared" si="9"/>
        <v>26.360997322623831</v>
      </c>
    </row>
    <row r="621" spans="1:5" ht="15" customHeight="1" x14ac:dyDescent="0.25">
      <c r="A621" s="17" t="s">
        <v>184</v>
      </c>
      <c r="B621" s="14" t="s">
        <v>129</v>
      </c>
      <c r="C621" s="15">
        <v>1068</v>
      </c>
      <c r="D621" s="16">
        <v>58948.62</v>
      </c>
      <c r="E621" s="19">
        <f t="shared" si="9"/>
        <v>55.19533707865169</v>
      </c>
    </row>
    <row r="622" spans="1:5" ht="15" customHeight="1" x14ac:dyDescent="0.25">
      <c r="A622" s="17" t="s">
        <v>597</v>
      </c>
      <c r="B622" s="14" t="s">
        <v>525</v>
      </c>
      <c r="C622" s="15">
        <v>4860</v>
      </c>
      <c r="D622" s="16">
        <v>4533.55</v>
      </c>
      <c r="E622" s="19">
        <f t="shared" si="9"/>
        <v>0.93282921810699593</v>
      </c>
    </row>
    <row r="623" spans="1:5" ht="15" customHeight="1" x14ac:dyDescent="0.25">
      <c r="A623" s="17" t="s">
        <v>521</v>
      </c>
      <c r="B623" s="14" t="s">
        <v>461</v>
      </c>
      <c r="C623" s="15">
        <v>5300</v>
      </c>
      <c r="D623" s="16">
        <v>129900.43</v>
      </c>
      <c r="E623" s="19">
        <f t="shared" si="9"/>
        <v>24.509515094339623</v>
      </c>
    </row>
    <row r="624" spans="1:5" ht="15" customHeight="1" x14ac:dyDescent="0.25">
      <c r="A624" s="17" t="s">
        <v>327</v>
      </c>
      <c r="B624" s="14" t="s">
        <v>188</v>
      </c>
      <c r="C624" s="15">
        <v>2024</v>
      </c>
      <c r="D624" s="16">
        <v>86813.74</v>
      </c>
      <c r="E624" s="19">
        <f t="shared" si="9"/>
        <v>42.892164031620553</v>
      </c>
    </row>
    <row r="625" spans="1:5" ht="15" customHeight="1" x14ac:dyDescent="0.25">
      <c r="A625" s="17" t="s">
        <v>457</v>
      </c>
      <c r="B625" s="14" t="s">
        <v>377</v>
      </c>
      <c r="C625" s="15">
        <v>966</v>
      </c>
      <c r="D625" s="16">
        <v>7950.88</v>
      </c>
      <c r="E625" s="19">
        <f t="shared" si="9"/>
        <v>8.2307246376811598</v>
      </c>
    </row>
    <row r="626" spans="1:5" ht="15" customHeight="1" x14ac:dyDescent="0.25">
      <c r="A626" s="17" t="s">
        <v>374</v>
      </c>
      <c r="B626" s="14" t="s">
        <v>333</v>
      </c>
      <c r="C626" s="15">
        <v>2152</v>
      </c>
      <c r="D626" s="16">
        <v>338525.22</v>
      </c>
      <c r="E626" s="19">
        <f t="shared" si="9"/>
        <v>157.30725836431225</v>
      </c>
    </row>
    <row r="627" spans="1:5" ht="15" customHeight="1" x14ac:dyDescent="0.25">
      <c r="A627" s="17" t="s">
        <v>458</v>
      </c>
      <c r="B627" s="14" t="s">
        <v>377</v>
      </c>
      <c r="C627" s="15">
        <v>416</v>
      </c>
      <c r="D627" s="16">
        <v>27375.71</v>
      </c>
      <c r="E627" s="19">
        <f t="shared" si="9"/>
        <v>65.806995192307696</v>
      </c>
    </row>
    <row r="628" spans="1:5" ht="15" customHeight="1" x14ac:dyDescent="0.25">
      <c r="A628" s="17" t="s">
        <v>459</v>
      </c>
      <c r="B628" s="14" t="s">
        <v>377</v>
      </c>
      <c r="C628" s="15">
        <v>4357</v>
      </c>
      <c r="D628" s="16">
        <v>563.4</v>
      </c>
      <c r="E628" s="19">
        <f t="shared" si="9"/>
        <v>0.12930915767730089</v>
      </c>
    </row>
    <row r="629" spans="1:5" ht="15" customHeight="1" x14ac:dyDescent="0.25">
      <c r="A629" s="17" t="s">
        <v>598</v>
      </c>
      <c r="B629" s="14" t="s">
        <v>525</v>
      </c>
      <c r="C629" s="15">
        <v>7797</v>
      </c>
      <c r="D629" s="16">
        <v>29382.79</v>
      </c>
      <c r="E629" s="19">
        <f t="shared" si="9"/>
        <v>3.7684737719635759</v>
      </c>
    </row>
    <row r="630" spans="1:5" ht="15" customHeight="1" x14ac:dyDescent="0.25">
      <c r="A630" s="17" t="s">
        <v>185</v>
      </c>
      <c r="B630" s="14" t="s">
        <v>129</v>
      </c>
      <c r="C630" s="15">
        <v>3298</v>
      </c>
      <c r="D630" s="16">
        <v>35472.910000000003</v>
      </c>
      <c r="E630" s="19">
        <f t="shared" si="9"/>
        <v>10.75588538508187</v>
      </c>
    </row>
    <row r="631" spans="1:5" ht="15" customHeight="1" x14ac:dyDescent="0.25">
      <c r="A631" s="17" t="s">
        <v>522</v>
      </c>
      <c r="B631" s="14" t="s">
        <v>461</v>
      </c>
      <c r="C631" s="15">
        <v>2020</v>
      </c>
      <c r="D631" s="16">
        <v>13275.65</v>
      </c>
      <c r="E631" s="19">
        <f t="shared" si="9"/>
        <v>6.5721039603960394</v>
      </c>
    </row>
    <row r="632" spans="1:5" ht="15" customHeight="1" x14ac:dyDescent="0.25">
      <c r="A632" s="17" t="s">
        <v>186</v>
      </c>
      <c r="B632" s="14" t="s">
        <v>129</v>
      </c>
      <c r="C632" s="15">
        <v>2568</v>
      </c>
      <c r="D632" s="16">
        <v>68055.23</v>
      </c>
      <c r="E632" s="19">
        <f t="shared" si="9"/>
        <v>26.501257788161993</v>
      </c>
    </row>
    <row r="633" spans="1:5" ht="15" customHeight="1" x14ac:dyDescent="0.25">
      <c r="A633" s="17" t="s">
        <v>599</v>
      </c>
      <c r="B633" s="14" t="s">
        <v>525</v>
      </c>
      <c r="C633" s="15">
        <v>19191</v>
      </c>
      <c r="D633" s="16">
        <v>7901.43</v>
      </c>
      <c r="E633" s="19">
        <f t="shared" si="9"/>
        <v>0.41172580897295608</v>
      </c>
    </row>
    <row r="634" spans="1:5" ht="15" customHeight="1" x14ac:dyDescent="0.25">
      <c r="A634" s="17" t="s">
        <v>328</v>
      </c>
      <c r="B634" s="14" t="s">
        <v>188</v>
      </c>
      <c r="C634" s="15">
        <v>980</v>
      </c>
      <c r="D634" s="16">
        <v>25786.39</v>
      </c>
      <c r="E634" s="19">
        <f t="shared" si="9"/>
        <v>26.312642857142855</v>
      </c>
    </row>
    <row r="635" spans="1:5" ht="15" customHeight="1" x14ac:dyDescent="0.25">
      <c r="A635" s="17" t="s">
        <v>523</v>
      </c>
      <c r="B635" s="14" t="s">
        <v>461</v>
      </c>
      <c r="C635" s="15">
        <v>2880</v>
      </c>
      <c r="D635" s="16">
        <v>1433.67</v>
      </c>
      <c r="E635" s="19">
        <f t="shared" si="9"/>
        <v>0.49780208333333337</v>
      </c>
    </row>
    <row r="636" spans="1:5" ht="15" customHeight="1" x14ac:dyDescent="0.25">
      <c r="A636" s="17" t="s">
        <v>329</v>
      </c>
      <c r="B636" s="14" t="s">
        <v>188</v>
      </c>
      <c r="C636" s="15">
        <v>2057</v>
      </c>
      <c r="D636" s="16">
        <v>39983.660000000003</v>
      </c>
      <c r="E636" s="19">
        <f t="shared" si="9"/>
        <v>19.437851239669424</v>
      </c>
    </row>
    <row r="637" spans="1:5" ht="15" customHeight="1" x14ac:dyDescent="0.25">
      <c r="A637" s="17" t="s">
        <v>330</v>
      </c>
      <c r="B637" s="14" t="s">
        <v>188</v>
      </c>
      <c r="C637" s="15">
        <v>855</v>
      </c>
      <c r="D637" s="16">
        <v>750</v>
      </c>
      <c r="E637" s="19">
        <f t="shared" si="9"/>
        <v>0.8771929824561403</v>
      </c>
    </row>
    <row r="638" spans="1:5" ht="15" customHeight="1" x14ac:dyDescent="0.25">
      <c r="A638" s="17" t="s">
        <v>375</v>
      </c>
      <c r="B638" s="14" t="s">
        <v>333</v>
      </c>
      <c r="C638" s="15">
        <v>3090</v>
      </c>
      <c r="D638" s="16">
        <v>4074.64</v>
      </c>
      <c r="E638" s="19">
        <f t="shared" si="9"/>
        <v>1.3186537216828478</v>
      </c>
    </row>
    <row r="639" spans="1:5" ht="15" customHeight="1" x14ac:dyDescent="0.25">
      <c r="A639" s="17" t="s">
        <v>376</v>
      </c>
      <c r="B639" s="14" t="s">
        <v>333</v>
      </c>
      <c r="C639" s="15">
        <v>831</v>
      </c>
      <c r="D639" s="16">
        <v>31583.65</v>
      </c>
      <c r="E639" s="19">
        <f t="shared" si="9"/>
        <v>38.006799037304454</v>
      </c>
    </row>
    <row r="640" spans="1:5" ht="15" customHeight="1" x14ac:dyDescent="0.25">
      <c r="A640" s="17" t="s">
        <v>331</v>
      </c>
      <c r="B640" s="14" t="s">
        <v>188</v>
      </c>
      <c r="C640" s="15">
        <v>2597</v>
      </c>
      <c r="D640" s="16">
        <v>114469.4</v>
      </c>
      <c r="E640" s="19">
        <f t="shared" si="9"/>
        <v>44.077551020408158</v>
      </c>
    </row>
    <row r="641" spans="1:5" ht="15" customHeight="1" x14ac:dyDescent="0.25">
      <c r="A641" s="17" t="s">
        <v>101</v>
      </c>
      <c r="B641" s="14" t="s">
        <v>14</v>
      </c>
      <c r="C641" s="15">
        <v>2893</v>
      </c>
      <c r="D641" s="16">
        <v>22517.58</v>
      </c>
      <c r="E641" s="19">
        <f t="shared" si="9"/>
        <v>7.783470445903907</v>
      </c>
    </row>
    <row r="642" spans="1:5" x14ac:dyDescent="0.25">
      <c r="D642" s="10"/>
    </row>
    <row r="643" spans="1:5" x14ac:dyDescent="0.25">
      <c r="D643" s="10"/>
    </row>
    <row r="644" spans="1:5" x14ac:dyDescent="0.25">
      <c r="D644" s="10"/>
    </row>
    <row r="645" spans="1:5" x14ac:dyDescent="0.25">
      <c r="D645" s="10"/>
    </row>
    <row r="646" spans="1:5" x14ac:dyDescent="0.25">
      <c r="D646" s="10"/>
    </row>
    <row r="647" spans="1:5" x14ac:dyDescent="0.25">
      <c r="D647" s="10"/>
    </row>
    <row r="648" spans="1:5" x14ac:dyDescent="0.25">
      <c r="D648" s="10"/>
    </row>
    <row r="649" spans="1:5" x14ac:dyDescent="0.25">
      <c r="D649" s="10"/>
    </row>
    <row r="650" spans="1:5" x14ac:dyDescent="0.25">
      <c r="D650" s="10"/>
    </row>
    <row r="651" spans="1:5" x14ac:dyDescent="0.25">
      <c r="D651" s="10"/>
    </row>
    <row r="652" spans="1:5" x14ac:dyDescent="0.25">
      <c r="D652" s="10"/>
    </row>
    <row r="653" spans="1:5" x14ac:dyDescent="0.25">
      <c r="D653" s="10"/>
    </row>
    <row r="654" spans="1:5" x14ac:dyDescent="0.25">
      <c r="D654" s="10"/>
    </row>
    <row r="655" spans="1:5" x14ac:dyDescent="0.25">
      <c r="D655" s="10"/>
    </row>
    <row r="656" spans="1:5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9"/>
    </row>
    <row r="742" spans="4:4" x14ac:dyDescent="0.25">
      <c r="D742" s="9"/>
    </row>
    <row r="743" spans="4:4" x14ac:dyDescent="0.25">
      <c r="D743" s="9"/>
    </row>
    <row r="744" spans="4:4" x14ac:dyDescent="0.25">
      <c r="D744" s="9"/>
    </row>
    <row r="745" spans="4:4" x14ac:dyDescent="0.25">
      <c r="D745" s="9"/>
    </row>
    <row r="746" spans="4:4" x14ac:dyDescent="0.25">
      <c r="D746" s="9"/>
    </row>
    <row r="747" spans="4:4" x14ac:dyDescent="0.25">
      <c r="D747" s="9"/>
    </row>
    <row r="748" spans="4:4" x14ac:dyDescent="0.25">
      <c r="D748" s="9"/>
    </row>
    <row r="749" spans="4:4" x14ac:dyDescent="0.25">
      <c r="D749" s="9"/>
    </row>
    <row r="750" spans="4:4" x14ac:dyDescent="0.25">
      <c r="D750" s="9"/>
    </row>
    <row r="751" spans="4:4" x14ac:dyDescent="0.25">
      <c r="D751" s="9"/>
    </row>
    <row r="752" spans="4:4" x14ac:dyDescent="0.25">
      <c r="D752" s="9"/>
    </row>
    <row r="753" spans="4:4" x14ac:dyDescent="0.25">
      <c r="D753" s="9"/>
    </row>
    <row r="754" spans="4:4" x14ac:dyDescent="0.25">
      <c r="D754" s="9"/>
    </row>
    <row r="755" spans="4:4" x14ac:dyDescent="0.25">
      <c r="D755" s="9"/>
    </row>
    <row r="756" spans="4:4" x14ac:dyDescent="0.25">
      <c r="D756" s="9"/>
    </row>
    <row r="757" spans="4:4" x14ac:dyDescent="0.25">
      <c r="D757" s="9"/>
    </row>
    <row r="758" spans="4:4" x14ac:dyDescent="0.25">
      <c r="D758" s="9"/>
    </row>
    <row r="759" spans="4:4" x14ac:dyDescent="0.25">
      <c r="D759" s="9"/>
    </row>
    <row r="760" spans="4:4" x14ac:dyDescent="0.25">
      <c r="D760" s="9"/>
    </row>
    <row r="761" spans="4:4" x14ac:dyDescent="0.25">
      <c r="D761" s="9"/>
    </row>
    <row r="762" spans="4:4" x14ac:dyDescent="0.25">
      <c r="D762" s="9"/>
    </row>
    <row r="763" spans="4:4" x14ac:dyDescent="0.25">
      <c r="D763" s="9"/>
    </row>
    <row r="764" spans="4:4" x14ac:dyDescent="0.25">
      <c r="D764" s="9"/>
    </row>
    <row r="765" spans="4:4" x14ac:dyDescent="0.25">
      <c r="D765" s="9"/>
    </row>
    <row r="766" spans="4:4" x14ac:dyDescent="0.25">
      <c r="D766" s="9"/>
    </row>
    <row r="767" spans="4:4" x14ac:dyDescent="0.25">
      <c r="D767" s="9"/>
    </row>
    <row r="768" spans="4:4" x14ac:dyDescent="0.25">
      <c r="D768" s="9"/>
    </row>
    <row r="769" spans="4:4" x14ac:dyDescent="0.25">
      <c r="D769" s="9"/>
    </row>
    <row r="770" spans="4:4" x14ac:dyDescent="0.25">
      <c r="D770" s="9"/>
    </row>
    <row r="771" spans="4:4" x14ac:dyDescent="0.25">
      <c r="D771" s="9"/>
    </row>
    <row r="772" spans="4:4" x14ac:dyDescent="0.25">
      <c r="D772" s="9"/>
    </row>
    <row r="773" spans="4:4" x14ac:dyDescent="0.25">
      <c r="D773" s="9"/>
    </row>
    <row r="774" spans="4:4" x14ac:dyDescent="0.25">
      <c r="D774" s="9"/>
    </row>
    <row r="775" spans="4:4" x14ac:dyDescent="0.25">
      <c r="D775" s="9"/>
    </row>
    <row r="776" spans="4:4" x14ac:dyDescent="0.25">
      <c r="D776" s="9"/>
    </row>
    <row r="777" spans="4:4" x14ac:dyDescent="0.25">
      <c r="D777" s="9"/>
    </row>
    <row r="778" spans="4:4" x14ac:dyDescent="0.25">
      <c r="D778" s="9"/>
    </row>
    <row r="779" spans="4:4" x14ac:dyDescent="0.25">
      <c r="D779" s="9"/>
    </row>
    <row r="780" spans="4:4" x14ac:dyDescent="0.25">
      <c r="D780" s="9"/>
    </row>
    <row r="781" spans="4:4" x14ac:dyDescent="0.25">
      <c r="D781" s="9"/>
    </row>
    <row r="782" spans="4:4" x14ac:dyDescent="0.25">
      <c r="D782" s="9"/>
    </row>
    <row r="783" spans="4:4" x14ac:dyDescent="0.25">
      <c r="D783" s="9"/>
    </row>
    <row r="784" spans="4:4" x14ac:dyDescent="0.25">
      <c r="D784" s="9"/>
    </row>
    <row r="785" spans="4:4" x14ac:dyDescent="0.25">
      <c r="D785" s="9"/>
    </row>
    <row r="786" spans="4:4" x14ac:dyDescent="0.25">
      <c r="D786" s="9"/>
    </row>
    <row r="787" spans="4:4" x14ac:dyDescent="0.25">
      <c r="D787" s="9"/>
    </row>
    <row r="788" spans="4:4" x14ac:dyDescent="0.25">
      <c r="D788" s="9"/>
    </row>
    <row r="789" spans="4:4" x14ac:dyDescent="0.25">
      <c r="D789" s="9"/>
    </row>
    <row r="790" spans="4:4" x14ac:dyDescent="0.25">
      <c r="D790" s="9"/>
    </row>
    <row r="791" spans="4:4" x14ac:dyDescent="0.25">
      <c r="D791" s="9"/>
    </row>
    <row r="792" spans="4:4" x14ac:dyDescent="0.25">
      <c r="D792" s="9"/>
    </row>
    <row r="793" spans="4:4" x14ac:dyDescent="0.25">
      <c r="D793" s="9"/>
    </row>
    <row r="794" spans="4:4" x14ac:dyDescent="0.25">
      <c r="D794" s="9"/>
    </row>
    <row r="795" spans="4:4" x14ac:dyDescent="0.25">
      <c r="D795" s="9"/>
    </row>
    <row r="796" spans="4:4" x14ac:dyDescent="0.25">
      <c r="D796" s="9"/>
    </row>
    <row r="797" spans="4:4" x14ac:dyDescent="0.25">
      <c r="D797" s="9"/>
    </row>
    <row r="798" spans="4:4" x14ac:dyDescent="0.25">
      <c r="D798" s="9"/>
    </row>
    <row r="799" spans="4:4" x14ac:dyDescent="0.25">
      <c r="D799" s="9"/>
    </row>
    <row r="800" spans="4:4" x14ac:dyDescent="0.25">
      <c r="D800" s="9"/>
    </row>
    <row r="801" spans="4:4" x14ac:dyDescent="0.25">
      <c r="D801" s="9"/>
    </row>
    <row r="802" spans="4:4" x14ac:dyDescent="0.25">
      <c r="D802" s="9"/>
    </row>
  </sheetData>
  <sortState ref="A8:E640">
    <sortCondition ref="A8:A640"/>
  </sortState>
  <mergeCells count="2">
    <mergeCell ref="A4:E4"/>
    <mergeCell ref="A3:E3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78" fitToHeight="10" orientation="portrait" verticalDpi="300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02"/>
  <sheetViews>
    <sheetView zoomScaleNormal="100" workbookViewId="0">
      <selection activeCell="A4" sqref="A4:E4"/>
    </sheetView>
  </sheetViews>
  <sheetFormatPr baseColWidth="10" defaultRowHeight="15" x14ac:dyDescent="0.25"/>
  <cols>
    <col min="1" max="1" width="42.28515625" style="11" customWidth="1"/>
    <col min="2" max="2" width="11.42578125" customWidth="1"/>
    <col min="3" max="3" width="13.7109375" bestFit="1" customWidth="1"/>
    <col min="4" max="4" width="16.42578125" customWidth="1"/>
    <col min="5" max="5" width="15.42578125" customWidth="1"/>
    <col min="6" max="7" width="12.7109375" bestFit="1" customWidth="1"/>
    <col min="8" max="8" width="11.7109375" bestFit="1" customWidth="1"/>
    <col min="9" max="10" width="12.7109375" bestFit="1" customWidth="1"/>
    <col min="11" max="11" width="17.28515625" customWidth="1"/>
  </cols>
  <sheetData>
    <row r="2" spans="1:5" s="1" customFormat="1" ht="24" customHeight="1" x14ac:dyDescent="0.3">
      <c r="A2" s="12"/>
      <c r="B2" s="2"/>
      <c r="C2" s="3"/>
      <c r="D2" s="2"/>
      <c r="E2" s="2"/>
    </row>
    <row r="3" spans="1:5" s="1" customFormat="1" ht="18" x14ac:dyDescent="0.3">
      <c r="A3" s="24" t="s">
        <v>650</v>
      </c>
      <c r="B3" s="24"/>
      <c r="C3" s="24"/>
      <c r="D3" s="24"/>
      <c r="E3" s="24"/>
    </row>
    <row r="4" spans="1:5" s="1" customFormat="1" ht="20.25" x14ac:dyDescent="0.35">
      <c r="A4" s="23" t="s">
        <v>602</v>
      </c>
      <c r="B4" s="23"/>
      <c r="C4" s="23"/>
      <c r="D4" s="23"/>
      <c r="E4" s="23"/>
    </row>
    <row r="5" spans="1:5" s="1" customFormat="1" x14ac:dyDescent="0.3">
      <c r="A5" s="4" t="s">
        <v>648</v>
      </c>
      <c r="B5" s="4"/>
      <c r="C5" s="5"/>
      <c r="D5" s="6"/>
      <c r="E5" s="6"/>
    </row>
    <row r="6" spans="1:5" s="1" customFormat="1" x14ac:dyDescent="0.3">
      <c r="A6" s="4"/>
      <c r="B6" s="4"/>
      <c r="C6" s="5"/>
      <c r="D6" s="6"/>
      <c r="E6" s="6"/>
    </row>
    <row r="7" spans="1:5" s="1" customFormat="1" ht="27" x14ac:dyDescent="0.3">
      <c r="A7" s="13"/>
      <c r="B7" s="7"/>
      <c r="C7" s="8"/>
      <c r="D7" s="22" t="s">
        <v>0</v>
      </c>
      <c r="E7" s="20" t="s">
        <v>1</v>
      </c>
    </row>
    <row r="8" spans="1:5" s="1" customFormat="1" ht="45" x14ac:dyDescent="0.3">
      <c r="A8" s="18" t="s">
        <v>2</v>
      </c>
      <c r="B8" s="18" t="s">
        <v>600</v>
      </c>
      <c r="C8" s="18" t="s">
        <v>3</v>
      </c>
      <c r="D8" s="21" t="s">
        <v>601</v>
      </c>
      <c r="E8" s="18" t="s">
        <v>601</v>
      </c>
    </row>
    <row r="9" spans="1:5" ht="15" customHeight="1" x14ac:dyDescent="0.25">
      <c r="A9" s="17" t="s">
        <v>45</v>
      </c>
      <c r="B9" s="14" t="s">
        <v>14</v>
      </c>
      <c r="C9" s="15">
        <v>143</v>
      </c>
      <c r="D9" s="16">
        <v>117727.78</v>
      </c>
      <c r="E9" s="19">
        <f t="shared" ref="E9:E72" si="0">D9/C9</f>
        <v>823.27118881118884</v>
      </c>
    </row>
    <row r="10" spans="1:5" ht="15" customHeight="1" x14ac:dyDescent="0.25">
      <c r="A10" s="17" t="s">
        <v>289</v>
      </c>
      <c r="B10" s="14" t="s">
        <v>188</v>
      </c>
      <c r="C10" s="15">
        <v>1182</v>
      </c>
      <c r="D10" s="16">
        <v>411264.04</v>
      </c>
      <c r="E10" s="19">
        <f t="shared" si="0"/>
        <v>347.93912013536379</v>
      </c>
    </row>
    <row r="11" spans="1:5" ht="15" customHeight="1" x14ac:dyDescent="0.25">
      <c r="A11" s="17" t="s">
        <v>489</v>
      </c>
      <c r="B11" s="14" t="s">
        <v>461</v>
      </c>
      <c r="C11" s="15">
        <v>3181</v>
      </c>
      <c r="D11" s="16">
        <v>918633.55</v>
      </c>
      <c r="E11" s="19">
        <f t="shared" si="0"/>
        <v>288.78766111285762</v>
      </c>
    </row>
    <row r="12" spans="1:5" ht="15" customHeight="1" x14ac:dyDescent="0.25">
      <c r="A12" s="17" t="s">
        <v>31</v>
      </c>
      <c r="B12" s="14" t="s">
        <v>14</v>
      </c>
      <c r="C12" s="15">
        <v>232</v>
      </c>
      <c r="D12" s="16">
        <v>62118.67</v>
      </c>
      <c r="E12" s="19">
        <f t="shared" si="0"/>
        <v>267.75288793103448</v>
      </c>
    </row>
    <row r="13" spans="1:5" ht="15" customHeight="1" x14ac:dyDescent="0.25">
      <c r="A13" s="17" t="s">
        <v>334</v>
      </c>
      <c r="B13" s="14" t="s">
        <v>333</v>
      </c>
      <c r="C13" s="15">
        <v>837</v>
      </c>
      <c r="D13" s="16">
        <v>218720.45</v>
      </c>
      <c r="E13" s="19">
        <f t="shared" si="0"/>
        <v>261.31475507765833</v>
      </c>
    </row>
    <row r="14" spans="1:5" ht="15" customHeight="1" x14ac:dyDescent="0.25">
      <c r="A14" s="17" t="s">
        <v>192</v>
      </c>
      <c r="B14" s="14" t="s">
        <v>188</v>
      </c>
      <c r="C14" s="15">
        <v>830</v>
      </c>
      <c r="D14" s="16">
        <v>212363.34</v>
      </c>
      <c r="E14" s="19">
        <f t="shared" si="0"/>
        <v>255.85944578313251</v>
      </c>
    </row>
    <row r="15" spans="1:5" ht="15" customHeight="1" x14ac:dyDescent="0.25">
      <c r="A15" s="17" t="s">
        <v>478</v>
      </c>
      <c r="B15" s="14" t="s">
        <v>461</v>
      </c>
      <c r="C15" s="15">
        <v>458</v>
      </c>
      <c r="D15" s="16">
        <v>109568.56</v>
      </c>
      <c r="E15" s="19">
        <f t="shared" si="0"/>
        <v>239.2326637554585</v>
      </c>
    </row>
    <row r="16" spans="1:5" ht="15" customHeight="1" x14ac:dyDescent="0.25">
      <c r="A16" s="17" t="s">
        <v>604</v>
      </c>
      <c r="B16" s="14" t="s">
        <v>333</v>
      </c>
      <c r="C16" s="15">
        <v>235</v>
      </c>
      <c r="D16" s="16">
        <v>55632.24</v>
      </c>
      <c r="E16" s="19">
        <f t="shared" si="0"/>
        <v>236.73293617021275</v>
      </c>
    </row>
    <row r="17" spans="1:5" ht="15" customHeight="1" x14ac:dyDescent="0.25">
      <c r="A17" s="17" t="s">
        <v>249</v>
      </c>
      <c r="B17" s="14" t="s">
        <v>188</v>
      </c>
      <c r="C17" s="15">
        <v>736</v>
      </c>
      <c r="D17" s="16">
        <v>173378.71</v>
      </c>
      <c r="E17" s="19">
        <f t="shared" si="0"/>
        <v>235.56889945652173</v>
      </c>
    </row>
    <row r="18" spans="1:5" ht="15" customHeight="1" x14ac:dyDescent="0.25">
      <c r="A18" s="17" t="s">
        <v>126</v>
      </c>
      <c r="B18" s="14" t="s">
        <v>102</v>
      </c>
      <c r="C18" s="15">
        <v>438</v>
      </c>
      <c r="D18" s="16">
        <v>102841.01</v>
      </c>
      <c r="E18" s="19">
        <f t="shared" si="0"/>
        <v>234.79682648401825</v>
      </c>
    </row>
    <row r="19" spans="1:5" ht="15" customHeight="1" x14ac:dyDescent="0.25">
      <c r="A19" s="17" t="s">
        <v>146</v>
      </c>
      <c r="B19" s="14" t="s">
        <v>129</v>
      </c>
      <c r="C19" s="15">
        <v>401</v>
      </c>
      <c r="D19" s="16">
        <v>78097.2</v>
      </c>
      <c r="E19" s="19">
        <f t="shared" si="0"/>
        <v>194.75610972568577</v>
      </c>
    </row>
    <row r="20" spans="1:5" ht="15" customHeight="1" x14ac:dyDescent="0.25">
      <c r="A20" s="17" t="s">
        <v>357</v>
      </c>
      <c r="B20" s="14" t="s">
        <v>333</v>
      </c>
      <c r="C20" s="15">
        <v>262</v>
      </c>
      <c r="D20" s="16">
        <v>49845.49</v>
      </c>
      <c r="E20" s="19">
        <f t="shared" si="0"/>
        <v>190.24996183206108</v>
      </c>
    </row>
    <row r="21" spans="1:5" ht="15" customHeight="1" x14ac:dyDescent="0.25">
      <c r="A21" s="17" t="s">
        <v>380</v>
      </c>
      <c r="B21" s="14" t="s">
        <v>377</v>
      </c>
      <c r="C21" s="15">
        <v>501</v>
      </c>
      <c r="D21" s="16">
        <v>89867.27</v>
      </c>
      <c r="E21" s="19">
        <f t="shared" si="0"/>
        <v>179.37578842315369</v>
      </c>
    </row>
    <row r="22" spans="1:5" ht="15" customHeight="1" x14ac:dyDescent="0.25">
      <c r="A22" s="17" t="s">
        <v>620</v>
      </c>
      <c r="B22" s="14" t="s">
        <v>129</v>
      </c>
      <c r="C22" s="15">
        <v>1529</v>
      </c>
      <c r="D22" s="16">
        <v>267459.25</v>
      </c>
      <c r="E22" s="19">
        <f t="shared" si="0"/>
        <v>174.92429692609548</v>
      </c>
    </row>
    <row r="23" spans="1:5" ht="15" customHeight="1" x14ac:dyDescent="0.25">
      <c r="A23" s="17" t="s">
        <v>374</v>
      </c>
      <c r="B23" s="14" t="s">
        <v>333</v>
      </c>
      <c r="C23" s="15">
        <v>2152</v>
      </c>
      <c r="D23" s="16">
        <v>338525.22</v>
      </c>
      <c r="E23" s="19">
        <f t="shared" si="0"/>
        <v>157.30725836431225</v>
      </c>
    </row>
    <row r="24" spans="1:5" ht="15" customHeight="1" x14ac:dyDescent="0.25">
      <c r="A24" s="17" t="s">
        <v>613</v>
      </c>
      <c r="B24" s="14" t="s">
        <v>333</v>
      </c>
      <c r="C24" s="15">
        <v>319</v>
      </c>
      <c r="D24" s="16">
        <v>49947.93</v>
      </c>
      <c r="E24" s="19">
        <f t="shared" si="0"/>
        <v>156.57658307210031</v>
      </c>
    </row>
    <row r="25" spans="1:5" ht="15" customHeight="1" x14ac:dyDescent="0.25">
      <c r="A25" s="17" t="s">
        <v>62</v>
      </c>
      <c r="B25" s="14" t="s">
        <v>14</v>
      </c>
      <c r="C25" s="15">
        <v>5539</v>
      </c>
      <c r="D25" s="16">
        <v>781726.23</v>
      </c>
      <c r="E25" s="19">
        <f t="shared" si="0"/>
        <v>141.13129265210327</v>
      </c>
    </row>
    <row r="26" spans="1:5" ht="15" customHeight="1" x14ac:dyDescent="0.25">
      <c r="A26" s="17" t="s">
        <v>39</v>
      </c>
      <c r="B26" s="14" t="s">
        <v>14</v>
      </c>
      <c r="C26" s="15">
        <v>243</v>
      </c>
      <c r="D26" s="16">
        <v>34113.96</v>
      </c>
      <c r="E26" s="19">
        <f t="shared" si="0"/>
        <v>140.38666666666666</v>
      </c>
    </row>
    <row r="27" spans="1:5" ht="15" customHeight="1" x14ac:dyDescent="0.25">
      <c r="A27" s="17" t="s">
        <v>132</v>
      </c>
      <c r="B27" s="14" t="s">
        <v>129</v>
      </c>
      <c r="C27" s="15">
        <v>2409</v>
      </c>
      <c r="D27" s="16">
        <v>327044.65999999997</v>
      </c>
      <c r="E27" s="19">
        <f t="shared" si="0"/>
        <v>135.75951017019509</v>
      </c>
    </row>
    <row r="28" spans="1:5" ht="15" customHeight="1" x14ac:dyDescent="0.25">
      <c r="A28" s="17" t="s">
        <v>277</v>
      </c>
      <c r="B28" s="14" t="s">
        <v>188</v>
      </c>
      <c r="C28" s="15">
        <v>409</v>
      </c>
      <c r="D28" s="16">
        <v>51914.84</v>
      </c>
      <c r="E28" s="19">
        <f t="shared" si="0"/>
        <v>126.93114914425426</v>
      </c>
    </row>
    <row r="29" spans="1:5" ht="15" customHeight="1" x14ac:dyDescent="0.25">
      <c r="A29" s="17" t="s">
        <v>88</v>
      </c>
      <c r="B29" s="14" t="s">
        <v>14</v>
      </c>
      <c r="C29" s="15">
        <v>381</v>
      </c>
      <c r="D29" s="16">
        <v>48341.9</v>
      </c>
      <c r="E29" s="19">
        <f t="shared" si="0"/>
        <v>126.88162729658794</v>
      </c>
    </row>
    <row r="30" spans="1:5" ht="15" customHeight="1" x14ac:dyDescent="0.25">
      <c r="A30" s="17" t="s">
        <v>619</v>
      </c>
      <c r="B30" s="14" t="s">
        <v>333</v>
      </c>
      <c r="C30" s="15">
        <v>1332</v>
      </c>
      <c r="D30" s="16">
        <v>167602.82999999999</v>
      </c>
      <c r="E30" s="19">
        <f t="shared" si="0"/>
        <v>125.82795045045044</v>
      </c>
    </row>
    <row r="31" spans="1:5" ht="15" customHeight="1" x14ac:dyDescent="0.25">
      <c r="A31" s="17" t="s">
        <v>156</v>
      </c>
      <c r="B31" s="14" t="s">
        <v>129</v>
      </c>
      <c r="C31" s="15">
        <v>456</v>
      </c>
      <c r="D31" s="16">
        <v>56091.79</v>
      </c>
      <c r="E31" s="19">
        <f t="shared" si="0"/>
        <v>123.00831140350877</v>
      </c>
    </row>
    <row r="32" spans="1:5" ht="15" customHeight="1" x14ac:dyDescent="0.25">
      <c r="A32" s="17" t="s">
        <v>308</v>
      </c>
      <c r="B32" s="14" t="s">
        <v>188</v>
      </c>
      <c r="C32" s="15">
        <v>2292</v>
      </c>
      <c r="D32" s="16">
        <v>245485.32</v>
      </c>
      <c r="E32" s="19">
        <f t="shared" si="0"/>
        <v>107.10528795811518</v>
      </c>
    </row>
    <row r="33" spans="1:5" ht="15" customHeight="1" x14ac:dyDescent="0.25">
      <c r="A33" s="17" t="s">
        <v>89</v>
      </c>
      <c r="B33" s="14" t="s">
        <v>14</v>
      </c>
      <c r="C33" s="15">
        <v>3569</v>
      </c>
      <c r="D33" s="16">
        <v>368711.55</v>
      </c>
      <c r="E33" s="19">
        <f t="shared" si="0"/>
        <v>103.30948444942561</v>
      </c>
    </row>
    <row r="34" spans="1:5" ht="15" customHeight="1" x14ac:dyDescent="0.25">
      <c r="A34" s="17" t="s">
        <v>169</v>
      </c>
      <c r="B34" s="14" t="s">
        <v>129</v>
      </c>
      <c r="C34" s="15">
        <v>21159</v>
      </c>
      <c r="D34" s="16">
        <v>2161977.04</v>
      </c>
      <c r="E34" s="19">
        <f t="shared" si="0"/>
        <v>102.17765678907321</v>
      </c>
    </row>
    <row r="35" spans="1:5" ht="15" customHeight="1" x14ac:dyDescent="0.25">
      <c r="A35" s="17" t="s">
        <v>505</v>
      </c>
      <c r="B35" s="14" t="s">
        <v>461</v>
      </c>
      <c r="C35" s="15">
        <v>2523</v>
      </c>
      <c r="D35" s="16">
        <v>254871.12</v>
      </c>
      <c r="E35" s="19">
        <f t="shared" si="0"/>
        <v>101.01907253269917</v>
      </c>
    </row>
    <row r="36" spans="1:5" ht="15" customHeight="1" x14ac:dyDescent="0.25">
      <c r="A36" s="17" t="s">
        <v>123</v>
      </c>
      <c r="B36" s="14" t="s">
        <v>102</v>
      </c>
      <c r="C36" s="15">
        <v>18169</v>
      </c>
      <c r="D36" s="16">
        <v>1818085.03</v>
      </c>
      <c r="E36" s="19">
        <f t="shared" si="0"/>
        <v>100.06522263195554</v>
      </c>
    </row>
    <row r="37" spans="1:5" ht="15" customHeight="1" x14ac:dyDescent="0.25">
      <c r="A37" s="17" t="s">
        <v>152</v>
      </c>
      <c r="B37" s="14" t="s">
        <v>129</v>
      </c>
      <c r="C37" s="15">
        <v>350</v>
      </c>
      <c r="D37" s="16">
        <v>34922.33</v>
      </c>
      <c r="E37" s="19">
        <f t="shared" si="0"/>
        <v>99.778085714285723</v>
      </c>
    </row>
    <row r="38" spans="1:5" ht="15" customHeight="1" x14ac:dyDescent="0.25">
      <c r="A38" s="17" t="s">
        <v>367</v>
      </c>
      <c r="B38" s="14" t="s">
        <v>333</v>
      </c>
      <c r="C38" s="15">
        <v>396</v>
      </c>
      <c r="D38" s="16">
        <v>37782.910000000003</v>
      </c>
      <c r="E38" s="19">
        <f t="shared" si="0"/>
        <v>95.411388888888894</v>
      </c>
    </row>
    <row r="39" spans="1:5" ht="15" customHeight="1" x14ac:dyDescent="0.25">
      <c r="A39" s="17" t="s">
        <v>58</v>
      </c>
      <c r="B39" s="14" t="s">
        <v>14</v>
      </c>
      <c r="C39" s="15">
        <v>390</v>
      </c>
      <c r="D39" s="16">
        <v>37057.300000000003</v>
      </c>
      <c r="E39" s="19">
        <f t="shared" si="0"/>
        <v>95.018717948717949</v>
      </c>
    </row>
    <row r="40" spans="1:5" ht="15" customHeight="1" x14ac:dyDescent="0.25">
      <c r="A40" s="17" t="s">
        <v>634</v>
      </c>
      <c r="B40" s="14" t="s">
        <v>102</v>
      </c>
      <c r="C40" s="15">
        <v>5242</v>
      </c>
      <c r="D40" s="16">
        <v>491922.01</v>
      </c>
      <c r="E40" s="19">
        <f t="shared" si="0"/>
        <v>93.842428462418923</v>
      </c>
    </row>
    <row r="41" spans="1:5" ht="15" customHeight="1" x14ac:dyDescent="0.25">
      <c r="A41" s="17" t="s">
        <v>178</v>
      </c>
      <c r="B41" s="14" t="s">
        <v>129</v>
      </c>
      <c r="C41" s="15">
        <v>368</v>
      </c>
      <c r="D41" s="16">
        <v>32144.53</v>
      </c>
      <c r="E41" s="19">
        <f t="shared" si="0"/>
        <v>87.349266304347822</v>
      </c>
    </row>
    <row r="42" spans="1:5" ht="15" customHeight="1" x14ac:dyDescent="0.25">
      <c r="A42" s="17" t="s">
        <v>26</v>
      </c>
      <c r="B42" s="14" t="s">
        <v>14</v>
      </c>
      <c r="C42" s="15">
        <v>176</v>
      </c>
      <c r="D42" s="16">
        <v>14984.78</v>
      </c>
      <c r="E42" s="19">
        <f t="shared" si="0"/>
        <v>85.140795454545454</v>
      </c>
    </row>
    <row r="43" spans="1:5" ht="15" customHeight="1" x14ac:dyDescent="0.25">
      <c r="A43" s="17" t="s">
        <v>369</v>
      </c>
      <c r="B43" s="14" t="s">
        <v>333</v>
      </c>
      <c r="C43" s="15">
        <v>243</v>
      </c>
      <c r="D43" s="16">
        <v>20373.240000000002</v>
      </c>
      <c r="E43" s="19">
        <f t="shared" si="0"/>
        <v>83.8404938271605</v>
      </c>
    </row>
    <row r="44" spans="1:5" ht="15" customHeight="1" x14ac:dyDescent="0.25">
      <c r="A44" s="17" t="s">
        <v>404</v>
      </c>
      <c r="B44" s="14" t="s">
        <v>377</v>
      </c>
      <c r="C44" s="15">
        <v>949</v>
      </c>
      <c r="D44" s="16">
        <v>76710.13</v>
      </c>
      <c r="E44" s="19">
        <f t="shared" si="0"/>
        <v>80.832592202318239</v>
      </c>
    </row>
    <row r="45" spans="1:5" ht="15" customHeight="1" x14ac:dyDescent="0.25">
      <c r="A45" s="17" t="s">
        <v>353</v>
      </c>
      <c r="B45" s="14" t="s">
        <v>333</v>
      </c>
      <c r="C45" s="15">
        <v>3909</v>
      </c>
      <c r="D45" s="16">
        <v>314637.37</v>
      </c>
      <c r="E45" s="19">
        <f t="shared" si="0"/>
        <v>80.490501407009461</v>
      </c>
    </row>
    <row r="46" spans="1:5" ht="15" customHeight="1" x14ac:dyDescent="0.25">
      <c r="A46" s="17" t="s">
        <v>427</v>
      </c>
      <c r="B46" s="14" t="s">
        <v>377</v>
      </c>
      <c r="C46" s="15">
        <v>9927</v>
      </c>
      <c r="D46" s="16">
        <v>784661.4</v>
      </c>
      <c r="E46" s="19">
        <f t="shared" si="0"/>
        <v>79.043155031731644</v>
      </c>
    </row>
    <row r="47" spans="1:5" ht="15" customHeight="1" x14ac:dyDescent="0.25">
      <c r="A47" s="17" t="s">
        <v>176</v>
      </c>
      <c r="B47" s="14" t="s">
        <v>129</v>
      </c>
      <c r="C47" s="15">
        <v>768</v>
      </c>
      <c r="D47" s="16">
        <v>58732.26</v>
      </c>
      <c r="E47" s="19">
        <f t="shared" si="0"/>
        <v>76.474296875000007</v>
      </c>
    </row>
    <row r="48" spans="1:5" ht="15" customHeight="1" x14ac:dyDescent="0.25">
      <c r="A48" s="17" t="s">
        <v>419</v>
      </c>
      <c r="B48" s="14" t="s">
        <v>377</v>
      </c>
      <c r="C48" s="15">
        <v>1286</v>
      </c>
      <c r="D48" s="16">
        <v>97242.77</v>
      </c>
      <c r="E48" s="19">
        <f t="shared" si="0"/>
        <v>75.616461897356146</v>
      </c>
    </row>
    <row r="49" spans="1:5" ht="15" customHeight="1" x14ac:dyDescent="0.25">
      <c r="A49" s="17" t="s">
        <v>7</v>
      </c>
      <c r="B49" s="14" t="s">
        <v>461</v>
      </c>
      <c r="C49" s="15">
        <v>75396</v>
      </c>
      <c r="D49" s="16">
        <v>5365410.58</v>
      </c>
      <c r="E49" s="19">
        <f t="shared" si="0"/>
        <v>71.163066740941161</v>
      </c>
    </row>
    <row r="50" spans="1:5" ht="15" customHeight="1" x14ac:dyDescent="0.25">
      <c r="A50" s="17" t="s">
        <v>494</v>
      </c>
      <c r="B50" s="14" t="s">
        <v>461</v>
      </c>
      <c r="C50" s="15">
        <v>248</v>
      </c>
      <c r="D50" s="16">
        <v>17587.89</v>
      </c>
      <c r="E50" s="19">
        <f t="shared" si="0"/>
        <v>70.918911290322583</v>
      </c>
    </row>
    <row r="51" spans="1:5" ht="15" customHeight="1" x14ac:dyDescent="0.25">
      <c r="A51" s="17" t="s">
        <v>584</v>
      </c>
      <c r="B51" s="14" t="s">
        <v>525</v>
      </c>
      <c r="C51" s="15">
        <v>1507</v>
      </c>
      <c r="D51" s="16">
        <v>104855.54</v>
      </c>
      <c r="E51" s="19">
        <f t="shared" si="0"/>
        <v>69.578991373589915</v>
      </c>
    </row>
    <row r="52" spans="1:5" ht="15" customHeight="1" x14ac:dyDescent="0.25">
      <c r="A52" s="17" t="s">
        <v>458</v>
      </c>
      <c r="B52" s="14" t="s">
        <v>377</v>
      </c>
      <c r="C52" s="15">
        <v>416</v>
      </c>
      <c r="D52" s="16">
        <v>27375.71</v>
      </c>
      <c r="E52" s="19">
        <f t="shared" si="0"/>
        <v>65.806995192307696</v>
      </c>
    </row>
    <row r="53" spans="1:5" ht="15" customHeight="1" x14ac:dyDescent="0.25">
      <c r="A53" s="17" t="s">
        <v>24</v>
      </c>
      <c r="B53" s="14" t="s">
        <v>14</v>
      </c>
      <c r="C53" s="15">
        <v>212</v>
      </c>
      <c r="D53" s="16">
        <v>13790.21</v>
      </c>
      <c r="E53" s="19">
        <f t="shared" si="0"/>
        <v>65.048160377358485</v>
      </c>
    </row>
    <row r="54" spans="1:5" ht="15" customHeight="1" x14ac:dyDescent="0.25">
      <c r="A54" s="17" t="s">
        <v>109</v>
      </c>
      <c r="B54" s="14" t="s">
        <v>102</v>
      </c>
      <c r="C54" s="15">
        <v>116979</v>
      </c>
      <c r="D54" s="16">
        <v>7606995.1399999997</v>
      </c>
      <c r="E54" s="19">
        <f t="shared" si="0"/>
        <v>65.028724300942898</v>
      </c>
    </row>
    <row r="55" spans="1:5" ht="15" customHeight="1" x14ac:dyDescent="0.25">
      <c r="A55" s="17" t="s">
        <v>362</v>
      </c>
      <c r="B55" s="14" t="s">
        <v>333</v>
      </c>
      <c r="C55" s="15">
        <v>1167</v>
      </c>
      <c r="D55" s="16">
        <v>75637.64</v>
      </c>
      <c r="E55" s="19">
        <f t="shared" si="0"/>
        <v>64.813744644387313</v>
      </c>
    </row>
    <row r="56" spans="1:5" ht="15" customHeight="1" x14ac:dyDescent="0.25">
      <c r="A56" s="17" t="s">
        <v>34</v>
      </c>
      <c r="B56" s="14" t="s">
        <v>14</v>
      </c>
      <c r="C56" s="15">
        <v>206</v>
      </c>
      <c r="D56" s="16">
        <v>13348.38</v>
      </c>
      <c r="E56" s="19">
        <f t="shared" si="0"/>
        <v>64.797961165048534</v>
      </c>
    </row>
    <row r="57" spans="1:5" ht="15" customHeight="1" x14ac:dyDescent="0.25">
      <c r="A57" s="17" t="s">
        <v>155</v>
      </c>
      <c r="B57" s="14" t="s">
        <v>129</v>
      </c>
      <c r="C57" s="15">
        <v>680</v>
      </c>
      <c r="D57" s="16">
        <v>43953.58</v>
      </c>
      <c r="E57" s="19">
        <f t="shared" si="0"/>
        <v>64.637617647058832</v>
      </c>
    </row>
    <row r="58" spans="1:5" ht="15" customHeight="1" x14ac:dyDescent="0.25">
      <c r="A58" s="17" t="s">
        <v>20</v>
      </c>
      <c r="B58" s="14" t="s">
        <v>14</v>
      </c>
      <c r="C58" s="15">
        <v>814</v>
      </c>
      <c r="D58" s="16">
        <v>52395</v>
      </c>
      <c r="E58" s="19">
        <f t="shared" si="0"/>
        <v>64.367321867321863</v>
      </c>
    </row>
    <row r="59" spans="1:5" ht="15" customHeight="1" x14ac:dyDescent="0.25">
      <c r="A59" s="17" t="s">
        <v>502</v>
      </c>
      <c r="B59" s="14" t="s">
        <v>461</v>
      </c>
      <c r="C59" s="15">
        <v>225</v>
      </c>
      <c r="D59" s="16">
        <v>13878.74</v>
      </c>
      <c r="E59" s="19">
        <f t="shared" si="0"/>
        <v>61.683288888888889</v>
      </c>
    </row>
    <row r="60" spans="1:5" ht="15" customHeight="1" x14ac:dyDescent="0.25">
      <c r="A60" s="17" t="s">
        <v>507</v>
      </c>
      <c r="B60" s="14" t="s">
        <v>461</v>
      </c>
      <c r="C60" s="15">
        <v>21061</v>
      </c>
      <c r="D60" s="16">
        <v>1281791.54</v>
      </c>
      <c r="E60" s="19">
        <f t="shared" si="0"/>
        <v>60.860905939888895</v>
      </c>
    </row>
    <row r="61" spans="1:5" ht="15" customHeight="1" x14ac:dyDescent="0.25">
      <c r="A61" s="17" t="s">
        <v>296</v>
      </c>
      <c r="B61" s="14" t="s">
        <v>188</v>
      </c>
      <c r="C61" s="15">
        <v>8396</v>
      </c>
      <c r="D61" s="16">
        <v>505444.69</v>
      </c>
      <c r="E61" s="19">
        <f t="shared" si="0"/>
        <v>60.200653882801333</v>
      </c>
    </row>
    <row r="62" spans="1:5" ht="15" customHeight="1" x14ac:dyDescent="0.25">
      <c r="A62" s="17" t="s">
        <v>200</v>
      </c>
      <c r="B62" s="14" t="s">
        <v>188</v>
      </c>
      <c r="C62" s="15">
        <v>624</v>
      </c>
      <c r="D62" s="16">
        <v>37319.82</v>
      </c>
      <c r="E62" s="19">
        <f t="shared" si="0"/>
        <v>59.807403846153846</v>
      </c>
    </row>
    <row r="63" spans="1:5" ht="15" customHeight="1" x14ac:dyDescent="0.25">
      <c r="A63" s="17" t="s">
        <v>338</v>
      </c>
      <c r="B63" s="14" t="s">
        <v>333</v>
      </c>
      <c r="C63" s="15">
        <v>3109</v>
      </c>
      <c r="D63" s="16">
        <v>185429.41</v>
      </c>
      <c r="E63" s="19">
        <f t="shared" si="0"/>
        <v>59.642782245094885</v>
      </c>
    </row>
    <row r="64" spans="1:5" ht="15" customHeight="1" x14ac:dyDescent="0.25">
      <c r="A64" s="17" t="s">
        <v>226</v>
      </c>
      <c r="B64" s="14" t="s">
        <v>188</v>
      </c>
      <c r="C64" s="15">
        <v>656</v>
      </c>
      <c r="D64" s="16">
        <v>39107.49</v>
      </c>
      <c r="E64" s="19">
        <f t="shared" si="0"/>
        <v>59.61507621951219</v>
      </c>
    </row>
    <row r="65" spans="1:5" ht="15" customHeight="1" x14ac:dyDescent="0.25">
      <c r="A65" s="17" t="s">
        <v>335</v>
      </c>
      <c r="B65" s="14" t="s">
        <v>333</v>
      </c>
      <c r="C65" s="15">
        <v>1837</v>
      </c>
      <c r="D65" s="16">
        <v>107096.5</v>
      </c>
      <c r="E65" s="19">
        <f t="shared" si="0"/>
        <v>58.299673380511706</v>
      </c>
    </row>
    <row r="66" spans="1:5" ht="15" customHeight="1" x14ac:dyDescent="0.25">
      <c r="A66" s="17" t="s">
        <v>615</v>
      </c>
      <c r="B66" s="14" t="s">
        <v>333</v>
      </c>
      <c r="C66" s="15">
        <v>411</v>
      </c>
      <c r="D66" s="16">
        <v>23570.09</v>
      </c>
      <c r="E66" s="19">
        <f t="shared" si="0"/>
        <v>57.348150851581508</v>
      </c>
    </row>
    <row r="67" spans="1:5" ht="15" customHeight="1" x14ac:dyDescent="0.25">
      <c r="A67" s="17" t="s">
        <v>184</v>
      </c>
      <c r="B67" s="14" t="s">
        <v>129</v>
      </c>
      <c r="C67" s="15">
        <v>1068</v>
      </c>
      <c r="D67" s="16">
        <v>58948.62</v>
      </c>
      <c r="E67" s="19">
        <f t="shared" si="0"/>
        <v>55.19533707865169</v>
      </c>
    </row>
    <row r="68" spans="1:5" ht="15" customHeight="1" x14ac:dyDescent="0.25">
      <c r="A68" s="17" t="s">
        <v>449</v>
      </c>
      <c r="B68" s="14" t="s">
        <v>377</v>
      </c>
      <c r="C68" s="15">
        <v>1434</v>
      </c>
      <c r="D68" s="16">
        <v>78944</v>
      </c>
      <c r="E68" s="19">
        <f t="shared" si="0"/>
        <v>55.051603905160391</v>
      </c>
    </row>
    <row r="69" spans="1:5" ht="15" customHeight="1" x14ac:dyDescent="0.25">
      <c r="A69" s="17" t="s">
        <v>473</v>
      </c>
      <c r="B69" s="14" t="s">
        <v>461</v>
      </c>
      <c r="C69" s="15">
        <v>252</v>
      </c>
      <c r="D69" s="16">
        <v>13734.42</v>
      </c>
      <c r="E69" s="19">
        <f t="shared" si="0"/>
        <v>54.501666666666665</v>
      </c>
    </row>
    <row r="70" spans="1:5" ht="15" customHeight="1" x14ac:dyDescent="0.25">
      <c r="A70" s="17" t="s">
        <v>241</v>
      </c>
      <c r="B70" s="14" t="s">
        <v>188</v>
      </c>
      <c r="C70" s="15">
        <v>789</v>
      </c>
      <c r="D70" s="16">
        <v>41914.17</v>
      </c>
      <c r="E70" s="19">
        <f t="shared" si="0"/>
        <v>53.123155893536122</v>
      </c>
    </row>
    <row r="71" spans="1:5" ht="15" customHeight="1" x14ac:dyDescent="0.25">
      <c r="A71" s="17" t="s">
        <v>398</v>
      </c>
      <c r="B71" s="14" t="s">
        <v>377</v>
      </c>
      <c r="C71" s="15">
        <v>1373</v>
      </c>
      <c r="D71" s="16">
        <v>71279.55</v>
      </c>
      <c r="E71" s="19">
        <f t="shared" si="0"/>
        <v>51.91518572469046</v>
      </c>
    </row>
    <row r="72" spans="1:5" ht="15" customHeight="1" x14ac:dyDescent="0.25">
      <c r="A72" s="17" t="s">
        <v>104</v>
      </c>
      <c r="B72" s="14" t="s">
        <v>102</v>
      </c>
      <c r="C72" s="15">
        <v>1413</v>
      </c>
      <c r="D72" s="16">
        <v>73189.7</v>
      </c>
      <c r="E72" s="19">
        <f t="shared" si="0"/>
        <v>51.797381457891007</v>
      </c>
    </row>
    <row r="73" spans="1:5" ht="15" customHeight="1" x14ac:dyDescent="0.25">
      <c r="A73" s="17" t="s">
        <v>421</v>
      </c>
      <c r="B73" s="14" t="s">
        <v>377</v>
      </c>
      <c r="C73" s="15">
        <v>482</v>
      </c>
      <c r="D73" s="16">
        <v>23874.51</v>
      </c>
      <c r="E73" s="19">
        <f t="shared" ref="E73:E136" si="1">D73/C73</f>
        <v>49.532178423236509</v>
      </c>
    </row>
    <row r="74" spans="1:5" ht="15" customHeight="1" x14ac:dyDescent="0.25">
      <c r="A74" s="17" t="s">
        <v>5</v>
      </c>
      <c r="B74" s="14" t="s">
        <v>461</v>
      </c>
      <c r="C74" s="15">
        <v>141463</v>
      </c>
      <c r="D74" s="16">
        <v>6988073.4500000002</v>
      </c>
      <c r="E74" s="19">
        <f t="shared" si="1"/>
        <v>49.398595038985462</v>
      </c>
    </row>
    <row r="75" spans="1:5" ht="15" customHeight="1" x14ac:dyDescent="0.25">
      <c r="A75" s="17" t="s">
        <v>430</v>
      </c>
      <c r="B75" s="14" t="s">
        <v>377</v>
      </c>
      <c r="C75" s="15">
        <v>1835</v>
      </c>
      <c r="D75" s="16">
        <v>90579.98</v>
      </c>
      <c r="E75" s="19">
        <f t="shared" si="1"/>
        <v>49.362386920980924</v>
      </c>
    </row>
    <row r="76" spans="1:5" ht="15" customHeight="1" x14ac:dyDescent="0.25">
      <c r="A76" s="17" t="s">
        <v>41</v>
      </c>
      <c r="B76" s="14" t="s">
        <v>14</v>
      </c>
      <c r="C76" s="15">
        <v>7757</v>
      </c>
      <c r="D76" s="16">
        <v>379204.63</v>
      </c>
      <c r="E76" s="19">
        <f t="shared" si="1"/>
        <v>48.885475054789225</v>
      </c>
    </row>
    <row r="77" spans="1:5" ht="15" customHeight="1" x14ac:dyDescent="0.25">
      <c r="A77" s="17" t="s">
        <v>530</v>
      </c>
      <c r="B77" s="14" t="s">
        <v>525</v>
      </c>
      <c r="C77" s="15">
        <v>4495</v>
      </c>
      <c r="D77" s="16">
        <v>212457.73</v>
      </c>
      <c r="E77" s="19">
        <f t="shared" si="1"/>
        <v>47.265345939933262</v>
      </c>
    </row>
    <row r="78" spans="1:5" ht="15" customHeight="1" x14ac:dyDescent="0.25">
      <c r="A78" s="17" t="s">
        <v>497</v>
      </c>
      <c r="B78" s="14" t="s">
        <v>461</v>
      </c>
      <c r="C78" s="15">
        <v>1573</v>
      </c>
      <c r="D78" s="16">
        <v>74336.47</v>
      </c>
      <c r="E78" s="19">
        <f t="shared" si="1"/>
        <v>47.25776859504132</v>
      </c>
    </row>
    <row r="79" spans="1:5" ht="15" customHeight="1" x14ac:dyDescent="0.25">
      <c r="A79" s="17" t="s">
        <v>242</v>
      </c>
      <c r="B79" s="14" t="s">
        <v>188</v>
      </c>
      <c r="C79" s="15">
        <v>300</v>
      </c>
      <c r="D79" s="16">
        <v>13873.54</v>
      </c>
      <c r="E79" s="19">
        <f t="shared" si="1"/>
        <v>46.245133333333335</v>
      </c>
    </row>
    <row r="80" spans="1:5" ht="15" customHeight="1" x14ac:dyDescent="0.25">
      <c r="A80" s="17" t="s">
        <v>331</v>
      </c>
      <c r="B80" s="14" t="s">
        <v>188</v>
      </c>
      <c r="C80" s="15">
        <v>2597</v>
      </c>
      <c r="D80" s="16">
        <v>114469.4</v>
      </c>
      <c r="E80" s="19">
        <f t="shared" si="1"/>
        <v>44.077551020408158</v>
      </c>
    </row>
    <row r="81" spans="1:5" ht="15" customHeight="1" x14ac:dyDescent="0.25">
      <c r="A81" s="17" t="s">
        <v>244</v>
      </c>
      <c r="B81" s="14" t="s">
        <v>188</v>
      </c>
      <c r="C81" s="15">
        <v>900</v>
      </c>
      <c r="D81" s="16">
        <v>38817.5</v>
      </c>
      <c r="E81" s="19">
        <f t="shared" si="1"/>
        <v>43.130555555555553</v>
      </c>
    </row>
    <row r="82" spans="1:5" ht="15" customHeight="1" x14ac:dyDescent="0.25">
      <c r="A82" s="17" t="s">
        <v>495</v>
      </c>
      <c r="B82" s="14" t="s">
        <v>461</v>
      </c>
      <c r="C82" s="15">
        <v>3086</v>
      </c>
      <c r="D82" s="16">
        <v>132918.5</v>
      </c>
      <c r="E82" s="19">
        <f t="shared" si="1"/>
        <v>43.071451717433568</v>
      </c>
    </row>
    <row r="83" spans="1:5" ht="15" customHeight="1" x14ac:dyDescent="0.25">
      <c r="A83" s="17" t="s">
        <v>327</v>
      </c>
      <c r="B83" s="14" t="s">
        <v>188</v>
      </c>
      <c r="C83" s="15">
        <v>2024</v>
      </c>
      <c r="D83" s="16">
        <v>86813.74</v>
      </c>
      <c r="E83" s="19">
        <f t="shared" si="1"/>
        <v>42.892164031620553</v>
      </c>
    </row>
    <row r="84" spans="1:5" ht="15" customHeight="1" x14ac:dyDescent="0.25">
      <c r="A84" s="17" t="s">
        <v>349</v>
      </c>
      <c r="B84" s="14" t="s">
        <v>333</v>
      </c>
      <c r="C84" s="15">
        <v>623</v>
      </c>
      <c r="D84" s="16">
        <v>26412.28</v>
      </c>
      <c r="E84" s="19">
        <f t="shared" si="1"/>
        <v>42.395313001605132</v>
      </c>
    </row>
    <row r="85" spans="1:5" ht="15" customHeight="1" x14ac:dyDescent="0.25">
      <c r="A85" s="17" t="s">
        <v>297</v>
      </c>
      <c r="B85" s="14" t="s">
        <v>188</v>
      </c>
      <c r="C85" s="15">
        <v>321</v>
      </c>
      <c r="D85" s="16">
        <v>13529</v>
      </c>
      <c r="E85" s="19">
        <f t="shared" si="1"/>
        <v>42.146417445482868</v>
      </c>
    </row>
    <row r="86" spans="1:5" ht="15" customHeight="1" x14ac:dyDescent="0.25">
      <c r="A86" s="17" t="s">
        <v>135</v>
      </c>
      <c r="B86" s="14" t="s">
        <v>129</v>
      </c>
      <c r="C86" s="15">
        <v>19338</v>
      </c>
      <c r="D86" s="16">
        <v>803867.36</v>
      </c>
      <c r="E86" s="19">
        <f t="shared" si="1"/>
        <v>41.569312234977765</v>
      </c>
    </row>
    <row r="87" spans="1:5" ht="15" customHeight="1" x14ac:dyDescent="0.25">
      <c r="A87" s="17" t="s">
        <v>630</v>
      </c>
      <c r="B87" s="14" t="s">
        <v>525</v>
      </c>
      <c r="C87" s="15">
        <v>4478</v>
      </c>
      <c r="D87" s="16">
        <v>182503.33</v>
      </c>
      <c r="E87" s="19">
        <f t="shared" si="1"/>
        <v>40.755544886109867</v>
      </c>
    </row>
    <row r="88" spans="1:5" ht="15" customHeight="1" x14ac:dyDescent="0.25">
      <c r="A88" s="17" t="s">
        <v>509</v>
      </c>
      <c r="B88" s="14" t="s">
        <v>461</v>
      </c>
      <c r="C88" s="15">
        <v>33978</v>
      </c>
      <c r="D88" s="16">
        <v>1371379.33</v>
      </c>
      <c r="E88" s="19">
        <f t="shared" si="1"/>
        <v>40.360801989522635</v>
      </c>
    </row>
    <row r="89" spans="1:5" ht="15" customHeight="1" x14ac:dyDescent="0.25">
      <c r="A89" s="17" t="s">
        <v>8</v>
      </c>
      <c r="B89" s="14" t="s">
        <v>461</v>
      </c>
      <c r="C89" s="15">
        <v>68262</v>
      </c>
      <c r="D89" s="16">
        <v>2690656.94</v>
      </c>
      <c r="E89" s="19">
        <f t="shared" si="1"/>
        <v>39.41661451466409</v>
      </c>
    </row>
    <row r="90" spans="1:5" ht="15" customHeight="1" x14ac:dyDescent="0.25">
      <c r="A90" s="17" t="s">
        <v>364</v>
      </c>
      <c r="B90" s="14" t="s">
        <v>333</v>
      </c>
      <c r="C90" s="15">
        <v>15134</v>
      </c>
      <c r="D90" s="16">
        <v>591921.41</v>
      </c>
      <c r="E90" s="19">
        <f t="shared" si="1"/>
        <v>39.11202656270649</v>
      </c>
    </row>
    <row r="91" spans="1:5" ht="15" customHeight="1" x14ac:dyDescent="0.25">
      <c r="A91" s="17" t="s">
        <v>95</v>
      </c>
      <c r="B91" s="14" t="s">
        <v>14</v>
      </c>
      <c r="C91" s="15">
        <v>253</v>
      </c>
      <c r="D91" s="16">
        <v>9856</v>
      </c>
      <c r="E91" s="19">
        <f t="shared" si="1"/>
        <v>38.956521739130437</v>
      </c>
    </row>
    <row r="92" spans="1:5" ht="15" customHeight="1" x14ac:dyDescent="0.25">
      <c r="A92" s="17" t="s">
        <v>198</v>
      </c>
      <c r="B92" s="14" t="s">
        <v>188</v>
      </c>
      <c r="C92" s="15">
        <v>346</v>
      </c>
      <c r="D92" s="16">
        <v>13449.11</v>
      </c>
      <c r="E92" s="19">
        <f t="shared" si="1"/>
        <v>38.870260115606939</v>
      </c>
    </row>
    <row r="93" spans="1:5" ht="15" customHeight="1" x14ac:dyDescent="0.25">
      <c r="A93" s="17" t="s">
        <v>38</v>
      </c>
      <c r="B93" s="14" t="s">
        <v>14</v>
      </c>
      <c r="C93" s="15">
        <v>248</v>
      </c>
      <c r="D93" s="16">
        <v>9600</v>
      </c>
      <c r="E93" s="19">
        <f t="shared" si="1"/>
        <v>38.70967741935484</v>
      </c>
    </row>
    <row r="94" spans="1:5" ht="15" customHeight="1" x14ac:dyDescent="0.25">
      <c r="A94" s="17" t="s">
        <v>371</v>
      </c>
      <c r="B94" s="14" t="s">
        <v>333</v>
      </c>
      <c r="C94" s="15">
        <v>2839</v>
      </c>
      <c r="D94" s="16">
        <v>109701.53</v>
      </c>
      <c r="E94" s="19">
        <f t="shared" si="1"/>
        <v>38.640905248326874</v>
      </c>
    </row>
    <row r="95" spans="1:5" ht="15" customHeight="1" x14ac:dyDescent="0.25">
      <c r="A95" s="17" t="s">
        <v>474</v>
      </c>
      <c r="B95" s="14" t="s">
        <v>461</v>
      </c>
      <c r="C95" s="15">
        <v>8288</v>
      </c>
      <c r="D95" s="16">
        <v>319869.26</v>
      </c>
      <c r="E95" s="19">
        <f t="shared" si="1"/>
        <v>38.594263996138999</v>
      </c>
    </row>
    <row r="96" spans="1:5" ht="15" customHeight="1" x14ac:dyDescent="0.25">
      <c r="A96" s="17" t="s">
        <v>515</v>
      </c>
      <c r="B96" s="14" t="s">
        <v>461</v>
      </c>
      <c r="C96" s="15">
        <v>16465</v>
      </c>
      <c r="D96" s="16">
        <v>630418.94999999995</v>
      </c>
      <c r="E96" s="19">
        <f t="shared" si="1"/>
        <v>38.288426966292135</v>
      </c>
    </row>
    <row r="97" spans="1:5" ht="15" customHeight="1" x14ac:dyDescent="0.25">
      <c r="A97" s="17" t="s">
        <v>376</v>
      </c>
      <c r="B97" s="14" t="s">
        <v>333</v>
      </c>
      <c r="C97" s="15">
        <v>831</v>
      </c>
      <c r="D97" s="16">
        <v>31583.65</v>
      </c>
      <c r="E97" s="19">
        <f t="shared" si="1"/>
        <v>38.006799037304454</v>
      </c>
    </row>
    <row r="98" spans="1:5" ht="15" customHeight="1" x14ac:dyDescent="0.25">
      <c r="A98" s="17" t="s">
        <v>298</v>
      </c>
      <c r="B98" s="14" t="s">
        <v>188</v>
      </c>
      <c r="C98" s="15">
        <v>1134</v>
      </c>
      <c r="D98" s="16">
        <v>41485.99</v>
      </c>
      <c r="E98" s="19">
        <f t="shared" si="1"/>
        <v>36.583765432098765</v>
      </c>
    </row>
    <row r="99" spans="1:5" ht="15" customHeight="1" x14ac:dyDescent="0.25">
      <c r="A99" s="17" t="s">
        <v>484</v>
      </c>
      <c r="B99" s="14" t="s">
        <v>461</v>
      </c>
      <c r="C99" s="15">
        <v>6121</v>
      </c>
      <c r="D99" s="16">
        <v>222022.43</v>
      </c>
      <c r="E99" s="19">
        <f t="shared" si="1"/>
        <v>36.272247998693025</v>
      </c>
    </row>
    <row r="100" spans="1:5" ht="15" customHeight="1" x14ac:dyDescent="0.25">
      <c r="A100" s="17" t="s">
        <v>219</v>
      </c>
      <c r="B100" s="14" t="s">
        <v>188</v>
      </c>
      <c r="C100" s="15">
        <v>558</v>
      </c>
      <c r="D100" s="16">
        <v>20129.89</v>
      </c>
      <c r="E100" s="19">
        <f t="shared" si="1"/>
        <v>36.075071684587812</v>
      </c>
    </row>
    <row r="101" spans="1:5" ht="15" customHeight="1" x14ac:dyDescent="0.25">
      <c r="A101" s="17" t="s">
        <v>518</v>
      </c>
      <c r="B101" s="14" t="s">
        <v>461</v>
      </c>
      <c r="C101" s="15">
        <v>4218</v>
      </c>
      <c r="D101" s="16">
        <v>152082.69</v>
      </c>
      <c r="E101" s="19">
        <f t="shared" si="1"/>
        <v>36.055640113798006</v>
      </c>
    </row>
    <row r="102" spans="1:5" ht="15" customHeight="1" x14ac:dyDescent="0.25">
      <c r="A102" s="17" t="s">
        <v>280</v>
      </c>
      <c r="B102" s="14" t="s">
        <v>188</v>
      </c>
      <c r="C102" s="15">
        <v>7826</v>
      </c>
      <c r="D102" s="16">
        <v>279230.90999999997</v>
      </c>
      <c r="E102" s="19">
        <f t="shared" si="1"/>
        <v>35.679901610017886</v>
      </c>
    </row>
    <row r="103" spans="1:5" ht="15" customHeight="1" x14ac:dyDescent="0.25">
      <c r="A103" s="17" t="s">
        <v>216</v>
      </c>
      <c r="B103" s="14" t="s">
        <v>188</v>
      </c>
      <c r="C103" s="15">
        <v>1253</v>
      </c>
      <c r="D103" s="16">
        <v>43333.41</v>
      </c>
      <c r="E103" s="19">
        <f t="shared" si="1"/>
        <v>34.58372705506784</v>
      </c>
    </row>
    <row r="104" spans="1:5" ht="15" customHeight="1" x14ac:dyDescent="0.25">
      <c r="A104" s="17" t="s">
        <v>209</v>
      </c>
      <c r="B104" s="14" t="s">
        <v>188</v>
      </c>
      <c r="C104" s="15">
        <v>302</v>
      </c>
      <c r="D104" s="16">
        <v>10322.32</v>
      </c>
      <c r="E104" s="19">
        <f t="shared" si="1"/>
        <v>34.17986754966887</v>
      </c>
    </row>
    <row r="105" spans="1:5" ht="15" customHeight="1" x14ac:dyDescent="0.25">
      <c r="A105" s="17" t="s">
        <v>390</v>
      </c>
      <c r="B105" s="14" t="s">
        <v>377</v>
      </c>
      <c r="C105" s="15">
        <v>2682</v>
      </c>
      <c r="D105" s="16">
        <v>91393.08</v>
      </c>
      <c r="E105" s="19">
        <f t="shared" si="1"/>
        <v>34.076465324384785</v>
      </c>
    </row>
    <row r="106" spans="1:5" ht="15" customHeight="1" x14ac:dyDescent="0.25">
      <c r="A106" s="17" t="s">
        <v>443</v>
      </c>
      <c r="B106" s="14" t="s">
        <v>377</v>
      </c>
      <c r="C106" s="15">
        <v>2262</v>
      </c>
      <c r="D106" s="16">
        <v>75325.850000000006</v>
      </c>
      <c r="E106" s="19">
        <f t="shared" si="1"/>
        <v>33.300552608311229</v>
      </c>
    </row>
    <row r="107" spans="1:5" ht="15" customHeight="1" x14ac:dyDescent="0.25">
      <c r="A107" s="17" t="s">
        <v>475</v>
      </c>
      <c r="B107" s="14" t="s">
        <v>461</v>
      </c>
      <c r="C107" s="15">
        <v>443</v>
      </c>
      <c r="D107" s="16">
        <v>14725.83</v>
      </c>
      <c r="E107" s="19">
        <f t="shared" si="1"/>
        <v>33.241151241534986</v>
      </c>
    </row>
    <row r="108" spans="1:5" ht="15" customHeight="1" x14ac:dyDescent="0.25">
      <c r="A108" s="17" t="s">
        <v>120</v>
      </c>
      <c r="B108" s="14" t="s">
        <v>102</v>
      </c>
      <c r="C108" s="15">
        <v>30472</v>
      </c>
      <c r="D108" s="16">
        <v>1002720.21</v>
      </c>
      <c r="E108" s="19">
        <f t="shared" si="1"/>
        <v>32.906281504331844</v>
      </c>
    </row>
    <row r="109" spans="1:5" ht="15" customHeight="1" x14ac:dyDescent="0.25">
      <c r="A109" s="17" t="s">
        <v>255</v>
      </c>
      <c r="B109" s="14" t="s">
        <v>188</v>
      </c>
      <c r="C109" s="15">
        <v>2849</v>
      </c>
      <c r="D109" s="16">
        <v>92972</v>
      </c>
      <c r="E109" s="19">
        <f t="shared" si="1"/>
        <v>32.633204633204635</v>
      </c>
    </row>
    <row r="110" spans="1:5" ht="15" customHeight="1" x14ac:dyDescent="0.25">
      <c r="A110" s="17" t="s">
        <v>218</v>
      </c>
      <c r="B110" s="14" t="s">
        <v>188</v>
      </c>
      <c r="C110" s="15">
        <v>343</v>
      </c>
      <c r="D110" s="16">
        <v>11191</v>
      </c>
      <c r="E110" s="19">
        <f t="shared" si="1"/>
        <v>32.626822157434404</v>
      </c>
    </row>
    <row r="111" spans="1:5" ht="15" customHeight="1" x14ac:dyDescent="0.25">
      <c r="A111" s="17" t="s">
        <v>201</v>
      </c>
      <c r="B111" s="14" t="s">
        <v>188</v>
      </c>
      <c r="C111" s="15">
        <v>1178</v>
      </c>
      <c r="D111" s="16">
        <v>37385.89</v>
      </c>
      <c r="E111" s="19">
        <f t="shared" si="1"/>
        <v>31.736748726655346</v>
      </c>
    </row>
    <row r="112" spans="1:5" ht="15" customHeight="1" x14ac:dyDescent="0.25">
      <c r="A112" s="17" t="s">
        <v>605</v>
      </c>
      <c r="B112" s="14" t="s">
        <v>14</v>
      </c>
      <c r="C112" s="15">
        <v>419</v>
      </c>
      <c r="D112" s="16">
        <v>13281.66</v>
      </c>
      <c r="E112" s="19">
        <f t="shared" si="1"/>
        <v>31.698472553699283</v>
      </c>
    </row>
    <row r="113" spans="1:5" ht="15" customHeight="1" x14ac:dyDescent="0.25">
      <c r="A113" s="17" t="s">
        <v>93</v>
      </c>
      <c r="B113" s="14" t="s">
        <v>14</v>
      </c>
      <c r="C113" s="15">
        <v>836</v>
      </c>
      <c r="D113" s="16">
        <v>26262.41</v>
      </c>
      <c r="E113" s="19">
        <f t="shared" si="1"/>
        <v>31.414366028708134</v>
      </c>
    </row>
    <row r="114" spans="1:5" ht="15" customHeight="1" x14ac:dyDescent="0.25">
      <c r="A114" s="17" t="s">
        <v>337</v>
      </c>
      <c r="B114" s="14" t="s">
        <v>333</v>
      </c>
      <c r="C114" s="15">
        <v>8040</v>
      </c>
      <c r="D114" s="16">
        <v>243903.05</v>
      </c>
      <c r="E114" s="19">
        <f t="shared" si="1"/>
        <v>30.336200248756217</v>
      </c>
    </row>
    <row r="115" spans="1:5" ht="15" customHeight="1" x14ac:dyDescent="0.25">
      <c r="A115" s="17" t="s">
        <v>28</v>
      </c>
      <c r="B115" s="14" t="s">
        <v>14</v>
      </c>
      <c r="C115" s="15">
        <v>3169</v>
      </c>
      <c r="D115" s="16">
        <v>95201.26</v>
      </c>
      <c r="E115" s="19">
        <f t="shared" si="1"/>
        <v>30.041420006311139</v>
      </c>
    </row>
    <row r="116" spans="1:5" ht="15" customHeight="1" x14ac:dyDescent="0.25">
      <c r="A116" s="17" t="s">
        <v>611</v>
      </c>
      <c r="B116" s="14" t="s">
        <v>333</v>
      </c>
      <c r="C116" s="15">
        <v>209</v>
      </c>
      <c r="D116" s="16">
        <v>6275.2</v>
      </c>
      <c r="E116" s="19">
        <f t="shared" si="1"/>
        <v>30.02488038277512</v>
      </c>
    </row>
    <row r="117" spans="1:5" ht="15" customHeight="1" x14ac:dyDescent="0.25">
      <c r="A117" s="17" t="s">
        <v>622</v>
      </c>
      <c r="B117" s="14" t="s">
        <v>377</v>
      </c>
      <c r="C117" s="15">
        <v>2779</v>
      </c>
      <c r="D117" s="16">
        <v>83112.33</v>
      </c>
      <c r="E117" s="19">
        <f t="shared" si="1"/>
        <v>29.907279596977329</v>
      </c>
    </row>
    <row r="118" spans="1:5" ht="15" customHeight="1" x14ac:dyDescent="0.25">
      <c r="A118" s="17" t="s">
        <v>266</v>
      </c>
      <c r="B118" s="14" t="s">
        <v>188</v>
      </c>
      <c r="C118" s="15">
        <v>142</v>
      </c>
      <c r="D118" s="16">
        <v>4107.5200000000004</v>
      </c>
      <c r="E118" s="19">
        <f t="shared" si="1"/>
        <v>28.926197183098594</v>
      </c>
    </row>
    <row r="119" spans="1:5" ht="15" customHeight="1" x14ac:dyDescent="0.25">
      <c r="A119" s="17" t="s">
        <v>414</v>
      </c>
      <c r="B119" s="14" t="s">
        <v>377</v>
      </c>
      <c r="C119" s="15">
        <v>2884</v>
      </c>
      <c r="D119" s="16">
        <v>83179.77</v>
      </c>
      <c r="E119" s="19">
        <f t="shared" si="1"/>
        <v>28.841806518723995</v>
      </c>
    </row>
    <row r="120" spans="1:5" ht="15" customHeight="1" x14ac:dyDescent="0.25">
      <c r="A120" s="17" t="s">
        <v>559</v>
      </c>
      <c r="B120" s="14" t="s">
        <v>525</v>
      </c>
      <c r="C120" s="15">
        <v>2646</v>
      </c>
      <c r="D120" s="16">
        <v>75985.34</v>
      </c>
      <c r="E120" s="19">
        <f t="shared" si="1"/>
        <v>28.717059712773999</v>
      </c>
    </row>
    <row r="121" spans="1:5" ht="15" customHeight="1" x14ac:dyDescent="0.25">
      <c r="A121" s="17" t="s">
        <v>292</v>
      </c>
      <c r="B121" s="14" t="s">
        <v>188</v>
      </c>
      <c r="C121" s="15">
        <v>1198</v>
      </c>
      <c r="D121" s="16">
        <v>33907.019999999997</v>
      </c>
      <c r="E121" s="19">
        <f t="shared" si="1"/>
        <v>28.303021702838059</v>
      </c>
    </row>
    <row r="122" spans="1:5" ht="15" customHeight="1" x14ac:dyDescent="0.25">
      <c r="A122" s="17" t="s">
        <v>336</v>
      </c>
      <c r="B122" s="14" t="s">
        <v>333</v>
      </c>
      <c r="C122" s="15">
        <v>24013</v>
      </c>
      <c r="D122" s="16">
        <v>677922.46</v>
      </c>
      <c r="E122" s="19">
        <f t="shared" si="1"/>
        <v>28.231477116561862</v>
      </c>
    </row>
    <row r="123" spans="1:5" ht="15" customHeight="1" x14ac:dyDescent="0.25">
      <c r="A123" s="17" t="s">
        <v>56</v>
      </c>
      <c r="B123" s="14" t="s">
        <v>14</v>
      </c>
      <c r="C123" s="15">
        <v>390</v>
      </c>
      <c r="D123" s="16">
        <v>10998.33</v>
      </c>
      <c r="E123" s="19">
        <f t="shared" si="1"/>
        <v>28.200846153846154</v>
      </c>
    </row>
    <row r="124" spans="1:5" ht="15" customHeight="1" x14ac:dyDescent="0.25">
      <c r="A124" s="17" t="s">
        <v>569</v>
      </c>
      <c r="B124" s="14" t="s">
        <v>525</v>
      </c>
      <c r="C124" s="15">
        <v>2626</v>
      </c>
      <c r="D124" s="16">
        <v>73956.63</v>
      </c>
      <c r="E124" s="19">
        <f t="shared" si="1"/>
        <v>28.163225437928411</v>
      </c>
    </row>
    <row r="125" spans="1:5" ht="15" customHeight="1" x14ac:dyDescent="0.25">
      <c r="A125" s="17" t="s">
        <v>359</v>
      </c>
      <c r="B125" s="14" t="s">
        <v>333</v>
      </c>
      <c r="C125" s="15">
        <v>253</v>
      </c>
      <c r="D125" s="16">
        <v>7084.33</v>
      </c>
      <c r="E125" s="19">
        <f t="shared" si="1"/>
        <v>28.001304347826085</v>
      </c>
    </row>
    <row r="126" spans="1:5" ht="15" customHeight="1" x14ac:dyDescent="0.25">
      <c r="A126" s="17" t="s">
        <v>352</v>
      </c>
      <c r="B126" s="14" t="s">
        <v>333</v>
      </c>
      <c r="C126" s="15">
        <v>1293</v>
      </c>
      <c r="D126" s="16">
        <v>35827.35</v>
      </c>
      <c r="E126" s="19">
        <f t="shared" si="1"/>
        <v>27.708700696055683</v>
      </c>
    </row>
    <row r="127" spans="1:5" ht="15" customHeight="1" x14ac:dyDescent="0.25">
      <c r="A127" s="17" t="s">
        <v>142</v>
      </c>
      <c r="B127" s="14" t="s">
        <v>129</v>
      </c>
      <c r="C127" s="15">
        <v>1503</v>
      </c>
      <c r="D127" s="16">
        <v>41424.44</v>
      </c>
      <c r="E127" s="19">
        <f t="shared" si="1"/>
        <v>27.561170991350632</v>
      </c>
    </row>
    <row r="128" spans="1:5" ht="15" customHeight="1" x14ac:dyDescent="0.25">
      <c r="A128" s="17" t="s">
        <v>75</v>
      </c>
      <c r="B128" s="14" t="s">
        <v>14</v>
      </c>
      <c r="C128" s="15">
        <v>304</v>
      </c>
      <c r="D128" s="16">
        <v>8339.66</v>
      </c>
      <c r="E128" s="19">
        <f t="shared" si="1"/>
        <v>27.433092105263157</v>
      </c>
    </row>
    <row r="129" spans="1:5" ht="15" customHeight="1" x14ac:dyDescent="0.25">
      <c r="A129" s="17" t="s">
        <v>642</v>
      </c>
      <c r="B129" s="14" t="s">
        <v>102</v>
      </c>
      <c r="C129" s="15">
        <v>9773</v>
      </c>
      <c r="D129" s="16">
        <v>267939.56</v>
      </c>
      <c r="E129" s="19">
        <f t="shared" si="1"/>
        <v>27.416306149595826</v>
      </c>
    </row>
    <row r="130" spans="1:5" ht="15" customHeight="1" x14ac:dyDescent="0.25">
      <c r="A130" s="17" t="s">
        <v>168</v>
      </c>
      <c r="B130" s="14" t="s">
        <v>129</v>
      </c>
      <c r="C130" s="15">
        <v>1481</v>
      </c>
      <c r="D130" s="16">
        <v>40511.919999999998</v>
      </c>
      <c r="E130" s="19">
        <f t="shared" si="1"/>
        <v>27.354436191762321</v>
      </c>
    </row>
    <row r="131" spans="1:5" ht="15" customHeight="1" x14ac:dyDescent="0.25">
      <c r="A131" s="17" t="s">
        <v>288</v>
      </c>
      <c r="B131" s="14" t="s">
        <v>188</v>
      </c>
      <c r="C131" s="15">
        <v>1079</v>
      </c>
      <c r="D131" s="16">
        <v>29413.22</v>
      </c>
      <c r="E131" s="19">
        <f t="shared" si="1"/>
        <v>27.25970342910102</v>
      </c>
    </row>
    <row r="132" spans="1:5" ht="15" customHeight="1" x14ac:dyDescent="0.25">
      <c r="A132" s="17" t="s">
        <v>400</v>
      </c>
      <c r="B132" s="14" t="s">
        <v>377</v>
      </c>
      <c r="C132" s="15">
        <v>829</v>
      </c>
      <c r="D132" s="16">
        <v>22402.92</v>
      </c>
      <c r="E132" s="19">
        <f t="shared" si="1"/>
        <v>27.024028950542821</v>
      </c>
    </row>
    <row r="133" spans="1:5" ht="15" customHeight="1" x14ac:dyDescent="0.25">
      <c r="A133" s="17" t="s">
        <v>106</v>
      </c>
      <c r="B133" s="14" t="s">
        <v>102</v>
      </c>
      <c r="C133" s="15">
        <v>23513</v>
      </c>
      <c r="D133" s="16">
        <v>634618.03</v>
      </c>
      <c r="E133" s="19">
        <f t="shared" si="1"/>
        <v>26.990091864075193</v>
      </c>
    </row>
    <row r="134" spans="1:5" ht="15" customHeight="1" x14ac:dyDescent="0.25">
      <c r="A134" s="17" t="s">
        <v>586</v>
      </c>
      <c r="B134" s="14" t="s">
        <v>525</v>
      </c>
      <c r="C134" s="15">
        <v>1360</v>
      </c>
      <c r="D134" s="16">
        <v>36670.160000000003</v>
      </c>
      <c r="E134" s="19">
        <f t="shared" si="1"/>
        <v>26.963352941176474</v>
      </c>
    </row>
    <row r="135" spans="1:5" ht="15" customHeight="1" x14ac:dyDescent="0.25">
      <c r="A135" s="17" t="s">
        <v>72</v>
      </c>
      <c r="B135" s="14" t="s">
        <v>14</v>
      </c>
      <c r="C135" s="15">
        <v>362</v>
      </c>
      <c r="D135" s="16">
        <v>9664.85</v>
      </c>
      <c r="E135" s="19">
        <f t="shared" si="1"/>
        <v>26.698480662983428</v>
      </c>
    </row>
    <row r="136" spans="1:5" ht="15" customHeight="1" x14ac:dyDescent="0.25">
      <c r="A136" s="17" t="s">
        <v>410</v>
      </c>
      <c r="B136" s="14" t="s">
        <v>377</v>
      </c>
      <c r="C136" s="15">
        <v>335</v>
      </c>
      <c r="D136" s="16">
        <v>8920.5</v>
      </c>
      <c r="E136" s="19">
        <f t="shared" si="1"/>
        <v>26.628358208955223</v>
      </c>
    </row>
    <row r="137" spans="1:5" ht="15" customHeight="1" x14ac:dyDescent="0.25">
      <c r="A137" s="17" t="s">
        <v>360</v>
      </c>
      <c r="B137" s="14" t="s">
        <v>333</v>
      </c>
      <c r="C137" s="15">
        <v>10762</v>
      </c>
      <c r="D137" s="16">
        <v>285419.24</v>
      </c>
      <c r="E137" s="19">
        <f t="shared" ref="E137:E200" si="2">D137/C137</f>
        <v>26.521022114848542</v>
      </c>
    </row>
    <row r="138" spans="1:5" ht="15" customHeight="1" x14ac:dyDescent="0.25">
      <c r="A138" s="17" t="s">
        <v>186</v>
      </c>
      <c r="B138" s="14" t="s">
        <v>129</v>
      </c>
      <c r="C138" s="15">
        <v>2568</v>
      </c>
      <c r="D138" s="16">
        <v>68055.23</v>
      </c>
      <c r="E138" s="19">
        <f t="shared" si="2"/>
        <v>26.501257788161993</v>
      </c>
    </row>
    <row r="139" spans="1:5" ht="15" customHeight="1" x14ac:dyDescent="0.25">
      <c r="A139" s="17" t="s">
        <v>366</v>
      </c>
      <c r="B139" s="14" t="s">
        <v>333</v>
      </c>
      <c r="C139" s="15">
        <v>607</v>
      </c>
      <c r="D139" s="16">
        <v>16020.89</v>
      </c>
      <c r="E139" s="19">
        <f t="shared" si="2"/>
        <v>26.393558484349256</v>
      </c>
    </row>
    <row r="140" spans="1:5" ht="15" customHeight="1" x14ac:dyDescent="0.25">
      <c r="A140" s="17" t="s">
        <v>391</v>
      </c>
      <c r="B140" s="14" t="s">
        <v>377</v>
      </c>
      <c r="C140" s="15">
        <v>1567</v>
      </c>
      <c r="D140" s="16">
        <v>41346.76</v>
      </c>
      <c r="E140" s="19">
        <f t="shared" si="2"/>
        <v>26.385934907466499</v>
      </c>
    </row>
    <row r="141" spans="1:5" ht="15" customHeight="1" x14ac:dyDescent="0.25">
      <c r="A141" s="17" t="s">
        <v>183</v>
      </c>
      <c r="B141" s="14" t="s">
        <v>129</v>
      </c>
      <c r="C141" s="15">
        <v>1494</v>
      </c>
      <c r="D141" s="16">
        <v>39383.33</v>
      </c>
      <c r="E141" s="19">
        <f t="shared" si="2"/>
        <v>26.360997322623831</v>
      </c>
    </row>
    <row r="142" spans="1:5" ht="15" customHeight="1" x14ac:dyDescent="0.25">
      <c r="A142" s="17" t="s">
        <v>328</v>
      </c>
      <c r="B142" s="14" t="s">
        <v>188</v>
      </c>
      <c r="C142" s="15">
        <v>980</v>
      </c>
      <c r="D142" s="16">
        <v>25786.39</v>
      </c>
      <c r="E142" s="19">
        <f t="shared" si="2"/>
        <v>26.312642857142855</v>
      </c>
    </row>
    <row r="143" spans="1:5" ht="15" customHeight="1" x14ac:dyDescent="0.25">
      <c r="A143" s="17" t="s">
        <v>512</v>
      </c>
      <c r="B143" s="14" t="s">
        <v>461</v>
      </c>
      <c r="C143" s="15">
        <v>3356</v>
      </c>
      <c r="D143" s="16">
        <v>87846.720000000001</v>
      </c>
      <c r="E143" s="19">
        <f t="shared" si="2"/>
        <v>26.176019070321811</v>
      </c>
    </row>
    <row r="144" spans="1:5" ht="15" customHeight="1" x14ac:dyDescent="0.25">
      <c r="A144" s="17" t="s">
        <v>440</v>
      </c>
      <c r="B144" s="14" t="s">
        <v>377</v>
      </c>
      <c r="C144" s="15">
        <v>697</v>
      </c>
      <c r="D144" s="16">
        <v>18234.599999999999</v>
      </c>
      <c r="E144" s="19">
        <f t="shared" si="2"/>
        <v>26.161549497847918</v>
      </c>
    </row>
    <row r="145" spans="1:5" ht="15" customHeight="1" x14ac:dyDescent="0.25">
      <c r="A145" s="17" t="s">
        <v>231</v>
      </c>
      <c r="B145" s="14" t="s">
        <v>188</v>
      </c>
      <c r="C145" s="15">
        <v>4171</v>
      </c>
      <c r="D145" s="16">
        <v>108483.16</v>
      </c>
      <c r="E145" s="19">
        <f t="shared" si="2"/>
        <v>26.008909134500122</v>
      </c>
    </row>
    <row r="146" spans="1:5" ht="15" customHeight="1" x14ac:dyDescent="0.25">
      <c r="A146" s="17" t="s">
        <v>644</v>
      </c>
      <c r="B146" s="14" t="s">
        <v>102</v>
      </c>
      <c r="C146" s="15">
        <v>12739</v>
      </c>
      <c r="D146" s="16">
        <v>326722.82</v>
      </c>
      <c r="E146" s="19">
        <f t="shared" si="2"/>
        <v>25.64744642436612</v>
      </c>
    </row>
    <row r="147" spans="1:5" ht="15" customHeight="1" x14ac:dyDescent="0.25">
      <c r="A147" s="17" t="s">
        <v>413</v>
      </c>
      <c r="B147" s="14" t="s">
        <v>377</v>
      </c>
      <c r="C147" s="15">
        <v>2527</v>
      </c>
      <c r="D147" s="16">
        <v>64743.360000000001</v>
      </c>
      <c r="E147" s="19">
        <f t="shared" si="2"/>
        <v>25.620641076375147</v>
      </c>
    </row>
    <row r="148" spans="1:5" ht="15" customHeight="1" x14ac:dyDescent="0.25">
      <c r="A148" s="17" t="s">
        <v>373</v>
      </c>
      <c r="B148" s="14" t="s">
        <v>333</v>
      </c>
      <c r="C148" s="15">
        <v>382</v>
      </c>
      <c r="D148" s="16">
        <v>9765.9699999999993</v>
      </c>
      <c r="E148" s="19">
        <f t="shared" si="2"/>
        <v>25.565366492146595</v>
      </c>
    </row>
    <row r="149" spans="1:5" ht="15" customHeight="1" x14ac:dyDescent="0.25">
      <c r="A149" s="17" t="s">
        <v>134</v>
      </c>
      <c r="B149" s="14" t="s">
        <v>129</v>
      </c>
      <c r="C149" s="15">
        <v>1524</v>
      </c>
      <c r="D149" s="16">
        <v>38905.65</v>
      </c>
      <c r="E149" s="19">
        <f t="shared" si="2"/>
        <v>25.528641732283464</v>
      </c>
    </row>
    <row r="150" spans="1:5" ht="15" customHeight="1" x14ac:dyDescent="0.25">
      <c r="A150" s="17" t="s">
        <v>263</v>
      </c>
      <c r="B150" s="14" t="s">
        <v>188</v>
      </c>
      <c r="C150" s="15">
        <v>977</v>
      </c>
      <c r="D150" s="16">
        <v>24773.279999999999</v>
      </c>
      <c r="E150" s="19">
        <f t="shared" si="2"/>
        <v>25.356479017400204</v>
      </c>
    </row>
    <row r="151" spans="1:5" ht="15" customHeight="1" x14ac:dyDescent="0.25">
      <c r="A151" s="17" t="s">
        <v>384</v>
      </c>
      <c r="B151" s="14" t="s">
        <v>377</v>
      </c>
      <c r="C151" s="15">
        <v>1767</v>
      </c>
      <c r="D151" s="16">
        <v>44734.239999999998</v>
      </c>
      <c r="E151" s="19">
        <f t="shared" si="2"/>
        <v>25.316491228070173</v>
      </c>
    </row>
    <row r="152" spans="1:5" ht="15" customHeight="1" x14ac:dyDescent="0.25">
      <c r="A152" s="17" t="s">
        <v>439</v>
      </c>
      <c r="B152" s="14" t="s">
        <v>377</v>
      </c>
      <c r="C152" s="15">
        <v>913</v>
      </c>
      <c r="D152" s="16">
        <v>22755.64</v>
      </c>
      <c r="E152" s="19">
        <f t="shared" si="2"/>
        <v>24.924030668127052</v>
      </c>
    </row>
    <row r="153" spans="1:5" ht="15" customHeight="1" x14ac:dyDescent="0.25">
      <c r="A153" s="17" t="s">
        <v>195</v>
      </c>
      <c r="B153" s="14" t="s">
        <v>188</v>
      </c>
      <c r="C153" s="15">
        <v>2591</v>
      </c>
      <c r="D153" s="16">
        <v>64067.23</v>
      </c>
      <c r="E153" s="19">
        <f t="shared" si="2"/>
        <v>24.726835198764956</v>
      </c>
    </row>
    <row r="154" spans="1:5" ht="15" customHeight="1" x14ac:dyDescent="0.25">
      <c r="A154" s="17" t="s">
        <v>521</v>
      </c>
      <c r="B154" s="14" t="s">
        <v>461</v>
      </c>
      <c r="C154" s="15">
        <v>5300</v>
      </c>
      <c r="D154" s="16">
        <v>129900.43</v>
      </c>
      <c r="E154" s="19">
        <f t="shared" si="2"/>
        <v>24.509515094339623</v>
      </c>
    </row>
    <row r="155" spans="1:5" ht="15" customHeight="1" x14ac:dyDescent="0.25">
      <c r="A155" s="17" t="s">
        <v>138</v>
      </c>
      <c r="B155" s="14" t="s">
        <v>129</v>
      </c>
      <c r="C155" s="15">
        <v>4975</v>
      </c>
      <c r="D155" s="16">
        <v>121782.29</v>
      </c>
      <c r="E155" s="19">
        <f t="shared" si="2"/>
        <v>24.478852261306532</v>
      </c>
    </row>
    <row r="156" spans="1:5" ht="15" customHeight="1" x14ac:dyDescent="0.25">
      <c r="A156" s="17" t="s">
        <v>47</v>
      </c>
      <c r="B156" s="14" t="s">
        <v>14</v>
      </c>
      <c r="C156" s="15">
        <v>84710</v>
      </c>
      <c r="D156" s="16">
        <v>2072783.31</v>
      </c>
      <c r="E156" s="19">
        <f t="shared" si="2"/>
        <v>24.469169047337978</v>
      </c>
    </row>
    <row r="157" spans="1:5" ht="15" customHeight="1" x14ac:dyDescent="0.25">
      <c r="A157" s="17" t="s">
        <v>111</v>
      </c>
      <c r="B157" s="14" t="s">
        <v>102</v>
      </c>
      <c r="C157" s="15">
        <v>22427</v>
      </c>
      <c r="D157" s="16">
        <v>535604.17000000004</v>
      </c>
      <c r="E157" s="19">
        <f t="shared" si="2"/>
        <v>23.882113969768586</v>
      </c>
    </row>
    <row r="158" spans="1:5" ht="15" customHeight="1" x14ac:dyDescent="0.25">
      <c r="A158" s="17" t="s">
        <v>453</v>
      </c>
      <c r="B158" s="14" t="s">
        <v>377</v>
      </c>
      <c r="C158" s="15">
        <v>4519</v>
      </c>
      <c r="D158" s="16">
        <v>107708.08</v>
      </c>
      <c r="E158" s="19">
        <f t="shared" si="2"/>
        <v>23.834494357158665</v>
      </c>
    </row>
    <row r="159" spans="1:5" ht="15" customHeight="1" x14ac:dyDescent="0.25">
      <c r="A159" s="17" t="s">
        <v>193</v>
      </c>
      <c r="B159" s="14" t="s">
        <v>188</v>
      </c>
      <c r="C159" s="15">
        <v>628</v>
      </c>
      <c r="D159" s="16">
        <v>14853.86</v>
      </c>
      <c r="E159" s="19">
        <f t="shared" si="2"/>
        <v>23.652643312101912</v>
      </c>
    </row>
    <row r="160" spans="1:5" ht="15" customHeight="1" x14ac:dyDescent="0.25">
      <c r="A160" s="17" t="s">
        <v>455</v>
      </c>
      <c r="B160" s="14" t="s">
        <v>377</v>
      </c>
      <c r="C160" s="15">
        <v>3146</v>
      </c>
      <c r="D160" s="16">
        <v>73829.539999999994</v>
      </c>
      <c r="E160" s="19">
        <f t="shared" si="2"/>
        <v>23.467749523204066</v>
      </c>
    </row>
    <row r="161" spans="1:5" ht="15" customHeight="1" x14ac:dyDescent="0.25">
      <c r="A161" s="17" t="s">
        <v>79</v>
      </c>
      <c r="B161" s="14" t="s">
        <v>14</v>
      </c>
      <c r="C161" s="15">
        <v>432</v>
      </c>
      <c r="D161" s="16">
        <v>9980.35</v>
      </c>
      <c r="E161" s="19">
        <f t="shared" si="2"/>
        <v>23.102662037037039</v>
      </c>
    </row>
    <row r="162" spans="1:5" ht="15" customHeight="1" x14ac:dyDescent="0.25">
      <c r="A162" s="17" t="s">
        <v>582</v>
      </c>
      <c r="B162" s="14" t="s">
        <v>525</v>
      </c>
      <c r="C162" s="15">
        <v>3013</v>
      </c>
      <c r="D162" s="16">
        <v>67034.11</v>
      </c>
      <c r="E162" s="19">
        <f t="shared" si="2"/>
        <v>22.248294059077331</v>
      </c>
    </row>
    <row r="163" spans="1:5" ht="15" customHeight="1" x14ac:dyDescent="0.25">
      <c r="A163" s="17" t="s">
        <v>639</v>
      </c>
      <c r="B163" s="14" t="s">
        <v>333</v>
      </c>
      <c r="C163" s="15">
        <v>7751</v>
      </c>
      <c r="D163" s="16">
        <v>167170.94</v>
      </c>
      <c r="E163" s="19">
        <f t="shared" si="2"/>
        <v>21.567660946974584</v>
      </c>
    </row>
    <row r="164" spans="1:5" ht="15" customHeight="1" x14ac:dyDescent="0.25">
      <c r="A164" s="17" t="s">
        <v>301</v>
      </c>
      <c r="B164" s="14" t="s">
        <v>188</v>
      </c>
      <c r="C164" s="15">
        <v>919</v>
      </c>
      <c r="D164" s="16">
        <v>19688.34</v>
      </c>
      <c r="E164" s="19">
        <f t="shared" si="2"/>
        <v>21.423656147986943</v>
      </c>
    </row>
    <row r="165" spans="1:5" ht="15" customHeight="1" x14ac:dyDescent="0.25">
      <c r="A165" s="17" t="s">
        <v>80</v>
      </c>
      <c r="B165" s="14" t="s">
        <v>14</v>
      </c>
      <c r="C165" s="15">
        <v>300</v>
      </c>
      <c r="D165" s="16">
        <v>6353.68</v>
      </c>
      <c r="E165" s="19">
        <f t="shared" si="2"/>
        <v>21.178933333333333</v>
      </c>
    </row>
    <row r="166" spans="1:5" ht="15" customHeight="1" x14ac:dyDescent="0.25">
      <c r="A166" s="17" t="s">
        <v>237</v>
      </c>
      <c r="B166" s="14" t="s">
        <v>188</v>
      </c>
      <c r="C166" s="15">
        <v>621</v>
      </c>
      <c r="D166" s="16">
        <v>13102.51</v>
      </c>
      <c r="E166" s="19">
        <f t="shared" si="2"/>
        <v>21.099049919484703</v>
      </c>
    </row>
    <row r="167" spans="1:5" ht="15" customHeight="1" x14ac:dyDescent="0.25">
      <c r="A167" s="17" t="s">
        <v>4</v>
      </c>
      <c r="B167" s="14" t="s">
        <v>461</v>
      </c>
      <c r="C167" s="15">
        <v>571026</v>
      </c>
      <c r="D167" s="16">
        <v>11917683.83</v>
      </c>
      <c r="E167" s="19">
        <f t="shared" si="2"/>
        <v>20.870650075478174</v>
      </c>
    </row>
    <row r="168" spans="1:5" ht="15" customHeight="1" x14ac:dyDescent="0.25">
      <c r="A168" s="17" t="s">
        <v>250</v>
      </c>
      <c r="B168" s="14" t="s">
        <v>188</v>
      </c>
      <c r="C168" s="15">
        <v>232208</v>
      </c>
      <c r="D168" s="16">
        <v>4790616.5199999996</v>
      </c>
      <c r="E168" s="19">
        <f t="shared" si="2"/>
        <v>20.630712636946186</v>
      </c>
    </row>
    <row r="169" spans="1:5" ht="15" customHeight="1" x14ac:dyDescent="0.25">
      <c r="A169" s="17" t="s">
        <v>465</v>
      </c>
      <c r="B169" s="14" t="s">
        <v>461</v>
      </c>
      <c r="C169" s="15">
        <v>778</v>
      </c>
      <c r="D169" s="16">
        <v>15969.49</v>
      </c>
      <c r="E169" s="19">
        <f t="shared" si="2"/>
        <v>20.526336760925449</v>
      </c>
    </row>
    <row r="170" spans="1:5" ht="15" customHeight="1" x14ac:dyDescent="0.25">
      <c r="A170" s="17" t="s">
        <v>392</v>
      </c>
      <c r="B170" s="14" t="s">
        <v>377</v>
      </c>
      <c r="C170" s="15">
        <v>457</v>
      </c>
      <c r="D170" s="16">
        <v>9308.25</v>
      </c>
      <c r="E170" s="19">
        <f t="shared" si="2"/>
        <v>20.368161925601751</v>
      </c>
    </row>
    <row r="171" spans="1:5" ht="15" customHeight="1" x14ac:dyDescent="0.25">
      <c r="A171" s="17" t="s">
        <v>343</v>
      </c>
      <c r="B171" s="14" t="s">
        <v>333</v>
      </c>
      <c r="C171" s="15">
        <v>1184</v>
      </c>
      <c r="D171" s="16">
        <v>24031.79</v>
      </c>
      <c r="E171" s="19">
        <f t="shared" si="2"/>
        <v>20.297119932432434</v>
      </c>
    </row>
    <row r="172" spans="1:5" ht="15" customHeight="1" x14ac:dyDescent="0.25">
      <c r="A172" s="17" t="s">
        <v>275</v>
      </c>
      <c r="B172" s="14" t="s">
        <v>188</v>
      </c>
      <c r="C172" s="15">
        <v>1827</v>
      </c>
      <c r="D172" s="16">
        <v>36985.31</v>
      </c>
      <c r="E172" s="19">
        <f t="shared" si="2"/>
        <v>20.24373836891078</v>
      </c>
    </row>
    <row r="173" spans="1:5" ht="15" customHeight="1" x14ac:dyDescent="0.25">
      <c r="A173" s="17" t="s">
        <v>379</v>
      </c>
      <c r="B173" s="14" t="s">
        <v>377</v>
      </c>
      <c r="C173" s="15">
        <v>10558</v>
      </c>
      <c r="D173" s="16">
        <v>210291.23</v>
      </c>
      <c r="E173" s="19">
        <f t="shared" si="2"/>
        <v>19.917714529266906</v>
      </c>
    </row>
    <row r="174" spans="1:5" ht="15" customHeight="1" x14ac:dyDescent="0.25">
      <c r="A174" s="17" t="s">
        <v>144</v>
      </c>
      <c r="B174" s="14" t="s">
        <v>129</v>
      </c>
      <c r="C174" s="15">
        <v>4457</v>
      </c>
      <c r="D174" s="16">
        <v>88712.87</v>
      </c>
      <c r="E174" s="19">
        <f t="shared" si="2"/>
        <v>19.904166479694862</v>
      </c>
    </row>
    <row r="175" spans="1:5" ht="15" customHeight="1" x14ac:dyDescent="0.25">
      <c r="A175" s="17" t="s">
        <v>81</v>
      </c>
      <c r="B175" s="14" t="s">
        <v>14</v>
      </c>
      <c r="C175" s="15">
        <v>2035</v>
      </c>
      <c r="D175" s="16">
        <v>40341.93</v>
      </c>
      <c r="E175" s="19">
        <f t="shared" si="2"/>
        <v>19.824044226044226</v>
      </c>
    </row>
    <row r="176" spans="1:5" ht="15" customHeight="1" x14ac:dyDescent="0.25">
      <c r="A176" s="17" t="s">
        <v>485</v>
      </c>
      <c r="B176" s="14" t="s">
        <v>461</v>
      </c>
      <c r="C176" s="15">
        <v>21716</v>
      </c>
      <c r="D176" s="16">
        <v>427189.85</v>
      </c>
      <c r="E176" s="19">
        <f t="shared" si="2"/>
        <v>19.671663750230245</v>
      </c>
    </row>
    <row r="177" spans="1:5" ht="15" customHeight="1" x14ac:dyDescent="0.25">
      <c r="A177" s="17" t="s">
        <v>524</v>
      </c>
      <c r="B177" s="14" t="s">
        <v>525</v>
      </c>
      <c r="C177" s="15">
        <v>2026</v>
      </c>
      <c r="D177" s="16">
        <v>39753.410000000003</v>
      </c>
      <c r="E177" s="19">
        <f t="shared" si="2"/>
        <v>19.621623889437316</v>
      </c>
    </row>
    <row r="178" spans="1:5" ht="15" customHeight="1" x14ac:dyDescent="0.25">
      <c r="A178" s="17" t="s">
        <v>82</v>
      </c>
      <c r="B178" s="14" t="s">
        <v>14</v>
      </c>
      <c r="C178" s="15">
        <v>393</v>
      </c>
      <c r="D178" s="16">
        <v>7645</v>
      </c>
      <c r="E178" s="19">
        <f t="shared" si="2"/>
        <v>19.452926208651398</v>
      </c>
    </row>
    <row r="179" spans="1:5" ht="15" customHeight="1" x14ac:dyDescent="0.25">
      <c r="A179" s="17" t="s">
        <v>13</v>
      </c>
      <c r="B179" s="14" t="s">
        <v>14</v>
      </c>
      <c r="C179" s="15">
        <v>1235</v>
      </c>
      <c r="D179" s="16">
        <v>24016.71</v>
      </c>
      <c r="E179" s="19">
        <f t="shared" si="2"/>
        <v>19.446728744939271</v>
      </c>
    </row>
    <row r="180" spans="1:5" ht="15" customHeight="1" x14ac:dyDescent="0.25">
      <c r="A180" s="17" t="s">
        <v>329</v>
      </c>
      <c r="B180" s="14" t="s">
        <v>188</v>
      </c>
      <c r="C180" s="15">
        <v>2057</v>
      </c>
      <c r="D180" s="16">
        <v>39983.660000000003</v>
      </c>
      <c r="E180" s="19">
        <f t="shared" si="2"/>
        <v>19.437851239669424</v>
      </c>
    </row>
    <row r="181" spans="1:5" ht="15" customHeight="1" x14ac:dyDescent="0.25">
      <c r="A181" s="17" t="s">
        <v>18</v>
      </c>
      <c r="B181" s="14" t="s">
        <v>14</v>
      </c>
      <c r="C181" s="15">
        <v>621</v>
      </c>
      <c r="D181" s="16">
        <v>11998.78</v>
      </c>
      <c r="E181" s="19">
        <f t="shared" si="2"/>
        <v>19.32170692431562</v>
      </c>
    </row>
    <row r="182" spans="1:5" ht="15" customHeight="1" x14ac:dyDescent="0.25">
      <c r="A182" s="17" t="s">
        <v>43</v>
      </c>
      <c r="B182" s="14" t="s">
        <v>14</v>
      </c>
      <c r="C182" s="15">
        <v>283</v>
      </c>
      <c r="D182" s="16">
        <v>5344.85</v>
      </c>
      <c r="E182" s="19">
        <f t="shared" si="2"/>
        <v>18.886395759717317</v>
      </c>
    </row>
    <row r="183" spans="1:5" ht="15" customHeight="1" x14ac:dyDescent="0.25">
      <c r="A183" s="17" t="s">
        <v>351</v>
      </c>
      <c r="B183" s="14" t="s">
        <v>333</v>
      </c>
      <c r="C183" s="15">
        <v>519</v>
      </c>
      <c r="D183" s="16">
        <v>9780</v>
      </c>
      <c r="E183" s="19">
        <f t="shared" si="2"/>
        <v>18.843930635838149</v>
      </c>
    </row>
    <row r="184" spans="1:5" ht="15" customHeight="1" x14ac:dyDescent="0.25">
      <c r="A184" s="17" t="s">
        <v>50</v>
      </c>
      <c r="B184" s="14" t="s">
        <v>14</v>
      </c>
      <c r="C184" s="15">
        <v>975</v>
      </c>
      <c r="D184" s="16">
        <v>18250.64</v>
      </c>
      <c r="E184" s="19">
        <f t="shared" si="2"/>
        <v>18.718605128205127</v>
      </c>
    </row>
    <row r="185" spans="1:5" ht="15" customHeight="1" x14ac:dyDescent="0.25">
      <c r="A185" s="17" t="s">
        <v>603</v>
      </c>
      <c r="B185" s="14" t="s">
        <v>188</v>
      </c>
      <c r="C185" s="15">
        <v>12396</v>
      </c>
      <c r="D185" s="16">
        <v>229800.78</v>
      </c>
      <c r="E185" s="19">
        <f t="shared" si="2"/>
        <v>18.538301064859631</v>
      </c>
    </row>
    <row r="186" spans="1:5" ht="15" customHeight="1" x14ac:dyDescent="0.25">
      <c r="A186" s="17" t="s">
        <v>9</v>
      </c>
      <c r="B186" s="14" t="s">
        <v>461</v>
      </c>
      <c r="C186" s="15">
        <v>67746</v>
      </c>
      <c r="D186" s="16">
        <v>1247897.77</v>
      </c>
      <c r="E186" s="19">
        <f t="shared" si="2"/>
        <v>18.420242818764208</v>
      </c>
    </row>
    <row r="187" spans="1:5" ht="15" customHeight="1" x14ac:dyDescent="0.25">
      <c r="A187" s="17" t="s">
        <v>411</v>
      </c>
      <c r="B187" s="14" t="s">
        <v>377</v>
      </c>
      <c r="C187" s="15">
        <v>620</v>
      </c>
      <c r="D187" s="16">
        <v>11329.58</v>
      </c>
      <c r="E187" s="19">
        <f t="shared" si="2"/>
        <v>18.273516129032259</v>
      </c>
    </row>
    <row r="188" spans="1:5" ht="15" customHeight="1" x14ac:dyDescent="0.25">
      <c r="A188" s="17" t="s">
        <v>15</v>
      </c>
      <c r="B188" s="14" t="s">
        <v>14</v>
      </c>
      <c r="C188" s="15">
        <v>1150</v>
      </c>
      <c r="D188" s="16">
        <v>20980.75</v>
      </c>
      <c r="E188" s="19">
        <f t="shared" si="2"/>
        <v>18.244130434782608</v>
      </c>
    </row>
    <row r="189" spans="1:5" ht="15" customHeight="1" x14ac:dyDescent="0.25">
      <c r="A189" s="17" t="s">
        <v>437</v>
      </c>
      <c r="B189" s="14" t="s">
        <v>377</v>
      </c>
      <c r="C189" s="15">
        <v>5303</v>
      </c>
      <c r="D189" s="16">
        <v>96188.69</v>
      </c>
      <c r="E189" s="19">
        <f t="shared" si="2"/>
        <v>18.138542334527628</v>
      </c>
    </row>
    <row r="190" spans="1:5" ht="15" customHeight="1" x14ac:dyDescent="0.25">
      <c r="A190" s="17" t="s">
        <v>63</v>
      </c>
      <c r="B190" s="14" t="s">
        <v>14</v>
      </c>
      <c r="C190" s="15">
        <v>1261</v>
      </c>
      <c r="D190" s="16">
        <v>22472.33</v>
      </c>
      <c r="E190" s="19">
        <f t="shared" si="2"/>
        <v>17.821038858049167</v>
      </c>
    </row>
    <row r="191" spans="1:5" ht="15" customHeight="1" x14ac:dyDescent="0.25">
      <c r="A191" s="17" t="s">
        <v>122</v>
      </c>
      <c r="B191" s="14" t="s">
        <v>102</v>
      </c>
      <c r="C191" s="15">
        <v>2732</v>
      </c>
      <c r="D191" s="16">
        <v>48583.4</v>
      </c>
      <c r="E191" s="19">
        <f t="shared" si="2"/>
        <v>17.783089311859445</v>
      </c>
    </row>
    <row r="192" spans="1:5" ht="15" customHeight="1" x14ac:dyDescent="0.25">
      <c r="A192" s="17" t="s">
        <v>368</v>
      </c>
      <c r="B192" s="14" t="s">
        <v>333</v>
      </c>
      <c r="C192" s="15">
        <v>2004</v>
      </c>
      <c r="D192" s="16">
        <v>35343.949999999997</v>
      </c>
      <c r="E192" s="19">
        <f t="shared" si="2"/>
        <v>17.636701596806386</v>
      </c>
    </row>
    <row r="193" spans="1:5" ht="15" customHeight="1" x14ac:dyDescent="0.25">
      <c r="A193" s="17" t="s">
        <v>576</v>
      </c>
      <c r="B193" s="14" t="s">
        <v>525</v>
      </c>
      <c r="C193" s="15">
        <v>17622</v>
      </c>
      <c r="D193" s="16">
        <v>309779.55</v>
      </c>
      <c r="E193" s="19">
        <f t="shared" si="2"/>
        <v>17.579136874361591</v>
      </c>
    </row>
    <row r="194" spans="1:5" ht="15" customHeight="1" x14ac:dyDescent="0.25">
      <c r="A194" s="17" t="s">
        <v>538</v>
      </c>
      <c r="B194" s="14" t="s">
        <v>525</v>
      </c>
      <c r="C194" s="15">
        <v>5281</v>
      </c>
      <c r="D194" s="16">
        <v>92034.02</v>
      </c>
      <c r="E194" s="19">
        <f t="shared" si="2"/>
        <v>17.427384964968756</v>
      </c>
    </row>
    <row r="195" spans="1:5" ht="15" customHeight="1" x14ac:dyDescent="0.25">
      <c r="A195" s="17" t="s">
        <v>545</v>
      </c>
      <c r="B195" s="14" t="s">
        <v>525</v>
      </c>
      <c r="C195" s="15">
        <v>1439</v>
      </c>
      <c r="D195" s="16">
        <v>25042.52</v>
      </c>
      <c r="E195" s="19">
        <f t="shared" si="2"/>
        <v>17.402724113968034</v>
      </c>
    </row>
    <row r="196" spans="1:5" ht="15" customHeight="1" x14ac:dyDescent="0.25">
      <c r="A196" s="17" t="s">
        <v>483</v>
      </c>
      <c r="B196" s="14" t="s">
        <v>461</v>
      </c>
      <c r="C196" s="15">
        <v>2510</v>
      </c>
      <c r="D196" s="16">
        <v>43355.22</v>
      </c>
      <c r="E196" s="19">
        <f t="shared" si="2"/>
        <v>17.272996015936254</v>
      </c>
    </row>
    <row r="197" spans="1:5" ht="15" customHeight="1" x14ac:dyDescent="0.25">
      <c r="A197" s="17" t="s">
        <v>428</v>
      </c>
      <c r="B197" s="14" t="s">
        <v>377</v>
      </c>
      <c r="C197" s="15">
        <v>1716</v>
      </c>
      <c r="D197" s="16">
        <v>29525</v>
      </c>
      <c r="E197" s="19">
        <f t="shared" si="2"/>
        <v>17.205710955710956</v>
      </c>
    </row>
    <row r="198" spans="1:5" ht="15" customHeight="1" x14ac:dyDescent="0.25">
      <c r="A198" s="17" t="s">
        <v>444</v>
      </c>
      <c r="B198" s="14" t="s">
        <v>377</v>
      </c>
      <c r="C198" s="15">
        <v>1124</v>
      </c>
      <c r="D198" s="16">
        <v>19065.93</v>
      </c>
      <c r="E198" s="19">
        <f t="shared" si="2"/>
        <v>16.962571174377224</v>
      </c>
    </row>
    <row r="199" spans="1:5" ht="15" customHeight="1" x14ac:dyDescent="0.25">
      <c r="A199" s="17" t="s">
        <v>208</v>
      </c>
      <c r="B199" s="14" t="s">
        <v>188</v>
      </c>
      <c r="C199" s="15">
        <v>719</v>
      </c>
      <c r="D199" s="16">
        <v>12154.8</v>
      </c>
      <c r="E199" s="19">
        <f t="shared" si="2"/>
        <v>16.905146036161334</v>
      </c>
    </row>
    <row r="200" spans="1:5" ht="15" customHeight="1" x14ac:dyDescent="0.25">
      <c r="A200" s="17" t="s">
        <v>513</v>
      </c>
      <c r="B200" s="14" t="s">
        <v>461</v>
      </c>
      <c r="C200" s="15">
        <v>3818</v>
      </c>
      <c r="D200" s="16">
        <v>64079.49</v>
      </c>
      <c r="E200" s="19">
        <f t="shared" si="2"/>
        <v>16.78352278679937</v>
      </c>
    </row>
    <row r="201" spans="1:5" ht="15" customHeight="1" x14ac:dyDescent="0.25">
      <c r="A201" s="17" t="s">
        <v>341</v>
      </c>
      <c r="B201" s="14" t="s">
        <v>333</v>
      </c>
      <c r="C201" s="15">
        <v>14114</v>
      </c>
      <c r="D201" s="16">
        <v>236546.86</v>
      </c>
      <c r="E201" s="19">
        <f t="shared" ref="E201:E264" si="3">D201/C201</f>
        <v>16.759732180813376</v>
      </c>
    </row>
    <row r="202" spans="1:5" ht="15" customHeight="1" x14ac:dyDescent="0.25">
      <c r="A202" s="17" t="s">
        <v>22</v>
      </c>
      <c r="B202" s="14" t="s">
        <v>14</v>
      </c>
      <c r="C202" s="15">
        <v>135</v>
      </c>
      <c r="D202" s="16">
        <v>2260</v>
      </c>
      <c r="E202" s="19">
        <f t="shared" si="3"/>
        <v>16.74074074074074</v>
      </c>
    </row>
    <row r="203" spans="1:5" ht="15" customHeight="1" x14ac:dyDescent="0.25">
      <c r="A203" s="17" t="s">
        <v>370</v>
      </c>
      <c r="B203" s="14" t="s">
        <v>333</v>
      </c>
      <c r="C203" s="15">
        <v>12780</v>
      </c>
      <c r="D203" s="16">
        <v>212114.92</v>
      </c>
      <c r="E203" s="19">
        <f t="shared" si="3"/>
        <v>16.597411580594681</v>
      </c>
    </row>
    <row r="204" spans="1:5" ht="15" customHeight="1" x14ac:dyDescent="0.25">
      <c r="A204" s="17" t="s">
        <v>117</v>
      </c>
      <c r="B204" s="14" t="s">
        <v>102</v>
      </c>
      <c r="C204" s="15">
        <v>88364</v>
      </c>
      <c r="D204" s="16">
        <v>1458539.32</v>
      </c>
      <c r="E204" s="19">
        <f t="shared" si="3"/>
        <v>16.506035489565889</v>
      </c>
    </row>
    <row r="205" spans="1:5" ht="15" customHeight="1" x14ac:dyDescent="0.25">
      <c r="A205" s="17" t="s">
        <v>616</v>
      </c>
      <c r="B205" s="14" t="s">
        <v>333</v>
      </c>
      <c r="C205" s="15">
        <v>543</v>
      </c>
      <c r="D205" s="16">
        <v>8913.66</v>
      </c>
      <c r="E205" s="19">
        <f t="shared" si="3"/>
        <v>16.415580110497238</v>
      </c>
    </row>
    <row r="206" spans="1:5" ht="15" customHeight="1" x14ac:dyDescent="0.25">
      <c r="A206" s="17" t="s">
        <v>116</v>
      </c>
      <c r="B206" s="14" t="s">
        <v>102</v>
      </c>
      <c r="C206" s="15">
        <v>5530</v>
      </c>
      <c r="D206" s="16">
        <v>90206.24</v>
      </c>
      <c r="E206" s="19">
        <f t="shared" si="3"/>
        <v>16.312159132007235</v>
      </c>
    </row>
    <row r="207" spans="1:5" ht="15" customHeight="1" x14ac:dyDescent="0.25">
      <c r="A207" s="17" t="s">
        <v>416</v>
      </c>
      <c r="B207" s="14" t="s">
        <v>377</v>
      </c>
      <c r="C207" s="15">
        <v>995</v>
      </c>
      <c r="D207" s="16">
        <v>16174.43</v>
      </c>
      <c r="E207" s="19">
        <f t="shared" si="3"/>
        <v>16.255708542713567</v>
      </c>
    </row>
    <row r="208" spans="1:5" ht="15" customHeight="1" x14ac:dyDescent="0.25">
      <c r="A208" s="17" t="s">
        <v>147</v>
      </c>
      <c r="B208" s="14" t="s">
        <v>129</v>
      </c>
      <c r="C208" s="15">
        <v>325708</v>
      </c>
      <c r="D208" s="16">
        <v>5284314.9400000004</v>
      </c>
      <c r="E208" s="19">
        <f t="shared" si="3"/>
        <v>16.224087035012957</v>
      </c>
    </row>
    <row r="209" spans="1:5" ht="15" customHeight="1" x14ac:dyDescent="0.25">
      <c r="A209" s="17" t="s">
        <v>431</v>
      </c>
      <c r="B209" s="14" t="s">
        <v>377</v>
      </c>
      <c r="C209" s="15">
        <v>5277</v>
      </c>
      <c r="D209" s="16">
        <v>85579.8</v>
      </c>
      <c r="E209" s="19">
        <f t="shared" si="3"/>
        <v>16.217509948834564</v>
      </c>
    </row>
    <row r="210" spans="1:5" ht="15" customHeight="1" x14ac:dyDescent="0.25">
      <c r="A210" s="17" t="s">
        <v>629</v>
      </c>
      <c r="B210" s="14" t="s">
        <v>377</v>
      </c>
      <c r="C210" s="15">
        <v>4120</v>
      </c>
      <c r="D210" s="16">
        <v>65967.45</v>
      </c>
      <c r="E210" s="19">
        <f t="shared" si="3"/>
        <v>16.011516990291263</v>
      </c>
    </row>
    <row r="211" spans="1:5" ht="15" customHeight="1" x14ac:dyDescent="0.25">
      <c r="A211" s="17" t="s">
        <v>115</v>
      </c>
      <c r="B211" s="14" t="s">
        <v>102</v>
      </c>
      <c r="C211" s="15">
        <v>62940</v>
      </c>
      <c r="D211" s="16">
        <v>988534.5</v>
      </c>
      <c r="E211" s="19">
        <f t="shared" si="3"/>
        <v>15.705981887511916</v>
      </c>
    </row>
    <row r="212" spans="1:5" ht="15" customHeight="1" x14ac:dyDescent="0.25">
      <c r="A212" s="17" t="s">
        <v>110</v>
      </c>
      <c r="B212" s="14" t="s">
        <v>102</v>
      </c>
      <c r="C212" s="15">
        <v>83831</v>
      </c>
      <c r="D212" s="16">
        <v>1315721.57</v>
      </c>
      <c r="E212" s="19">
        <f t="shared" si="3"/>
        <v>15.694928725650417</v>
      </c>
    </row>
    <row r="213" spans="1:5" ht="15" customHeight="1" x14ac:dyDescent="0.25">
      <c r="A213" s="17" t="s">
        <v>626</v>
      </c>
      <c r="B213" s="14" t="s">
        <v>461</v>
      </c>
      <c r="C213" s="15">
        <v>3568</v>
      </c>
      <c r="D213" s="16">
        <v>55651.92</v>
      </c>
      <c r="E213" s="19">
        <f t="shared" si="3"/>
        <v>15.597511210762331</v>
      </c>
    </row>
    <row r="214" spans="1:5" ht="15" customHeight="1" x14ac:dyDescent="0.25">
      <c r="A214" s="17" t="s">
        <v>647</v>
      </c>
      <c r="B214" s="14" t="s">
        <v>377</v>
      </c>
      <c r="C214" s="15">
        <v>57811</v>
      </c>
      <c r="D214" s="16">
        <v>897920.97</v>
      </c>
      <c r="E214" s="19">
        <f t="shared" si="3"/>
        <v>15.532008960232481</v>
      </c>
    </row>
    <row r="215" spans="1:5" ht="15" customHeight="1" x14ac:dyDescent="0.25">
      <c r="A215" s="17" t="s">
        <v>567</v>
      </c>
      <c r="B215" s="14" t="s">
        <v>525</v>
      </c>
      <c r="C215" s="15">
        <v>45890</v>
      </c>
      <c r="D215" s="16">
        <v>712704.25</v>
      </c>
      <c r="E215" s="19">
        <f t="shared" si="3"/>
        <v>15.530709304859446</v>
      </c>
    </row>
    <row r="216" spans="1:5" ht="15" customHeight="1" x14ac:dyDescent="0.25">
      <c r="A216" s="17" t="s">
        <v>480</v>
      </c>
      <c r="B216" s="14" t="s">
        <v>461</v>
      </c>
      <c r="C216" s="15">
        <v>748</v>
      </c>
      <c r="D216" s="16">
        <v>11603.33</v>
      </c>
      <c r="E216" s="19">
        <f t="shared" si="3"/>
        <v>15.512473262032085</v>
      </c>
    </row>
    <row r="217" spans="1:5" ht="15" customHeight="1" x14ac:dyDescent="0.25">
      <c r="A217" s="17" t="s">
        <v>287</v>
      </c>
      <c r="B217" s="14" t="s">
        <v>188</v>
      </c>
      <c r="C217" s="15">
        <v>464</v>
      </c>
      <c r="D217" s="16">
        <v>7192.9</v>
      </c>
      <c r="E217" s="19">
        <f t="shared" si="3"/>
        <v>15.501939655172412</v>
      </c>
    </row>
    <row r="218" spans="1:5" ht="15" customHeight="1" x14ac:dyDescent="0.25">
      <c r="A218" s="17" t="s">
        <v>551</v>
      </c>
      <c r="B218" s="14" t="s">
        <v>525</v>
      </c>
      <c r="C218" s="15">
        <v>3958</v>
      </c>
      <c r="D218" s="16">
        <v>61237.4</v>
      </c>
      <c r="E218" s="19">
        <f t="shared" si="3"/>
        <v>15.471803941384538</v>
      </c>
    </row>
    <row r="219" spans="1:5" ht="15" customHeight="1" x14ac:dyDescent="0.25">
      <c r="A219" s="17" t="s">
        <v>628</v>
      </c>
      <c r="B219" s="14" t="s">
        <v>377</v>
      </c>
      <c r="C219" s="15">
        <v>3958</v>
      </c>
      <c r="D219" s="16">
        <v>60809.62</v>
      </c>
      <c r="E219" s="19">
        <f t="shared" si="3"/>
        <v>15.363724103082365</v>
      </c>
    </row>
    <row r="220" spans="1:5" ht="15" customHeight="1" x14ac:dyDescent="0.25">
      <c r="A220" s="17" t="s">
        <v>476</v>
      </c>
      <c r="B220" s="14" t="s">
        <v>461</v>
      </c>
      <c r="C220" s="15">
        <v>1496</v>
      </c>
      <c r="D220" s="16">
        <v>22960.63</v>
      </c>
      <c r="E220" s="19">
        <f t="shared" si="3"/>
        <v>15.348014705882354</v>
      </c>
    </row>
    <row r="221" spans="1:5" ht="15" customHeight="1" x14ac:dyDescent="0.25">
      <c r="A221" s="17" t="s">
        <v>463</v>
      </c>
      <c r="B221" s="14" t="s">
        <v>461</v>
      </c>
      <c r="C221" s="15">
        <v>1105</v>
      </c>
      <c r="D221" s="16">
        <v>16898.95</v>
      </c>
      <c r="E221" s="19">
        <f t="shared" si="3"/>
        <v>15.293167420814481</v>
      </c>
    </row>
    <row r="222" spans="1:5" ht="15" customHeight="1" x14ac:dyDescent="0.25">
      <c r="A222" s="17" t="s">
        <v>632</v>
      </c>
      <c r="B222" s="14" t="s">
        <v>377</v>
      </c>
      <c r="C222" s="15">
        <v>4555</v>
      </c>
      <c r="D222" s="16">
        <v>68961.600000000006</v>
      </c>
      <c r="E222" s="19">
        <f t="shared" si="3"/>
        <v>15.139758507135017</v>
      </c>
    </row>
    <row r="223" spans="1:5" ht="15" customHeight="1" x14ac:dyDescent="0.25">
      <c r="A223" s="17" t="s">
        <v>355</v>
      </c>
      <c r="B223" s="14" t="s">
        <v>333</v>
      </c>
      <c r="C223" s="15">
        <v>21077</v>
      </c>
      <c r="D223" s="16">
        <v>317346.39</v>
      </c>
      <c r="E223" s="19">
        <f t="shared" si="3"/>
        <v>15.056525596621912</v>
      </c>
    </row>
    <row r="224" spans="1:5" ht="15" customHeight="1" x14ac:dyDescent="0.25">
      <c r="A224" s="17" t="s">
        <v>435</v>
      </c>
      <c r="B224" s="14" t="s">
        <v>377</v>
      </c>
      <c r="C224" s="15">
        <v>2179</v>
      </c>
      <c r="D224" s="16">
        <v>32774.18</v>
      </c>
      <c r="E224" s="19">
        <f t="shared" si="3"/>
        <v>15.040927030748049</v>
      </c>
    </row>
    <row r="225" spans="1:5" ht="15" customHeight="1" x14ac:dyDescent="0.25">
      <c r="A225" s="17" t="s">
        <v>60</v>
      </c>
      <c r="B225" s="14" t="s">
        <v>14</v>
      </c>
      <c r="C225" s="15">
        <v>546</v>
      </c>
      <c r="D225" s="16">
        <v>8176.59</v>
      </c>
      <c r="E225" s="19">
        <f t="shared" si="3"/>
        <v>14.975439560439561</v>
      </c>
    </row>
    <row r="226" spans="1:5" ht="15" customHeight="1" x14ac:dyDescent="0.25">
      <c r="A226" s="17" t="s">
        <v>354</v>
      </c>
      <c r="B226" s="14" t="s">
        <v>333</v>
      </c>
      <c r="C226" s="15">
        <v>144258</v>
      </c>
      <c r="D226" s="16">
        <v>2141935.4</v>
      </c>
      <c r="E226" s="19">
        <f t="shared" si="3"/>
        <v>14.847948813930596</v>
      </c>
    </row>
    <row r="227" spans="1:5" ht="15" customHeight="1" x14ac:dyDescent="0.25">
      <c r="A227" s="17" t="s">
        <v>467</v>
      </c>
      <c r="B227" s="14" t="s">
        <v>461</v>
      </c>
      <c r="C227" s="15">
        <v>24123</v>
      </c>
      <c r="D227" s="16">
        <v>356067.84000000003</v>
      </c>
      <c r="E227" s="19">
        <f t="shared" si="3"/>
        <v>14.760512374082827</v>
      </c>
    </row>
    <row r="228" spans="1:5" ht="15" customHeight="1" x14ac:dyDescent="0.25">
      <c r="A228" s="17" t="s">
        <v>326</v>
      </c>
      <c r="B228" s="14" t="s">
        <v>188</v>
      </c>
      <c r="C228" s="15">
        <v>950</v>
      </c>
      <c r="D228" s="16">
        <v>14013.62</v>
      </c>
      <c r="E228" s="19">
        <f t="shared" si="3"/>
        <v>14.751178947368421</v>
      </c>
    </row>
    <row r="229" spans="1:5" ht="15" customHeight="1" x14ac:dyDescent="0.25">
      <c r="A229" s="17" t="s">
        <v>274</v>
      </c>
      <c r="B229" s="14" t="s">
        <v>188</v>
      </c>
      <c r="C229" s="15">
        <v>332</v>
      </c>
      <c r="D229" s="16">
        <v>4883.3999999999996</v>
      </c>
      <c r="E229" s="19">
        <f t="shared" si="3"/>
        <v>14.709036144578311</v>
      </c>
    </row>
    <row r="230" spans="1:5" ht="15" customHeight="1" x14ac:dyDescent="0.25">
      <c r="A230" s="17" t="s">
        <v>617</v>
      </c>
      <c r="B230" s="14" t="s">
        <v>333</v>
      </c>
      <c r="C230" s="15">
        <v>702</v>
      </c>
      <c r="D230" s="16">
        <v>10246.879999999999</v>
      </c>
      <c r="E230" s="19">
        <f t="shared" si="3"/>
        <v>14.596695156695155</v>
      </c>
    </row>
    <row r="231" spans="1:5" ht="15" customHeight="1" x14ac:dyDescent="0.25">
      <c r="A231" s="17" t="s">
        <v>96</v>
      </c>
      <c r="B231" s="14" t="s">
        <v>14</v>
      </c>
      <c r="C231" s="15">
        <v>1938</v>
      </c>
      <c r="D231" s="16">
        <v>27935.99</v>
      </c>
      <c r="E231" s="19">
        <f t="shared" si="3"/>
        <v>14.414855521155832</v>
      </c>
    </row>
    <row r="232" spans="1:5" ht="15" customHeight="1" x14ac:dyDescent="0.25">
      <c r="A232" s="17" t="s">
        <v>532</v>
      </c>
      <c r="B232" s="14" t="s">
        <v>525</v>
      </c>
      <c r="C232" s="15">
        <v>3094</v>
      </c>
      <c r="D232" s="16">
        <v>44593.599999999999</v>
      </c>
      <c r="E232" s="19">
        <f t="shared" si="3"/>
        <v>14.412928248222366</v>
      </c>
    </row>
    <row r="233" spans="1:5" ht="15" customHeight="1" x14ac:dyDescent="0.25">
      <c r="A233" s="17" t="s">
        <v>59</v>
      </c>
      <c r="B233" s="14" t="s">
        <v>14</v>
      </c>
      <c r="C233" s="15">
        <v>1431</v>
      </c>
      <c r="D233" s="16">
        <v>20594.28</v>
      </c>
      <c r="E233" s="19">
        <f t="shared" si="3"/>
        <v>14.39153039832285</v>
      </c>
    </row>
    <row r="234" spans="1:5" ht="15" customHeight="1" x14ac:dyDescent="0.25">
      <c r="A234" s="17" t="s">
        <v>128</v>
      </c>
      <c r="B234" s="14" t="s">
        <v>129</v>
      </c>
      <c r="C234" s="15">
        <v>4185</v>
      </c>
      <c r="D234" s="16">
        <v>59990.96</v>
      </c>
      <c r="E234" s="19">
        <f t="shared" si="3"/>
        <v>14.334757467144565</v>
      </c>
    </row>
    <row r="235" spans="1:5" ht="15" customHeight="1" x14ac:dyDescent="0.25">
      <c r="A235" s="17" t="s">
        <v>561</v>
      </c>
      <c r="B235" s="14" t="s">
        <v>525</v>
      </c>
      <c r="C235" s="15">
        <v>6485</v>
      </c>
      <c r="D235" s="16">
        <v>92679.7</v>
      </c>
      <c r="E235" s="19">
        <f t="shared" si="3"/>
        <v>14.291395528141866</v>
      </c>
    </row>
    <row r="236" spans="1:5" ht="15" customHeight="1" x14ac:dyDescent="0.25">
      <c r="A236" s="17" t="s">
        <v>589</v>
      </c>
      <c r="B236" s="14" t="s">
        <v>525</v>
      </c>
      <c r="C236" s="15">
        <v>21195</v>
      </c>
      <c r="D236" s="16">
        <v>302814.82</v>
      </c>
      <c r="E236" s="19">
        <f t="shared" si="3"/>
        <v>14.287087520641661</v>
      </c>
    </row>
    <row r="237" spans="1:5" ht="15" customHeight="1" x14ac:dyDescent="0.25">
      <c r="A237" s="17" t="s">
        <v>317</v>
      </c>
      <c r="B237" s="14" t="s">
        <v>188</v>
      </c>
      <c r="C237" s="15">
        <v>653</v>
      </c>
      <c r="D237" s="16">
        <v>9267.92</v>
      </c>
      <c r="E237" s="19">
        <f t="shared" si="3"/>
        <v>14.192833078101073</v>
      </c>
    </row>
    <row r="238" spans="1:5" ht="15" customHeight="1" x14ac:dyDescent="0.25">
      <c r="A238" s="17" t="s">
        <v>434</v>
      </c>
      <c r="B238" s="14" t="s">
        <v>377</v>
      </c>
      <c r="C238" s="15">
        <v>4708</v>
      </c>
      <c r="D238" s="16">
        <v>66666.17</v>
      </c>
      <c r="E238" s="19">
        <f t="shared" si="3"/>
        <v>14.16018903993203</v>
      </c>
    </row>
    <row r="239" spans="1:5" ht="15" customHeight="1" x14ac:dyDescent="0.25">
      <c r="A239" s="17" t="s">
        <v>108</v>
      </c>
      <c r="B239" s="14" t="s">
        <v>102</v>
      </c>
      <c r="C239" s="15">
        <v>2167</v>
      </c>
      <c r="D239" s="16">
        <v>29993.22</v>
      </c>
      <c r="E239" s="19">
        <f t="shared" si="3"/>
        <v>13.840895246885095</v>
      </c>
    </row>
    <row r="240" spans="1:5" ht="15" customHeight="1" x14ac:dyDescent="0.25">
      <c r="A240" s="17" t="s">
        <v>409</v>
      </c>
      <c r="B240" s="14" t="s">
        <v>377</v>
      </c>
      <c r="C240" s="15">
        <v>4965</v>
      </c>
      <c r="D240" s="16">
        <v>68008.37</v>
      </c>
      <c r="E240" s="19">
        <f t="shared" si="3"/>
        <v>13.697556898288015</v>
      </c>
    </row>
    <row r="241" spans="1:5" ht="15" customHeight="1" x14ac:dyDescent="0.25">
      <c r="A241" s="17" t="s">
        <v>579</v>
      </c>
      <c r="B241" s="14" t="s">
        <v>525</v>
      </c>
      <c r="C241" s="15">
        <v>2037</v>
      </c>
      <c r="D241" s="16">
        <v>27789.31</v>
      </c>
      <c r="E241" s="19">
        <f t="shared" si="3"/>
        <v>13.642272950417281</v>
      </c>
    </row>
    <row r="242" spans="1:5" ht="15" customHeight="1" x14ac:dyDescent="0.25">
      <c r="A242" s="17" t="s">
        <v>205</v>
      </c>
      <c r="B242" s="14" t="s">
        <v>188</v>
      </c>
      <c r="C242" s="15">
        <v>340</v>
      </c>
      <c r="D242" s="16">
        <v>4575</v>
      </c>
      <c r="E242" s="19">
        <f t="shared" si="3"/>
        <v>13.455882352941176</v>
      </c>
    </row>
    <row r="243" spans="1:5" ht="15" customHeight="1" x14ac:dyDescent="0.25">
      <c r="A243" s="17" t="s">
        <v>12</v>
      </c>
      <c r="B243" s="14" t="s">
        <v>461</v>
      </c>
      <c r="C243" s="15">
        <v>41154</v>
      </c>
      <c r="D243" s="16">
        <v>552133.44999999995</v>
      </c>
      <c r="E243" s="19">
        <f t="shared" si="3"/>
        <v>13.416276668124604</v>
      </c>
    </row>
    <row r="244" spans="1:5" ht="15" customHeight="1" x14ac:dyDescent="0.25">
      <c r="A244" s="17" t="s">
        <v>344</v>
      </c>
      <c r="B244" s="14" t="s">
        <v>333</v>
      </c>
      <c r="C244" s="15">
        <v>4077</v>
      </c>
      <c r="D244" s="16">
        <v>54557.43</v>
      </c>
      <c r="E244" s="19">
        <f t="shared" si="3"/>
        <v>13.381758646063282</v>
      </c>
    </row>
    <row r="245" spans="1:5" ht="15" customHeight="1" x14ac:dyDescent="0.25">
      <c r="A245" s="17" t="s">
        <v>159</v>
      </c>
      <c r="B245" s="14" t="s">
        <v>129</v>
      </c>
      <c r="C245" s="15">
        <v>4343</v>
      </c>
      <c r="D245" s="16">
        <v>57686.29</v>
      </c>
      <c r="E245" s="19">
        <f t="shared" si="3"/>
        <v>13.282590375316602</v>
      </c>
    </row>
    <row r="246" spans="1:5" ht="15" customHeight="1" x14ac:dyDescent="0.25">
      <c r="A246" s="17" t="s">
        <v>546</v>
      </c>
      <c r="B246" s="14" t="s">
        <v>525</v>
      </c>
      <c r="C246" s="15">
        <v>4789</v>
      </c>
      <c r="D246" s="16">
        <v>63275.71</v>
      </c>
      <c r="E246" s="19">
        <f t="shared" si="3"/>
        <v>13.212718730423887</v>
      </c>
    </row>
    <row r="247" spans="1:5" ht="15" customHeight="1" x14ac:dyDescent="0.25">
      <c r="A247" s="17" t="s">
        <v>99</v>
      </c>
      <c r="B247" s="14" t="s">
        <v>14</v>
      </c>
      <c r="C247" s="15">
        <v>5791</v>
      </c>
      <c r="D247" s="16">
        <v>76472.509999999995</v>
      </c>
      <c r="E247" s="19">
        <f t="shared" si="3"/>
        <v>13.205406665515454</v>
      </c>
    </row>
    <row r="248" spans="1:5" ht="15" customHeight="1" x14ac:dyDescent="0.25">
      <c r="A248" s="17" t="s">
        <v>503</v>
      </c>
      <c r="B248" s="14" t="s">
        <v>461</v>
      </c>
      <c r="C248" s="15">
        <v>14977</v>
      </c>
      <c r="D248" s="16">
        <v>197603.41</v>
      </c>
      <c r="E248" s="19">
        <f t="shared" si="3"/>
        <v>13.193791146424518</v>
      </c>
    </row>
    <row r="249" spans="1:5" ht="15" customHeight="1" x14ac:dyDescent="0.25">
      <c r="A249" s="17" t="s">
        <v>136</v>
      </c>
      <c r="B249" s="14" t="s">
        <v>129</v>
      </c>
      <c r="C249" s="15">
        <v>3273</v>
      </c>
      <c r="D249" s="16">
        <v>42499.31</v>
      </c>
      <c r="E249" s="19">
        <f t="shared" si="3"/>
        <v>12.984818209593644</v>
      </c>
    </row>
    <row r="250" spans="1:5" ht="15" customHeight="1" x14ac:dyDescent="0.25">
      <c r="A250" s="17" t="s">
        <v>273</v>
      </c>
      <c r="B250" s="14" t="s">
        <v>188</v>
      </c>
      <c r="C250" s="15">
        <v>20371</v>
      </c>
      <c r="D250" s="16">
        <v>264470.56</v>
      </c>
      <c r="E250" s="19">
        <f t="shared" si="3"/>
        <v>12.982698934760199</v>
      </c>
    </row>
    <row r="251" spans="1:5" ht="15" customHeight="1" x14ac:dyDescent="0.25">
      <c r="A251" s="17" t="s">
        <v>320</v>
      </c>
      <c r="B251" s="14" t="s">
        <v>188</v>
      </c>
      <c r="C251" s="15">
        <v>2086</v>
      </c>
      <c r="D251" s="16">
        <v>27024.63</v>
      </c>
      <c r="E251" s="19">
        <f t="shared" si="3"/>
        <v>12.955239693192715</v>
      </c>
    </row>
    <row r="252" spans="1:5" ht="15" customHeight="1" x14ac:dyDescent="0.25">
      <c r="A252" s="17" t="s">
        <v>121</v>
      </c>
      <c r="B252" s="14" t="s">
        <v>102</v>
      </c>
      <c r="C252" s="15">
        <v>68037</v>
      </c>
      <c r="D252" s="16">
        <v>878635.22</v>
      </c>
      <c r="E252" s="19">
        <f t="shared" si="3"/>
        <v>12.91407939797463</v>
      </c>
    </row>
    <row r="253" spans="1:5" ht="15" customHeight="1" x14ac:dyDescent="0.25">
      <c r="A253" s="17" t="s">
        <v>350</v>
      </c>
      <c r="B253" s="14" t="s">
        <v>333</v>
      </c>
      <c r="C253" s="15">
        <v>12548</v>
      </c>
      <c r="D253" s="16">
        <v>159825.79999999999</v>
      </c>
      <c r="E253" s="19">
        <f t="shared" si="3"/>
        <v>12.737153331208161</v>
      </c>
    </row>
    <row r="254" spans="1:5" ht="15" customHeight="1" x14ac:dyDescent="0.25">
      <c r="A254" s="17" t="s">
        <v>164</v>
      </c>
      <c r="B254" s="14" t="s">
        <v>129</v>
      </c>
      <c r="C254" s="15">
        <v>23031</v>
      </c>
      <c r="D254" s="16">
        <v>293096.90000000002</v>
      </c>
      <c r="E254" s="19">
        <f t="shared" si="3"/>
        <v>12.726190786331466</v>
      </c>
    </row>
    <row r="255" spans="1:5" ht="15" customHeight="1" x14ac:dyDescent="0.25">
      <c r="A255" s="17" t="s">
        <v>268</v>
      </c>
      <c r="B255" s="14" t="s">
        <v>188</v>
      </c>
      <c r="C255" s="15">
        <v>3485</v>
      </c>
      <c r="D255" s="16">
        <v>44290.85</v>
      </c>
      <c r="E255" s="19">
        <f t="shared" si="3"/>
        <v>12.708995695839311</v>
      </c>
    </row>
    <row r="256" spans="1:5" ht="15" customHeight="1" x14ac:dyDescent="0.25">
      <c r="A256" s="17" t="s">
        <v>531</v>
      </c>
      <c r="B256" s="14" t="s">
        <v>525</v>
      </c>
      <c r="C256" s="15">
        <v>6092</v>
      </c>
      <c r="D256" s="16">
        <v>77279.94</v>
      </c>
      <c r="E256" s="19">
        <f t="shared" si="3"/>
        <v>12.685479317137229</v>
      </c>
    </row>
    <row r="257" spans="1:5" ht="15" customHeight="1" x14ac:dyDescent="0.25">
      <c r="A257" s="17" t="s">
        <v>30</v>
      </c>
      <c r="B257" s="14" t="s">
        <v>14</v>
      </c>
      <c r="C257" s="15">
        <v>321</v>
      </c>
      <c r="D257" s="16">
        <v>4065.92</v>
      </c>
      <c r="E257" s="19">
        <f t="shared" si="3"/>
        <v>12.666417445482866</v>
      </c>
    </row>
    <row r="258" spans="1:5" ht="15" customHeight="1" x14ac:dyDescent="0.25">
      <c r="A258" s="17" t="s">
        <v>460</v>
      </c>
      <c r="B258" s="14" t="s">
        <v>461</v>
      </c>
      <c r="C258" s="15">
        <v>5366</v>
      </c>
      <c r="D258" s="16">
        <v>67644.86</v>
      </c>
      <c r="E258" s="19">
        <f t="shared" si="3"/>
        <v>12.606198285501305</v>
      </c>
    </row>
    <row r="259" spans="1:5" ht="15" customHeight="1" x14ac:dyDescent="0.25">
      <c r="A259" s="17" t="s">
        <v>332</v>
      </c>
      <c r="B259" s="14" t="s">
        <v>333</v>
      </c>
      <c r="C259" s="15">
        <v>21054</v>
      </c>
      <c r="D259" s="16">
        <v>264654.42</v>
      </c>
      <c r="E259" s="19">
        <f t="shared" si="3"/>
        <v>12.570267882587631</v>
      </c>
    </row>
    <row r="260" spans="1:5" ht="15" customHeight="1" x14ac:dyDescent="0.25">
      <c r="A260" s="17" t="s">
        <v>149</v>
      </c>
      <c r="B260" s="14" t="s">
        <v>129</v>
      </c>
      <c r="C260" s="15">
        <v>3333</v>
      </c>
      <c r="D260" s="16">
        <v>41884.94</v>
      </c>
      <c r="E260" s="19">
        <f t="shared" si="3"/>
        <v>12.566738673867388</v>
      </c>
    </row>
    <row r="261" spans="1:5" ht="15" customHeight="1" x14ac:dyDescent="0.25">
      <c r="A261" s="17" t="s">
        <v>235</v>
      </c>
      <c r="B261" s="14" t="s">
        <v>188</v>
      </c>
      <c r="C261" s="15">
        <v>755</v>
      </c>
      <c r="D261" s="16">
        <v>9334.9599999999991</v>
      </c>
      <c r="E261" s="19">
        <f t="shared" si="3"/>
        <v>12.364185430463575</v>
      </c>
    </row>
    <row r="262" spans="1:5" ht="15" customHeight="1" x14ac:dyDescent="0.25">
      <c r="A262" s="17" t="s">
        <v>347</v>
      </c>
      <c r="B262" s="14" t="s">
        <v>333</v>
      </c>
      <c r="C262" s="15">
        <v>4735</v>
      </c>
      <c r="D262" s="16">
        <v>58472.17</v>
      </c>
      <c r="E262" s="19">
        <f t="shared" si="3"/>
        <v>12.348927138331574</v>
      </c>
    </row>
    <row r="263" spans="1:5" ht="15" customHeight="1" x14ac:dyDescent="0.25">
      <c r="A263" s="17" t="s">
        <v>190</v>
      </c>
      <c r="B263" s="14" t="s">
        <v>188</v>
      </c>
      <c r="C263" s="15">
        <v>729</v>
      </c>
      <c r="D263" s="16">
        <v>8951.5</v>
      </c>
      <c r="E263" s="19">
        <f t="shared" si="3"/>
        <v>12.279149519890261</v>
      </c>
    </row>
    <row r="264" spans="1:5" ht="15" customHeight="1" x14ac:dyDescent="0.25">
      <c r="A264" s="17" t="s">
        <v>171</v>
      </c>
      <c r="B264" s="14" t="s">
        <v>129</v>
      </c>
      <c r="C264" s="15">
        <v>17222</v>
      </c>
      <c r="D264" s="16">
        <v>210663.9</v>
      </c>
      <c r="E264" s="19">
        <f t="shared" si="3"/>
        <v>12.232255254906514</v>
      </c>
    </row>
    <row r="265" spans="1:5" ht="15" customHeight="1" x14ac:dyDescent="0.25">
      <c r="A265" s="17" t="s">
        <v>441</v>
      </c>
      <c r="B265" s="14" t="s">
        <v>377</v>
      </c>
      <c r="C265" s="15">
        <v>3060</v>
      </c>
      <c r="D265" s="16">
        <v>36944.9</v>
      </c>
      <c r="E265" s="19">
        <f t="shared" ref="E265:E328" si="4">D265/C265</f>
        <v>12.073496732026145</v>
      </c>
    </row>
    <row r="266" spans="1:5" ht="15" customHeight="1" x14ac:dyDescent="0.25">
      <c r="A266" s="17" t="s">
        <v>236</v>
      </c>
      <c r="B266" s="14" t="s">
        <v>188</v>
      </c>
      <c r="C266" s="15">
        <v>2032</v>
      </c>
      <c r="D266" s="16">
        <v>24403.17</v>
      </c>
      <c r="E266" s="19">
        <f t="shared" si="4"/>
        <v>12.00943405511811</v>
      </c>
    </row>
    <row r="267" spans="1:5" ht="15" customHeight="1" x14ac:dyDescent="0.25">
      <c r="A267" s="17" t="s">
        <v>631</v>
      </c>
      <c r="B267" s="14" t="s">
        <v>377</v>
      </c>
      <c r="C267" s="15">
        <v>4520</v>
      </c>
      <c r="D267" s="16">
        <v>54197.78</v>
      </c>
      <c r="E267" s="19">
        <f t="shared" si="4"/>
        <v>11.990659292035398</v>
      </c>
    </row>
    <row r="268" spans="1:5" ht="15" customHeight="1" x14ac:dyDescent="0.25">
      <c r="A268" s="17" t="s">
        <v>491</v>
      </c>
      <c r="B268" s="14" t="s">
        <v>461</v>
      </c>
      <c r="C268" s="15">
        <v>3671</v>
      </c>
      <c r="D268" s="16">
        <v>43818.99</v>
      </c>
      <c r="E268" s="19">
        <f t="shared" si="4"/>
        <v>11.936526831925905</v>
      </c>
    </row>
    <row r="269" spans="1:5" ht="15" customHeight="1" x14ac:dyDescent="0.25">
      <c r="A269" s="17" t="s">
        <v>558</v>
      </c>
      <c r="B269" s="14" t="s">
        <v>525</v>
      </c>
      <c r="C269" s="15">
        <v>3790</v>
      </c>
      <c r="D269" s="16">
        <v>44851.22</v>
      </c>
      <c r="E269" s="19">
        <f t="shared" si="4"/>
        <v>11.834094986807388</v>
      </c>
    </row>
    <row r="270" spans="1:5" ht="15" customHeight="1" x14ac:dyDescent="0.25">
      <c r="A270" s="17" t="s">
        <v>40</v>
      </c>
      <c r="B270" s="14" t="s">
        <v>14</v>
      </c>
      <c r="C270" s="15">
        <v>1202</v>
      </c>
      <c r="D270" s="16">
        <v>14203.19</v>
      </c>
      <c r="E270" s="19">
        <f t="shared" si="4"/>
        <v>11.816297836938435</v>
      </c>
    </row>
    <row r="271" spans="1:5" ht="15" customHeight="1" x14ac:dyDescent="0.25">
      <c r="A271" s="17" t="s">
        <v>269</v>
      </c>
      <c r="B271" s="14" t="s">
        <v>188</v>
      </c>
      <c r="C271" s="15">
        <v>576</v>
      </c>
      <c r="D271" s="16">
        <v>6804.35</v>
      </c>
      <c r="E271" s="19">
        <f t="shared" si="4"/>
        <v>11.813107638888889</v>
      </c>
    </row>
    <row r="272" spans="1:5" ht="15" customHeight="1" x14ac:dyDescent="0.25">
      <c r="A272" s="17" t="s">
        <v>97</v>
      </c>
      <c r="B272" s="14" t="s">
        <v>14</v>
      </c>
      <c r="C272" s="15">
        <v>6630</v>
      </c>
      <c r="D272" s="16">
        <v>78234.48</v>
      </c>
      <c r="E272" s="19">
        <f t="shared" si="4"/>
        <v>11.800072398190045</v>
      </c>
    </row>
    <row r="273" spans="1:5" ht="15" customHeight="1" x14ac:dyDescent="0.25">
      <c r="A273" s="17" t="s">
        <v>300</v>
      </c>
      <c r="B273" s="14" t="s">
        <v>188</v>
      </c>
      <c r="C273" s="15">
        <v>1177</v>
      </c>
      <c r="D273" s="16">
        <v>13705.41</v>
      </c>
      <c r="E273" s="19">
        <f t="shared" si="4"/>
        <v>11.644358538657604</v>
      </c>
    </row>
    <row r="274" spans="1:5" ht="15" customHeight="1" x14ac:dyDescent="0.25">
      <c r="A274" s="17" t="s">
        <v>238</v>
      </c>
      <c r="B274" s="14" t="s">
        <v>188</v>
      </c>
      <c r="C274" s="15">
        <v>890</v>
      </c>
      <c r="D274" s="16">
        <v>10296.9</v>
      </c>
      <c r="E274" s="19">
        <f t="shared" si="4"/>
        <v>11.569550561797753</v>
      </c>
    </row>
    <row r="275" spans="1:5" ht="15" customHeight="1" x14ac:dyDescent="0.25">
      <c r="A275" s="17" t="s">
        <v>492</v>
      </c>
      <c r="B275" s="14" t="s">
        <v>461</v>
      </c>
      <c r="C275" s="15">
        <v>1595</v>
      </c>
      <c r="D275" s="16">
        <v>18314.7</v>
      </c>
      <c r="E275" s="19">
        <f t="shared" si="4"/>
        <v>11.482570532915361</v>
      </c>
    </row>
    <row r="276" spans="1:5" ht="15" customHeight="1" x14ac:dyDescent="0.25">
      <c r="A276" s="17" t="s">
        <v>591</v>
      </c>
      <c r="B276" s="14" t="s">
        <v>525</v>
      </c>
      <c r="C276" s="15">
        <v>688711</v>
      </c>
      <c r="D276" s="16">
        <v>7895175.3200000003</v>
      </c>
      <c r="E276" s="19">
        <f t="shared" si="4"/>
        <v>11.463698590555401</v>
      </c>
    </row>
    <row r="277" spans="1:5" ht="15" customHeight="1" x14ac:dyDescent="0.25">
      <c r="A277" s="17" t="s">
        <v>271</v>
      </c>
      <c r="B277" s="14" t="s">
        <v>188</v>
      </c>
      <c r="C277" s="15">
        <v>328</v>
      </c>
      <c r="D277" s="16">
        <v>3724.82</v>
      </c>
      <c r="E277" s="19">
        <f t="shared" si="4"/>
        <v>11.356158536585367</v>
      </c>
    </row>
    <row r="278" spans="1:5" ht="15" customHeight="1" x14ac:dyDescent="0.25">
      <c r="A278" s="17" t="s">
        <v>232</v>
      </c>
      <c r="B278" s="14" t="s">
        <v>188</v>
      </c>
      <c r="C278" s="15">
        <v>7378</v>
      </c>
      <c r="D278" s="16">
        <v>83718.27</v>
      </c>
      <c r="E278" s="19">
        <f t="shared" si="4"/>
        <v>11.347014095960965</v>
      </c>
    </row>
    <row r="279" spans="1:5" ht="15" customHeight="1" x14ac:dyDescent="0.25">
      <c r="A279" s="17" t="s">
        <v>490</v>
      </c>
      <c r="B279" s="14" t="s">
        <v>461</v>
      </c>
      <c r="C279" s="15">
        <v>1392</v>
      </c>
      <c r="D279" s="16">
        <v>15768.24</v>
      </c>
      <c r="E279" s="19">
        <f t="shared" si="4"/>
        <v>11.327758620689655</v>
      </c>
    </row>
    <row r="280" spans="1:5" ht="15" customHeight="1" x14ac:dyDescent="0.25">
      <c r="A280" s="17" t="s">
        <v>608</v>
      </c>
      <c r="B280" s="14" t="s">
        <v>14</v>
      </c>
      <c r="C280" s="15">
        <v>117</v>
      </c>
      <c r="D280" s="16">
        <v>1320</v>
      </c>
      <c r="E280" s="19">
        <f t="shared" si="4"/>
        <v>11.282051282051283</v>
      </c>
    </row>
    <row r="281" spans="1:5" ht="15" customHeight="1" x14ac:dyDescent="0.25">
      <c r="A281" s="17" t="s">
        <v>23</v>
      </c>
      <c r="B281" s="14" t="s">
        <v>14</v>
      </c>
      <c r="C281" s="15">
        <v>3615</v>
      </c>
      <c r="D281" s="16">
        <v>40724.99</v>
      </c>
      <c r="E281" s="19">
        <f t="shared" si="4"/>
        <v>11.265557399723374</v>
      </c>
    </row>
    <row r="282" spans="1:5" ht="15" customHeight="1" x14ac:dyDescent="0.25">
      <c r="A282" s="17" t="s">
        <v>252</v>
      </c>
      <c r="B282" s="14" t="s">
        <v>188</v>
      </c>
      <c r="C282" s="15">
        <v>18718</v>
      </c>
      <c r="D282" s="16">
        <v>207935.23</v>
      </c>
      <c r="E282" s="19">
        <f t="shared" si="4"/>
        <v>11.108838016882146</v>
      </c>
    </row>
    <row r="283" spans="1:5" ht="15" customHeight="1" x14ac:dyDescent="0.25">
      <c r="A283" s="17" t="s">
        <v>397</v>
      </c>
      <c r="B283" s="14" t="s">
        <v>377</v>
      </c>
      <c r="C283" s="15">
        <v>606</v>
      </c>
      <c r="D283" s="16">
        <v>6726.34</v>
      </c>
      <c r="E283" s="19">
        <f t="shared" si="4"/>
        <v>11.099570957095709</v>
      </c>
    </row>
    <row r="284" spans="1:5" ht="15" customHeight="1" x14ac:dyDescent="0.25">
      <c r="A284" s="17" t="s">
        <v>468</v>
      </c>
      <c r="B284" s="14" t="s">
        <v>461</v>
      </c>
      <c r="C284" s="15">
        <v>1802</v>
      </c>
      <c r="D284" s="16">
        <v>19921.150000000001</v>
      </c>
      <c r="E284" s="19">
        <f t="shared" si="4"/>
        <v>11.055022197558269</v>
      </c>
    </row>
    <row r="285" spans="1:5" ht="15" customHeight="1" x14ac:dyDescent="0.25">
      <c r="A285" s="17" t="s">
        <v>389</v>
      </c>
      <c r="B285" s="14" t="s">
        <v>377</v>
      </c>
      <c r="C285" s="15">
        <v>5191</v>
      </c>
      <c r="D285" s="16">
        <v>57372.07</v>
      </c>
      <c r="E285" s="19">
        <f t="shared" si="4"/>
        <v>11.052219225582739</v>
      </c>
    </row>
    <row r="286" spans="1:5" ht="15" customHeight="1" x14ac:dyDescent="0.25">
      <c r="A286" s="17" t="s">
        <v>258</v>
      </c>
      <c r="B286" s="14" t="s">
        <v>188</v>
      </c>
      <c r="C286" s="15">
        <v>7367</v>
      </c>
      <c r="D286" s="16">
        <v>80927.710000000006</v>
      </c>
      <c r="E286" s="19">
        <f t="shared" si="4"/>
        <v>10.985164924664042</v>
      </c>
    </row>
    <row r="287" spans="1:5" ht="15" customHeight="1" x14ac:dyDescent="0.25">
      <c r="A287" s="17" t="s">
        <v>285</v>
      </c>
      <c r="B287" s="14" t="s">
        <v>188</v>
      </c>
      <c r="C287" s="15">
        <v>619</v>
      </c>
      <c r="D287" s="16">
        <v>6771.53</v>
      </c>
      <c r="E287" s="19">
        <f t="shared" si="4"/>
        <v>10.939466882067851</v>
      </c>
    </row>
    <row r="288" spans="1:5" ht="15" customHeight="1" x14ac:dyDescent="0.25">
      <c r="A288" s="17" t="s">
        <v>141</v>
      </c>
      <c r="B288" s="14" t="s">
        <v>129</v>
      </c>
      <c r="C288" s="15">
        <v>2454</v>
      </c>
      <c r="D288" s="16">
        <v>26795.08</v>
      </c>
      <c r="E288" s="19">
        <f t="shared" si="4"/>
        <v>10.918940505297474</v>
      </c>
    </row>
    <row r="289" spans="1:5" ht="15" customHeight="1" x14ac:dyDescent="0.25">
      <c r="A289" s="17" t="s">
        <v>570</v>
      </c>
      <c r="B289" s="14" t="s">
        <v>525</v>
      </c>
      <c r="C289" s="15">
        <v>2720</v>
      </c>
      <c r="D289" s="16">
        <v>29408.74</v>
      </c>
      <c r="E289" s="19">
        <f t="shared" si="4"/>
        <v>10.812036764705883</v>
      </c>
    </row>
    <row r="290" spans="1:5" ht="15" customHeight="1" x14ac:dyDescent="0.25">
      <c r="A290" s="17" t="s">
        <v>196</v>
      </c>
      <c r="B290" s="14" t="s">
        <v>188</v>
      </c>
      <c r="C290" s="15">
        <v>5980</v>
      </c>
      <c r="D290" s="16">
        <v>64534.85</v>
      </c>
      <c r="E290" s="19">
        <f t="shared" si="4"/>
        <v>10.791780936454849</v>
      </c>
    </row>
    <row r="291" spans="1:5" ht="15" customHeight="1" x14ac:dyDescent="0.25">
      <c r="A291" s="17" t="s">
        <v>185</v>
      </c>
      <c r="B291" s="14" t="s">
        <v>129</v>
      </c>
      <c r="C291" s="15">
        <v>3298</v>
      </c>
      <c r="D291" s="16">
        <v>35472.910000000003</v>
      </c>
      <c r="E291" s="19">
        <f t="shared" si="4"/>
        <v>10.75588538508187</v>
      </c>
    </row>
    <row r="292" spans="1:5" ht="15" customHeight="1" x14ac:dyDescent="0.25">
      <c r="A292" s="17" t="s">
        <v>609</v>
      </c>
      <c r="B292" s="14" t="s">
        <v>129</v>
      </c>
      <c r="C292" s="15">
        <v>2969</v>
      </c>
      <c r="D292" s="16">
        <v>31827.77</v>
      </c>
      <c r="E292" s="19">
        <f t="shared" si="4"/>
        <v>10.72003031323678</v>
      </c>
    </row>
    <row r="293" spans="1:5" ht="15" customHeight="1" x14ac:dyDescent="0.25">
      <c r="A293" s="17" t="s">
        <v>179</v>
      </c>
      <c r="B293" s="14" t="s">
        <v>129</v>
      </c>
      <c r="C293" s="15">
        <v>2284</v>
      </c>
      <c r="D293" s="16">
        <v>24360.04</v>
      </c>
      <c r="E293" s="19">
        <f t="shared" si="4"/>
        <v>10.66551663747811</v>
      </c>
    </row>
    <row r="294" spans="1:5" ht="15" customHeight="1" x14ac:dyDescent="0.25">
      <c r="A294" s="17" t="s">
        <v>408</v>
      </c>
      <c r="B294" s="14" t="s">
        <v>377</v>
      </c>
      <c r="C294" s="15">
        <v>614</v>
      </c>
      <c r="D294" s="16">
        <v>6502.81</v>
      </c>
      <c r="E294" s="19">
        <f t="shared" si="4"/>
        <v>10.590895765472313</v>
      </c>
    </row>
    <row r="295" spans="1:5" ht="15" customHeight="1" x14ac:dyDescent="0.25">
      <c r="A295" s="17" t="s">
        <v>10</v>
      </c>
      <c r="B295" s="14" t="s">
        <v>461</v>
      </c>
      <c r="C295" s="15">
        <v>67012</v>
      </c>
      <c r="D295" s="16">
        <v>708023.5</v>
      </c>
      <c r="E295" s="19">
        <f t="shared" si="4"/>
        <v>10.565622575061184</v>
      </c>
    </row>
    <row r="296" spans="1:5" ht="15" customHeight="1" x14ac:dyDescent="0.25">
      <c r="A296" s="17" t="s">
        <v>500</v>
      </c>
      <c r="B296" s="14" t="s">
        <v>461</v>
      </c>
      <c r="C296" s="15">
        <v>1458</v>
      </c>
      <c r="D296" s="16">
        <v>15320.28</v>
      </c>
      <c r="E296" s="19">
        <f t="shared" si="4"/>
        <v>10.507736625514404</v>
      </c>
    </row>
    <row r="297" spans="1:5" ht="15" customHeight="1" x14ac:dyDescent="0.25">
      <c r="A297" s="17" t="s">
        <v>153</v>
      </c>
      <c r="B297" s="14" t="s">
        <v>129</v>
      </c>
      <c r="C297" s="15">
        <v>4651</v>
      </c>
      <c r="D297" s="16">
        <v>48791.97</v>
      </c>
      <c r="E297" s="19">
        <f t="shared" si="4"/>
        <v>10.490640722425285</v>
      </c>
    </row>
    <row r="298" spans="1:5" ht="15" customHeight="1" x14ac:dyDescent="0.25">
      <c r="A298" s="17" t="s">
        <v>49</v>
      </c>
      <c r="B298" s="14" t="s">
        <v>14</v>
      </c>
      <c r="C298" s="15">
        <v>1992</v>
      </c>
      <c r="D298" s="16">
        <v>20865.87</v>
      </c>
      <c r="E298" s="19">
        <f t="shared" si="4"/>
        <v>10.474834337349398</v>
      </c>
    </row>
    <row r="299" spans="1:5" ht="15" customHeight="1" x14ac:dyDescent="0.25">
      <c r="A299" s="17" t="s">
        <v>113</v>
      </c>
      <c r="B299" s="14" t="s">
        <v>102</v>
      </c>
      <c r="C299" s="15">
        <v>1726</v>
      </c>
      <c r="D299" s="16">
        <v>17972.93</v>
      </c>
      <c r="E299" s="19">
        <f t="shared" si="4"/>
        <v>10.413053302433372</v>
      </c>
    </row>
    <row r="300" spans="1:5" ht="15" customHeight="1" x14ac:dyDescent="0.25">
      <c r="A300" s="17" t="s">
        <v>477</v>
      </c>
      <c r="B300" s="14" t="s">
        <v>461</v>
      </c>
      <c r="C300" s="15">
        <v>2999</v>
      </c>
      <c r="D300" s="16">
        <v>30510.54</v>
      </c>
      <c r="E300" s="19">
        <f t="shared" si="4"/>
        <v>10.1735711903968</v>
      </c>
    </row>
    <row r="301" spans="1:5" ht="15" customHeight="1" x14ac:dyDescent="0.25">
      <c r="A301" s="17" t="s">
        <v>98</v>
      </c>
      <c r="B301" s="14" t="s">
        <v>14</v>
      </c>
      <c r="C301" s="15">
        <v>15837</v>
      </c>
      <c r="D301" s="16">
        <v>161053.76999999999</v>
      </c>
      <c r="E301" s="19">
        <f t="shared" si="4"/>
        <v>10.169462019321841</v>
      </c>
    </row>
    <row r="302" spans="1:5" ht="15" customHeight="1" x14ac:dyDescent="0.25">
      <c r="A302" s="17" t="s">
        <v>207</v>
      </c>
      <c r="B302" s="14" t="s">
        <v>188</v>
      </c>
      <c r="C302" s="15">
        <v>2297</v>
      </c>
      <c r="D302" s="16">
        <v>23346.81</v>
      </c>
      <c r="E302" s="19">
        <f t="shared" si="4"/>
        <v>10.164044405746626</v>
      </c>
    </row>
    <row r="303" spans="1:5" ht="15" customHeight="1" x14ac:dyDescent="0.25">
      <c r="A303" s="17" t="s">
        <v>262</v>
      </c>
      <c r="B303" s="14" t="s">
        <v>188</v>
      </c>
      <c r="C303" s="15">
        <v>1104</v>
      </c>
      <c r="D303" s="16">
        <v>11093.17</v>
      </c>
      <c r="E303" s="19">
        <f t="shared" si="4"/>
        <v>10.048161231884057</v>
      </c>
    </row>
    <row r="304" spans="1:5" ht="15" customHeight="1" x14ac:dyDescent="0.25">
      <c r="A304" s="17" t="s">
        <v>165</v>
      </c>
      <c r="B304" s="14" t="s">
        <v>129</v>
      </c>
      <c r="C304" s="15">
        <v>9436</v>
      </c>
      <c r="D304" s="16">
        <v>94791.91</v>
      </c>
      <c r="E304" s="19">
        <f t="shared" si="4"/>
        <v>10.045772573124205</v>
      </c>
    </row>
    <row r="305" spans="1:5" ht="15" customHeight="1" x14ac:dyDescent="0.25">
      <c r="A305" s="17" t="s">
        <v>640</v>
      </c>
      <c r="B305" s="14" t="s">
        <v>525</v>
      </c>
      <c r="C305" s="15">
        <v>8552</v>
      </c>
      <c r="D305" s="16">
        <v>85609.73</v>
      </c>
      <c r="E305" s="19">
        <f t="shared" si="4"/>
        <v>10.010492282507016</v>
      </c>
    </row>
    <row r="306" spans="1:5" ht="15" customHeight="1" x14ac:dyDescent="0.25">
      <c r="A306" s="17" t="s">
        <v>131</v>
      </c>
      <c r="B306" s="14" t="s">
        <v>129</v>
      </c>
      <c r="C306" s="15">
        <v>1473</v>
      </c>
      <c r="D306" s="16">
        <v>14652.83</v>
      </c>
      <c r="E306" s="19">
        <f t="shared" si="4"/>
        <v>9.9476103190767144</v>
      </c>
    </row>
    <row r="307" spans="1:5" ht="15" customHeight="1" x14ac:dyDescent="0.25">
      <c r="A307" s="17" t="s">
        <v>181</v>
      </c>
      <c r="B307" s="14" t="s">
        <v>129</v>
      </c>
      <c r="C307" s="15">
        <v>4861</v>
      </c>
      <c r="D307" s="16">
        <v>48097.440000000002</v>
      </c>
      <c r="E307" s="19">
        <f t="shared" si="4"/>
        <v>9.8945566755811569</v>
      </c>
    </row>
    <row r="308" spans="1:5" ht="15" customHeight="1" x14ac:dyDescent="0.25">
      <c r="A308" s="17" t="s">
        <v>272</v>
      </c>
      <c r="B308" s="14" t="s">
        <v>188</v>
      </c>
      <c r="C308" s="15">
        <v>148</v>
      </c>
      <c r="D308" s="16">
        <v>1454.52</v>
      </c>
      <c r="E308" s="19">
        <f t="shared" si="4"/>
        <v>9.827837837837837</v>
      </c>
    </row>
    <row r="309" spans="1:5" ht="15" customHeight="1" x14ac:dyDescent="0.25">
      <c r="A309" s="17" t="s">
        <v>310</v>
      </c>
      <c r="B309" s="14" t="s">
        <v>188</v>
      </c>
      <c r="C309" s="15">
        <v>916</v>
      </c>
      <c r="D309" s="16">
        <v>8891.1299999999992</v>
      </c>
      <c r="E309" s="19">
        <f t="shared" si="4"/>
        <v>9.7064737991266359</v>
      </c>
    </row>
    <row r="310" spans="1:5" ht="15" customHeight="1" x14ac:dyDescent="0.25">
      <c r="A310" s="17" t="s">
        <v>342</v>
      </c>
      <c r="B310" s="14" t="s">
        <v>333</v>
      </c>
      <c r="C310" s="15">
        <v>6060</v>
      </c>
      <c r="D310" s="16">
        <v>58711.94</v>
      </c>
      <c r="E310" s="19">
        <f t="shared" si="4"/>
        <v>9.6884389438943899</v>
      </c>
    </row>
    <row r="311" spans="1:5" ht="15" customHeight="1" x14ac:dyDescent="0.25">
      <c r="A311" s="17" t="s">
        <v>418</v>
      </c>
      <c r="B311" s="14" t="s">
        <v>377</v>
      </c>
      <c r="C311" s="15">
        <v>113457</v>
      </c>
      <c r="D311" s="16">
        <v>1079748.24</v>
      </c>
      <c r="E311" s="19">
        <f t="shared" si="4"/>
        <v>9.5168058383352285</v>
      </c>
    </row>
    <row r="312" spans="1:5" ht="15" customHeight="1" x14ac:dyDescent="0.25">
      <c r="A312" s="17" t="s">
        <v>312</v>
      </c>
      <c r="B312" s="14" t="s">
        <v>188</v>
      </c>
      <c r="C312" s="15">
        <v>2639</v>
      </c>
      <c r="D312" s="16">
        <v>24934.52</v>
      </c>
      <c r="E312" s="19">
        <f t="shared" si="4"/>
        <v>9.448472906403941</v>
      </c>
    </row>
    <row r="313" spans="1:5" ht="15" customHeight="1" x14ac:dyDescent="0.25">
      <c r="A313" s="17" t="s">
        <v>293</v>
      </c>
      <c r="B313" s="14" t="s">
        <v>188</v>
      </c>
      <c r="C313" s="15">
        <v>5649</v>
      </c>
      <c r="D313" s="16">
        <v>52803.87</v>
      </c>
      <c r="E313" s="19">
        <f t="shared" si="4"/>
        <v>9.347472118959109</v>
      </c>
    </row>
    <row r="314" spans="1:5" ht="15" customHeight="1" x14ac:dyDescent="0.25">
      <c r="A314" s="17" t="s">
        <v>61</v>
      </c>
      <c r="B314" s="14" t="s">
        <v>14</v>
      </c>
      <c r="C314" s="15">
        <v>766</v>
      </c>
      <c r="D314" s="16">
        <v>7157.04</v>
      </c>
      <c r="E314" s="19">
        <f t="shared" si="4"/>
        <v>9.3433942558746743</v>
      </c>
    </row>
    <row r="315" spans="1:5" ht="15" customHeight="1" x14ac:dyDescent="0.25">
      <c r="A315" s="17" t="s">
        <v>57</v>
      </c>
      <c r="B315" s="14" t="s">
        <v>14</v>
      </c>
      <c r="C315" s="15">
        <v>429</v>
      </c>
      <c r="D315" s="16">
        <v>3992.55</v>
      </c>
      <c r="E315" s="19">
        <f t="shared" si="4"/>
        <v>9.3066433566433577</v>
      </c>
    </row>
    <row r="316" spans="1:5" ht="15" customHeight="1" x14ac:dyDescent="0.25">
      <c r="A316" s="17" t="s">
        <v>594</v>
      </c>
      <c r="B316" s="14" t="s">
        <v>525</v>
      </c>
      <c r="C316" s="15">
        <v>8768</v>
      </c>
      <c r="D316" s="16">
        <v>81495.759999999995</v>
      </c>
      <c r="E316" s="19">
        <f t="shared" si="4"/>
        <v>9.2946806569343057</v>
      </c>
    </row>
    <row r="317" spans="1:5" ht="15" customHeight="1" x14ac:dyDescent="0.25">
      <c r="A317" s="17" t="s">
        <v>261</v>
      </c>
      <c r="B317" s="14" t="s">
        <v>188</v>
      </c>
      <c r="C317" s="15">
        <v>5085</v>
      </c>
      <c r="D317" s="16">
        <v>47116.24</v>
      </c>
      <c r="E317" s="19">
        <f t="shared" si="4"/>
        <v>9.2657305801376602</v>
      </c>
    </row>
    <row r="318" spans="1:5" ht="15" customHeight="1" x14ac:dyDescent="0.25">
      <c r="A318" s="17" t="s">
        <v>363</v>
      </c>
      <c r="B318" s="14" t="s">
        <v>333</v>
      </c>
      <c r="C318" s="15">
        <v>3142</v>
      </c>
      <c r="D318" s="16">
        <v>28736.12</v>
      </c>
      <c r="E318" s="19">
        <f t="shared" si="4"/>
        <v>9.1458052196053465</v>
      </c>
    </row>
    <row r="319" spans="1:5" ht="15" customHeight="1" x14ac:dyDescent="0.25">
      <c r="A319" s="17" t="s">
        <v>114</v>
      </c>
      <c r="B319" s="14" t="s">
        <v>102</v>
      </c>
      <c r="C319" s="15">
        <v>212879</v>
      </c>
      <c r="D319" s="16">
        <v>1940285.49</v>
      </c>
      <c r="E319" s="19">
        <f t="shared" si="4"/>
        <v>9.1144992695380935</v>
      </c>
    </row>
    <row r="320" spans="1:5" ht="15" customHeight="1" x14ac:dyDescent="0.25">
      <c r="A320" s="17" t="s">
        <v>378</v>
      </c>
      <c r="B320" s="14" t="s">
        <v>377</v>
      </c>
      <c r="C320" s="15">
        <v>21708</v>
      </c>
      <c r="D320" s="16">
        <v>197715.78</v>
      </c>
      <c r="E320" s="19">
        <f t="shared" si="4"/>
        <v>9.1079684908789389</v>
      </c>
    </row>
    <row r="321" spans="1:5" ht="15" customHeight="1" x14ac:dyDescent="0.25">
      <c r="A321" s="17" t="s">
        <v>194</v>
      </c>
      <c r="B321" s="14" t="s">
        <v>188</v>
      </c>
      <c r="C321" s="15">
        <v>5378</v>
      </c>
      <c r="D321" s="16">
        <v>48354.559999999998</v>
      </c>
      <c r="E321" s="19">
        <f t="shared" si="4"/>
        <v>8.9911788769059129</v>
      </c>
    </row>
    <row r="322" spans="1:5" ht="15" customHeight="1" x14ac:dyDescent="0.25">
      <c r="A322" s="17" t="s">
        <v>305</v>
      </c>
      <c r="B322" s="14" t="s">
        <v>188</v>
      </c>
      <c r="C322" s="15">
        <v>236</v>
      </c>
      <c r="D322" s="16">
        <v>2111.25</v>
      </c>
      <c r="E322" s="19">
        <f t="shared" si="4"/>
        <v>8.9459745762711869</v>
      </c>
    </row>
    <row r="323" spans="1:5" ht="15" customHeight="1" x14ac:dyDescent="0.25">
      <c r="A323" s="17" t="s">
        <v>71</v>
      </c>
      <c r="B323" s="14" t="s">
        <v>14</v>
      </c>
      <c r="C323" s="15">
        <v>2238</v>
      </c>
      <c r="D323" s="16">
        <v>19903.169999999998</v>
      </c>
      <c r="E323" s="19">
        <f t="shared" si="4"/>
        <v>8.8932841823056297</v>
      </c>
    </row>
    <row r="324" spans="1:5" ht="15" customHeight="1" x14ac:dyDescent="0.25">
      <c r="A324" s="17" t="s">
        <v>166</v>
      </c>
      <c r="B324" s="14" t="s">
        <v>129</v>
      </c>
      <c r="C324" s="15">
        <v>1964</v>
      </c>
      <c r="D324" s="16">
        <v>17381.419999999998</v>
      </c>
      <c r="E324" s="19">
        <f t="shared" si="4"/>
        <v>8.8500101832993874</v>
      </c>
    </row>
    <row r="325" spans="1:5" ht="15" customHeight="1" x14ac:dyDescent="0.25">
      <c r="A325" s="17" t="s">
        <v>517</v>
      </c>
      <c r="B325" s="14" t="s">
        <v>461</v>
      </c>
      <c r="C325" s="15">
        <v>2568</v>
      </c>
      <c r="D325" s="16">
        <v>22631.42</v>
      </c>
      <c r="E325" s="19">
        <f t="shared" si="4"/>
        <v>8.8128582554517134</v>
      </c>
    </row>
    <row r="326" spans="1:5" ht="15" customHeight="1" x14ac:dyDescent="0.25">
      <c r="A326" s="17" t="s">
        <v>633</v>
      </c>
      <c r="B326" s="14" t="s">
        <v>525</v>
      </c>
      <c r="C326" s="15">
        <v>4810</v>
      </c>
      <c r="D326" s="16">
        <v>42220.17</v>
      </c>
      <c r="E326" s="19">
        <f t="shared" si="4"/>
        <v>8.777582120582121</v>
      </c>
    </row>
    <row r="327" spans="1:5" ht="15" customHeight="1" x14ac:dyDescent="0.25">
      <c r="A327" s="17" t="s">
        <v>514</v>
      </c>
      <c r="B327" s="14" t="s">
        <v>461</v>
      </c>
      <c r="C327" s="15">
        <v>2083</v>
      </c>
      <c r="D327" s="16">
        <v>18254.669999999998</v>
      </c>
      <c r="E327" s="19">
        <f t="shared" si="4"/>
        <v>8.7636437830052802</v>
      </c>
    </row>
    <row r="328" spans="1:5" ht="15" customHeight="1" x14ac:dyDescent="0.25">
      <c r="A328" s="17" t="s">
        <v>479</v>
      </c>
      <c r="B328" s="14" t="s">
        <v>461</v>
      </c>
      <c r="C328" s="15">
        <v>933</v>
      </c>
      <c r="D328" s="16">
        <v>8152.29</v>
      </c>
      <c r="E328" s="19">
        <f t="shared" si="4"/>
        <v>8.7377170418006429</v>
      </c>
    </row>
    <row r="329" spans="1:5" ht="15" customHeight="1" x14ac:dyDescent="0.25">
      <c r="A329" s="17" t="s">
        <v>417</v>
      </c>
      <c r="B329" s="14" t="s">
        <v>377</v>
      </c>
      <c r="C329" s="15">
        <v>2070</v>
      </c>
      <c r="D329" s="16">
        <v>18050.16</v>
      </c>
      <c r="E329" s="19">
        <f t="shared" ref="E329:E392" si="5">D329/C329</f>
        <v>8.7198840579710151</v>
      </c>
    </row>
    <row r="330" spans="1:5" ht="15" customHeight="1" x14ac:dyDescent="0.25">
      <c r="A330" s="17" t="s">
        <v>118</v>
      </c>
      <c r="B330" s="14" t="s">
        <v>102</v>
      </c>
      <c r="C330" s="15">
        <v>41650</v>
      </c>
      <c r="D330" s="16">
        <v>363031.25</v>
      </c>
      <c r="E330" s="19">
        <f t="shared" si="5"/>
        <v>8.7162364945978386</v>
      </c>
    </row>
    <row r="331" spans="1:5" ht="15" customHeight="1" x14ac:dyDescent="0.25">
      <c r="A331" s="17" t="s">
        <v>554</v>
      </c>
      <c r="B331" s="14" t="s">
        <v>525</v>
      </c>
      <c r="C331" s="15">
        <v>39882</v>
      </c>
      <c r="D331" s="16">
        <v>345370.03</v>
      </c>
      <c r="E331" s="19">
        <f t="shared" si="5"/>
        <v>8.6597971515972123</v>
      </c>
    </row>
    <row r="332" spans="1:5" ht="15" customHeight="1" x14ac:dyDescent="0.25">
      <c r="A332" s="17" t="s">
        <v>574</v>
      </c>
      <c r="B332" s="14" t="s">
        <v>525</v>
      </c>
      <c r="C332" s="15">
        <v>1581</v>
      </c>
      <c r="D332" s="16">
        <v>13628.24</v>
      </c>
      <c r="E332" s="19">
        <f t="shared" si="5"/>
        <v>8.6200126502213781</v>
      </c>
    </row>
    <row r="333" spans="1:5" ht="15" customHeight="1" x14ac:dyDescent="0.25">
      <c r="A333" s="17" t="s">
        <v>86</v>
      </c>
      <c r="B333" s="14" t="s">
        <v>14</v>
      </c>
      <c r="C333" s="15">
        <v>963</v>
      </c>
      <c r="D333" s="16">
        <v>8276.36</v>
      </c>
      <c r="E333" s="19">
        <f t="shared" si="5"/>
        <v>8.594350986500519</v>
      </c>
    </row>
    <row r="334" spans="1:5" ht="15" customHeight="1" x14ac:dyDescent="0.25">
      <c r="A334" s="17" t="s">
        <v>90</v>
      </c>
      <c r="B334" s="14" t="s">
        <v>14</v>
      </c>
      <c r="C334" s="15">
        <v>570</v>
      </c>
      <c r="D334" s="16">
        <v>4892.9799999999996</v>
      </c>
      <c r="E334" s="19">
        <f t="shared" si="5"/>
        <v>8.5841754385964908</v>
      </c>
    </row>
    <row r="335" spans="1:5" ht="15" customHeight="1" x14ac:dyDescent="0.25">
      <c r="A335" s="17" t="s">
        <v>511</v>
      </c>
      <c r="B335" s="14" t="s">
        <v>461</v>
      </c>
      <c r="C335" s="15">
        <v>477</v>
      </c>
      <c r="D335" s="16">
        <v>4071.71</v>
      </c>
      <c r="E335" s="19">
        <f t="shared" si="5"/>
        <v>8.5360796645702308</v>
      </c>
    </row>
    <row r="336" spans="1:5" ht="15" customHeight="1" x14ac:dyDescent="0.25">
      <c r="A336" s="17" t="s">
        <v>527</v>
      </c>
      <c r="B336" s="14" t="s">
        <v>525</v>
      </c>
      <c r="C336" s="15">
        <v>3387</v>
      </c>
      <c r="D336" s="16">
        <v>28815.52</v>
      </c>
      <c r="E336" s="19">
        <f t="shared" si="5"/>
        <v>8.5076823147328025</v>
      </c>
    </row>
    <row r="337" spans="1:5" ht="15" customHeight="1" x14ac:dyDescent="0.25">
      <c r="A337" s="17" t="s">
        <v>436</v>
      </c>
      <c r="B337" s="14" t="s">
        <v>377</v>
      </c>
      <c r="C337" s="15">
        <v>2339</v>
      </c>
      <c r="D337" s="16">
        <v>19825.75</v>
      </c>
      <c r="E337" s="19">
        <f t="shared" si="5"/>
        <v>8.4761650277896532</v>
      </c>
    </row>
    <row r="338" spans="1:5" ht="15" customHeight="1" x14ac:dyDescent="0.25">
      <c r="A338" s="17" t="s">
        <v>450</v>
      </c>
      <c r="B338" s="14" t="s">
        <v>377</v>
      </c>
      <c r="C338" s="15">
        <v>804</v>
      </c>
      <c r="D338" s="16">
        <v>6695</v>
      </c>
      <c r="E338" s="19">
        <f t="shared" si="5"/>
        <v>8.3271144278606961</v>
      </c>
    </row>
    <row r="339" spans="1:5" ht="15" customHeight="1" x14ac:dyDescent="0.25">
      <c r="A339" s="17" t="s">
        <v>643</v>
      </c>
      <c r="B339" s="14" t="s">
        <v>525</v>
      </c>
      <c r="C339" s="15">
        <v>12608</v>
      </c>
      <c r="D339" s="16">
        <v>104540.29</v>
      </c>
      <c r="E339" s="19">
        <f t="shared" si="5"/>
        <v>8.291583914974618</v>
      </c>
    </row>
    <row r="340" spans="1:5" ht="15" customHeight="1" x14ac:dyDescent="0.25">
      <c r="A340" s="17" t="s">
        <v>257</v>
      </c>
      <c r="B340" s="14" t="s">
        <v>188</v>
      </c>
      <c r="C340" s="15">
        <v>1151</v>
      </c>
      <c r="D340" s="16">
        <v>9530.2800000000007</v>
      </c>
      <c r="E340" s="19">
        <f t="shared" si="5"/>
        <v>8.2800000000000011</v>
      </c>
    </row>
    <row r="341" spans="1:5" ht="15" customHeight="1" x14ac:dyDescent="0.25">
      <c r="A341" s="17" t="s">
        <v>68</v>
      </c>
      <c r="B341" s="14" t="s">
        <v>14</v>
      </c>
      <c r="C341" s="15">
        <v>596</v>
      </c>
      <c r="D341" s="16">
        <v>4918.3900000000003</v>
      </c>
      <c r="E341" s="19">
        <f t="shared" si="5"/>
        <v>8.2523322147651008</v>
      </c>
    </row>
    <row r="342" spans="1:5" ht="15" customHeight="1" x14ac:dyDescent="0.25">
      <c r="A342" s="17" t="s">
        <v>457</v>
      </c>
      <c r="B342" s="14" t="s">
        <v>377</v>
      </c>
      <c r="C342" s="15">
        <v>966</v>
      </c>
      <c r="D342" s="16">
        <v>7950.88</v>
      </c>
      <c r="E342" s="19">
        <f t="shared" si="5"/>
        <v>8.2307246376811598</v>
      </c>
    </row>
    <row r="343" spans="1:5" ht="15" customHeight="1" x14ac:dyDescent="0.25">
      <c r="A343" s="17" t="s">
        <v>552</v>
      </c>
      <c r="B343" s="14" t="s">
        <v>525</v>
      </c>
      <c r="C343" s="15">
        <v>8628</v>
      </c>
      <c r="D343" s="16">
        <v>70396.13</v>
      </c>
      <c r="E343" s="19">
        <f t="shared" si="5"/>
        <v>8.1590322206768668</v>
      </c>
    </row>
    <row r="344" spans="1:5" ht="15" customHeight="1" x14ac:dyDescent="0.25">
      <c r="A344" s="17" t="s">
        <v>283</v>
      </c>
      <c r="B344" s="14" t="s">
        <v>188</v>
      </c>
      <c r="C344" s="15">
        <v>1157</v>
      </c>
      <c r="D344" s="16">
        <v>9389</v>
      </c>
      <c r="E344" s="19">
        <f t="shared" si="5"/>
        <v>8.1149524632670698</v>
      </c>
    </row>
    <row r="345" spans="1:5" ht="15" customHeight="1" x14ac:dyDescent="0.25">
      <c r="A345" s="17" t="s">
        <v>180</v>
      </c>
      <c r="B345" s="14" t="s">
        <v>129</v>
      </c>
      <c r="C345" s="15">
        <v>7200</v>
      </c>
      <c r="D345" s="16">
        <v>58371.55</v>
      </c>
      <c r="E345" s="19">
        <f t="shared" si="5"/>
        <v>8.1071597222222227</v>
      </c>
    </row>
    <row r="346" spans="1:5" ht="15" customHeight="1" x14ac:dyDescent="0.25">
      <c r="A346" s="17" t="s">
        <v>496</v>
      </c>
      <c r="B346" s="14" t="s">
        <v>461</v>
      </c>
      <c r="C346" s="15">
        <v>2554</v>
      </c>
      <c r="D346" s="16">
        <v>20551.25</v>
      </c>
      <c r="E346" s="19">
        <f t="shared" si="5"/>
        <v>8.0466914643696157</v>
      </c>
    </row>
    <row r="347" spans="1:5" ht="15" customHeight="1" x14ac:dyDescent="0.25">
      <c r="A347" s="17" t="s">
        <v>191</v>
      </c>
      <c r="B347" s="14" t="s">
        <v>188</v>
      </c>
      <c r="C347" s="15">
        <v>415</v>
      </c>
      <c r="D347" s="16">
        <v>3300</v>
      </c>
      <c r="E347" s="19">
        <f t="shared" si="5"/>
        <v>7.9518072289156629</v>
      </c>
    </row>
    <row r="348" spans="1:5" ht="15" customHeight="1" x14ac:dyDescent="0.25">
      <c r="A348" s="17" t="s">
        <v>553</v>
      </c>
      <c r="B348" s="14" t="s">
        <v>525</v>
      </c>
      <c r="C348" s="15">
        <v>133168</v>
      </c>
      <c r="D348" s="16">
        <v>1054987.07</v>
      </c>
      <c r="E348" s="19">
        <f t="shared" si="5"/>
        <v>7.922226585966599</v>
      </c>
    </row>
    <row r="349" spans="1:5" ht="15" customHeight="1" x14ac:dyDescent="0.25">
      <c r="A349" s="17" t="s">
        <v>215</v>
      </c>
      <c r="B349" s="14" t="s">
        <v>188</v>
      </c>
      <c r="C349" s="15">
        <v>609</v>
      </c>
      <c r="D349" s="16">
        <v>4801.63</v>
      </c>
      <c r="E349" s="19">
        <f t="shared" si="5"/>
        <v>7.8844499178981939</v>
      </c>
    </row>
    <row r="350" spans="1:5" ht="15" customHeight="1" x14ac:dyDescent="0.25">
      <c r="A350" s="17" t="s">
        <v>534</v>
      </c>
      <c r="B350" s="14" t="s">
        <v>525</v>
      </c>
      <c r="C350" s="15">
        <v>10647</v>
      </c>
      <c r="D350" s="16">
        <v>83437.47</v>
      </c>
      <c r="E350" s="19">
        <f t="shared" si="5"/>
        <v>7.8367117497886731</v>
      </c>
    </row>
    <row r="351" spans="1:5" ht="15" customHeight="1" x14ac:dyDescent="0.25">
      <c r="A351" s="17" t="s">
        <v>33</v>
      </c>
      <c r="B351" s="14" t="s">
        <v>14</v>
      </c>
      <c r="C351" s="15">
        <v>284</v>
      </c>
      <c r="D351" s="16">
        <v>2223.13</v>
      </c>
      <c r="E351" s="19">
        <f t="shared" si="5"/>
        <v>7.8279225352112682</v>
      </c>
    </row>
    <row r="352" spans="1:5" ht="15" customHeight="1" x14ac:dyDescent="0.25">
      <c r="A352" s="17" t="s">
        <v>101</v>
      </c>
      <c r="B352" s="14" t="s">
        <v>14</v>
      </c>
      <c r="C352" s="15">
        <v>2893</v>
      </c>
      <c r="D352" s="16">
        <v>22517.58</v>
      </c>
      <c r="E352" s="19">
        <f t="shared" si="5"/>
        <v>7.783470445903907</v>
      </c>
    </row>
    <row r="353" spans="1:5" ht="15" customHeight="1" x14ac:dyDescent="0.25">
      <c r="A353" s="17" t="s">
        <v>32</v>
      </c>
      <c r="B353" s="14" t="s">
        <v>14</v>
      </c>
      <c r="C353" s="15">
        <v>2933</v>
      </c>
      <c r="D353" s="16">
        <v>22807.26</v>
      </c>
      <c r="E353" s="19">
        <f t="shared" si="5"/>
        <v>7.7760859188544149</v>
      </c>
    </row>
    <row r="354" spans="1:5" ht="15" customHeight="1" x14ac:dyDescent="0.25">
      <c r="A354" s="17" t="s">
        <v>412</v>
      </c>
      <c r="B354" s="14" t="s">
        <v>377</v>
      </c>
      <c r="C354" s="15">
        <v>5845</v>
      </c>
      <c r="D354" s="16">
        <v>44530.89</v>
      </c>
      <c r="E354" s="19">
        <f t="shared" si="5"/>
        <v>7.6186295979469634</v>
      </c>
    </row>
    <row r="355" spans="1:5" ht="15" customHeight="1" x14ac:dyDescent="0.25">
      <c r="A355" s="17" t="s">
        <v>318</v>
      </c>
      <c r="B355" s="14" t="s">
        <v>188</v>
      </c>
      <c r="C355" s="15">
        <v>759</v>
      </c>
      <c r="D355" s="16">
        <v>5781.39</v>
      </c>
      <c r="E355" s="19">
        <f t="shared" si="5"/>
        <v>7.6171146245059296</v>
      </c>
    </row>
    <row r="356" spans="1:5" ht="15" customHeight="1" x14ac:dyDescent="0.25">
      <c r="A356" s="17" t="s">
        <v>464</v>
      </c>
      <c r="B356" s="14" t="s">
        <v>461</v>
      </c>
      <c r="C356" s="15">
        <v>394</v>
      </c>
      <c r="D356" s="16">
        <v>3000</v>
      </c>
      <c r="E356" s="19">
        <f t="shared" si="5"/>
        <v>7.6142131979695433</v>
      </c>
    </row>
    <row r="357" spans="1:5" ht="15" customHeight="1" x14ac:dyDescent="0.25">
      <c r="A357" s="17" t="s">
        <v>51</v>
      </c>
      <c r="B357" s="14" t="s">
        <v>14</v>
      </c>
      <c r="C357" s="15">
        <v>3027</v>
      </c>
      <c r="D357" s="16">
        <v>23033.64</v>
      </c>
      <c r="E357" s="19">
        <f t="shared" si="5"/>
        <v>7.6093954410307232</v>
      </c>
    </row>
    <row r="358" spans="1:5" ht="15" customHeight="1" x14ac:dyDescent="0.25">
      <c r="A358" s="17" t="s">
        <v>316</v>
      </c>
      <c r="B358" s="14" t="s">
        <v>188</v>
      </c>
      <c r="C358" s="15">
        <v>545</v>
      </c>
      <c r="D358" s="16">
        <v>4103.84</v>
      </c>
      <c r="E358" s="19">
        <f t="shared" si="5"/>
        <v>7.5299816513761471</v>
      </c>
    </row>
    <row r="359" spans="1:5" ht="15" customHeight="1" x14ac:dyDescent="0.25">
      <c r="A359" s="17" t="s">
        <v>127</v>
      </c>
      <c r="B359" s="14" t="s">
        <v>102</v>
      </c>
      <c r="C359" s="15">
        <v>12127</v>
      </c>
      <c r="D359" s="16">
        <v>91312.960000000006</v>
      </c>
      <c r="E359" s="19">
        <f t="shared" si="5"/>
        <v>7.529723756906078</v>
      </c>
    </row>
    <row r="360" spans="1:5" ht="15" customHeight="1" x14ac:dyDescent="0.25">
      <c r="A360" s="17" t="s">
        <v>583</v>
      </c>
      <c r="B360" s="14" t="s">
        <v>525</v>
      </c>
      <c r="C360" s="15">
        <v>11879</v>
      </c>
      <c r="D360" s="16">
        <v>88951.08</v>
      </c>
      <c r="E360" s="19">
        <f t="shared" si="5"/>
        <v>7.4880949574880038</v>
      </c>
    </row>
    <row r="361" spans="1:5" ht="15" customHeight="1" x14ac:dyDescent="0.25">
      <c r="A361" s="17" t="s">
        <v>265</v>
      </c>
      <c r="B361" s="14" t="s">
        <v>188</v>
      </c>
      <c r="C361" s="15">
        <v>3785</v>
      </c>
      <c r="D361" s="16">
        <v>28315.37</v>
      </c>
      <c r="E361" s="19">
        <f t="shared" si="5"/>
        <v>7.4809431968295899</v>
      </c>
    </row>
    <row r="362" spans="1:5" ht="15" customHeight="1" x14ac:dyDescent="0.25">
      <c r="A362" s="17" t="s">
        <v>520</v>
      </c>
      <c r="B362" s="14" t="s">
        <v>461</v>
      </c>
      <c r="C362" s="15">
        <v>1490</v>
      </c>
      <c r="D362" s="16">
        <v>11096.73</v>
      </c>
      <c r="E362" s="19">
        <f t="shared" si="5"/>
        <v>7.4474697986577176</v>
      </c>
    </row>
    <row r="363" spans="1:5" ht="15" customHeight="1" x14ac:dyDescent="0.25">
      <c r="A363" s="17" t="s">
        <v>462</v>
      </c>
      <c r="B363" s="14" t="s">
        <v>461</v>
      </c>
      <c r="C363" s="15">
        <v>2239</v>
      </c>
      <c r="D363" s="16">
        <v>16579.96</v>
      </c>
      <c r="E363" s="19">
        <f t="shared" si="5"/>
        <v>7.40507369361322</v>
      </c>
    </row>
    <row r="364" spans="1:5" ht="15" customHeight="1" x14ac:dyDescent="0.25">
      <c r="A364" s="17" t="s">
        <v>501</v>
      </c>
      <c r="B364" s="14" t="s">
        <v>461</v>
      </c>
      <c r="C364" s="15">
        <v>863</v>
      </c>
      <c r="D364" s="16">
        <v>6335.12</v>
      </c>
      <c r="E364" s="19">
        <f t="shared" si="5"/>
        <v>7.3408111239860947</v>
      </c>
    </row>
    <row r="365" spans="1:5" ht="15" customHeight="1" x14ac:dyDescent="0.25">
      <c r="A365" s="17" t="s">
        <v>276</v>
      </c>
      <c r="B365" s="14" t="s">
        <v>188</v>
      </c>
      <c r="C365" s="15">
        <v>22047</v>
      </c>
      <c r="D365" s="16">
        <v>160529.32999999999</v>
      </c>
      <c r="E365" s="19">
        <f t="shared" si="5"/>
        <v>7.2812323672154937</v>
      </c>
    </row>
    <row r="366" spans="1:5" ht="15" customHeight="1" x14ac:dyDescent="0.25">
      <c r="A366" s="17" t="s">
        <v>234</v>
      </c>
      <c r="B366" s="14" t="s">
        <v>188</v>
      </c>
      <c r="C366" s="15">
        <v>2616</v>
      </c>
      <c r="D366" s="16">
        <v>18629.54</v>
      </c>
      <c r="E366" s="19">
        <f t="shared" si="5"/>
        <v>7.1213837920489302</v>
      </c>
    </row>
    <row r="367" spans="1:5" ht="15" customHeight="1" x14ac:dyDescent="0.25">
      <c r="A367" s="17" t="s">
        <v>646</v>
      </c>
      <c r="B367" s="14" t="s">
        <v>102</v>
      </c>
      <c r="C367" s="15">
        <v>19068</v>
      </c>
      <c r="D367" s="16">
        <v>135306.95000000001</v>
      </c>
      <c r="E367" s="19">
        <f t="shared" si="5"/>
        <v>7.0960221313194891</v>
      </c>
    </row>
    <row r="368" spans="1:5" ht="15" customHeight="1" x14ac:dyDescent="0.25">
      <c r="A368" s="17" t="s">
        <v>163</v>
      </c>
      <c r="B368" s="14" t="s">
        <v>129</v>
      </c>
      <c r="C368" s="15">
        <v>3874</v>
      </c>
      <c r="D368" s="16">
        <v>27371.14</v>
      </c>
      <c r="E368" s="19">
        <f t="shared" si="5"/>
        <v>7.0653433144037168</v>
      </c>
    </row>
    <row r="369" spans="1:5" ht="15" customHeight="1" x14ac:dyDescent="0.25">
      <c r="A369" s="17" t="s">
        <v>245</v>
      </c>
      <c r="B369" s="14" t="s">
        <v>188</v>
      </c>
      <c r="C369" s="15">
        <v>4387</v>
      </c>
      <c r="D369" s="16">
        <v>30860.15</v>
      </c>
      <c r="E369" s="19">
        <f t="shared" si="5"/>
        <v>7.0344540688397545</v>
      </c>
    </row>
    <row r="370" spans="1:5" ht="15" customHeight="1" x14ac:dyDescent="0.25">
      <c r="A370" s="17" t="s">
        <v>526</v>
      </c>
      <c r="B370" s="14" t="s">
        <v>525</v>
      </c>
      <c r="C370" s="15">
        <v>75256</v>
      </c>
      <c r="D370" s="16">
        <v>526530</v>
      </c>
      <c r="E370" s="19">
        <f t="shared" si="5"/>
        <v>6.9965185500159457</v>
      </c>
    </row>
    <row r="371" spans="1:5" ht="15" customHeight="1" x14ac:dyDescent="0.25">
      <c r="A371" s="17" t="s">
        <v>281</v>
      </c>
      <c r="B371" s="14" t="s">
        <v>188</v>
      </c>
      <c r="C371" s="15">
        <v>5479</v>
      </c>
      <c r="D371" s="16">
        <v>37734.04</v>
      </c>
      <c r="E371" s="19">
        <f t="shared" si="5"/>
        <v>6.8870304800146016</v>
      </c>
    </row>
    <row r="372" spans="1:5" ht="15" customHeight="1" x14ac:dyDescent="0.25">
      <c r="A372" s="17" t="s">
        <v>25</v>
      </c>
      <c r="B372" s="14" t="s">
        <v>14</v>
      </c>
      <c r="C372" s="15">
        <v>196851</v>
      </c>
      <c r="D372" s="16">
        <v>1354797.62</v>
      </c>
      <c r="E372" s="19">
        <f t="shared" si="5"/>
        <v>6.8823507119598073</v>
      </c>
    </row>
    <row r="373" spans="1:5" ht="15" customHeight="1" x14ac:dyDescent="0.25">
      <c r="A373" s="17" t="s">
        <v>291</v>
      </c>
      <c r="B373" s="14" t="s">
        <v>188</v>
      </c>
      <c r="C373" s="15">
        <v>14025</v>
      </c>
      <c r="D373" s="16">
        <v>96214.83</v>
      </c>
      <c r="E373" s="19">
        <f t="shared" si="5"/>
        <v>6.8602374331550804</v>
      </c>
    </row>
    <row r="374" spans="1:5" ht="15" customHeight="1" x14ac:dyDescent="0.25">
      <c r="A374" s="17" t="s">
        <v>52</v>
      </c>
      <c r="B374" s="14" t="s">
        <v>14</v>
      </c>
      <c r="C374" s="15">
        <v>2803</v>
      </c>
      <c r="D374" s="16">
        <v>19139</v>
      </c>
      <c r="E374" s="19">
        <f t="shared" si="5"/>
        <v>6.8280413842311809</v>
      </c>
    </row>
    <row r="375" spans="1:5" ht="15" customHeight="1" x14ac:dyDescent="0.25">
      <c r="A375" s="17" t="s">
        <v>543</v>
      </c>
      <c r="B375" s="14" t="s">
        <v>525</v>
      </c>
      <c r="C375" s="15">
        <v>5530</v>
      </c>
      <c r="D375" s="16">
        <v>37644.160000000003</v>
      </c>
      <c r="E375" s="19">
        <f t="shared" si="5"/>
        <v>6.807262206148283</v>
      </c>
    </row>
    <row r="376" spans="1:5" ht="15" customHeight="1" x14ac:dyDescent="0.25">
      <c r="A376" s="17" t="s">
        <v>394</v>
      </c>
      <c r="B376" s="14" t="s">
        <v>377</v>
      </c>
      <c r="C376" s="15">
        <v>2739</v>
      </c>
      <c r="D376" s="16">
        <v>18495.34</v>
      </c>
      <c r="E376" s="19">
        <f t="shared" si="5"/>
        <v>6.7525885359620297</v>
      </c>
    </row>
    <row r="377" spans="1:5" ht="15" customHeight="1" x14ac:dyDescent="0.25">
      <c r="A377" s="17" t="s">
        <v>522</v>
      </c>
      <c r="B377" s="14" t="s">
        <v>461</v>
      </c>
      <c r="C377" s="15">
        <v>2020</v>
      </c>
      <c r="D377" s="16">
        <v>13275.65</v>
      </c>
      <c r="E377" s="19">
        <f t="shared" si="5"/>
        <v>6.5721039603960394</v>
      </c>
    </row>
    <row r="378" spans="1:5" ht="15" customHeight="1" x14ac:dyDescent="0.25">
      <c r="A378" s="17" t="s">
        <v>433</v>
      </c>
      <c r="B378" s="14" t="s">
        <v>377</v>
      </c>
      <c r="C378" s="15">
        <v>6283</v>
      </c>
      <c r="D378" s="16">
        <v>41239.870000000003</v>
      </c>
      <c r="E378" s="19">
        <f t="shared" si="5"/>
        <v>6.5637227439121446</v>
      </c>
    </row>
    <row r="379" spans="1:5" ht="15" customHeight="1" x14ac:dyDescent="0.25">
      <c r="A379" s="17" t="s">
        <v>304</v>
      </c>
      <c r="B379" s="14" t="s">
        <v>188</v>
      </c>
      <c r="C379" s="15">
        <v>1120</v>
      </c>
      <c r="D379" s="16">
        <v>7243.5</v>
      </c>
      <c r="E379" s="19">
        <f t="shared" si="5"/>
        <v>6.4674107142857142</v>
      </c>
    </row>
    <row r="380" spans="1:5" ht="15" customHeight="1" x14ac:dyDescent="0.25">
      <c r="A380" s="17" t="s">
        <v>315</v>
      </c>
      <c r="B380" s="14" t="s">
        <v>188</v>
      </c>
      <c r="C380" s="15">
        <v>266</v>
      </c>
      <c r="D380" s="16">
        <v>1709.14</v>
      </c>
      <c r="E380" s="19">
        <f t="shared" si="5"/>
        <v>6.4253383458646622</v>
      </c>
    </row>
    <row r="381" spans="1:5" ht="15" customHeight="1" x14ac:dyDescent="0.25">
      <c r="A381" s="17" t="s">
        <v>157</v>
      </c>
      <c r="B381" s="14" t="s">
        <v>129</v>
      </c>
      <c r="C381" s="15">
        <v>6868</v>
      </c>
      <c r="D381" s="16">
        <v>44107.96</v>
      </c>
      <c r="E381" s="19">
        <f t="shared" si="5"/>
        <v>6.4222422830518342</v>
      </c>
    </row>
    <row r="382" spans="1:5" ht="15" customHeight="1" x14ac:dyDescent="0.25">
      <c r="A382" s="17" t="s">
        <v>150</v>
      </c>
      <c r="B382" s="14" t="s">
        <v>129</v>
      </c>
      <c r="C382" s="15">
        <v>2438</v>
      </c>
      <c r="D382" s="16">
        <v>15605</v>
      </c>
      <c r="E382" s="19">
        <f t="shared" si="5"/>
        <v>6.4007383100902375</v>
      </c>
    </row>
    <row r="383" spans="1:5" ht="15" customHeight="1" x14ac:dyDescent="0.25">
      <c r="A383" s="17" t="s">
        <v>145</v>
      </c>
      <c r="B383" s="14" t="s">
        <v>129</v>
      </c>
      <c r="C383" s="15">
        <v>7834</v>
      </c>
      <c r="D383" s="16">
        <v>50075.02</v>
      </c>
      <c r="E383" s="19">
        <f t="shared" si="5"/>
        <v>6.3920117436813886</v>
      </c>
    </row>
    <row r="384" spans="1:5" ht="15" customHeight="1" x14ac:dyDescent="0.25">
      <c r="A384" s="17" t="s">
        <v>393</v>
      </c>
      <c r="B384" s="14" t="s">
        <v>377</v>
      </c>
      <c r="C384" s="15">
        <v>1840</v>
      </c>
      <c r="D384" s="16">
        <v>11714.71</v>
      </c>
      <c r="E384" s="19">
        <f t="shared" si="5"/>
        <v>6.3666902173913043</v>
      </c>
    </row>
    <row r="385" spans="1:5" ht="15" customHeight="1" x14ac:dyDescent="0.25">
      <c r="A385" s="17" t="s">
        <v>105</v>
      </c>
      <c r="B385" s="14" t="s">
        <v>102</v>
      </c>
      <c r="C385" s="15">
        <v>121414</v>
      </c>
      <c r="D385" s="16">
        <v>772302.32</v>
      </c>
      <c r="E385" s="19">
        <f t="shared" si="5"/>
        <v>6.3609000609484898</v>
      </c>
    </row>
    <row r="386" spans="1:5" ht="15" customHeight="1" x14ac:dyDescent="0.25">
      <c r="A386" s="17" t="s">
        <v>587</v>
      </c>
      <c r="B386" s="14" t="s">
        <v>525</v>
      </c>
      <c r="C386" s="15">
        <v>3445</v>
      </c>
      <c r="D386" s="16">
        <v>21810.05</v>
      </c>
      <c r="E386" s="19">
        <f t="shared" si="5"/>
        <v>6.3309288824383163</v>
      </c>
    </row>
    <row r="387" spans="1:5" ht="15" customHeight="1" x14ac:dyDescent="0.25">
      <c r="A387" s="17" t="s">
        <v>182</v>
      </c>
      <c r="B387" s="14" t="s">
        <v>129</v>
      </c>
      <c r="C387" s="15">
        <v>8774</v>
      </c>
      <c r="D387" s="16">
        <v>54798.58</v>
      </c>
      <c r="E387" s="19">
        <f t="shared" si="5"/>
        <v>6.2455641668566217</v>
      </c>
    </row>
    <row r="388" spans="1:5" ht="15" customHeight="1" x14ac:dyDescent="0.25">
      <c r="A388" s="17" t="s">
        <v>174</v>
      </c>
      <c r="B388" s="14" t="s">
        <v>129</v>
      </c>
      <c r="C388" s="15">
        <v>7508</v>
      </c>
      <c r="D388" s="16">
        <v>46644.94</v>
      </c>
      <c r="E388" s="19">
        <f t="shared" si="5"/>
        <v>6.2126984549813535</v>
      </c>
    </row>
    <row r="389" spans="1:5" ht="15" customHeight="1" x14ac:dyDescent="0.25">
      <c r="A389" s="17" t="s">
        <v>548</v>
      </c>
      <c r="B389" s="14" t="s">
        <v>525</v>
      </c>
      <c r="C389" s="15">
        <v>30657</v>
      </c>
      <c r="D389" s="16">
        <v>188405.49</v>
      </c>
      <c r="E389" s="19">
        <f t="shared" si="5"/>
        <v>6.1455944808689695</v>
      </c>
    </row>
    <row r="390" spans="1:5" ht="15" customHeight="1" x14ac:dyDescent="0.25">
      <c r="A390" s="17" t="s">
        <v>425</v>
      </c>
      <c r="B390" s="14" t="s">
        <v>377</v>
      </c>
      <c r="C390" s="15">
        <v>6877</v>
      </c>
      <c r="D390" s="16">
        <v>42138.11</v>
      </c>
      <c r="E390" s="19">
        <f t="shared" si="5"/>
        <v>6.1273971208375748</v>
      </c>
    </row>
    <row r="391" spans="1:5" ht="15" customHeight="1" x14ac:dyDescent="0.25">
      <c r="A391" s="17" t="s">
        <v>46</v>
      </c>
      <c r="B391" s="14" t="s">
        <v>14</v>
      </c>
      <c r="C391" s="15">
        <v>13776</v>
      </c>
      <c r="D391" s="16">
        <v>84268.41</v>
      </c>
      <c r="E391" s="19">
        <f t="shared" si="5"/>
        <v>6.1170448606271783</v>
      </c>
    </row>
    <row r="392" spans="1:5" ht="15" customHeight="1" x14ac:dyDescent="0.25">
      <c r="A392" s="17" t="s">
        <v>422</v>
      </c>
      <c r="B392" s="14" t="s">
        <v>377</v>
      </c>
      <c r="C392" s="15">
        <v>3673</v>
      </c>
      <c r="D392" s="16">
        <v>22316.87</v>
      </c>
      <c r="E392" s="19">
        <f t="shared" si="5"/>
        <v>6.0759243125510478</v>
      </c>
    </row>
    <row r="393" spans="1:5" ht="15" customHeight="1" x14ac:dyDescent="0.25">
      <c r="A393" s="17" t="s">
        <v>405</v>
      </c>
      <c r="B393" s="14" t="s">
        <v>377</v>
      </c>
      <c r="C393" s="15">
        <v>643</v>
      </c>
      <c r="D393" s="16">
        <v>3888.14</v>
      </c>
      <c r="E393" s="19">
        <f t="shared" ref="E393:E456" si="6">D393/C393</f>
        <v>6.0468740279937787</v>
      </c>
    </row>
    <row r="394" spans="1:5" ht="15" customHeight="1" x14ac:dyDescent="0.25">
      <c r="A394" s="17" t="s">
        <v>124</v>
      </c>
      <c r="B394" s="14" t="s">
        <v>102</v>
      </c>
      <c r="C394" s="15">
        <v>804</v>
      </c>
      <c r="D394" s="16">
        <v>4832.42</v>
      </c>
      <c r="E394" s="19">
        <f t="shared" si="6"/>
        <v>6.0104726368159209</v>
      </c>
    </row>
    <row r="395" spans="1:5" ht="15" customHeight="1" x14ac:dyDescent="0.25">
      <c r="A395" s="17" t="s">
        <v>87</v>
      </c>
      <c r="B395" s="14" t="s">
        <v>14</v>
      </c>
      <c r="C395" s="15">
        <v>324</v>
      </c>
      <c r="D395" s="16">
        <v>1900</v>
      </c>
      <c r="E395" s="19">
        <f t="shared" si="6"/>
        <v>5.8641975308641978</v>
      </c>
    </row>
    <row r="396" spans="1:5" ht="15" customHeight="1" x14ac:dyDescent="0.25">
      <c r="A396" s="17" t="s">
        <v>560</v>
      </c>
      <c r="B396" s="14" t="s">
        <v>525</v>
      </c>
      <c r="C396" s="15">
        <v>12650</v>
      </c>
      <c r="D396" s="16">
        <v>73611.600000000006</v>
      </c>
      <c r="E396" s="19">
        <f t="shared" si="6"/>
        <v>5.8190988142292497</v>
      </c>
    </row>
    <row r="397" spans="1:5" ht="15" customHeight="1" x14ac:dyDescent="0.25">
      <c r="A397" s="17" t="s">
        <v>42</v>
      </c>
      <c r="B397" s="14" t="s">
        <v>14</v>
      </c>
      <c r="C397" s="15">
        <v>121</v>
      </c>
      <c r="D397" s="16">
        <v>702.02</v>
      </c>
      <c r="E397" s="19">
        <f t="shared" si="6"/>
        <v>5.8018181818181818</v>
      </c>
    </row>
    <row r="398" spans="1:5" ht="15" customHeight="1" x14ac:dyDescent="0.25">
      <c r="A398" s="17" t="s">
        <v>204</v>
      </c>
      <c r="B398" s="14" t="s">
        <v>188</v>
      </c>
      <c r="C398" s="15">
        <v>985</v>
      </c>
      <c r="D398" s="16">
        <v>5700.46</v>
      </c>
      <c r="E398" s="19">
        <f t="shared" si="6"/>
        <v>5.7872690355329945</v>
      </c>
    </row>
    <row r="399" spans="1:5" ht="15" customHeight="1" x14ac:dyDescent="0.25">
      <c r="A399" s="17" t="s">
        <v>345</v>
      </c>
      <c r="B399" s="14" t="s">
        <v>333</v>
      </c>
      <c r="C399" s="15">
        <v>2036</v>
      </c>
      <c r="D399" s="16">
        <v>11765.84</v>
      </c>
      <c r="E399" s="19">
        <f t="shared" si="6"/>
        <v>5.7788998035363459</v>
      </c>
    </row>
    <row r="400" spans="1:5" ht="15" customHeight="1" x14ac:dyDescent="0.25">
      <c r="A400" s="17" t="s">
        <v>420</v>
      </c>
      <c r="B400" s="14" t="s">
        <v>377</v>
      </c>
      <c r="C400" s="15">
        <v>1742</v>
      </c>
      <c r="D400" s="16">
        <v>10065.23</v>
      </c>
      <c r="E400" s="19">
        <f t="shared" si="6"/>
        <v>5.777973593570608</v>
      </c>
    </row>
    <row r="401" spans="1:5" ht="15" customHeight="1" x14ac:dyDescent="0.25">
      <c r="A401" s="17" t="s">
        <v>387</v>
      </c>
      <c r="B401" s="14" t="s">
        <v>377</v>
      </c>
      <c r="C401" s="15">
        <v>17820</v>
      </c>
      <c r="D401" s="16">
        <v>101869.97</v>
      </c>
      <c r="E401" s="19">
        <f t="shared" si="6"/>
        <v>5.7166088664421997</v>
      </c>
    </row>
    <row r="402" spans="1:5" ht="15" customHeight="1" x14ac:dyDescent="0.25">
      <c r="A402" s="17" t="s">
        <v>53</v>
      </c>
      <c r="B402" s="14" t="s">
        <v>14</v>
      </c>
      <c r="C402" s="15">
        <v>8838</v>
      </c>
      <c r="D402" s="16">
        <v>50201.04</v>
      </c>
      <c r="E402" s="19">
        <f t="shared" si="6"/>
        <v>5.6801357773251864</v>
      </c>
    </row>
    <row r="403" spans="1:5" ht="15" customHeight="1" x14ac:dyDescent="0.25">
      <c r="A403" s="17" t="s">
        <v>432</v>
      </c>
      <c r="B403" s="14" t="s">
        <v>377</v>
      </c>
      <c r="C403" s="15">
        <v>2916</v>
      </c>
      <c r="D403" s="16">
        <v>16463.45</v>
      </c>
      <c r="E403" s="19">
        <f t="shared" si="6"/>
        <v>5.6459019204389573</v>
      </c>
    </row>
    <row r="404" spans="1:5" ht="15" customHeight="1" x14ac:dyDescent="0.25">
      <c r="A404" s="17" t="s">
        <v>16</v>
      </c>
      <c r="B404" s="14" t="s">
        <v>14</v>
      </c>
      <c r="C404" s="15">
        <v>24859</v>
      </c>
      <c r="D404" s="16">
        <v>139934.25</v>
      </c>
      <c r="E404" s="19">
        <f t="shared" si="6"/>
        <v>5.6291182267991475</v>
      </c>
    </row>
    <row r="405" spans="1:5" ht="15" customHeight="1" x14ac:dyDescent="0.25">
      <c r="A405" s="17" t="s">
        <v>348</v>
      </c>
      <c r="B405" s="14" t="s">
        <v>333</v>
      </c>
      <c r="C405" s="15">
        <v>2278</v>
      </c>
      <c r="D405" s="16">
        <v>12672.27</v>
      </c>
      <c r="E405" s="19">
        <f t="shared" si="6"/>
        <v>5.5628928884986832</v>
      </c>
    </row>
    <row r="406" spans="1:5" ht="15" customHeight="1" x14ac:dyDescent="0.25">
      <c r="A406" s="17" t="s">
        <v>550</v>
      </c>
      <c r="B406" s="14" t="s">
        <v>525</v>
      </c>
      <c r="C406" s="15">
        <v>4807</v>
      </c>
      <c r="D406" s="16">
        <v>26494.65</v>
      </c>
      <c r="E406" s="19">
        <f t="shared" si="6"/>
        <v>5.5116808820470151</v>
      </c>
    </row>
    <row r="407" spans="1:5" ht="15" customHeight="1" x14ac:dyDescent="0.25">
      <c r="A407" s="17" t="s">
        <v>388</v>
      </c>
      <c r="B407" s="14" t="s">
        <v>377</v>
      </c>
      <c r="C407" s="15">
        <v>2611</v>
      </c>
      <c r="D407" s="16">
        <v>14325.81</v>
      </c>
      <c r="E407" s="19">
        <f t="shared" si="6"/>
        <v>5.4867139027192646</v>
      </c>
    </row>
    <row r="408" spans="1:5" ht="15" customHeight="1" x14ac:dyDescent="0.25">
      <c r="A408" s="17" t="s">
        <v>67</v>
      </c>
      <c r="B408" s="14" t="s">
        <v>14</v>
      </c>
      <c r="C408" s="15">
        <v>30122</v>
      </c>
      <c r="D408" s="16">
        <v>159052.59</v>
      </c>
      <c r="E408" s="19">
        <f t="shared" si="6"/>
        <v>5.28027986189496</v>
      </c>
    </row>
    <row r="409" spans="1:5" ht="15" customHeight="1" x14ac:dyDescent="0.25">
      <c r="A409" s="17" t="s">
        <v>381</v>
      </c>
      <c r="B409" s="14" t="s">
        <v>377</v>
      </c>
      <c r="C409" s="15">
        <v>37113</v>
      </c>
      <c r="D409" s="16">
        <v>193767.16</v>
      </c>
      <c r="E409" s="19">
        <f t="shared" si="6"/>
        <v>5.2210050386656963</v>
      </c>
    </row>
    <row r="410" spans="1:5" ht="15" customHeight="1" x14ac:dyDescent="0.25">
      <c r="A410" s="17" t="s">
        <v>452</v>
      </c>
      <c r="B410" s="14" t="s">
        <v>377</v>
      </c>
      <c r="C410" s="15">
        <v>3799</v>
      </c>
      <c r="D410" s="16">
        <v>19796.5</v>
      </c>
      <c r="E410" s="19">
        <f t="shared" si="6"/>
        <v>5.210976572782311</v>
      </c>
    </row>
    <row r="411" spans="1:5" ht="15" customHeight="1" x14ac:dyDescent="0.25">
      <c r="A411" s="17" t="s">
        <v>564</v>
      </c>
      <c r="B411" s="14" t="s">
        <v>525</v>
      </c>
      <c r="C411" s="15">
        <v>860</v>
      </c>
      <c r="D411" s="16">
        <v>4453.1899999999996</v>
      </c>
      <c r="E411" s="19">
        <f t="shared" si="6"/>
        <v>5.1781279069767434</v>
      </c>
    </row>
    <row r="412" spans="1:5" ht="15" customHeight="1" x14ac:dyDescent="0.25">
      <c r="A412" s="17" t="s">
        <v>243</v>
      </c>
      <c r="B412" s="14" t="s">
        <v>188</v>
      </c>
      <c r="C412" s="15">
        <v>993</v>
      </c>
      <c r="D412" s="16">
        <v>5140</v>
      </c>
      <c r="E412" s="19">
        <f t="shared" si="6"/>
        <v>5.1762336354481366</v>
      </c>
    </row>
    <row r="413" spans="1:5" ht="15" customHeight="1" x14ac:dyDescent="0.25">
      <c r="A413" s="17" t="s">
        <v>140</v>
      </c>
      <c r="B413" s="14" t="s">
        <v>129</v>
      </c>
      <c r="C413" s="15">
        <v>20417</v>
      </c>
      <c r="D413" s="16">
        <v>105122.85</v>
      </c>
      <c r="E413" s="19">
        <f t="shared" si="6"/>
        <v>5.1487902238330809</v>
      </c>
    </row>
    <row r="414" spans="1:5" ht="15" customHeight="1" x14ac:dyDescent="0.25">
      <c r="A414" s="17" t="s">
        <v>55</v>
      </c>
      <c r="B414" s="14" t="s">
        <v>14</v>
      </c>
      <c r="C414" s="15">
        <v>17418</v>
      </c>
      <c r="D414" s="16">
        <v>89510.99</v>
      </c>
      <c r="E414" s="19">
        <f t="shared" si="6"/>
        <v>5.1389935698702498</v>
      </c>
    </row>
    <row r="415" spans="1:5" ht="15" customHeight="1" x14ac:dyDescent="0.25">
      <c r="A415" s="17" t="s">
        <v>299</v>
      </c>
      <c r="B415" s="14" t="s">
        <v>188</v>
      </c>
      <c r="C415" s="15">
        <v>11286</v>
      </c>
      <c r="D415" s="16">
        <v>57424.43</v>
      </c>
      <c r="E415" s="19">
        <f t="shared" si="6"/>
        <v>5.0881118199539248</v>
      </c>
    </row>
    <row r="416" spans="1:5" ht="15" customHeight="1" x14ac:dyDescent="0.25">
      <c r="A416" s="17" t="s">
        <v>217</v>
      </c>
      <c r="B416" s="14" t="s">
        <v>188</v>
      </c>
      <c r="C416" s="15">
        <v>4060</v>
      </c>
      <c r="D416" s="16">
        <v>20386.61</v>
      </c>
      <c r="E416" s="19">
        <f t="shared" si="6"/>
        <v>5.0213325123152712</v>
      </c>
    </row>
    <row r="417" spans="1:5" ht="15" customHeight="1" x14ac:dyDescent="0.25">
      <c r="A417" s="17" t="s">
        <v>230</v>
      </c>
      <c r="B417" s="14" t="s">
        <v>188</v>
      </c>
      <c r="C417" s="15">
        <v>1774</v>
      </c>
      <c r="D417" s="16">
        <v>8875.86</v>
      </c>
      <c r="E417" s="19">
        <f t="shared" si="6"/>
        <v>5.0033032694475761</v>
      </c>
    </row>
    <row r="418" spans="1:5" ht="15" customHeight="1" x14ac:dyDescent="0.25">
      <c r="A418" s="17" t="s">
        <v>282</v>
      </c>
      <c r="B418" s="14" t="s">
        <v>188</v>
      </c>
      <c r="C418" s="15">
        <v>2163</v>
      </c>
      <c r="D418" s="16">
        <v>10759.16</v>
      </c>
      <c r="E418" s="19">
        <f t="shared" si="6"/>
        <v>4.9741840036985669</v>
      </c>
    </row>
    <row r="419" spans="1:5" ht="15" customHeight="1" x14ac:dyDescent="0.25">
      <c r="A419" s="17" t="s">
        <v>372</v>
      </c>
      <c r="B419" s="14" t="s">
        <v>333</v>
      </c>
      <c r="C419" s="15">
        <v>3283</v>
      </c>
      <c r="D419" s="16">
        <v>16325.14</v>
      </c>
      <c r="E419" s="19">
        <f t="shared" si="6"/>
        <v>4.9726286932683523</v>
      </c>
    </row>
    <row r="420" spans="1:5" ht="15" customHeight="1" x14ac:dyDescent="0.25">
      <c r="A420" s="17" t="s">
        <v>636</v>
      </c>
      <c r="B420" s="14" t="s">
        <v>525</v>
      </c>
      <c r="C420" s="15">
        <v>5857</v>
      </c>
      <c r="D420" s="16">
        <v>29056</v>
      </c>
      <c r="E420" s="19">
        <f t="shared" si="6"/>
        <v>4.9609014854020828</v>
      </c>
    </row>
    <row r="421" spans="1:5" ht="15" customHeight="1" x14ac:dyDescent="0.25">
      <c r="A421" s="17" t="s">
        <v>254</v>
      </c>
      <c r="B421" s="14" t="s">
        <v>188</v>
      </c>
      <c r="C421" s="15">
        <v>5210</v>
      </c>
      <c r="D421" s="16">
        <v>25809.13</v>
      </c>
      <c r="E421" s="19">
        <f t="shared" si="6"/>
        <v>4.9537677543186183</v>
      </c>
    </row>
    <row r="422" spans="1:5" ht="15" customHeight="1" x14ac:dyDescent="0.25">
      <c r="A422" s="17" t="s">
        <v>573</v>
      </c>
      <c r="B422" s="14" t="s">
        <v>525</v>
      </c>
      <c r="C422" s="15">
        <v>27844</v>
      </c>
      <c r="D422" s="16">
        <v>136729.81</v>
      </c>
      <c r="E422" s="19">
        <f t="shared" si="6"/>
        <v>4.9105663697744575</v>
      </c>
    </row>
    <row r="423" spans="1:5" ht="15" customHeight="1" x14ac:dyDescent="0.25">
      <c r="A423" s="17" t="s">
        <v>112</v>
      </c>
      <c r="B423" s="14" t="s">
        <v>102</v>
      </c>
      <c r="C423" s="15">
        <v>3903</v>
      </c>
      <c r="D423" s="16">
        <v>19005.419999999998</v>
      </c>
      <c r="E423" s="19">
        <f t="shared" si="6"/>
        <v>4.8694388931591082</v>
      </c>
    </row>
    <row r="424" spans="1:5" ht="15" customHeight="1" x14ac:dyDescent="0.25">
      <c r="A424" s="17" t="s">
        <v>451</v>
      </c>
      <c r="B424" s="14" t="s">
        <v>377</v>
      </c>
      <c r="C424" s="15">
        <v>34602</v>
      </c>
      <c r="D424" s="16">
        <v>168180.73</v>
      </c>
      <c r="E424" s="19">
        <f t="shared" si="6"/>
        <v>4.8604337899543379</v>
      </c>
    </row>
    <row r="425" spans="1:5" ht="15" customHeight="1" x14ac:dyDescent="0.25">
      <c r="A425" s="17" t="s">
        <v>107</v>
      </c>
      <c r="B425" s="14" t="s">
        <v>102</v>
      </c>
      <c r="C425" s="15">
        <v>7750</v>
      </c>
      <c r="D425" s="16">
        <v>37512.58</v>
      </c>
      <c r="E425" s="19">
        <f t="shared" si="6"/>
        <v>4.8403329032258071</v>
      </c>
    </row>
    <row r="426" spans="1:5" ht="15" customHeight="1" x14ac:dyDescent="0.25">
      <c r="A426" s="17" t="s">
        <v>385</v>
      </c>
      <c r="B426" s="14" t="s">
        <v>377</v>
      </c>
      <c r="C426" s="15">
        <v>2323</v>
      </c>
      <c r="D426" s="16">
        <v>10940.77</v>
      </c>
      <c r="E426" s="19">
        <f t="shared" si="6"/>
        <v>4.7097589324149807</v>
      </c>
    </row>
    <row r="427" spans="1:5" ht="15" customHeight="1" x14ac:dyDescent="0.25">
      <c r="A427" s="17" t="s">
        <v>536</v>
      </c>
      <c r="B427" s="14" t="s">
        <v>525</v>
      </c>
      <c r="C427" s="15">
        <v>16379</v>
      </c>
      <c r="D427" s="16">
        <v>74387.08</v>
      </c>
      <c r="E427" s="19">
        <f t="shared" si="6"/>
        <v>4.5416130410891995</v>
      </c>
    </row>
    <row r="428" spans="1:5" ht="15" customHeight="1" x14ac:dyDescent="0.25">
      <c r="A428" s="17" t="s">
        <v>382</v>
      </c>
      <c r="B428" s="14" t="s">
        <v>377</v>
      </c>
      <c r="C428" s="15">
        <v>5595</v>
      </c>
      <c r="D428" s="16">
        <v>25311.33</v>
      </c>
      <c r="E428" s="19">
        <f t="shared" si="6"/>
        <v>4.5239195710455764</v>
      </c>
    </row>
    <row r="429" spans="1:5" ht="15" customHeight="1" x14ac:dyDescent="0.25">
      <c r="A429" s="17" t="s">
        <v>454</v>
      </c>
      <c r="B429" s="14" t="s">
        <v>377</v>
      </c>
      <c r="C429" s="15">
        <v>10795</v>
      </c>
      <c r="D429" s="16">
        <v>48592.36</v>
      </c>
      <c r="E429" s="19">
        <f t="shared" si="6"/>
        <v>4.5013765632237144</v>
      </c>
    </row>
    <row r="430" spans="1:5" ht="15" customHeight="1" x14ac:dyDescent="0.25">
      <c r="A430" s="17" t="s">
        <v>77</v>
      </c>
      <c r="B430" s="14" t="s">
        <v>14</v>
      </c>
      <c r="C430" s="15">
        <v>94925</v>
      </c>
      <c r="D430" s="16">
        <v>426808.23</v>
      </c>
      <c r="E430" s="19">
        <f t="shared" si="6"/>
        <v>4.4962678957071374</v>
      </c>
    </row>
    <row r="431" spans="1:5" ht="15" customHeight="1" x14ac:dyDescent="0.25">
      <c r="A431" s="17" t="s">
        <v>286</v>
      </c>
      <c r="B431" s="14" t="s">
        <v>188</v>
      </c>
      <c r="C431" s="15">
        <v>60592</v>
      </c>
      <c r="D431" s="16">
        <v>271621.15000000002</v>
      </c>
      <c r="E431" s="19">
        <f t="shared" si="6"/>
        <v>4.4827889820438349</v>
      </c>
    </row>
    <row r="432" spans="1:5" ht="15" customHeight="1" x14ac:dyDescent="0.25">
      <c r="A432" s="17" t="s">
        <v>356</v>
      </c>
      <c r="B432" s="14" t="s">
        <v>333</v>
      </c>
      <c r="C432" s="15">
        <v>2258</v>
      </c>
      <c r="D432" s="16">
        <v>9833.2000000000007</v>
      </c>
      <c r="E432" s="19">
        <f t="shared" si="6"/>
        <v>4.3548272807794515</v>
      </c>
    </row>
    <row r="433" spans="1:5" ht="15" customHeight="1" x14ac:dyDescent="0.25">
      <c r="A433" s="17" t="s">
        <v>533</v>
      </c>
      <c r="B433" s="14" t="s">
        <v>525</v>
      </c>
      <c r="C433" s="15">
        <v>7177</v>
      </c>
      <c r="D433" s="16">
        <v>31239.200000000001</v>
      </c>
      <c r="E433" s="19">
        <f t="shared" si="6"/>
        <v>4.3526821791835033</v>
      </c>
    </row>
    <row r="434" spans="1:5" ht="15" customHeight="1" x14ac:dyDescent="0.25">
      <c r="A434" s="17" t="s">
        <v>290</v>
      </c>
      <c r="B434" s="14" t="s">
        <v>188</v>
      </c>
      <c r="C434" s="15">
        <v>996</v>
      </c>
      <c r="D434" s="16">
        <v>4140.5</v>
      </c>
      <c r="E434" s="19">
        <f t="shared" si="6"/>
        <v>4.1571285140562253</v>
      </c>
    </row>
    <row r="435" spans="1:5" ht="15" customHeight="1" x14ac:dyDescent="0.25">
      <c r="A435" s="17" t="s">
        <v>645</v>
      </c>
      <c r="B435" s="14" t="s">
        <v>188</v>
      </c>
      <c r="C435" s="15">
        <v>18554</v>
      </c>
      <c r="D435" s="16">
        <v>76972.53</v>
      </c>
      <c r="E435" s="19">
        <f t="shared" si="6"/>
        <v>4.148567963781395</v>
      </c>
    </row>
    <row r="436" spans="1:5" ht="15" customHeight="1" x14ac:dyDescent="0.25">
      <c r="A436" s="17" t="s">
        <v>448</v>
      </c>
      <c r="B436" s="14" t="s">
        <v>377</v>
      </c>
      <c r="C436" s="15">
        <v>7286</v>
      </c>
      <c r="D436" s="16">
        <v>29755.279999999999</v>
      </c>
      <c r="E436" s="19">
        <f t="shared" si="6"/>
        <v>4.0838978863573976</v>
      </c>
    </row>
    <row r="437" spans="1:5" ht="15" customHeight="1" x14ac:dyDescent="0.25">
      <c r="A437" s="17" t="s">
        <v>17</v>
      </c>
      <c r="B437" s="14" t="s">
        <v>14</v>
      </c>
      <c r="C437" s="15">
        <v>753</v>
      </c>
      <c r="D437" s="16">
        <v>3071.72</v>
      </c>
      <c r="E437" s="19">
        <f t="shared" si="6"/>
        <v>4.0793094289508627</v>
      </c>
    </row>
    <row r="438" spans="1:5" ht="15" customHeight="1" x14ac:dyDescent="0.25">
      <c r="A438" s="17" t="s">
        <v>64</v>
      </c>
      <c r="B438" s="14" t="s">
        <v>14</v>
      </c>
      <c r="C438" s="15">
        <v>6301</v>
      </c>
      <c r="D438" s="16">
        <v>25480.5</v>
      </c>
      <c r="E438" s="19">
        <f t="shared" si="6"/>
        <v>4.0438819235042054</v>
      </c>
    </row>
    <row r="439" spans="1:5" ht="15" customHeight="1" x14ac:dyDescent="0.25">
      <c r="A439" s="17" t="s">
        <v>48</v>
      </c>
      <c r="B439" s="14" t="s">
        <v>14</v>
      </c>
      <c r="C439" s="15">
        <v>1992</v>
      </c>
      <c r="D439" s="16">
        <v>7987.13</v>
      </c>
      <c r="E439" s="19">
        <f t="shared" si="6"/>
        <v>4.0096034136546184</v>
      </c>
    </row>
    <row r="440" spans="1:5" ht="15" customHeight="1" x14ac:dyDescent="0.25">
      <c r="A440" s="17" t="s">
        <v>472</v>
      </c>
      <c r="B440" s="14" t="s">
        <v>461</v>
      </c>
      <c r="C440" s="15">
        <v>2015</v>
      </c>
      <c r="D440" s="16">
        <v>7875.15</v>
      </c>
      <c r="E440" s="19">
        <f t="shared" si="6"/>
        <v>3.908263027295285</v>
      </c>
    </row>
    <row r="441" spans="1:5" ht="15" customHeight="1" x14ac:dyDescent="0.25">
      <c r="A441" s="17" t="s">
        <v>383</v>
      </c>
      <c r="B441" s="14" t="s">
        <v>377</v>
      </c>
      <c r="C441" s="15">
        <v>3610</v>
      </c>
      <c r="D441" s="16">
        <v>14103.85</v>
      </c>
      <c r="E441" s="19">
        <f t="shared" si="6"/>
        <v>3.9068836565096956</v>
      </c>
    </row>
    <row r="442" spans="1:5" ht="15" customHeight="1" x14ac:dyDescent="0.25">
      <c r="A442" s="17" t="s">
        <v>637</v>
      </c>
      <c r="B442" s="14" t="s">
        <v>102</v>
      </c>
      <c r="C442" s="15">
        <v>6996</v>
      </c>
      <c r="D442" s="16">
        <v>27011.48</v>
      </c>
      <c r="E442" s="19">
        <f t="shared" si="6"/>
        <v>3.8609891366495139</v>
      </c>
    </row>
    <row r="443" spans="1:5" ht="15" customHeight="1" x14ac:dyDescent="0.25">
      <c r="A443" s="17" t="s">
        <v>78</v>
      </c>
      <c r="B443" s="14" t="s">
        <v>14</v>
      </c>
      <c r="C443" s="15">
        <v>218</v>
      </c>
      <c r="D443" s="16">
        <v>836.57</v>
      </c>
      <c r="E443" s="19">
        <f t="shared" si="6"/>
        <v>3.8374770642201836</v>
      </c>
    </row>
    <row r="444" spans="1:5" ht="15" customHeight="1" x14ac:dyDescent="0.25">
      <c r="A444" s="17" t="s">
        <v>482</v>
      </c>
      <c r="B444" s="14" t="s">
        <v>461</v>
      </c>
      <c r="C444" s="15">
        <v>3507</v>
      </c>
      <c r="D444" s="16">
        <v>13239.1</v>
      </c>
      <c r="E444" s="19">
        <f t="shared" si="6"/>
        <v>3.7750499001996007</v>
      </c>
    </row>
    <row r="445" spans="1:5" ht="15" customHeight="1" x14ac:dyDescent="0.25">
      <c r="A445" s="17" t="s">
        <v>598</v>
      </c>
      <c r="B445" s="14" t="s">
        <v>525</v>
      </c>
      <c r="C445" s="15">
        <v>7797</v>
      </c>
      <c r="D445" s="16">
        <v>29382.79</v>
      </c>
      <c r="E445" s="19">
        <f t="shared" si="6"/>
        <v>3.7684737719635759</v>
      </c>
    </row>
    <row r="446" spans="1:5" ht="15" customHeight="1" x14ac:dyDescent="0.25">
      <c r="A446" s="17" t="s">
        <v>592</v>
      </c>
      <c r="B446" s="14" t="s">
        <v>525</v>
      </c>
      <c r="C446" s="15">
        <v>9578</v>
      </c>
      <c r="D446" s="16">
        <v>36008.730000000003</v>
      </c>
      <c r="E446" s="19">
        <f t="shared" si="6"/>
        <v>3.7595249530173316</v>
      </c>
    </row>
    <row r="447" spans="1:5" ht="15" customHeight="1" x14ac:dyDescent="0.25">
      <c r="A447" s="17" t="s">
        <v>399</v>
      </c>
      <c r="B447" s="14" t="s">
        <v>377</v>
      </c>
      <c r="C447" s="15">
        <v>15306</v>
      </c>
      <c r="D447" s="16">
        <v>56614.82</v>
      </c>
      <c r="E447" s="19">
        <f t="shared" si="6"/>
        <v>3.6988644975826475</v>
      </c>
    </row>
    <row r="448" spans="1:5" ht="15" customHeight="1" x14ac:dyDescent="0.25">
      <c r="A448" s="17" t="s">
        <v>197</v>
      </c>
      <c r="B448" s="14" t="s">
        <v>188</v>
      </c>
      <c r="C448" s="15">
        <v>9168</v>
      </c>
      <c r="D448" s="16">
        <v>33488.07</v>
      </c>
      <c r="E448" s="19">
        <f t="shared" si="6"/>
        <v>3.6527126963350787</v>
      </c>
    </row>
    <row r="449" spans="1:5" ht="15" customHeight="1" x14ac:dyDescent="0.25">
      <c r="A449" s="17" t="s">
        <v>260</v>
      </c>
      <c r="B449" s="14" t="s">
        <v>188</v>
      </c>
      <c r="C449" s="15">
        <v>11966</v>
      </c>
      <c r="D449" s="16">
        <v>43439.3</v>
      </c>
      <c r="E449" s="19">
        <f t="shared" si="6"/>
        <v>3.6302273107136891</v>
      </c>
    </row>
    <row r="450" spans="1:5" ht="15" customHeight="1" x14ac:dyDescent="0.25">
      <c r="A450" s="17" t="s">
        <v>486</v>
      </c>
      <c r="B450" s="14" t="s">
        <v>461</v>
      </c>
      <c r="C450" s="15">
        <v>3392</v>
      </c>
      <c r="D450" s="16">
        <v>12261.62</v>
      </c>
      <c r="E450" s="19">
        <f t="shared" si="6"/>
        <v>3.614864386792453</v>
      </c>
    </row>
    <row r="451" spans="1:5" ht="15" customHeight="1" x14ac:dyDescent="0.25">
      <c r="A451" s="17" t="s">
        <v>386</v>
      </c>
      <c r="B451" s="14" t="s">
        <v>377</v>
      </c>
      <c r="C451" s="15">
        <v>15902</v>
      </c>
      <c r="D451" s="16">
        <v>57460.3</v>
      </c>
      <c r="E451" s="19">
        <f t="shared" si="6"/>
        <v>3.6134008300842662</v>
      </c>
    </row>
    <row r="452" spans="1:5" ht="15" customHeight="1" x14ac:dyDescent="0.25">
      <c r="A452" s="17" t="s">
        <v>177</v>
      </c>
      <c r="B452" s="14" t="s">
        <v>129</v>
      </c>
      <c r="C452" s="15">
        <v>1063</v>
      </c>
      <c r="D452" s="16">
        <v>3835.55</v>
      </c>
      <c r="E452" s="19">
        <f t="shared" si="6"/>
        <v>3.6082314205079964</v>
      </c>
    </row>
    <row r="453" spans="1:5" ht="15" customHeight="1" x14ac:dyDescent="0.25">
      <c r="A453" s="17" t="s">
        <v>323</v>
      </c>
      <c r="B453" s="14" t="s">
        <v>188</v>
      </c>
      <c r="C453" s="15">
        <v>672</v>
      </c>
      <c r="D453" s="16">
        <v>2400</v>
      </c>
      <c r="E453" s="19">
        <f t="shared" si="6"/>
        <v>3.5714285714285716</v>
      </c>
    </row>
    <row r="454" spans="1:5" ht="15" customHeight="1" x14ac:dyDescent="0.25">
      <c r="A454" s="17" t="s">
        <v>537</v>
      </c>
      <c r="B454" s="14" t="s">
        <v>525</v>
      </c>
      <c r="C454" s="15">
        <v>27463</v>
      </c>
      <c r="D454" s="16">
        <v>96675.24</v>
      </c>
      <c r="E454" s="19">
        <f t="shared" si="6"/>
        <v>3.5201995412008888</v>
      </c>
    </row>
    <row r="455" spans="1:5" ht="15" customHeight="1" x14ac:dyDescent="0.25">
      <c r="A455" s="17" t="s">
        <v>321</v>
      </c>
      <c r="B455" s="14" t="s">
        <v>188</v>
      </c>
      <c r="C455" s="15">
        <v>935</v>
      </c>
      <c r="D455" s="16">
        <v>3242.64</v>
      </c>
      <c r="E455" s="19">
        <f t="shared" si="6"/>
        <v>3.4680641711229945</v>
      </c>
    </row>
    <row r="456" spans="1:5" ht="15" customHeight="1" x14ac:dyDescent="0.25">
      <c r="A456" s="17" t="s">
        <v>516</v>
      </c>
      <c r="B456" s="14" t="s">
        <v>461</v>
      </c>
      <c r="C456" s="15">
        <v>715</v>
      </c>
      <c r="D456" s="16">
        <v>2460.7199999999998</v>
      </c>
      <c r="E456" s="19">
        <f t="shared" si="6"/>
        <v>3.4415664335664333</v>
      </c>
    </row>
    <row r="457" spans="1:5" ht="15" customHeight="1" x14ac:dyDescent="0.25">
      <c r="A457" s="17" t="s">
        <v>303</v>
      </c>
      <c r="B457" s="14" t="s">
        <v>188</v>
      </c>
      <c r="C457" s="15">
        <v>10144</v>
      </c>
      <c r="D457" s="16">
        <v>34729.21</v>
      </c>
      <c r="E457" s="19">
        <f t="shared" ref="E457:E520" si="7">D457/C457</f>
        <v>3.423620859621451</v>
      </c>
    </row>
    <row r="458" spans="1:5" ht="15" customHeight="1" x14ac:dyDescent="0.25">
      <c r="A458" s="17" t="s">
        <v>618</v>
      </c>
      <c r="B458" s="14" t="s">
        <v>14</v>
      </c>
      <c r="C458" s="15">
        <v>1055</v>
      </c>
      <c r="D458" s="16">
        <v>3550</v>
      </c>
      <c r="E458" s="19">
        <f t="shared" si="7"/>
        <v>3.3649289099526065</v>
      </c>
    </row>
    <row r="459" spans="1:5" ht="15" customHeight="1" x14ac:dyDescent="0.25">
      <c r="A459" s="17" t="s">
        <v>358</v>
      </c>
      <c r="B459" s="14" t="s">
        <v>333</v>
      </c>
      <c r="C459" s="15">
        <v>2079</v>
      </c>
      <c r="D459" s="16">
        <v>6969.9</v>
      </c>
      <c r="E459" s="19">
        <f t="shared" si="7"/>
        <v>3.3525252525252522</v>
      </c>
    </row>
    <row r="460" spans="1:5" ht="15" customHeight="1" x14ac:dyDescent="0.25">
      <c r="A460" s="17" t="s">
        <v>202</v>
      </c>
      <c r="B460" s="14" t="s">
        <v>188</v>
      </c>
      <c r="C460" s="15">
        <v>23968</v>
      </c>
      <c r="D460" s="16">
        <v>80281.59</v>
      </c>
      <c r="E460" s="19">
        <f t="shared" si="7"/>
        <v>3.3495322930574098</v>
      </c>
    </row>
    <row r="461" spans="1:5" ht="15" customHeight="1" x14ac:dyDescent="0.25">
      <c r="A461" s="17" t="s">
        <v>547</v>
      </c>
      <c r="B461" s="14" t="s">
        <v>525</v>
      </c>
      <c r="C461" s="15">
        <v>5954</v>
      </c>
      <c r="D461" s="16">
        <v>19444.04</v>
      </c>
      <c r="E461" s="19">
        <f t="shared" si="7"/>
        <v>3.2657104467584817</v>
      </c>
    </row>
    <row r="462" spans="1:5" ht="15" customHeight="1" x14ac:dyDescent="0.25">
      <c r="A462" s="17" t="s">
        <v>6</v>
      </c>
      <c r="B462" s="14" t="s">
        <v>461</v>
      </c>
      <c r="C462" s="15">
        <v>80630</v>
      </c>
      <c r="D462" s="16">
        <v>260134.19</v>
      </c>
      <c r="E462" s="19">
        <f t="shared" si="7"/>
        <v>3.2262704948530323</v>
      </c>
    </row>
    <row r="463" spans="1:5" ht="15" customHeight="1" x14ac:dyDescent="0.25">
      <c r="A463" s="17" t="s">
        <v>162</v>
      </c>
      <c r="B463" s="14" t="s">
        <v>129</v>
      </c>
      <c r="C463" s="15">
        <v>4429</v>
      </c>
      <c r="D463" s="16">
        <v>14241.11</v>
      </c>
      <c r="E463" s="19">
        <f t="shared" si="7"/>
        <v>3.2154233461277943</v>
      </c>
    </row>
    <row r="464" spans="1:5" ht="15" customHeight="1" x14ac:dyDescent="0.25">
      <c r="A464" s="17" t="s">
        <v>504</v>
      </c>
      <c r="B464" s="14" t="s">
        <v>461</v>
      </c>
      <c r="C464" s="15">
        <v>5020</v>
      </c>
      <c r="D464" s="16">
        <v>15977.39</v>
      </c>
      <c r="E464" s="19">
        <f t="shared" si="7"/>
        <v>3.1827470119521912</v>
      </c>
    </row>
    <row r="465" spans="1:5" ht="15" customHeight="1" x14ac:dyDescent="0.25">
      <c r="A465" s="17" t="s">
        <v>66</v>
      </c>
      <c r="B465" s="14" t="s">
        <v>14</v>
      </c>
      <c r="C465" s="15">
        <v>460</v>
      </c>
      <c r="D465" s="16">
        <v>1459.54</v>
      </c>
      <c r="E465" s="19">
        <f t="shared" si="7"/>
        <v>3.1729130434782609</v>
      </c>
    </row>
    <row r="466" spans="1:5" ht="15" customHeight="1" x14ac:dyDescent="0.25">
      <c r="A466" s="17" t="s">
        <v>225</v>
      </c>
      <c r="B466" s="14" t="s">
        <v>188</v>
      </c>
      <c r="C466" s="15">
        <v>3243</v>
      </c>
      <c r="D466" s="16">
        <v>10270.07</v>
      </c>
      <c r="E466" s="19">
        <f t="shared" si="7"/>
        <v>3.1668424298489053</v>
      </c>
    </row>
    <row r="467" spans="1:5" ht="15" customHeight="1" x14ac:dyDescent="0.25">
      <c r="A467" s="17" t="s">
        <v>160</v>
      </c>
      <c r="B467" s="14" t="s">
        <v>129</v>
      </c>
      <c r="C467" s="15">
        <v>42530</v>
      </c>
      <c r="D467" s="16">
        <v>132990.59</v>
      </c>
      <c r="E467" s="19">
        <f t="shared" si="7"/>
        <v>3.1269830707735715</v>
      </c>
    </row>
    <row r="468" spans="1:5" ht="15" customHeight="1" x14ac:dyDescent="0.25">
      <c r="A468" s="17" t="s">
        <v>401</v>
      </c>
      <c r="B468" s="14" t="s">
        <v>377</v>
      </c>
      <c r="C468" s="15">
        <v>7574</v>
      </c>
      <c r="D468" s="16">
        <v>23488.78</v>
      </c>
      <c r="E468" s="19">
        <f t="shared" si="7"/>
        <v>3.101238447319778</v>
      </c>
    </row>
    <row r="469" spans="1:5" ht="15" customHeight="1" x14ac:dyDescent="0.25">
      <c r="A469" s="17" t="s">
        <v>471</v>
      </c>
      <c r="B469" s="14" t="s">
        <v>461</v>
      </c>
      <c r="C469" s="15">
        <v>12951</v>
      </c>
      <c r="D469" s="16">
        <v>39797.33</v>
      </c>
      <c r="E469" s="19">
        <f t="shared" si="7"/>
        <v>3.072915604972589</v>
      </c>
    </row>
    <row r="470" spans="1:5" ht="15" customHeight="1" x14ac:dyDescent="0.25">
      <c r="A470" s="17" t="s">
        <v>125</v>
      </c>
      <c r="B470" s="14" t="s">
        <v>102</v>
      </c>
      <c r="C470" s="15">
        <v>7054</v>
      </c>
      <c r="D470" s="16">
        <v>21155.26</v>
      </c>
      <c r="E470" s="19">
        <f t="shared" si="7"/>
        <v>2.9990445137510631</v>
      </c>
    </row>
    <row r="471" spans="1:5" ht="15" customHeight="1" x14ac:dyDescent="0.25">
      <c r="A471" s="17" t="s">
        <v>143</v>
      </c>
      <c r="B471" s="14" t="s">
        <v>129</v>
      </c>
      <c r="C471" s="15">
        <v>14067</v>
      </c>
      <c r="D471" s="16">
        <v>41994.49</v>
      </c>
      <c r="E471" s="19">
        <f t="shared" si="7"/>
        <v>2.9853195421909433</v>
      </c>
    </row>
    <row r="472" spans="1:5" ht="15" customHeight="1" x14ac:dyDescent="0.25">
      <c r="A472" s="17" t="s">
        <v>175</v>
      </c>
      <c r="B472" s="14" t="s">
        <v>129</v>
      </c>
      <c r="C472" s="15">
        <v>9857</v>
      </c>
      <c r="D472" s="16">
        <v>29274.78</v>
      </c>
      <c r="E472" s="19">
        <f t="shared" si="7"/>
        <v>2.9699482601197116</v>
      </c>
    </row>
    <row r="473" spans="1:5" ht="15" customHeight="1" x14ac:dyDescent="0.25">
      <c r="A473" s="17" t="s">
        <v>322</v>
      </c>
      <c r="B473" s="14" t="s">
        <v>188</v>
      </c>
      <c r="C473" s="15">
        <v>2145</v>
      </c>
      <c r="D473" s="16">
        <v>6359.2</v>
      </c>
      <c r="E473" s="19">
        <f t="shared" si="7"/>
        <v>2.9646620046620047</v>
      </c>
    </row>
    <row r="474" spans="1:5" ht="15" customHeight="1" x14ac:dyDescent="0.25">
      <c r="A474" s="17" t="s">
        <v>565</v>
      </c>
      <c r="B474" s="14" t="s">
        <v>525</v>
      </c>
      <c r="C474" s="15">
        <v>18861</v>
      </c>
      <c r="D474" s="16">
        <v>55225.69</v>
      </c>
      <c r="E474" s="19">
        <f t="shared" si="7"/>
        <v>2.9280361592704525</v>
      </c>
    </row>
    <row r="475" spans="1:5" ht="15" customHeight="1" x14ac:dyDescent="0.25">
      <c r="A475" s="17" t="s">
        <v>247</v>
      </c>
      <c r="B475" s="14" t="s">
        <v>188</v>
      </c>
      <c r="C475" s="15">
        <v>233</v>
      </c>
      <c r="D475" s="16">
        <v>681.83</v>
      </c>
      <c r="E475" s="19">
        <f t="shared" si="7"/>
        <v>2.9263090128755365</v>
      </c>
    </row>
    <row r="476" spans="1:5" ht="15" customHeight="1" x14ac:dyDescent="0.25">
      <c r="A476" s="17" t="s">
        <v>529</v>
      </c>
      <c r="B476" s="14" t="s">
        <v>525</v>
      </c>
      <c r="C476" s="15">
        <v>19565</v>
      </c>
      <c r="D476" s="16">
        <v>56990.26</v>
      </c>
      <c r="E476" s="19">
        <f t="shared" si="7"/>
        <v>2.9128678763097371</v>
      </c>
    </row>
    <row r="477" spans="1:5" ht="15" customHeight="1" x14ac:dyDescent="0.25">
      <c r="A477" s="17" t="s">
        <v>21</v>
      </c>
      <c r="B477" s="14" t="s">
        <v>14</v>
      </c>
      <c r="C477" s="15">
        <v>528</v>
      </c>
      <c r="D477" s="16">
        <v>1500</v>
      </c>
      <c r="E477" s="19">
        <f t="shared" si="7"/>
        <v>2.8409090909090908</v>
      </c>
    </row>
    <row r="478" spans="1:5" ht="15" customHeight="1" x14ac:dyDescent="0.25">
      <c r="A478" s="17" t="s">
        <v>85</v>
      </c>
      <c r="B478" s="14" t="s">
        <v>14</v>
      </c>
      <c r="C478" s="15">
        <v>3704</v>
      </c>
      <c r="D478" s="16">
        <v>10517.4</v>
      </c>
      <c r="E478" s="19">
        <f t="shared" si="7"/>
        <v>2.8394708423326134</v>
      </c>
    </row>
    <row r="479" spans="1:5" ht="15" customHeight="1" x14ac:dyDescent="0.25">
      <c r="A479" s="17" t="s">
        <v>83</v>
      </c>
      <c r="B479" s="14" t="s">
        <v>14</v>
      </c>
      <c r="C479" s="15">
        <v>2389</v>
      </c>
      <c r="D479" s="16">
        <v>6755.65</v>
      </c>
      <c r="E479" s="19">
        <f t="shared" si="7"/>
        <v>2.8278149853495185</v>
      </c>
    </row>
    <row r="480" spans="1:5" ht="15" customHeight="1" x14ac:dyDescent="0.25">
      <c r="A480" s="17" t="s">
        <v>227</v>
      </c>
      <c r="B480" s="14" t="s">
        <v>188</v>
      </c>
      <c r="C480" s="15">
        <v>2044</v>
      </c>
      <c r="D480" s="16">
        <v>5639.07</v>
      </c>
      <c r="E480" s="19">
        <f t="shared" si="7"/>
        <v>2.7588405088062622</v>
      </c>
    </row>
    <row r="481" spans="1:5" ht="15" customHeight="1" x14ac:dyDescent="0.25">
      <c r="A481" s="17" t="s">
        <v>577</v>
      </c>
      <c r="B481" s="14" t="s">
        <v>525</v>
      </c>
      <c r="C481" s="15">
        <v>38246</v>
      </c>
      <c r="D481" s="16">
        <v>105234.3</v>
      </c>
      <c r="E481" s="19">
        <f t="shared" si="7"/>
        <v>2.7515112691523296</v>
      </c>
    </row>
    <row r="482" spans="1:5" ht="15" customHeight="1" x14ac:dyDescent="0.25">
      <c r="A482" s="17" t="s">
        <v>470</v>
      </c>
      <c r="B482" s="14" t="s">
        <v>461</v>
      </c>
      <c r="C482" s="15">
        <v>3770</v>
      </c>
      <c r="D482" s="16">
        <v>10366.23</v>
      </c>
      <c r="E482" s="19">
        <f t="shared" si="7"/>
        <v>2.7496631299734746</v>
      </c>
    </row>
    <row r="483" spans="1:5" ht="15" customHeight="1" x14ac:dyDescent="0.25">
      <c r="A483" s="17" t="s">
        <v>309</v>
      </c>
      <c r="B483" s="14" t="s">
        <v>188</v>
      </c>
      <c r="C483" s="15">
        <v>5348</v>
      </c>
      <c r="D483" s="16">
        <v>14665.83</v>
      </c>
      <c r="E483" s="19">
        <f t="shared" si="7"/>
        <v>2.7423017950635753</v>
      </c>
    </row>
    <row r="484" spans="1:5" ht="15" customHeight="1" x14ac:dyDescent="0.25">
      <c r="A484" s="17" t="s">
        <v>424</v>
      </c>
      <c r="B484" s="14" t="s">
        <v>377</v>
      </c>
      <c r="C484" s="15">
        <v>11322</v>
      </c>
      <c r="D484" s="16">
        <v>31011.89</v>
      </c>
      <c r="E484" s="19">
        <f t="shared" si="7"/>
        <v>2.7390823176117292</v>
      </c>
    </row>
    <row r="485" spans="1:5" ht="15" customHeight="1" x14ac:dyDescent="0.25">
      <c r="A485" s="17" t="s">
        <v>35</v>
      </c>
      <c r="B485" s="14" t="s">
        <v>14</v>
      </c>
      <c r="C485" s="15">
        <v>927</v>
      </c>
      <c r="D485" s="16">
        <v>2524.84</v>
      </c>
      <c r="E485" s="19">
        <f t="shared" si="7"/>
        <v>2.7236677454153182</v>
      </c>
    </row>
    <row r="486" spans="1:5" ht="15" customHeight="1" x14ac:dyDescent="0.25">
      <c r="A486" s="17" t="s">
        <v>447</v>
      </c>
      <c r="B486" s="14" t="s">
        <v>377</v>
      </c>
      <c r="C486" s="15">
        <v>13731</v>
      </c>
      <c r="D486" s="16">
        <v>36946.94</v>
      </c>
      <c r="E486" s="19">
        <f t="shared" si="7"/>
        <v>2.6907683344257523</v>
      </c>
    </row>
    <row r="487" spans="1:5" ht="15" customHeight="1" x14ac:dyDescent="0.25">
      <c r="A487" s="17" t="s">
        <v>623</v>
      </c>
      <c r="B487" s="14" t="s">
        <v>525</v>
      </c>
      <c r="C487" s="15">
        <v>2826</v>
      </c>
      <c r="D487" s="16">
        <v>7597.46</v>
      </c>
      <c r="E487" s="19">
        <f t="shared" si="7"/>
        <v>2.6884147204529372</v>
      </c>
    </row>
    <row r="488" spans="1:5" ht="15" customHeight="1" x14ac:dyDescent="0.25">
      <c r="A488" s="17" t="s">
        <v>119</v>
      </c>
      <c r="B488" s="14" t="s">
        <v>102</v>
      </c>
      <c r="C488" s="15">
        <v>95174</v>
      </c>
      <c r="D488" s="16">
        <v>254019.57</v>
      </c>
      <c r="E488" s="19">
        <f t="shared" si="7"/>
        <v>2.6690017231596865</v>
      </c>
    </row>
    <row r="489" spans="1:5" ht="15" customHeight="1" x14ac:dyDescent="0.25">
      <c r="A489" s="17" t="s">
        <v>566</v>
      </c>
      <c r="B489" s="14" t="s">
        <v>525</v>
      </c>
      <c r="C489" s="15">
        <v>4572</v>
      </c>
      <c r="D489" s="16">
        <v>11932.45</v>
      </c>
      <c r="E489" s="19">
        <f t="shared" si="7"/>
        <v>2.6098972003499563</v>
      </c>
    </row>
    <row r="490" spans="1:5" ht="15" customHeight="1" x14ac:dyDescent="0.25">
      <c r="A490" s="17" t="s">
        <v>469</v>
      </c>
      <c r="B490" s="14" t="s">
        <v>461</v>
      </c>
      <c r="C490" s="15">
        <v>1984</v>
      </c>
      <c r="D490" s="16">
        <v>5152.21</v>
      </c>
      <c r="E490" s="19">
        <f t="shared" si="7"/>
        <v>2.5968800403225805</v>
      </c>
    </row>
    <row r="491" spans="1:5" ht="15" customHeight="1" x14ac:dyDescent="0.25">
      <c r="A491" s="17" t="s">
        <v>568</v>
      </c>
      <c r="B491" s="14" t="s">
        <v>525</v>
      </c>
      <c r="C491" s="15">
        <v>19580</v>
      </c>
      <c r="D491" s="16">
        <v>50783.86</v>
      </c>
      <c r="E491" s="19">
        <f t="shared" si="7"/>
        <v>2.5936598569969358</v>
      </c>
    </row>
    <row r="492" spans="1:5" ht="15" customHeight="1" x14ac:dyDescent="0.25">
      <c r="A492" s="17" t="s">
        <v>246</v>
      </c>
      <c r="B492" s="14" t="s">
        <v>188</v>
      </c>
      <c r="C492" s="15">
        <v>20703</v>
      </c>
      <c r="D492" s="16">
        <v>53540.87</v>
      </c>
      <c r="E492" s="19">
        <f t="shared" si="7"/>
        <v>2.5861406559435833</v>
      </c>
    </row>
    <row r="493" spans="1:5" ht="15" customHeight="1" x14ac:dyDescent="0.25">
      <c r="A493" s="17" t="s">
        <v>214</v>
      </c>
      <c r="B493" s="14" t="s">
        <v>188</v>
      </c>
      <c r="C493" s="15">
        <v>661</v>
      </c>
      <c r="D493" s="16">
        <v>1692.01</v>
      </c>
      <c r="E493" s="19">
        <f t="shared" si="7"/>
        <v>2.5597730711043871</v>
      </c>
    </row>
    <row r="494" spans="1:5" ht="15" customHeight="1" x14ac:dyDescent="0.25">
      <c r="A494" s="17" t="s">
        <v>499</v>
      </c>
      <c r="B494" s="14" t="s">
        <v>461</v>
      </c>
      <c r="C494" s="15">
        <v>762</v>
      </c>
      <c r="D494" s="16">
        <v>1915.29</v>
      </c>
      <c r="E494" s="19">
        <f t="shared" si="7"/>
        <v>2.513503937007874</v>
      </c>
    </row>
    <row r="495" spans="1:5" ht="15" customHeight="1" x14ac:dyDescent="0.25">
      <c r="A495" s="17" t="s">
        <v>445</v>
      </c>
      <c r="B495" s="14" t="s">
        <v>377</v>
      </c>
      <c r="C495" s="15">
        <v>14335</v>
      </c>
      <c r="D495" s="16">
        <v>35637.15</v>
      </c>
      <c r="E495" s="19">
        <f t="shared" si="7"/>
        <v>2.4860237181723055</v>
      </c>
    </row>
    <row r="496" spans="1:5" ht="15" customHeight="1" x14ac:dyDescent="0.25">
      <c r="A496" s="17" t="s">
        <v>585</v>
      </c>
      <c r="B496" s="14" t="s">
        <v>525</v>
      </c>
      <c r="C496" s="15">
        <v>38406</v>
      </c>
      <c r="D496" s="16">
        <v>93518.64</v>
      </c>
      <c r="E496" s="19">
        <f t="shared" si="7"/>
        <v>2.4350007811279486</v>
      </c>
    </row>
    <row r="497" spans="1:5" ht="15" customHeight="1" x14ac:dyDescent="0.25">
      <c r="A497" s="17" t="s">
        <v>510</v>
      </c>
      <c r="B497" s="14" t="s">
        <v>461</v>
      </c>
      <c r="C497" s="15">
        <v>1658</v>
      </c>
      <c r="D497" s="16">
        <v>4006.55</v>
      </c>
      <c r="E497" s="19">
        <f t="shared" si="7"/>
        <v>2.4164957780458383</v>
      </c>
    </row>
    <row r="498" spans="1:5" ht="15" customHeight="1" x14ac:dyDescent="0.25">
      <c r="A498" s="17" t="s">
        <v>36</v>
      </c>
      <c r="B498" s="14" t="s">
        <v>14</v>
      </c>
      <c r="C498" s="15">
        <v>4357</v>
      </c>
      <c r="D498" s="16">
        <v>10495.02</v>
      </c>
      <c r="E498" s="19">
        <f t="shared" si="7"/>
        <v>2.4087720908882257</v>
      </c>
    </row>
    <row r="499" spans="1:5" ht="15" customHeight="1" x14ac:dyDescent="0.25">
      <c r="A499" s="17" t="s">
        <v>555</v>
      </c>
      <c r="B499" s="14" t="s">
        <v>525</v>
      </c>
      <c r="C499" s="15">
        <v>15683</v>
      </c>
      <c r="D499" s="16">
        <v>36940.99</v>
      </c>
      <c r="E499" s="19">
        <f t="shared" si="7"/>
        <v>2.3554798189121979</v>
      </c>
    </row>
    <row r="500" spans="1:5" ht="15" customHeight="1" x14ac:dyDescent="0.25">
      <c r="A500" s="17" t="s">
        <v>595</v>
      </c>
      <c r="B500" s="14" t="s">
        <v>525</v>
      </c>
      <c r="C500" s="15">
        <v>52617</v>
      </c>
      <c r="D500" s="16">
        <v>120194.66</v>
      </c>
      <c r="E500" s="19">
        <f t="shared" si="7"/>
        <v>2.2843312997700362</v>
      </c>
    </row>
    <row r="501" spans="1:5" ht="15" customHeight="1" x14ac:dyDescent="0.25">
      <c r="A501" s="17" t="s">
        <v>575</v>
      </c>
      <c r="B501" s="14" t="s">
        <v>525</v>
      </c>
      <c r="C501" s="15">
        <v>9390</v>
      </c>
      <c r="D501" s="16">
        <v>21387.84</v>
      </c>
      <c r="E501" s="19">
        <f t="shared" si="7"/>
        <v>2.2777252396166134</v>
      </c>
    </row>
    <row r="502" spans="1:5" ht="15" customHeight="1" x14ac:dyDescent="0.25">
      <c r="A502" s="17" t="s">
        <v>519</v>
      </c>
      <c r="B502" s="14" t="s">
        <v>461</v>
      </c>
      <c r="C502" s="15">
        <v>3288</v>
      </c>
      <c r="D502" s="16">
        <v>7430.4</v>
      </c>
      <c r="E502" s="19">
        <f t="shared" si="7"/>
        <v>2.25985401459854</v>
      </c>
    </row>
    <row r="503" spans="1:5" ht="15" customHeight="1" x14ac:dyDescent="0.25">
      <c r="A503" s="17" t="s">
        <v>571</v>
      </c>
      <c r="B503" s="14" t="s">
        <v>525</v>
      </c>
      <c r="C503" s="15">
        <v>3460</v>
      </c>
      <c r="D503" s="16">
        <v>7786.31</v>
      </c>
      <c r="E503" s="19">
        <f t="shared" si="7"/>
        <v>2.2503786127167631</v>
      </c>
    </row>
    <row r="504" spans="1:5" ht="15" customHeight="1" x14ac:dyDescent="0.25">
      <c r="A504" s="17" t="s">
        <v>74</v>
      </c>
      <c r="B504" s="14" t="s">
        <v>14</v>
      </c>
      <c r="C504" s="15">
        <v>9502</v>
      </c>
      <c r="D504" s="16">
        <v>21050.65</v>
      </c>
      <c r="E504" s="19">
        <f t="shared" si="7"/>
        <v>2.2153914965270469</v>
      </c>
    </row>
    <row r="505" spans="1:5" ht="15" customHeight="1" x14ac:dyDescent="0.25">
      <c r="A505" s="17" t="s">
        <v>302</v>
      </c>
      <c r="B505" s="14" t="s">
        <v>188</v>
      </c>
      <c r="C505" s="15">
        <v>1449</v>
      </c>
      <c r="D505" s="16">
        <v>3189.71</v>
      </c>
      <c r="E505" s="19">
        <f t="shared" si="7"/>
        <v>2.2013181504485853</v>
      </c>
    </row>
    <row r="506" spans="1:5" ht="15" customHeight="1" x14ac:dyDescent="0.25">
      <c r="A506" s="17" t="s">
        <v>365</v>
      </c>
      <c r="B506" s="14" t="s">
        <v>333</v>
      </c>
      <c r="C506" s="15">
        <v>3679</v>
      </c>
      <c r="D506" s="16">
        <v>8058.93</v>
      </c>
      <c r="E506" s="19">
        <f t="shared" si="7"/>
        <v>2.1905218809459095</v>
      </c>
    </row>
    <row r="507" spans="1:5" ht="15" customHeight="1" x14ac:dyDescent="0.25">
      <c r="A507" s="17" t="s">
        <v>541</v>
      </c>
      <c r="B507" s="14" t="s">
        <v>525</v>
      </c>
      <c r="C507" s="15">
        <v>28620</v>
      </c>
      <c r="D507" s="16">
        <v>62177.919999999998</v>
      </c>
      <c r="E507" s="19">
        <f t="shared" si="7"/>
        <v>2.1725338923829489</v>
      </c>
    </row>
    <row r="508" spans="1:5" ht="15" customHeight="1" x14ac:dyDescent="0.25">
      <c r="A508" s="17" t="s">
        <v>456</v>
      </c>
      <c r="B508" s="14" t="s">
        <v>377</v>
      </c>
      <c r="C508" s="15">
        <v>8301</v>
      </c>
      <c r="D508" s="16">
        <v>17820.099999999999</v>
      </c>
      <c r="E508" s="19">
        <f t="shared" si="7"/>
        <v>2.1467413564630764</v>
      </c>
    </row>
    <row r="509" spans="1:5" ht="15" customHeight="1" x14ac:dyDescent="0.25">
      <c r="A509" s="17" t="s">
        <v>44</v>
      </c>
      <c r="B509" s="14" t="s">
        <v>14</v>
      </c>
      <c r="C509" s="15">
        <v>1525</v>
      </c>
      <c r="D509" s="16">
        <v>3250</v>
      </c>
      <c r="E509" s="19">
        <f t="shared" si="7"/>
        <v>2.1311475409836067</v>
      </c>
    </row>
    <row r="510" spans="1:5" ht="15" customHeight="1" x14ac:dyDescent="0.25">
      <c r="A510" s="17" t="s">
        <v>29</v>
      </c>
      <c r="B510" s="14" t="s">
        <v>14</v>
      </c>
      <c r="C510" s="15">
        <v>4586</v>
      </c>
      <c r="D510" s="16">
        <v>9670.9699999999993</v>
      </c>
      <c r="E510" s="19">
        <f t="shared" si="7"/>
        <v>2.1088028783253376</v>
      </c>
    </row>
    <row r="511" spans="1:5" ht="15" customHeight="1" x14ac:dyDescent="0.25">
      <c r="A511" s="17" t="s">
        <v>248</v>
      </c>
      <c r="B511" s="14" t="s">
        <v>188</v>
      </c>
      <c r="C511" s="15">
        <v>5703</v>
      </c>
      <c r="D511" s="16">
        <v>12025.56</v>
      </c>
      <c r="E511" s="19">
        <f t="shared" si="7"/>
        <v>2.1086375591793791</v>
      </c>
    </row>
    <row r="512" spans="1:5" ht="15" customHeight="1" x14ac:dyDescent="0.25">
      <c r="A512" s="17" t="s">
        <v>481</v>
      </c>
      <c r="B512" s="14" t="s">
        <v>461</v>
      </c>
      <c r="C512" s="15">
        <v>25758</v>
      </c>
      <c r="D512" s="16">
        <v>53431.3</v>
      </c>
      <c r="E512" s="19">
        <f t="shared" si="7"/>
        <v>2.0743574811708987</v>
      </c>
    </row>
    <row r="513" spans="1:5" ht="15" customHeight="1" x14ac:dyDescent="0.25">
      <c r="A513" s="17" t="s">
        <v>130</v>
      </c>
      <c r="B513" s="14" t="s">
        <v>129</v>
      </c>
      <c r="C513" s="15">
        <v>13438</v>
      </c>
      <c r="D513" s="16">
        <v>27378.41</v>
      </c>
      <c r="E513" s="19">
        <f t="shared" si="7"/>
        <v>2.0373872600089298</v>
      </c>
    </row>
    <row r="514" spans="1:5" ht="15" customHeight="1" x14ac:dyDescent="0.25">
      <c r="A514" s="17" t="s">
        <v>590</v>
      </c>
      <c r="B514" s="14" t="s">
        <v>525</v>
      </c>
      <c r="C514" s="15">
        <v>13683</v>
      </c>
      <c r="D514" s="16">
        <v>27577.59</v>
      </c>
      <c r="E514" s="19">
        <f t="shared" si="7"/>
        <v>2.0154637140977858</v>
      </c>
    </row>
    <row r="515" spans="1:5" ht="15" customHeight="1" x14ac:dyDescent="0.25">
      <c r="A515" s="17" t="s">
        <v>540</v>
      </c>
      <c r="B515" s="14" t="s">
        <v>525</v>
      </c>
      <c r="C515" s="15">
        <v>3307</v>
      </c>
      <c r="D515" s="16">
        <v>6582.19</v>
      </c>
      <c r="E515" s="19">
        <f t="shared" si="7"/>
        <v>1.9903810099788326</v>
      </c>
    </row>
    <row r="516" spans="1:5" ht="15" customHeight="1" x14ac:dyDescent="0.25">
      <c r="A516" s="17" t="s">
        <v>103</v>
      </c>
      <c r="B516" s="14" t="s">
        <v>102</v>
      </c>
      <c r="C516" s="15">
        <v>5123</v>
      </c>
      <c r="D516" s="16">
        <v>9818.2800000000007</v>
      </c>
      <c r="E516" s="19">
        <f t="shared" si="7"/>
        <v>1.9165098575053681</v>
      </c>
    </row>
    <row r="517" spans="1:5" ht="15" customHeight="1" x14ac:dyDescent="0.25">
      <c r="A517" s="17" t="s">
        <v>203</v>
      </c>
      <c r="B517" s="14" t="s">
        <v>188</v>
      </c>
      <c r="C517" s="15">
        <v>20519</v>
      </c>
      <c r="D517" s="16">
        <v>38893.53</v>
      </c>
      <c r="E517" s="19">
        <f t="shared" si="7"/>
        <v>1.8954885715678151</v>
      </c>
    </row>
    <row r="518" spans="1:5" ht="15" customHeight="1" x14ac:dyDescent="0.25">
      <c r="A518" s="17" t="s">
        <v>339</v>
      </c>
      <c r="B518" s="14" t="s">
        <v>333</v>
      </c>
      <c r="C518" s="15">
        <v>20883</v>
      </c>
      <c r="D518" s="16">
        <v>39421.99</v>
      </c>
      <c r="E518" s="19">
        <f t="shared" si="7"/>
        <v>1.8877551118134366</v>
      </c>
    </row>
    <row r="519" spans="1:5" ht="15" customHeight="1" x14ac:dyDescent="0.25">
      <c r="A519" s="17" t="s">
        <v>557</v>
      </c>
      <c r="B519" s="14" t="s">
        <v>525</v>
      </c>
      <c r="C519" s="15">
        <v>10054</v>
      </c>
      <c r="D519" s="16">
        <v>18492.2</v>
      </c>
      <c r="E519" s="19">
        <f t="shared" si="7"/>
        <v>1.8392878456335788</v>
      </c>
    </row>
    <row r="520" spans="1:5" ht="15" customHeight="1" x14ac:dyDescent="0.25">
      <c r="A520" s="17" t="s">
        <v>172</v>
      </c>
      <c r="B520" s="14" t="s">
        <v>129</v>
      </c>
      <c r="C520" s="15">
        <v>22585</v>
      </c>
      <c r="D520" s="16">
        <v>41443.94</v>
      </c>
      <c r="E520" s="19">
        <f t="shared" si="7"/>
        <v>1.835020588886429</v>
      </c>
    </row>
    <row r="521" spans="1:5" ht="15" customHeight="1" x14ac:dyDescent="0.25">
      <c r="A521" s="17" t="s">
        <v>556</v>
      </c>
      <c r="B521" s="14" t="s">
        <v>525</v>
      </c>
      <c r="C521" s="15">
        <v>12503</v>
      </c>
      <c r="D521" s="16">
        <v>22791.67</v>
      </c>
      <c r="E521" s="19">
        <f t="shared" ref="E521:E584" si="8">D521/C521</f>
        <v>1.8228961049348156</v>
      </c>
    </row>
    <row r="522" spans="1:5" ht="15" customHeight="1" x14ac:dyDescent="0.25">
      <c r="A522" s="17" t="s">
        <v>173</v>
      </c>
      <c r="B522" s="14" t="s">
        <v>129</v>
      </c>
      <c r="C522" s="15">
        <v>30241</v>
      </c>
      <c r="D522" s="16">
        <v>54908.03</v>
      </c>
      <c r="E522" s="19">
        <f t="shared" si="8"/>
        <v>1.8156816904202904</v>
      </c>
    </row>
    <row r="523" spans="1:5" ht="15" customHeight="1" x14ac:dyDescent="0.25">
      <c r="A523" s="17" t="s">
        <v>256</v>
      </c>
      <c r="B523" s="14" t="s">
        <v>188</v>
      </c>
      <c r="C523" s="15">
        <v>2541</v>
      </c>
      <c r="D523" s="16">
        <v>4516.5</v>
      </c>
      <c r="E523" s="19">
        <f t="shared" si="8"/>
        <v>1.7774498229043683</v>
      </c>
    </row>
    <row r="524" spans="1:5" ht="15" customHeight="1" x14ac:dyDescent="0.25">
      <c r="A524" s="17" t="s">
        <v>506</v>
      </c>
      <c r="B524" s="14" t="s">
        <v>461</v>
      </c>
      <c r="C524" s="15">
        <v>585</v>
      </c>
      <c r="D524" s="16">
        <v>1037.1600000000001</v>
      </c>
      <c r="E524" s="19">
        <f t="shared" si="8"/>
        <v>1.772923076923077</v>
      </c>
    </row>
    <row r="525" spans="1:5" ht="15" customHeight="1" x14ac:dyDescent="0.25">
      <c r="A525" s="17" t="s">
        <v>563</v>
      </c>
      <c r="B525" s="14" t="s">
        <v>525</v>
      </c>
      <c r="C525" s="15">
        <v>3834</v>
      </c>
      <c r="D525" s="16">
        <v>6795.73</v>
      </c>
      <c r="E525" s="19">
        <f t="shared" si="8"/>
        <v>1.7724908711528429</v>
      </c>
    </row>
    <row r="526" spans="1:5" ht="15" customHeight="1" x14ac:dyDescent="0.25">
      <c r="A526" s="17" t="s">
        <v>596</v>
      </c>
      <c r="B526" s="14" t="s">
        <v>525</v>
      </c>
      <c r="C526" s="15">
        <v>7803</v>
      </c>
      <c r="D526" s="16">
        <v>13722.38</v>
      </c>
      <c r="E526" s="19">
        <f t="shared" si="8"/>
        <v>1.7586031013712673</v>
      </c>
    </row>
    <row r="527" spans="1:5" ht="15" customHeight="1" x14ac:dyDescent="0.25">
      <c r="A527" s="17" t="s">
        <v>211</v>
      </c>
      <c r="B527" s="14" t="s">
        <v>188</v>
      </c>
      <c r="C527" s="15">
        <v>578</v>
      </c>
      <c r="D527" s="16">
        <v>999.27</v>
      </c>
      <c r="E527" s="19">
        <f t="shared" si="8"/>
        <v>1.7288408304498271</v>
      </c>
    </row>
    <row r="528" spans="1:5" ht="15" customHeight="1" x14ac:dyDescent="0.25">
      <c r="A528" s="17" t="s">
        <v>624</v>
      </c>
      <c r="B528" s="14" t="s">
        <v>525</v>
      </c>
      <c r="C528" s="15">
        <v>3193</v>
      </c>
      <c r="D528" s="16">
        <v>5504.83</v>
      </c>
      <c r="E528" s="19">
        <f t="shared" si="8"/>
        <v>1.7240306921390542</v>
      </c>
    </row>
    <row r="529" spans="1:5" ht="15" customHeight="1" x14ac:dyDescent="0.25">
      <c r="A529" s="17" t="s">
        <v>638</v>
      </c>
      <c r="B529" s="14" t="s">
        <v>525</v>
      </c>
      <c r="C529" s="15">
        <v>7541</v>
      </c>
      <c r="D529" s="16">
        <v>12993.27</v>
      </c>
      <c r="E529" s="19">
        <f t="shared" si="8"/>
        <v>1.7230168412677365</v>
      </c>
    </row>
    <row r="530" spans="1:5" ht="15" customHeight="1" x14ac:dyDescent="0.25">
      <c r="A530" s="17" t="s">
        <v>572</v>
      </c>
      <c r="B530" s="14" t="s">
        <v>525</v>
      </c>
      <c r="C530" s="15">
        <v>7081</v>
      </c>
      <c r="D530" s="16">
        <v>12119.13</v>
      </c>
      <c r="E530" s="19">
        <f t="shared" si="8"/>
        <v>1.7114997881655132</v>
      </c>
    </row>
    <row r="531" spans="1:5" ht="15" customHeight="1" x14ac:dyDescent="0.25">
      <c r="A531" s="17" t="s">
        <v>535</v>
      </c>
      <c r="B531" s="14" t="s">
        <v>525</v>
      </c>
      <c r="C531" s="15">
        <v>21964</v>
      </c>
      <c r="D531" s="16">
        <v>37235.949999999997</v>
      </c>
      <c r="E531" s="19">
        <f t="shared" si="8"/>
        <v>1.6953173374613002</v>
      </c>
    </row>
    <row r="532" spans="1:5" ht="15" customHeight="1" x14ac:dyDescent="0.25">
      <c r="A532" s="17" t="s">
        <v>621</v>
      </c>
      <c r="B532" s="14" t="s">
        <v>129</v>
      </c>
      <c r="C532" s="15">
        <v>2285</v>
      </c>
      <c r="D532" s="16">
        <v>3832.76</v>
      </c>
      <c r="E532" s="19">
        <f t="shared" si="8"/>
        <v>1.6773566739606127</v>
      </c>
    </row>
    <row r="533" spans="1:5" ht="15" customHeight="1" x14ac:dyDescent="0.25">
      <c r="A533" s="17" t="s">
        <v>426</v>
      </c>
      <c r="B533" s="14" t="s">
        <v>377</v>
      </c>
      <c r="C533" s="15">
        <v>24207</v>
      </c>
      <c r="D533" s="16">
        <v>40410.26</v>
      </c>
      <c r="E533" s="19">
        <f t="shared" si="8"/>
        <v>1.6693625810715909</v>
      </c>
    </row>
    <row r="534" spans="1:5" ht="15" customHeight="1" x14ac:dyDescent="0.25">
      <c r="A534" s="17" t="s">
        <v>151</v>
      </c>
      <c r="B534" s="14" t="s">
        <v>129</v>
      </c>
      <c r="C534" s="15">
        <v>9668</v>
      </c>
      <c r="D534" s="16">
        <v>16089.79</v>
      </c>
      <c r="E534" s="19">
        <f t="shared" si="8"/>
        <v>1.6642314853123708</v>
      </c>
    </row>
    <row r="535" spans="1:5" ht="15" customHeight="1" x14ac:dyDescent="0.25">
      <c r="A535" s="17" t="s">
        <v>222</v>
      </c>
      <c r="B535" s="14" t="s">
        <v>188</v>
      </c>
      <c r="C535" s="15">
        <v>5546</v>
      </c>
      <c r="D535" s="16">
        <v>9101.66</v>
      </c>
      <c r="E535" s="19">
        <f t="shared" si="8"/>
        <v>1.6411215290299315</v>
      </c>
    </row>
    <row r="536" spans="1:5" ht="15" customHeight="1" x14ac:dyDescent="0.25">
      <c r="A536" s="17" t="s">
        <v>361</v>
      </c>
      <c r="B536" s="14" t="s">
        <v>333</v>
      </c>
      <c r="C536" s="15">
        <v>3484</v>
      </c>
      <c r="D536" s="16">
        <v>5686.57</v>
      </c>
      <c r="E536" s="19">
        <f t="shared" si="8"/>
        <v>1.6321957520091848</v>
      </c>
    </row>
    <row r="537" spans="1:5" ht="15" customHeight="1" x14ac:dyDescent="0.25">
      <c r="A537" s="17" t="s">
        <v>627</v>
      </c>
      <c r="B537" s="14" t="s">
        <v>525</v>
      </c>
      <c r="C537" s="15">
        <v>3669</v>
      </c>
      <c r="D537" s="16">
        <v>5500.98</v>
      </c>
      <c r="E537" s="19">
        <f t="shared" si="8"/>
        <v>1.4993131643499591</v>
      </c>
    </row>
    <row r="538" spans="1:5" ht="15" customHeight="1" x14ac:dyDescent="0.25">
      <c r="A538" s="17" t="s">
        <v>488</v>
      </c>
      <c r="B538" s="14" t="s">
        <v>461</v>
      </c>
      <c r="C538" s="15">
        <v>3745</v>
      </c>
      <c r="D538" s="16">
        <v>5586.05</v>
      </c>
      <c r="E538" s="19">
        <f t="shared" si="8"/>
        <v>1.4916021361815754</v>
      </c>
    </row>
    <row r="539" spans="1:5" ht="15" customHeight="1" x14ac:dyDescent="0.25">
      <c r="A539" s="17" t="s">
        <v>161</v>
      </c>
      <c r="B539" s="14" t="s">
        <v>129</v>
      </c>
      <c r="C539" s="15">
        <v>3037</v>
      </c>
      <c r="D539" s="16">
        <v>4366.7700000000004</v>
      </c>
      <c r="E539" s="19">
        <f t="shared" si="8"/>
        <v>1.4378564372736253</v>
      </c>
    </row>
    <row r="540" spans="1:5" ht="15" customHeight="1" x14ac:dyDescent="0.25">
      <c r="A540" s="17" t="s">
        <v>549</v>
      </c>
      <c r="B540" s="14" t="s">
        <v>525</v>
      </c>
      <c r="C540" s="15">
        <v>1290</v>
      </c>
      <c r="D540" s="16">
        <v>1834.14</v>
      </c>
      <c r="E540" s="19">
        <f t="shared" si="8"/>
        <v>1.4218139534883723</v>
      </c>
    </row>
    <row r="541" spans="1:5" ht="15" customHeight="1" x14ac:dyDescent="0.25">
      <c r="A541" s="17" t="s">
        <v>442</v>
      </c>
      <c r="B541" s="14" t="s">
        <v>377</v>
      </c>
      <c r="C541" s="15">
        <v>2154</v>
      </c>
      <c r="D541" s="16">
        <v>2958.3</v>
      </c>
      <c r="E541" s="19">
        <f t="shared" si="8"/>
        <v>1.3733983286908078</v>
      </c>
    </row>
    <row r="542" spans="1:5" ht="15" customHeight="1" x14ac:dyDescent="0.25">
      <c r="A542" s="17" t="s">
        <v>375</v>
      </c>
      <c r="B542" s="14" t="s">
        <v>333</v>
      </c>
      <c r="C542" s="15">
        <v>3090</v>
      </c>
      <c r="D542" s="16">
        <v>4074.64</v>
      </c>
      <c r="E542" s="19">
        <f t="shared" si="8"/>
        <v>1.3186537216828478</v>
      </c>
    </row>
    <row r="543" spans="1:5" ht="15" customHeight="1" x14ac:dyDescent="0.25">
      <c r="A543" s="17" t="s">
        <v>578</v>
      </c>
      <c r="B543" s="14" t="s">
        <v>525</v>
      </c>
      <c r="C543" s="15">
        <v>6924</v>
      </c>
      <c r="D543" s="16">
        <v>9020.68</v>
      </c>
      <c r="E543" s="19">
        <f t="shared" si="8"/>
        <v>1.3028134026574234</v>
      </c>
    </row>
    <row r="544" spans="1:5" ht="15" customHeight="1" x14ac:dyDescent="0.25">
      <c r="A544" s="17" t="s">
        <v>264</v>
      </c>
      <c r="B544" s="14" t="s">
        <v>188</v>
      </c>
      <c r="C544" s="15">
        <v>909</v>
      </c>
      <c r="D544" s="16">
        <v>1147.17</v>
      </c>
      <c r="E544" s="19">
        <f t="shared" si="8"/>
        <v>1.2620132013201322</v>
      </c>
    </row>
    <row r="545" spans="1:5" ht="15" customHeight="1" x14ac:dyDescent="0.25">
      <c r="A545" s="17" t="s">
        <v>346</v>
      </c>
      <c r="B545" s="14" t="s">
        <v>333</v>
      </c>
      <c r="C545" s="15">
        <v>2232</v>
      </c>
      <c r="D545" s="16">
        <v>2563.5100000000002</v>
      </c>
      <c r="E545" s="19">
        <f t="shared" si="8"/>
        <v>1.1485259856630825</v>
      </c>
    </row>
    <row r="546" spans="1:5" ht="15" customHeight="1" x14ac:dyDescent="0.25">
      <c r="A546" s="17" t="s">
        <v>229</v>
      </c>
      <c r="B546" s="14" t="s">
        <v>188</v>
      </c>
      <c r="C546" s="15">
        <v>993</v>
      </c>
      <c r="D546" s="16">
        <v>1109.2</v>
      </c>
      <c r="E546" s="19">
        <f t="shared" si="8"/>
        <v>1.117019133937563</v>
      </c>
    </row>
    <row r="547" spans="1:5" ht="15" customHeight="1" x14ac:dyDescent="0.25">
      <c r="A547" s="17" t="s">
        <v>92</v>
      </c>
      <c r="B547" s="14" t="s">
        <v>14</v>
      </c>
      <c r="C547" s="15">
        <v>233</v>
      </c>
      <c r="D547" s="16">
        <v>251.07</v>
      </c>
      <c r="E547" s="19">
        <f t="shared" si="8"/>
        <v>1.0775536480686696</v>
      </c>
    </row>
    <row r="548" spans="1:5" ht="15" customHeight="1" x14ac:dyDescent="0.25">
      <c r="A548" s="17" t="s">
        <v>221</v>
      </c>
      <c r="B548" s="14" t="s">
        <v>188</v>
      </c>
      <c r="C548" s="15">
        <v>7928</v>
      </c>
      <c r="D548" s="16">
        <v>8540.9699999999993</v>
      </c>
      <c r="E548" s="19">
        <f t="shared" si="8"/>
        <v>1.0773171039354188</v>
      </c>
    </row>
    <row r="549" spans="1:5" ht="15" customHeight="1" x14ac:dyDescent="0.25">
      <c r="A549" s="17" t="s">
        <v>625</v>
      </c>
      <c r="B549" s="14" t="s">
        <v>377</v>
      </c>
      <c r="C549" s="15">
        <v>3364</v>
      </c>
      <c r="D549" s="16">
        <v>3600</v>
      </c>
      <c r="E549" s="19">
        <f t="shared" si="8"/>
        <v>1.070154577883472</v>
      </c>
    </row>
    <row r="550" spans="1:5" ht="15" customHeight="1" x14ac:dyDescent="0.25">
      <c r="A550" s="17" t="s">
        <v>27</v>
      </c>
      <c r="B550" s="14" t="s">
        <v>14</v>
      </c>
      <c r="C550" s="15">
        <v>133</v>
      </c>
      <c r="D550" s="16">
        <v>139.79</v>
      </c>
      <c r="E550" s="19">
        <f t="shared" si="8"/>
        <v>1.0510526315789472</v>
      </c>
    </row>
    <row r="551" spans="1:5" ht="15" customHeight="1" x14ac:dyDescent="0.25">
      <c r="A551" s="17" t="s">
        <v>139</v>
      </c>
      <c r="B551" s="14" t="s">
        <v>129</v>
      </c>
      <c r="C551" s="15">
        <v>7537</v>
      </c>
      <c r="D551" s="16">
        <v>7854.91</v>
      </c>
      <c r="E551" s="19">
        <f t="shared" si="8"/>
        <v>1.0421799124320021</v>
      </c>
    </row>
    <row r="552" spans="1:5" ht="15" customHeight="1" x14ac:dyDescent="0.25">
      <c r="A552" s="17" t="s">
        <v>466</v>
      </c>
      <c r="B552" s="14" t="s">
        <v>461</v>
      </c>
      <c r="C552" s="15">
        <v>39911</v>
      </c>
      <c r="D552" s="16">
        <v>41389.07</v>
      </c>
      <c r="E552" s="19">
        <f t="shared" si="8"/>
        <v>1.0370341509859438</v>
      </c>
    </row>
    <row r="553" spans="1:5" ht="15" customHeight="1" x14ac:dyDescent="0.25">
      <c r="A553" s="17" t="s">
        <v>581</v>
      </c>
      <c r="B553" s="14" t="s">
        <v>525</v>
      </c>
      <c r="C553" s="15">
        <v>11033</v>
      </c>
      <c r="D553" s="16">
        <v>11250.14</v>
      </c>
      <c r="E553" s="19">
        <f t="shared" si="8"/>
        <v>1.0196809571286141</v>
      </c>
    </row>
    <row r="554" spans="1:5" ht="15" customHeight="1" x14ac:dyDescent="0.25">
      <c r="A554" s="17" t="s">
        <v>91</v>
      </c>
      <c r="B554" s="14" t="s">
        <v>14</v>
      </c>
      <c r="C554" s="15">
        <v>3384</v>
      </c>
      <c r="D554" s="16">
        <v>3206.5</v>
      </c>
      <c r="E554" s="19">
        <f t="shared" si="8"/>
        <v>0.94754728132387711</v>
      </c>
    </row>
    <row r="555" spans="1:5" ht="15" customHeight="1" x14ac:dyDescent="0.25">
      <c r="A555" s="17" t="s">
        <v>597</v>
      </c>
      <c r="B555" s="14" t="s">
        <v>525</v>
      </c>
      <c r="C555" s="15">
        <v>4860</v>
      </c>
      <c r="D555" s="16">
        <v>4533.55</v>
      </c>
      <c r="E555" s="19">
        <f t="shared" si="8"/>
        <v>0.93282921810699593</v>
      </c>
    </row>
    <row r="556" spans="1:5" ht="15" customHeight="1" x14ac:dyDescent="0.25">
      <c r="A556" s="17" t="s">
        <v>167</v>
      </c>
      <c r="B556" s="14" t="s">
        <v>129</v>
      </c>
      <c r="C556" s="15">
        <v>5393</v>
      </c>
      <c r="D556" s="16">
        <v>4972.2</v>
      </c>
      <c r="E556" s="19">
        <f t="shared" si="8"/>
        <v>0.92197292786946039</v>
      </c>
    </row>
    <row r="557" spans="1:5" ht="15" customHeight="1" x14ac:dyDescent="0.25">
      <c r="A557" s="17" t="s">
        <v>170</v>
      </c>
      <c r="B557" s="14" t="s">
        <v>129</v>
      </c>
      <c r="C557" s="15">
        <v>2834</v>
      </c>
      <c r="D557" s="16">
        <v>2551.5</v>
      </c>
      <c r="E557" s="19">
        <f t="shared" si="8"/>
        <v>0.90031757233592091</v>
      </c>
    </row>
    <row r="558" spans="1:5" ht="15" customHeight="1" x14ac:dyDescent="0.25">
      <c r="A558" s="17" t="s">
        <v>340</v>
      </c>
      <c r="B558" s="14" t="s">
        <v>333</v>
      </c>
      <c r="C558" s="15">
        <v>4236</v>
      </c>
      <c r="D558" s="16">
        <v>3779.19</v>
      </c>
      <c r="E558" s="19">
        <f t="shared" si="8"/>
        <v>0.89216005665722375</v>
      </c>
    </row>
    <row r="559" spans="1:5" ht="15" customHeight="1" x14ac:dyDescent="0.25">
      <c r="A559" s="17" t="s">
        <v>223</v>
      </c>
      <c r="B559" s="14" t="s">
        <v>188</v>
      </c>
      <c r="C559" s="15">
        <v>1291</v>
      </c>
      <c r="D559" s="16">
        <v>1133.75</v>
      </c>
      <c r="E559" s="19">
        <f t="shared" si="8"/>
        <v>0.87819519752130126</v>
      </c>
    </row>
    <row r="560" spans="1:5" ht="15" customHeight="1" x14ac:dyDescent="0.25">
      <c r="A560" s="17" t="s">
        <v>330</v>
      </c>
      <c r="B560" s="14" t="s">
        <v>188</v>
      </c>
      <c r="C560" s="15">
        <v>855</v>
      </c>
      <c r="D560" s="16">
        <v>750</v>
      </c>
      <c r="E560" s="19">
        <f t="shared" si="8"/>
        <v>0.8771929824561403</v>
      </c>
    </row>
    <row r="561" spans="1:5" ht="15" customHeight="1" x14ac:dyDescent="0.25">
      <c r="A561" s="17" t="s">
        <v>11</v>
      </c>
      <c r="B561" s="14" t="s">
        <v>461</v>
      </c>
      <c r="C561" s="15">
        <v>46093</v>
      </c>
      <c r="D561" s="16">
        <v>39438.22</v>
      </c>
      <c r="E561" s="19">
        <f t="shared" si="8"/>
        <v>0.85562276267546056</v>
      </c>
    </row>
    <row r="562" spans="1:5" ht="15" customHeight="1" x14ac:dyDescent="0.25">
      <c r="A562" s="17" t="s">
        <v>148</v>
      </c>
      <c r="B562" s="14" t="s">
        <v>129</v>
      </c>
      <c r="C562" s="15">
        <v>4684</v>
      </c>
      <c r="D562" s="16">
        <v>3827.05</v>
      </c>
      <c r="E562" s="19">
        <f t="shared" si="8"/>
        <v>0.81704739538855686</v>
      </c>
    </row>
    <row r="563" spans="1:5" ht="15" customHeight="1" x14ac:dyDescent="0.25">
      <c r="A563" s="17" t="s">
        <v>588</v>
      </c>
      <c r="B563" s="14" t="s">
        <v>525</v>
      </c>
      <c r="C563" s="15">
        <v>5477</v>
      </c>
      <c r="D563" s="16">
        <v>4410.7700000000004</v>
      </c>
      <c r="E563" s="19">
        <f t="shared" si="8"/>
        <v>0.80532590834398399</v>
      </c>
    </row>
    <row r="564" spans="1:5" ht="15" customHeight="1" x14ac:dyDescent="0.25">
      <c r="A564" s="17" t="s">
        <v>224</v>
      </c>
      <c r="B564" s="14" t="s">
        <v>188</v>
      </c>
      <c r="C564" s="15">
        <v>14851</v>
      </c>
      <c r="D564" s="16">
        <v>11628.46</v>
      </c>
      <c r="E564" s="19">
        <f t="shared" si="8"/>
        <v>0.78300855161268601</v>
      </c>
    </row>
    <row r="565" spans="1:5" ht="15" customHeight="1" x14ac:dyDescent="0.25">
      <c r="A565" s="17" t="s">
        <v>37</v>
      </c>
      <c r="B565" s="14" t="s">
        <v>14</v>
      </c>
      <c r="C565" s="15">
        <v>68</v>
      </c>
      <c r="D565" s="16">
        <v>49.3</v>
      </c>
      <c r="E565" s="19">
        <f t="shared" si="8"/>
        <v>0.72499999999999998</v>
      </c>
    </row>
    <row r="566" spans="1:5" ht="15" customHeight="1" x14ac:dyDescent="0.25">
      <c r="A566" s="17" t="s">
        <v>70</v>
      </c>
      <c r="B566" s="14" t="s">
        <v>14</v>
      </c>
      <c r="C566" s="15">
        <v>6212</v>
      </c>
      <c r="D566" s="16">
        <v>4133.76</v>
      </c>
      <c r="E566" s="19">
        <f t="shared" si="8"/>
        <v>0.66544752092723769</v>
      </c>
    </row>
    <row r="567" spans="1:5" ht="15" customHeight="1" x14ac:dyDescent="0.25">
      <c r="A567" s="17" t="s">
        <v>240</v>
      </c>
      <c r="B567" s="14" t="s">
        <v>188</v>
      </c>
      <c r="C567" s="15">
        <v>6975</v>
      </c>
      <c r="D567" s="16">
        <v>4519.53</v>
      </c>
      <c r="E567" s="19">
        <f t="shared" si="8"/>
        <v>0.64796129032258065</v>
      </c>
    </row>
    <row r="568" spans="1:5" ht="15" customHeight="1" x14ac:dyDescent="0.25">
      <c r="A568" s="17" t="s">
        <v>606</v>
      </c>
      <c r="B568" s="14" t="s">
        <v>14</v>
      </c>
      <c r="C568" s="15">
        <v>1621</v>
      </c>
      <c r="D568" s="16">
        <v>1012.17</v>
      </c>
      <c r="E568" s="19">
        <f t="shared" si="8"/>
        <v>0.62441085749537317</v>
      </c>
    </row>
    <row r="569" spans="1:5" ht="15" customHeight="1" x14ac:dyDescent="0.25">
      <c r="A569" s="17" t="s">
        <v>206</v>
      </c>
      <c r="B569" s="14" t="s">
        <v>188</v>
      </c>
      <c r="C569" s="15">
        <v>1065</v>
      </c>
      <c r="D569" s="16">
        <v>600</v>
      </c>
      <c r="E569" s="19">
        <f t="shared" si="8"/>
        <v>0.56338028169014087</v>
      </c>
    </row>
    <row r="570" spans="1:5" ht="15" customHeight="1" x14ac:dyDescent="0.25">
      <c r="A570" s="17" t="s">
        <v>154</v>
      </c>
      <c r="B570" s="14" t="s">
        <v>129</v>
      </c>
      <c r="C570" s="15">
        <v>10817</v>
      </c>
      <c r="D570" s="16">
        <v>5792.29</v>
      </c>
      <c r="E570" s="19">
        <f t="shared" si="8"/>
        <v>0.53548026254969028</v>
      </c>
    </row>
    <row r="571" spans="1:5" ht="15" customHeight="1" x14ac:dyDescent="0.25">
      <c r="A571" s="17" t="s">
        <v>324</v>
      </c>
      <c r="B571" s="14" t="s">
        <v>188</v>
      </c>
      <c r="C571" s="15">
        <v>10981</v>
      </c>
      <c r="D571" s="16">
        <v>5690</v>
      </c>
      <c r="E571" s="19">
        <f t="shared" si="8"/>
        <v>0.51816774428558421</v>
      </c>
    </row>
    <row r="572" spans="1:5" ht="15" customHeight="1" x14ac:dyDescent="0.25">
      <c r="A572" s="17" t="s">
        <v>523</v>
      </c>
      <c r="B572" s="14" t="s">
        <v>461</v>
      </c>
      <c r="C572" s="15">
        <v>2880</v>
      </c>
      <c r="D572" s="16">
        <v>1433.67</v>
      </c>
      <c r="E572" s="19">
        <f t="shared" si="8"/>
        <v>0.49780208333333337</v>
      </c>
    </row>
    <row r="573" spans="1:5" ht="15" customHeight="1" x14ac:dyDescent="0.25">
      <c r="A573" s="17" t="s">
        <v>73</v>
      </c>
      <c r="B573" s="14" t="s">
        <v>14</v>
      </c>
      <c r="C573" s="15">
        <v>4018</v>
      </c>
      <c r="D573" s="16">
        <v>1756.58</v>
      </c>
      <c r="E573" s="19">
        <f t="shared" si="8"/>
        <v>0.43717770034843206</v>
      </c>
    </row>
    <row r="574" spans="1:5" ht="15" customHeight="1" x14ac:dyDescent="0.25">
      <c r="A574" s="17" t="s">
        <v>284</v>
      </c>
      <c r="B574" s="14" t="s">
        <v>188</v>
      </c>
      <c r="C574" s="15">
        <v>3159</v>
      </c>
      <c r="D574" s="16">
        <v>1316.53</v>
      </c>
      <c r="E574" s="19">
        <f t="shared" si="8"/>
        <v>0.41675530231085783</v>
      </c>
    </row>
    <row r="575" spans="1:5" ht="15" customHeight="1" x14ac:dyDescent="0.25">
      <c r="A575" s="17" t="s">
        <v>599</v>
      </c>
      <c r="B575" s="14" t="s">
        <v>525</v>
      </c>
      <c r="C575" s="15">
        <v>19191</v>
      </c>
      <c r="D575" s="16">
        <v>7901.43</v>
      </c>
      <c r="E575" s="19">
        <f t="shared" si="8"/>
        <v>0.41172580897295608</v>
      </c>
    </row>
    <row r="576" spans="1:5" ht="15" customHeight="1" x14ac:dyDescent="0.25">
      <c r="A576" s="17" t="s">
        <v>396</v>
      </c>
      <c r="B576" s="14" t="s">
        <v>377</v>
      </c>
      <c r="C576" s="15">
        <v>1882</v>
      </c>
      <c r="D576" s="16">
        <v>711.09</v>
      </c>
      <c r="E576" s="19">
        <f t="shared" si="8"/>
        <v>0.37783740701381513</v>
      </c>
    </row>
    <row r="577" spans="1:5" ht="15" customHeight="1" x14ac:dyDescent="0.25">
      <c r="A577" s="17" t="s">
        <v>446</v>
      </c>
      <c r="B577" s="14" t="s">
        <v>377</v>
      </c>
      <c r="C577" s="15">
        <v>2564</v>
      </c>
      <c r="D577" s="16">
        <v>968</v>
      </c>
      <c r="E577" s="19">
        <f t="shared" si="8"/>
        <v>0.37753510140405616</v>
      </c>
    </row>
    <row r="578" spans="1:5" ht="15" customHeight="1" x14ac:dyDescent="0.25">
      <c r="A578" s="17" t="s">
        <v>65</v>
      </c>
      <c r="B578" s="14" t="s">
        <v>14</v>
      </c>
      <c r="C578" s="15">
        <v>9003</v>
      </c>
      <c r="D578" s="16">
        <v>3096.92</v>
      </c>
      <c r="E578" s="19">
        <f t="shared" si="8"/>
        <v>0.34398755970232148</v>
      </c>
    </row>
    <row r="579" spans="1:5" ht="15" customHeight="1" x14ac:dyDescent="0.25">
      <c r="A579" s="17" t="s">
        <v>314</v>
      </c>
      <c r="B579" s="14" t="s">
        <v>188</v>
      </c>
      <c r="C579" s="15">
        <v>14986</v>
      </c>
      <c r="D579" s="16">
        <v>5015.88</v>
      </c>
      <c r="E579" s="19">
        <f t="shared" si="8"/>
        <v>0.33470439076471376</v>
      </c>
    </row>
    <row r="580" spans="1:5" ht="15" customHeight="1" x14ac:dyDescent="0.25">
      <c r="A580" s="17" t="s">
        <v>76</v>
      </c>
      <c r="B580" s="14" t="s">
        <v>14</v>
      </c>
      <c r="C580" s="15">
        <v>1364</v>
      </c>
      <c r="D580" s="16">
        <v>409.48</v>
      </c>
      <c r="E580" s="19">
        <f t="shared" si="8"/>
        <v>0.30020527859237539</v>
      </c>
    </row>
    <row r="581" spans="1:5" ht="15" customHeight="1" x14ac:dyDescent="0.25">
      <c r="A581" s="17" t="s">
        <v>213</v>
      </c>
      <c r="B581" s="14" t="s">
        <v>188</v>
      </c>
      <c r="C581" s="15">
        <v>5070</v>
      </c>
      <c r="D581" s="16">
        <v>1353.96</v>
      </c>
      <c r="E581" s="19">
        <f t="shared" si="8"/>
        <v>0.26705325443786981</v>
      </c>
    </row>
    <row r="582" spans="1:5" ht="15" customHeight="1" x14ac:dyDescent="0.25">
      <c r="A582" s="17" t="s">
        <v>508</v>
      </c>
      <c r="B582" s="14" t="s">
        <v>461</v>
      </c>
      <c r="C582" s="15">
        <v>3068</v>
      </c>
      <c r="D582" s="16">
        <v>739.86</v>
      </c>
      <c r="E582" s="19">
        <f t="shared" si="8"/>
        <v>0.24115384615384616</v>
      </c>
    </row>
    <row r="583" spans="1:5" ht="15" customHeight="1" x14ac:dyDescent="0.25">
      <c r="A583" s="17" t="s">
        <v>313</v>
      </c>
      <c r="B583" s="14" t="s">
        <v>188</v>
      </c>
      <c r="C583" s="15">
        <v>541</v>
      </c>
      <c r="D583" s="16">
        <v>120</v>
      </c>
      <c r="E583" s="19">
        <f t="shared" si="8"/>
        <v>0.22181146025878004</v>
      </c>
    </row>
    <row r="584" spans="1:5" ht="15" customHeight="1" x14ac:dyDescent="0.25">
      <c r="A584" s="17" t="s">
        <v>210</v>
      </c>
      <c r="B584" s="14" t="s">
        <v>188</v>
      </c>
      <c r="C584" s="15">
        <v>279</v>
      </c>
      <c r="D584" s="16">
        <v>56.79</v>
      </c>
      <c r="E584" s="19">
        <f t="shared" si="8"/>
        <v>0.2035483870967742</v>
      </c>
    </row>
    <row r="585" spans="1:5" ht="15" customHeight="1" x14ac:dyDescent="0.25">
      <c r="A585" s="17" t="s">
        <v>253</v>
      </c>
      <c r="B585" s="14" t="s">
        <v>188</v>
      </c>
      <c r="C585" s="15">
        <v>1028</v>
      </c>
      <c r="D585" s="16">
        <v>188.6</v>
      </c>
      <c r="E585" s="19">
        <f t="shared" ref="E585:E641" si="9">D585/C585</f>
        <v>0.18346303501945524</v>
      </c>
    </row>
    <row r="586" spans="1:5" ht="15" customHeight="1" x14ac:dyDescent="0.25">
      <c r="A586" s="17" t="s">
        <v>133</v>
      </c>
      <c r="B586" s="14" t="s">
        <v>129</v>
      </c>
      <c r="C586" s="15">
        <v>7964</v>
      </c>
      <c r="D586" s="16">
        <v>1257.79</v>
      </c>
      <c r="E586" s="19">
        <f t="shared" si="9"/>
        <v>0.15793445504771472</v>
      </c>
    </row>
    <row r="587" spans="1:5" ht="15" customHeight="1" x14ac:dyDescent="0.25">
      <c r="A587" s="17" t="s">
        <v>395</v>
      </c>
      <c r="B587" s="14" t="s">
        <v>377</v>
      </c>
      <c r="C587" s="15">
        <v>1784</v>
      </c>
      <c r="D587" s="16">
        <v>280.26</v>
      </c>
      <c r="E587" s="19">
        <f t="shared" si="9"/>
        <v>0.1570964125560538</v>
      </c>
    </row>
    <row r="588" spans="1:5" ht="15" customHeight="1" x14ac:dyDescent="0.25">
      <c r="A588" s="17" t="s">
        <v>325</v>
      </c>
      <c r="B588" s="14" t="s">
        <v>188</v>
      </c>
      <c r="C588" s="15">
        <v>2870</v>
      </c>
      <c r="D588" s="16">
        <v>450</v>
      </c>
      <c r="E588" s="19">
        <f t="shared" si="9"/>
        <v>0.156794425087108</v>
      </c>
    </row>
    <row r="589" spans="1:5" ht="15" customHeight="1" x14ac:dyDescent="0.25">
      <c r="A589" s="17" t="s">
        <v>158</v>
      </c>
      <c r="B589" s="14" t="s">
        <v>129</v>
      </c>
      <c r="C589" s="15">
        <v>4541</v>
      </c>
      <c r="D589" s="16">
        <v>702.9</v>
      </c>
      <c r="E589" s="19">
        <f t="shared" si="9"/>
        <v>0.15478969390002201</v>
      </c>
    </row>
    <row r="590" spans="1:5" ht="15" customHeight="1" x14ac:dyDescent="0.25">
      <c r="A590" s="17" t="s">
        <v>459</v>
      </c>
      <c r="B590" s="14" t="s">
        <v>377</v>
      </c>
      <c r="C590" s="15">
        <v>4357</v>
      </c>
      <c r="D590" s="16">
        <v>563.4</v>
      </c>
      <c r="E590" s="19">
        <f t="shared" si="9"/>
        <v>0.12930915767730089</v>
      </c>
    </row>
    <row r="591" spans="1:5" ht="15" customHeight="1" x14ac:dyDescent="0.25">
      <c r="A591" s="17" t="s">
        <v>415</v>
      </c>
      <c r="B591" s="14" t="s">
        <v>377</v>
      </c>
      <c r="C591" s="15">
        <v>1935</v>
      </c>
      <c r="D591" s="16">
        <v>243.21</v>
      </c>
      <c r="E591" s="19">
        <f t="shared" si="9"/>
        <v>0.12568992248062016</v>
      </c>
    </row>
    <row r="592" spans="1:5" ht="15" customHeight="1" x14ac:dyDescent="0.25">
      <c r="A592" s="17" t="s">
        <v>270</v>
      </c>
      <c r="B592" s="14" t="s">
        <v>188</v>
      </c>
      <c r="C592" s="15">
        <v>2103</v>
      </c>
      <c r="D592" s="16">
        <v>255.79</v>
      </c>
      <c r="E592" s="19">
        <f t="shared" si="9"/>
        <v>0.12163100332857822</v>
      </c>
    </row>
    <row r="593" spans="1:5" ht="15" customHeight="1" x14ac:dyDescent="0.25">
      <c r="A593" s="17" t="s">
        <v>295</v>
      </c>
      <c r="B593" s="14" t="s">
        <v>188</v>
      </c>
      <c r="C593" s="15">
        <v>6917</v>
      </c>
      <c r="D593" s="16">
        <v>762.71</v>
      </c>
      <c r="E593" s="19">
        <f t="shared" si="9"/>
        <v>0.11026601127656499</v>
      </c>
    </row>
    <row r="594" spans="1:5" ht="15" customHeight="1" x14ac:dyDescent="0.25">
      <c r="A594" s="17" t="s">
        <v>228</v>
      </c>
      <c r="B594" s="14" t="s">
        <v>188</v>
      </c>
      <c r="C594" s="15">
        <v>1350</v>
      </c>
      <c r="D594" s="16">
        <v>118.45</v>
      </c>
      <c r="E594" s="19">
        <f t="shared" si="9"/>
        <v>8.7740740740740744E-2</v>
      </c>
    </row>
    <row r="595" spans="1:5" ht="15" customHeight="1" x14ac:dyDescent="0.25">
      <c r="A595" s="17" t="s">
        <v>278</v>
      </c>
      <c r="B595" s="14" t="s">
        <v>188</v>
      </c>
      <c r="C595" s="15">
        <v>3723</v>
      </c>
      <c r="D595" s="16">
        <v>230</v>
      </c>
      <c r="E595" s="19">
        <f t="shared" si="9"/>
        <v>6.1778135911899006E-2</v>
      </c>
    </row>
    <row r="596" spans="1:5" ht="15" customHeight="1" x14ac:dyDescent="0.25">
      <c r="A596" s="17" t="s">
        <v>539</v>
      </c>
      <c r="B596" s="14" t="s">
        <v>525</v>
      </c>
      <c r="C596" s="15">
        <v>10661</v>
      </c>
      <c r="D596" s="16">
        <v>634.49</v>
      </c>
      <c r="E596" s="19">
        <f t="shared" si="9"/>
        <v>5.9515054872901228E-2</v>
      </c>
    </row>
    <row r="597" spans="1:5" ht="15" customHeight="1" x14ac:dyDescent="0.25">
      <c r="A597" s="17" t="s">
        <v>199</v>
      </c>
      <c r="B597" s="14" t="s">
        <v>188</v>
      </c>
      <c r="C597" s="15">
        <v>978</v>
      </c>
      <c r="D597" s="16">
        <v>56.01</v>
      </c>
      <c r="E597" s="19">
        <f t="shared" si="9"/>
        <v>5.7269938650306745E-2</v>
      </c>
    </row>
    <row r="598" spans="1:5" ht="15" customHeight="1" x14ac:dyDescent="0.25">
      <c r="A598" s="17" t="s">
        <v>402</v>
      </c>
      <c r="B598" s="14" t="s">
        <v>377</v>
      </c>
      <c r="C598" s="15">
        <v>962</v>
      </c>
      <c r="D598" s="16">
        <v>47.54</v>
      </c>
      <c r="E598" s="19">
        <f t="shared" si="9"/>
        <v>4.9417879417879416E-2</v>
      </c>
    </row>
    <row r="599" spans="1:5" ht="15" customHeight="1" x14ac:dyDescent="0.25">
      <c r="A599" s="17" t="s">
        <v>493</v>
      </c>
      <c r="B599" s="14" t="s">
        <v>461</v>
      </c>
      <c r="C599" s="15">
        <v>614</v>
      </c>
      <c r="D599" s="16">
        <v>25.82</v>
      </c>
      <c r="E599" s="19">
        <f t="shared" si="9"/>
        <v>4.2052117263843648E-2</v>
      </c>
    </row>
    <row r="600" spans="1:5" ht="15" customHeight="1" x14ac:dyDescent="0.25">
      <c r="A600" s="17" t="s">
        <v>54</v>
      </c>
      <c r="B600" s="14" t="s">
        <v>14</v>
      </c>
      <c r="C600" s="15">
        <v>1031</v>
      </c>
      <c r="D600" s="16">
        <v>39.64</v>
      </c>
      <c r="E600" s="19">
        <f t="shared" si="9"/>
        <v>3.8448108632395735E-2</v>
      </c>
    </row>
    <row r="601" spans="1:5" ht="15" customHeight="1" x14ac:dyDescent="0.25">
      <c r="A601" s="17" t="s">
        <v>544</v>
      </c>
      <c r="B601" s="14" t="s">
        <v>525</v>
      </c>
      <c r="C601" s="15">
        <v>625</v>
      </c>
      <c r="D601" s="16">
        <v>19.600000000000001</v>
      </c>
      <c r="E601" s="19">
        <f t="shared" si="9"/>
        <v>3.1359999999999999E-2</v>
      </c>
    </row>
    <row r="602" spans="1:5" ht="15" customHeight="1" x14ac:dyDescent="0.25">
      <c r="A602" s="17" t="s">
        <v>593</v>
      </c>
      <c r="B602" s="14" t="s">
        <v>525</v>
      </c>
      <c r="C602" s="15">
        <v>25220</v>
      </c>
      <c r="D602" s="16">
        <v>677.83</v>
      </c>
      <c r="E602" s="19">
        <f t="shared" si="9"/>
        <v>2.6876685170499605E-2</v>
      </c>
    </row>
    <row r="603" spans="1:5" ht="15" customHeight="1" x14ac:dyDescent="0.25">
      <c r="A603" s="17" t="s">
        <v>306</v>
      </c>
      <c r="B603" s="14" t="s">
        <v>188</v>
      </c>
      <c r="C603" s="15">
        <v>1703</v>
      </c>
      <c r="D603" s="16">
        <v>43.65</v>
      </c>
      <c r="E603" s="19">
        <f t="shared" si="9"/>
        <v>2.5631238990017614E-2</v>
      </c>
    </row>
    <row r="604" spans="1:5" ht="15" customHeight="1" x14ac:dyDescent="0.25">
      <c r="A604" s="17" t="s">
        <v>407</v>
      </c>
      <c r="B604" s="14" t="s">
        <v>377</v>
      </c>
      <c r="C604" s="15">
        <v>1387</v>
      </c>
      <c r="D604" s="16">
        <v>30.2</v>
      </c>
      <c r="E604" s="19">
        <f t="shared" si="9"/>
        <v>2.1773612112472963E-2</v>
      </c>
    </row>
    <row r="605" spans="1:5" ht="15" customHeight="1" x14ac:dyDescent="0.25">
      <c r="A605" s="17" t="s">
        <v>403</v>
      </c>
      <c r="B605" s="14" t="s">
        <v>377</v>
      </c>
      <c r="C605" s="15">
        <v>1459</v>
      </c>
      <c r="D605" s="16">
        <v>24.45</v>
      </c>
      <c r="E605" s="19">
        <f t="shared" si="9"/>
        <v>1.6758053461274847E-2</v>
      </c>
    </row>
    <row r="606" spans="1:5" ht="15" customHeight="1" x14ac:dyDescent="0.25">
      <c r="A606" s="17" t="s">
        <v>406</v>
      </c>
      <c r="B606" s="14" t="s">
        <v>377</v>
      </c>
      <c r="C606" s="15">
        <v>1592</v>
      </c>
      <c r="D606" s="16">
        <v>25.88</v>
      </c>
      <c r="E606" s="19">
        <f t="shared" si="9"/>
        <v>1.6256281407035174E-2</v>
      </c>
    </row>
    <row r="607" spans="1:5" ht="15" customHeight="1" x14ac:dyDescent="0.25">
      <c r="A607" s="17" t="s">
        <v>220</v>
      </c>
      <c r="B607" s="14" t="s">
        <v>188</v>
      </c>
      <c r="C607" s="15">
        <v>2124</v>
      </c>
      <c r="D607" s="16">
        <v>30.05</v>
      </c>
      <c r="E607" s="19">
        <f t="shared" si="9"/>
        <v>1.414783427495292E-2</v>
      </c>
    </row>
    <row r="608" spans="1:5" ht="15" customHeight="1" x14ac:dyDescent="0.25">
      <c r="A608" s="17" t="s">
        <v>612</v>
      </c>
      <c r="B608" s="14" t="s">
        <v>333</v>
      </c>
      <c r="C608" s="15">
        <v>307</v>
      </c>
      <c r="D608" s="16">
        <v>4.09</v>
      </c>
      <c r="E608" s="19">
        <f t="shared" si="9"/>
        <v>1.3322475570032574E-2</v>
      </c>
    </row>
    <row r="609" spans="1:5" ht="15" customHeight="1" x14ac:dyDescent="0.25">
      <c r="A609" s="17" t="s">
        <v>498</v>
      </c>
      <c r="B609" s="14" t="s">
        <v>461</v>
      </c>
      <c r="C609" s="15">
        <v>2182</v>
      </c>
      <c r="D609" s="16">
        <v>20</v>
      </c>
      <c r="E609" s="19">
        <f t="shared" si="9"/>
        <v>9.1659028414298807E-3</v>
      </c>
    </row>
    <row r="610" spans="1:5" ht="15" customHeight="1" x14ac:dyDescent="0.25">
      <c r="A610" s="17" t="s">
        <v>635</v>
      </c>
      <c r="B610" s="14" t="s">
        <v>102</v>
      </c>
      <c r="C610" s="15">
        <v>5636</v>
      </c>
      <c r="D610" s="16">
        <v>50.65</v>
      </c>
      <c r="E610" s="19">
        <f t="shared" si="9"/>
        <v>8.9868701206529452E-3</v>
      </c>
    </row>
    <row r="611" spans="1:5" ht="15" customHeight="1" x14ac:dyDescent="0.25">
      <c r="A611" s="17" t="s">
        <v>100</v>
      </c>
      <c r="B611" s="14" t="s">
        <v>14</v>
      </c>
      <c r="C611" s="15">
        <v>25405</v>
      </c>
      <c r="D611" s="16">
        <v>226.92</v>
      </c>
      <c r="E611" s="19">
        <f t="shared" si="9"/>
        <v>8.9320999803188337E-3</v>
      </c>
    </row>
    <row r="612" spans="1:5" ht="15" customHeight="1" x14ac:dyDescent="0.25">
      <c r="A612" s="17" t="s">
        <v>562</v>
      </c>
      <c r="B612" s="14" t="s">
        <v>525</v>
      </c>
      <c r="C612" s="15">
        <v>2944</v>
      </c>
      <c r="D612" s="16">
        <v>22.92</v>
      </c>
      <c r="E612" s="19">
        <f t="shared" si="9"/>
        <v>7.7853260869565222E-3</v>
      </c>
    </row>
    <row r="613" spans="1:5" ht="15" customHeight="1" x14ac:dyDescent="0.25">
      <c r="A613" s="17" t="s">
        <v>438</v>
      </c>
      <c r="B613" s="14" t="s">
        <v>377</v>
      </c>
      <c r="C613" s="15">
        <v>3580</v>
      </c>
      <c r="D613" s="16">
        <v>24.75</v>
      </c>
      <c r="E613" s="19">
        <f t="shared" si="9"/>
        <v>6.9134078212290499E-3</v>
      </c>
    </row>
    <row r="614" spans="1:5" ht="15" customHeight="1" x14ac:dyDescent="0.25">
      <c r="A614" s="17" t="s">
        <v>19</v>
      </c>
      <c r="B614" s="14" t="s">
        <v>14</v>
      </c>
      <c r="C614" s="15">
        <v>11696</v>
      </c>
      <c r="D614" s="16">
        <v>57.48</v>
      </c>
      <c r="E614" s="19">
        <f t="shared" si="9"/>
        <v>4.9145006839945281E-3</v>
      </c>
    </row>
    <row r="615" spans="1:5" ht="15" customHeight="1" x14ac:dyDescent="0.25">
      <c r="A615" s="17" t="s">
        <v>429</v>
      </c>
      <c r="B615" s="14" t="s">
        <v>377</v>
      </c>
      <c r="C615" s="15">
        <v>1948</v>
      </c>
      <c r="D615" s="16">
        <v>7.57</v>
      </c>
      <c r="E615" s="19">
        <f t="shared" si="9"/>
        <v>3.8860369609856264E-3</v>
      </c>
    </row>
    <row r="616" spans="1:5" ht="15" customHeight="1" x14ac:dyDescent="0.25">
      <c r="A616" s="17" t="s">
        <v>94</v>
      </c>
      <c r="B616" s="14" t="s">
        <v>14</v>
      </c>
      <c r="C616" s="15">
        <v>329</v>
      </c>
      <c r="D616" s="16">
        <v>1</v>
      </c>
      <c r="E616" s="19">
        <f t="shared" si="9"/>
        <v>3.0395136778115501E-3</v>
      </c>
    </row>
    <row r="617" spans="1:5" ht="15" customHeight="1" x14ac:dyDescent="0.25">
      <c r="A617" s="17" t="s">
        <v>641</v>
      </c>
      <c r="B617" s="14" t="s">
        <v>333</v>
      </c>
      <c r="C617" s="15">
        <v>9198</v>
      </c>
      <c r="D617" s="16">
        <v>25.31</v>
      </c>
      <c r="E617" s="19">
        <f t="shared" si="9"/>
        <v>2.7516851489454226E-3</v>
      </c>
    </row>
    <row r="618" spans="1:5" ht="15" customHeight="1" x14ac:dyDescent="0.25">
      <c r="A618" s="17" t="s">
        <v>311</v>
      </c>
      <c r="B618" s="14" t="s">
        <v>188</v>
      </c>
      <c r="C618" s="15">
        <v>382</v>
      </c>
      <c r="D618" s="16">
        <v>0.68</v>
      </c>
      <c r="E618" s="19">
        <f t="shared" si="9"/>
        <v>1.7801047120418849E-3</v>
      </c>
    </row>
    <row r="619" spans="1:5" ht="15" customHeight="1" x14ac:dyDescent="0.25">
      <c r="A619" s="17" t="s">
        <v>542</v>
      </c>
      <c r="B619" s="14" t="s">
        <v>525</v>
      </c>
      <c r="C619" s="15">
        <v>2500</v>
      </c>
      <c r="D619" s="16">
        <v>1.02</v>
      </c>
      <c r="E619" s="19">
        <f t="shared" si="9"/>
        <v>4.08E-4</v>
      </c>
    </row>
    <row r="620" spans="1:5" ht="15" customHeight="1" x14ac:dyDescent="0.25">
      <c r="A620" s="17" t="s">
        <v>187</v>
      </c>
      <c r="B620" s="14" t="s">
        <v>188</v>
      </c>
      <c r="C620" s="15">
        <v>288</v>
      </c>
      <c r="D620" s="16">
        <v>0</v>
      </c>
      <c r="E620" s="19">
        <f t="shared" si="9"/>
        <v>0</v>
      </c>
    </row>
    <row r="621" spans="1:5" ht="15" customHeight="1" x14ac:dyDescent="0.25">
      <c r="A621" s="17" t="s">
        <v>189</v>
      </c>
      <c r="B621" s="14" t="s">
        <v>188</v>
      </c>
      <c r="C621" s="15">
        <v>18746</v>
      </c>
      <c r="D621" s="16">
        <v>0</v>
      </c>
      <c r="E621" s="19">
        <f t="shared" si="9"/>
        <v>0</v>
      </c>
    </row>
    <row r="622" spans="1:5" ht="15" customHeight="1" x14ac:dyDescent="0.25">
      <c r="A622" s="17" t="s">
        <v>212</v>
      </c>
      <c r="B622" s="14" t="s">
        <v>188</v>
      </c>
      <c r="C622" s="15">
        <v>1469</v>
      </c>
      <c r="D622" s="16">
        <v>0</v>
      </c>
      <c r="E622" s="19">
        <f t="shared" si="9"/>
        <v>0</v>
      </c>
    </row>
    <row r="623" spans="1:5" ht="15" customHeight="1" x14ac:dyDescent="0.25">
      <c r="A623" s="17" t="s">
        <v>614</v>
      </c>
      <c r="B623" s="14" t="s">
        <v>333</v>
      </c>
      <c r="C623" s="15">
        <v>373</v>
      </c>
      <c r="D623" s="16">
        <v>0</v>
      </c>
      <c r="E623" s="19">
        <f t="shared" si="9"/>
        <v>0</v>
      </c>
    </row>
    <row r="624" spans="1:5" ht="15" customHeight="1" x14ac:dyDescent="0.25">
      <c r="A624" s="17" t="s">
        <v>233</v>
      </c>
      <c r="B624" s="14" t="s">
        <v>188</v>
      </c>
      <c r="C624" s="15">
        <v>723</v>
      </c>
      <c r="D624" s="16">
        <v>0</v>
      </c>
      <c r="E624" s="19">
        <f t="shared" si="9"/>
        <v>0</v>
      </c>
    </row>
    <row r="625" spans="1:5" ht="15" customHeight="1" x14ac:dyDescent="0.25">
      <c r="A625" s="17" t="s">
        <v>239</v>
      </c>
      <c r="B625" s="14" t="s">
        <v>188</v>
      </c>
      <c r="C625" s="15">
        <v>320</v>
      </c>
      <c r="D625" s="16">
        <v>0</v>
      </c>
      <c r="E625" s="19">
        <f t="shared" si="9"/>
        <v>0</v>
      </c>
    </row>
    <row r="626" spans="1:5" ht="15" customHeight="1" x14ac:dyDescent="0.25">
      <c r="A626" s="17" t="s">
        <v>607</v>
      </c>
      <c r="B626" s="14" t="s">
        <v>14</v>
      </c>
      <c r="C626" s="15">
        <v>418</v>
      </c>
      <c r="D626" s="16">
        <v>0</v>
      </c>
      <c r="E626" s="19">
        <f t="shared" si="9"/>
        <v>0</v>
      </c>
    </row>
    <row r="627" spans="1:5" ht="15" customHeight="1" x14ac:dyDescent="0.25">
      <c r="A627" s="17" t="s">
        <v>251</v>
      </c>
      <c r="B627" s="14" t="s">
        <v>188</v>
      </c>
      <c r="C627" s="15">
        <v>1924</v>
      </c>
      <c r="D627" s="16">
        <v>0</v>
      </c>
      <c r="E627" s="19">
        <f t="shared" si="9"/>
        <v>0</v>
      </c>
    </row>
    <row r="628" spans="1:5" ht="15" customHeight="1" x14ac:dyDescent="0.25">
      <c r="A628" s="17" t="s">
        <v>259</v>
      </c>
      <c r="B628" s="14" t="s">
        <v>188</v>
      </c>
      <c r="C628" s="15">
        <v>1882</v>
      </c>
      <c r="D628" s="16">
        <v>0</v>
      </c>
      <c r="E628" s="19">
        <f t="shared" si="9"/>
        <v>0</v>
      </c>
    </row>
    <row r="629" spans="1:5" ht="15" customHeight="1" x14ac:dyDescent="0.25">
      <c r="A629" s="17" t="s">
        <v>267</v>
      </c>
      <c r="B629" s="14" t="s">
        <v>188</v>
      </c>
      <c r="C629" s="15">
        <v>3354</v>
      </c>
      <c r="D629" s="16">
        <v>0</v>
      </c>
      <c r="E629" s="19">
        <f t="shared" si="9"/>
        <v>0</v>
      </c>
    </row>
    <row r="630" spans="1:5" ht="15" customHeight="1" x14ac:dyDescent="0.25">
      <c r="A630" s="17" t="s">
        <v>610</v>
      </c>
      <c r="B630" s="14" t="s">
        <v>14</v>
      </c>
      <c r="C630" s="15">
        <v>169</v>
      </c>
      <c r="D630" s="16">
        <v>0</v>
      </c>
      <c r="E630" s="19">
        <f t="shared" si="9"/>
        <v>0</v>
      </c>
    </row>
    <row r="631" spans="1:5" ht="15" customHeight="1" x14ac:dyDescent="0.25">
      <c r="A631" s="17" t="s">
        <v>423</v>
      </c>
      <c r="B631" s="14" t="s">
        <v>377</v>
      </c>
      <c r="C631" s="15">
        <v>852</v>
      </c>
      <c r="D631" s="16">
        <v>0</v>
      </c>
      <c r="E631" s="19">
        <f t="shared" si="9"/>
        <v>0</v>
      </c>
    </row>
    <row r="632" spans="1:5" ht="15" customHeight="1" x14ac:dyDescent="0.25">
      <c r="A632" s="17" t="s">
        <v>279</v>
      </c>
      <c r="B632" s="14" t="s">
        <v>188</v>
      </c>
      <c r="C632" s="15">
        <v>2759</v>
      </c>
      <c r="D632" s="16">
        <v>0</v>
      </c>
      <c r="E632" s="19">
        <f t="shared" si="9"/>
        <v>0</v>
      </c>
    </row>
    <row r="633" spans="1:5" ht="15" customHeight="1" x14ac:dyDescent="0.25">
      <c r="A633" s="17" t="s">
        <v>69</v>
      </c>
      <c r="B633" s="14" t="s">
        <v>14</v>
      </c>
      <c r="C633" s="15">
        <v>180</v>
      </c>
      <c r="D633" s="16">
        <v>0</v>
      </c>
      <c r="E633" s="19">
        <f t="shared" si="9"/>
        <v>0</v>
      </c>
    </row>
    <row r="634" spans="1:5" ht="15" customHeight="1" x14ac:dyDescent="0.25">
      <c r="A634" s="17" t="s">
        <v>294</v>
      </c>
      <c r="B634" s="14" t="s">
        <v>188</v>
      </c>
      <c r="C634" s="15">
        <v>1029</v>
      </c>
      <c r="D634" s="16">
        <v>0</v>
      </c>
      <c r="E634" s="19">
        <f t="shared" si="9"/>
        <v>0</v>
      </c>
    </row>
    <row r="635" spans="1:5" ht="15" customHeight="1" x14ac:dyDescent="0.25">
      <c r="A635" s="17" t="s">
        <v>307</v>
      </c>
      <c r="B635" s="14" t="s">
        <v>188</v>
      </c>
      <c r="C635" s="15">
        <v>389</v>
      </c>
      <c r="D635" s="16">
        <v>0</v>
      </c>
      <c r="E635" s="19">
        <f t="shared" si="9"/>
        <v>0</v>
      </c>
    </row>
    <row r="636" spans="1:5" ht="15" customHeight="1" x14ac:dyDescent="0.25">
      <c r="A636" s="17" t="s">
        <v>84</v>
      </c>
      <c r="B636" s="14" t="s">
        <v>14</v>
      </c>
      <c r="C636" s="15">
        <v>217</v>
      </c>
      <c r="D636" s="16">
        <v>0</v>
      </c>
      <c r="E636" s="19">
        <f t="shared" si="9"/>
        <v>0</v>
      </c>
    </row>
    <row r="637" spans="1:5" ht="15" customHeight="1" x14ac:dyDescent="0.25">
      <c r="A637" s="17" t="s">
        <v>319</v>
      </c>
      <c r="B637" s="14" t="s">
        <v>188</v>
      </c>
      <c r="C637" s="15">
        <v>255</v>
      </c>
      <c r="D637" s="16">
        <v>0</v>
      </c>
      <c r="E637" s="19">
        <f t="shared" si="9"/>
        <v>0</v>
      </c>
    </row>
    <row r="638" spans="1:5" ht="15" customHeight="1" x14ac:dyDescent="0.25">
      <c r="A638" s="17" t="s">
        <v>137</v>
      </c>
      <c r="B638" s="14" t="s">
        <v>129</v>
      </c>
      <c r="C638" s="15">
        <v>2964</v>
      </c>
      <c r="D638" s="16">
        <v>-13338.29</v>
      </c>
      <c r="E638" s="19">
        <f t="shared" si="9"/>
        <v>-4.5000978407557355</v>
      </c>
    </row>
    <row r="639" spans="1:5" ht="15" customHeight="1" x14ac:dyDescent="0.25">
      <c r="A639" s="17" t="s">
        <v>528</v>
      </c>
      <c r="B639" s="14" t="s">
        <v>525</v>
      </c>
      <c r="C639" s="15">
        <v>6008</v>
      </c>
      <c r="D639" s="16">
        <v>-36781.589999999997</v>
      </c>
      <c r="E639" s="19">
        <f t="shared" si="9"/>
        <v>-6.1221021970705722</v>
      </c>
    </row>
    <row r="640" spans="1:5" ht="15" customHeight="1" x14ac:dyDescent="0.25">
      <c r="A640" s="17" t="s">
        <v>580</v>
      </c>
      <c r="B640" s="14" t="s">
        <v>525</v>
      </c>
      <c r="C640" s="15">
        <v>13949</v>
      </c>
      <c r="D640" s="16">
        <v>-869118.42</v>
      </c>
      <c r="E640" s="19">
        <f t="shared" si="9"/>
        <v>-62.306862140655248</v>
      </c>
    </row>
    <row r="641" spans="1:5" ht="15" customHeight="1" x14ac:dyDescent="0.25">
      <c r="A641" s="17" t="s">
        <v>487</v>
      </c>
      <c r="B641" s="14" t="s">
        <v>461</v>
      </c>
      <c r="C641" s="15">
        <v>1323</v>
      </c>
      <c r="D641" s="16">
        <v>-198595.96</v>
      </c>
      <c r="E641" s="19">
        <f t="shared" si="9"/>
        <v>-150.11032501889645</v>
      </c>
    </row>
    <row r="642" spans="1:5" x14ac:dyDescent="0.25">
      <c r="D642" s="10"/>
    </row>
    <row r="643" spans="1:5" x14ac:dyDescent="0.25">
      <c r="D643" s="10"/>
    </row>
    <row r="644" spans="1:5" x14ac:dyDescent="0.25">
      <c r="D644" s="10"/>
    </row>
    <row r="645" spans="1:5" x14ac:dyDescent="0.25">
      <c r="D645" s="10"/>
    </row>
    <row r="646" spans="1:5" x14ac:dyDescent="0.25">
      <c r="D646" s="10"/>
    </row>
    <row r="647" spans="1:5" x14ac:dyDescent="0.25">
      <c r="D647" s="10"/>
    </row>
    <row r="648" spans="1:5" x14ac:dyDescent="0.25">
      <c r="D648" s="10"/>
    </row>
    <row r="649" spans="1:5" x14ac:dyDescent="0.25">
      <c r="D649" s="10"/>
    </row>
    <row r="650" spans="1:5" x14ac:dyDescent="0.25">
      <c r="D650" s="10"/>
    </row>
    <row r="651" spans="1:5" x14ac:dyDescent="0.25">
      <c r="D651" s="10"/>
    </row>
    <row r="652" spans="1:5" x14ac:dyDescent="0.25">
      <c r="D652" s="10"/>
    </row>
    <row r="653" spans="1:5" x14ac:dyDescent="0.25">
      <c r="D653" s="10"/>
    </row>
    <row r="654" spans="1:5" x14ac:dyDescent="0.25">
      <c r="D654" s="10"/>
    </row>
    <row r="655" spans="1:5" x14ac:dyDescent="0.25">
      <c r="D655" s="10"/>
    </row>
    <row r="656" spans="1:5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9"/>
    </row>
    <row r="742" spans="4:4" x14ac:dyDescent="0.25">
      <c r="D742" s="9"/>
    </row>
    <row r="743" spans="4:4" x14ac:dyDescent="0.25">
      <c r="D743" s="9"/>
    </row>
    <row r="744" spans="4:4" x14ac:dyDescent="0.25">
      <c r="D744" s="9"/>
    </row>
    <row r="745" spans="4:4" x14ac:dyDescent="0.25">
      <c r="D745" s="9"/>
    </row>
    <row r="746" spans="4:4" x14ac:dyDescent="0.25">
      <c r="D746" s="9"/>
    </row>
    <row r="747" spans="4:4" x14ac:dyDescent="0.25">
      <c r="D747" s="9"/>
    </row>
    <row r="748" spans="4:4" x14ac:dyDescent="0.25">
      <c r="D748" s="9"/>
    </row>
    <row r="749" spans="4:4" x14ac:dyDescent="0.25">
      <c r="D749" s="9"/>
    </row>
    <row r="750" spans="4:4" x14ac:dyDescent="0.25">
      <c r="D750" s="9"/>
    </row>
    <row r="751" spans="4:4" x14ac:dyDescent="0.25">
      <c r="D751" s="9"/>
    </row>
    <row r="752" spans="4:4" x14ac:dyDescent="0.25">
      <c r="D752" s="9"/>
    </row>
    <row r="753" spans="4:4" x14ac:dyDescent="0.25">
      <c r="D753" s="9"/>
    </row>
    <row r="754" spans="4:4" x14ac:dyDescent="0.25">
      <c r="D754" s="9"/>
    </row>
    <row r="755" spans="4:4" x14ac:dyDescent="0.25">
      <c r="D755" s="9"/>
    </row>
    <row r="756" spans="4:4" x14ac:dyDescent="0.25">
      <c r="D756" s="9"/>
    </row>
    <row r="757" spans="4:4" x14ac:dyDescent="0.25">
      <c r="D757" s="9"/>
    </row>
    <row r="758" spans="4:4" x14ac:dyDescent="0.25">
      <c r="D758" s="9"/>
    </row>
    <row r="759" spans="4:4" x14ac:dyDescent="0.25">
      <c r="D759" s="9"/>
    </row>
    <row r="760" spans="4:4" x14ac:dyDescent="0.25">
      <c r="D760" s="9"/>
    </row>
    <row r="761" spans="4:4" x14ac:dyDescent="0.25">
      <c r="D761" s="9"/>
    </row>
    <row r="762" spans="4:4" x14ac:dyDescent="0.25">
      <c r="D762" s="9"/>
    </row>
    <row r="763" spans="4:4" x14ac:dyDescent="0.25">
      <c r="D763" s="9"/>
    </row>
    <row r="764" spans="4:4" x14ac:dyDescent="0.25">
      <c r="D764" s="9"/>
    </row>
    <row r="765" spans="4:4" x14ac:dyDescent="0.25">
      <c r="D765" s="9"/>
    </row>
    <row r="766" spans="4:4" x14ac:dyDescent="0.25">
      <c r="D766" s="9"/>
    </row>
    <row r="767" spans="4:4" x14ac:dyDescent="0.25">
      <c r="D767" s="9"/>
    </row>
    <row r="768" spans="4:4" x14ac:dyDescent="0.25">
      <c r="D768" s="9"/>
    </row>
    <row r="769" spans="4:4" x14ac:dyDescent="0.25">
      <c r="D769" s="9"/>
    </row>
    <row r="770" spans="4:4" x14ac:dyDescent="0.25">
      <c r="D770" s="9"/>
    </row>
    <row r="771" spans="4:4" x14ac:dyDescent="0.25">
      <c r="D771" s="9"/>
    </row>
    <row r="772" spans="4:4" x14ac:dyDescent="0.25">
      <c r="D772" s="9"/>
    </row>
    <row r="773" spans="4:4" x14ac:dyDescent="0.25">
      <c r="D773" s="9"/>
    </row>
    <row r="774" spans="4:4" x14ac:dyDescent="0.25">
      <c r="D774" s="9"/>
    </row>
    <row r="775" spans="4:4" x14ac:dyDescent="0.25">
      <c r="D775" s="9"/>
    </row>
    <row r="776" spans="4:4" x14ac:dyDescent="0.25">
      <c r="D776" s="9"/>
    </row>
    <row r="777" spans="4:4" x14ac:dyDescent="0.25">
      <c r="D777" s="9"/>
    </row>
    <row r="778" spans="4:4" x14ac:dyDescent="0.25">
      <c r="D778" s="9"/>
    </row>
    <row r="779" spans="4:4" x14ac:dyDescent="0.25">
      <c r="D779" s="9"/>
    </row>
    <row r="780" spans="4:4" x14ac:dyDescent="0.25">
      <c r="D780" s="9"/>
    </row>
    <row r="781" spans="4:4" x14ac:dyDescent="0.25">
      <c r="D781" s="9"/>
    </row>
    <row r="782" spans="4:4" x14ac:dyDescent="0.25">
      <c r="D782" s="9"/>
    </row>
    <row r="783" spans="4:4" x14ac:dyDescent="0.25">
      <c r="D783" s="9"/>
    </row>
    <row r="784" spans="4:4" x14ac:dyDescent="0.25">
      <c r="D784" s="9"/>
    </row>
    <row r="785" spans="4:4" x14ac:dyDescent="0.25">
      <c r="D785" s="9"/>
    </row>
    <row r="786" spans="4:4" x14ac:dyDescent="0.25">
      <c r="D786" s="9"/>
    </row>
    <row r="787" spans="4:4" x14ac:dyDescent="0.25">
      <c r="D787" s="9"/>
    </row>
    <row r="788" spans="4:4" x14ac:dyDescent="0.25">
      <c r="D788" s="9"/>
    </row>
    <row r="789" spans="4:4" x14ac:dyDescent="0.25">
      <c r="D789" s="9"/>
    </row>
    <row r="790" spans="4:4" x14ac:dyDescent="0.25">
      <c r="D790" s="9"/>
    </row>
    <row r="791" spans="4:4" x14ac:dyDescent="0.25">
      <c r="D791" s="9"/>
    </row>
    <row r="792" spans="4:4" x14ac:dyDescent="0.25">
      <c r="D792" s="9"/>
    </row>
    <row r="793" spans="4:4" x14ac:dyDescent="0.25">
      <c r="D793" s="9"/>
    </row>
    <row r="794" spans="4:4" x14ac:dyDescent="0.25">
      <c r="D794" s="9"/>
    </row>
    <row r="795" spans="4:4" x14ac:dyDescent="0.25">
      <c r="D795" s="9"/>
    </row>
    <row r="796" spans="4:4" x14ac:dyDescent="0.25">
      <c r="D796" s="9"/>
    </row>
    <row r="797" spans="4:4" x14ac:dyDescent="0.25">
      <c r="D797" s="9"/>
    </row>
    <row r="798" spans="4:4" x14ac:dyDescent="0.25">
      <c r="D798" s="9"/>
    </row>
    <row r="799" spans="4:4" x14ac:dyDescent="0.25">
      <c r="D799" s="9"/>
    </row>
    <row r="800" spans="4:4" x14ac:dyDescent="0.25">
      <c r="D800" s="9"/>
    </row>
    <row r="801" spans="4:4" x14ac:dyDescent="0.25">
      <c r="D801" s="9"/>
    </row>
    <row r="802" spans="4:4" x14ac:dyDescent="0.25">
      <c r="D802" s="9"/>
    </row>
  </sheetData>
  <sortState ref="A8:E640">
    <sortCondition descending="1" ref="E8:E640"/>
  </sortState>
  <mergeCells count="2">
    <mergeCell ref="A3:E3"/>
    <mergeCell ref="A4:E4"/>
  </mergeCells>
  <printOptions horizontalCentered="1"/>
  <pageMargins left="0.70866141732283472" right="0.70866141732283472" top="0.74803149606299213" bottom="0.98425196850393704" header="0.31496062992125984" footer="0.31496062992125984"/>
  <pageSetup paperSize="9" scale="75" fitToHeight="10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HABITANTE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2019-11-07T10:35:50Z</dcterms:modified>
</cp:coreProperties>
</file>