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VTM" sheetId="1" r:id="rId1"/>
  </sheets>
  <definedNames/>
  <calcPr fullCalcOnLoad="1"/>
</workbook>
</file>

<file path=xl/sharedStrings.xml><?xml version="1.0" encoding="utf-8"?>
<sst xmlns="http://schemas.openxmlformats.org/spreadsheetml/2006/main" count="1322" uniqueCount="674">
  <si>
    <t xml:space="preserve">Peza (La)                                                             </t>
  </si>
  <si>
    <t xml:space="preserve">Polícar                                                               </t>
  </si>
  <si>
    <t xml:space="preserve">Rágol                                                                 </t>
  </si>
  <si>
    <t xml:space="preserve">Salares                                                               </t>
  </si>
  <si>
    <t xml:space="preserve">Santa Eufemia                                                         </t>
  </si>
  <si>
    <t xml:space="preserve">Somontín     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</si>
  <si>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</si>
  <si>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</si>
  <si>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</si>
  <si>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</si>
  <si>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Torre Alháquime                                                       </t>
  </si>
  <si>
    <t xml:space="preserve">Turón                                                                 </t>
  </si>
  <si>
    <t xml:space="preserve">Valdelarco                                                            </t>
  </si>
  <si>
    <t xml:space="preserve">Valsequillo                                                           </t>
  </si>
  <si>
    <t xml:space="preserve">Villanueva del Duque  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</si>
  <si>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</si>
  <si>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</si>
  <si>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Viso (El)                                                             </t>
  </si>
  <si>
    <t xml:space="preserve">Alanís                                                                </t>
  </si>
  <si>
    <t xml:space="preserve">Alcalá de Guadaíra                                                    </t>
  </si>
  <si>
    <t xml:space="preserve">Alcolea del Río                                                       </t>
  </si>
  <si>
    <t xml:space="preserve">Algámitas          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</si>
  <si>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</si>
  <si>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</si>
  <si>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</si>
  <si>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</si>
  <si>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Benacazón                                                             </t>
  </si>
  <si>
    <t xml:space="preserve">Bollullos de la Mitación                                              </t>
  </si>
  <si>
    <t xml:space="preserve">Bormujos                                                              </t>
  </si>
  <si>
    <t xml:space="preserve">Burguillos              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</si>
  <si>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</si>
  <si>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</si>
  <si>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</si>
  <si>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Casariche           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</si>
  <si>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</si>
  <si>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</si>
  <si>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Cazalla de la Sierra                                                  </t>
  </si>
  <si>
    <t xml:space="preserve">Constantina         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</si>
  <si>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</si>
  <si>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</si>
  <si>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</si>
  <si>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</si>
  <si>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Dos Hermanas                                                          </t>
  </si>
  <si>
    <t xml:space="preserve">Espartinas                                                            </t>
  </si>
  <si>
    <t xml:space="preserve">Estepa                                                                </t>
  </si>
  <si>
    <t xml:space="preserve">Gelves                                                                </t>
  </si>
  <si>
    <t xml:space="preserve">Gilena                                                                </t>
  </si>
  <si>
    <t xml:space="preserve">Guadalcanal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</si>
  <si>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</si>
  <si>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</si>
  <si>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</si>
  <si>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</si>
  <si>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Lebrija                                                               </t>
  </si>
  <si>
    <t xml:space="preserve">Madroño (El)                                                          </t>
  </si>
  <si>
    <t xml:space="preserve">Mairena del Aljarafe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</si>
  <si>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</si>
  <si>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</si>
  <si>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</si>
  <si>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Morón de la Frontera                                                  </t>
  </si>
  <si>
    <t xml:space="preserve">Navas de la Concepción (Las)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</si>
  <si>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</si>
  <si>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</si>
  <si>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Paradas                                                               </t>
  </si>
  <si>
    <t xml:space="preserve">Pedroso (El)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</si>
  <si>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</si>
  <si>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</si>
  <si>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</si>
  <si>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Real de la Jara (El)                                                  </t>
  </si>
  <si>
    <t xml:space="preserve">Rinconada (La)                                                        </t>
  </si>
  <si>
    <t xml:space="preserve">Roda de Andalucía (La)      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</si>
  <si>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</si>
  <si>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</si>
  <si>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Salteras      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</si>
  <si>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</si>
  <si>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</si>
  <si>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San Nicolás del Puerto                                                </t>
  </si>
  <si>
    <t xml:space="preserve">Saucejo (El)     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</si>
  <si>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</si>
  <si>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</si>
  <si>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Umbrete                                                               </t>
  </si>
  <si>
    <t xml:space="preserve">Utrera                                                                </t>
  </si>
  <si>
    <t xml:space="preserve">Villanueva del Río y Minas                                            </t>
  </si>
  <si>
    <t xml:space="preserve">Villaverde del Río                                                    </t>
  </si>
  <si>
    <t xml:space="preserve">Viso del Alcor (El)                                                   </t>
  </si>
  <si>
    <t xml:space="preserve">Cañada Rosal                                                          </t>
  </si>
  <si>
    <t xml:space="preserve">Cuervo de Sevilla (El)                                                </t>
  </si>
  <si>
    <t xml:space="preserve">Alameda                                               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</si>
  <si>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</si>
  <si>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</si>
  <si>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Alfarnatejo                                                           </t>
  </si>
  <si>
    <t xml:space="preserve">Algarrobo        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</si>
  <si>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</si>
  <si>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</si>
  <si>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</si>
  <si>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</si>
  <si>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</si>
  <si>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</si>
  <si>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</si>
  <si>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Antequera                                                             </t>
  </si>
  <si>
    <t xml:space="preserve">Archidona                                                             </t>
  </si>
  <si>
    <t xml:space="preserve">Benadalid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</si>
  <si>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</si>
  <si>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</si>
  <si>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</si>
  <si>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</si>
  <si>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</si>
  <si>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</si>
  <si>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Burgo (El)                                                            </t>
  </si>
  <si>
    <t xml:space="preserve">Canillas de Aceituno                                                  </t>
  </si>
  <si>
    <t xml:space="preserve">Cañete la Real                                                        </t>
  </si>
  <si>
    <t xml:space="preserve">Carratraca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</si>
  <si>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</si>
  <si>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</si>
  <si>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</si>
  <si>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</si>
  <si>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</si>
  <si>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</si>
  <si>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</si>
  <si>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</si>
  <si>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Cuevas Bajas        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</si>
  <si>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</si>
  <si>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</si>
  <si>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Estepona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</si>
  <si>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</si>
  <si>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</si>
  <si>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</si>
  <si>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</si>
  <si>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Guaro                                                                 </t>
  </si>
  <si>
    <t xml:space="preserve">Humilladero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</si>
  <si>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</si>
  <si>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</si>
  <si>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Jimera de Líbar                                                       </t>
  </si>
  <si>
    <t xml:space="preserve">Macharaviaya                                                          </t>
  </si>
  <si>
    <t xml:space="preserve">Málaga                                                                </t>
  </si>
  <si>
    <t xml:space="preserve">Manilva                                                               </t>
  </si>
  <si>
    <t xml:space="preserve">Mijas                                                                 </t>
  </si>
  <si>
    <t xml:space="preserve">Monda                                                                 </t>
  </si>
  <si>
    <t xml:space="preserve">Montejaque                                                            </t>
  </si>
  <si>
    <t xml:space="preserve">Nerja                                                                 </t>
  </si>
  <si>
    <t xml:space="preserve">Periana                                                               </t>
  </si>
  <si>
    <t xml:space="preserve">Rincón de la Victoria                                                 </t>
  </si>
  <si>
    <t xml:space="preserve">Sayalonga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</si>
  <si>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</si>
  <si>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</si>
  <si>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</si>
  <si>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</si>
  <si>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</si>
  <si>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</si>
  <si>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</si>
  <si>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del Rosario                                                </t>
  </si>
  <si>
    <t xml:space="preserve">Villanueva del Trabuco                                                </t>
  </si>
  <si>
    <t xml:space="preserve">Villanueva de Tapia                                                   </t>
  </si>
  <si>
    <t xml:space="preserve">Viñuela                                                               </t>
  </si>
  <si>
    <t xml:space="preserve">Yunquera                                                              </t>
  </si>
  <si>
    <t xml:space="preserve">Torremolinos                                                          </t>
  </si>
  <si>
    <t xml:space="preserve">Villanueva de la Concepción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</si>
  <si>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</si>
  <si>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</si>
  <si>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</si>
  <si>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</si>
  <si>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</si>
  <si>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</si>
  <si>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</si>
  <si>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</si>
  <si>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Salar                                                                 </t>
  </si>
  <si>
    <t xml:space="preserve">Santa Fe                                                              </t>
  </si>
  <si>
    <t xml:space="preserve">Torre-Cardela                                                         </t>
  </si>
  <si>
    <t xml:space="preserve">Ugíjar       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</si>
  <si>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</si>
  <si>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</si>
  <si>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de las Torres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</si>
  <si>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</si>
  <si>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</si>
  <si>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</si>
  <si>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</si>
  <si>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Taha (La)                                                             </t>
  </si>
  <si>
    <t xml:space="preserve">Valle (El)                                                            </t>
  </si>
  <si>
    <t xml:space="preserve">Nevada                                                                </t>
  </si>
  <si>
    <t xml:space="preserve">Gabias (Las)                                                          </t>
  </si>
  <si>
    <t xml:space="preserve">Valle del Zalabí                                                      </t>
  </si>
  <si>
    <t xml:space="preserve">Villamena                                                             </t>
  </si>
  <si>
    <t xml:space="preserve">Pinar (El)                                                            </t>
  </si>
  <si>
    <t xml:space="preserve">Vegas del Genil                                                       </t>
  </si>
  <si>
    <t xml:space="preserve">Zagra                                                                 </t>
  </si>
  <si>
    <t xml:space="preserve">Valderrubio                                                           </t>
  </si>
  <si>
    <t xml:space="preserve">Aljaraque                                             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</si>
  <si>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</si>
  <si>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</si>
  <si>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Alosno                                                                </t>
  </si>
  <si>
    <t xml:space="preserve">Aroche                                                                </t>
  </si>
  <si>
    <t xml:space="preserve">Ayamonte                                                              </t>
  </si>
  <si>
    <t xml:space="preserve">Beas   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</si>
  <si>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</si>
  <si>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</si>
  <si>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</si>
  <si>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</si>
  <si>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Campillo (El)                                                         </t>
  </si>
  <si>
    <t xml:space="preserve">Cortegana                                                             </t>
  </si>
  <si>
    <t xml:space="preserve">Chucena                                                               </t>
  </si>
  <si>
    <t xml:space="preserve">Escacena del Campo                                                    </t>
  </si>
  <si>
    <t xml:space="preserve">Gibraleón                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</si>
  <si>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</si>
  <si>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</si>
  <si>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</si>
  <si>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Huelva                                                                </t>
  </si>
  <si>
    <t xml:space="preserve">Jabugo                                                                </t>
  </si>
  <si>
    <t xml:space="preserve">Lepe  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</si>
  <si>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</si>
  <si>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</si>
  <si>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Marines (Los)                                                         </t>
  </si>
  <si>
    <t xml:space="preserve">Nerva                                                                 </t>
  </si>
  <si>
    <t xml:space="preserve">Niebla                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</si>
  <si>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</si>
  <si>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</si>
  <si>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</si>
  <si>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Punta Umbría    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</si>
  <si>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</si>
  <si>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</si>
  <si>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Santa Olalla del Cala                                                 </t>
  </si>
  <si>
    <t xml:space="preserve">Trigueros                                                             </t>
  </si>
  <si>
    <t xml:space="preserve">Valverde del Camino                                                   </t>
  </si>
  <si>
    <t xml:space="preserve">Villablanca                                                           </t>
  </si>
  <si>
    <t xml:space="preserve">Villanueva de los Castillejos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</si>
  <si>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</si>
  <si>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</si>
  <si>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</si>
  <si>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Alcalá la Real                                                        </t>
  </si>
  <si>
    <t xml:space="preserve">Alcaudete                                                             </t>
  </si>
  <si>
    <t xml:space="preserve">Aldeaquemada                                                          </t>
  </si>
  <si>
    <t xml:space="preserve">Andújar  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</si>
  <si>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</si>
  <si>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</si>
  <si>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Arquillos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</si>
  <si>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</si>
  <si>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</si>
  <si>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</si>
  <si>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Beas de Segura  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</si>
  <si>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</si>
  <si>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</si>
  <si>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</si>
  <si>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</si>
  <si>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Carolina (La)                                                         </t>
  </si>
  <si>
    <t xml:space="preserve">Cazalilla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</si>
  <si>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</si>
  <si>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</si>
  <si>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</si>
  <si>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Génave                                                                </t>
  </si>
  <si>
    <t xml:space="preserve">Lahiguera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</si>
  <si>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</si>
  <si>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</si>
  <si>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</si>
  <si>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Ibros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</si>
  <si>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</si>
  <si>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</si>
  <si>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</si>
  <si>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Jaén                                                                  </t>
  </si>
  <si>
    <t xml:space="preserve">Larva 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</si>
  <si>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</si>
  <si>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</si>
  <si>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</si>
  <si>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</si>
  <si>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Montizón 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</si>
  <si>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</si>
  <si>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</si>
  <si>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Porcuna  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</si>
  <si>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</si>
  <si>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</si>
  <si>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</si>
  <si>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Quesada            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</si>
  <si>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</si>
  <si>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</si>
  <si>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</si>
  <si>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</si>
  <si>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</si>
  <si>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</si>
  <si>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</si>
  <si>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Torre del Campo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</si>
  <si>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</si>
  <si>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</si>
  <si>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</si>
  <si>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</si>
  <si>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</si>
  <si>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</si>
  <si>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</si>
  <si>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Villacarrillo                                                         </t>
  </si>
  <si>
    <t xml:space="preserve">Villanueva de la Reina                                                </t>
  </si>
  <si>
    <t xml:space="preserve">Villanueva del Arzobispo                                              </t>
  </si>
  <si>
    <t xml:space="preserve">Cárcheles                                                             </t>
  </si>
  <si>
    <t xml:space="preserve">Bedmar y Garcíez                                                      </t>
  </si>
  <si>
    <t xml:space="preserve">Villatorres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</si>
  <si>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</si>
  <si>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</si>
  <si>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Almodóvar del Río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</si>
  <si>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</si>
  <si>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</si>
  <si>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</si>
  <si>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</si>
  <si>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Blázquez (Los)                                                        </t>
  </si>
  <si>
    <t xml:space="preserve">Bujalance     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</si>
  <si>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</si>
  <si>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</si>
  <si>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</si>
  <si>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</si>
  <si>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Carpio (El)                                                           </t>
  </si>
  <si>
    <t xml:space="preserve">Castro del Río                                                        </t>
  </si>
  <si>
    <t xml:space="preserve">Córdoba  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</si>
  <si>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</si>
  <si>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</si>
  <si>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Fernán-Núñez    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</si>
  <si>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</si>
  <si>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</si>
  <si>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</si>
  <si>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</si>
  <si>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Iznájar                                                               </t>
  </si>
  <si>
    <t xml:space="preserve">Lucena 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</si>
  <si>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</si>
  <si>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</si>
  <si>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</si>
  <si>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</si>
  <si>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</si>
  <si>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</si>
  <si>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</si>
  <si>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Nueva Carteya                                                         </t>
  </si>
  <si>
    <t xml:space="preserve">Obejo        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</si>
  <si>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</si>
  <si>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</si>
  <si>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Pedro Abad                                                            </t>
  </si>
  <si>
    <t xml:space="preserve">Posadas                                                               </t>
  </si>
  <si>
    <t xml:space="preserve">Pozoblanco   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</si>
  <si>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</si>
  <si>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</si>
  <si>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</si>
  <si>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</si>
  <si>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San Sebastián de los Ballesteros                                      </t>
  </si>
  <si>
    <t xml:space="preserve">Torrecampo                                                            </t>
  </si>
  <si>
    <t xml:space="preserve">Valenzuela 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</si>
  <si>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</si>
  <si>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</si>
  <si>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</si>
  <si>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Villanueva de Córdoba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</si>
  <si>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</si>
  <si>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</si>
  <si>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</si>
  <si>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</si>
  <si>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Albuñuelas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</si>
  <si>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</si>
  <si>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</si>
  <si>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</si>
  <si>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</si>
  <si>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</si>
  <si>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</si>
  <si>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</si>
  <si>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Beas de Granada      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</si>
  <si>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</si>
  <si>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</si>
  <si>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</si>
  <si>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</si>
  <si>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</si>
  <si>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</si>
  <si>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</si>
  <si>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</si>
  <si>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</si>
  <si>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</si>
  <si>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</si>
  <si>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Castril                                                               </t>
  </si>
  <si>
    <t xml:space="preserve">Cenes de la Vega                                                      </t>
  </si>
  <si>
    <t xml:space="preserve">Cijuela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</si>
  <si>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</si>
  <si>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</si>
  <si>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Gójar                                                                 </t>
  </si>
  <si>
    <t xml:space="preserve">Gor                                                                   </t>
  </si>
  <si>
    <t xml:space="preserve">Gorafe                                                                </t>
  </si>
  <si>
    <t xml:space="preserve">Granada                                                               </t>
  </si>
  <si>
    <t xml:space="preserve">Guadix                                                                </t>
  </si>
  <si>
    <t xml:space="preserve">Huétor Vega                                                           </t>
  </si>
  <si>
    <t xml:space="preserve">Illora     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</si>
  <si>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</si>
  <si>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</si>
  <si>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Calahorra (La)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</si>
  <si>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</si>
  <si>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</si>
  <si>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</si>
  <si>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Lecrín                                                                </t>
  </si>
  <si>
    <t xml:space="preserve">Loja                                                                  </t>
  </si>
  <si>
    <t xml:space="preserve">Malahá (La)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</si>
  <si>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</si>
  <si>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</si>
  <si>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</si>
  <si>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</si>
  <si>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</si>
  <si>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</si>
  <si>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Moraleda de Zafayona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</si>
  <si>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</si>
  <si>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</si>
  <si>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</si>
  <si>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</si>
  <si>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</si>
  <si>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Orce                                                                  </t>
  </si>
  <si>
    <t xml:space="preserve">Padul                                                                 </t>
  </si>
  <si>
    <t xml:space="preserve">Pampaneira                                                            </t>
  </si>
  <si>
    <t xml:space="preserve">Pedro Martínez                                                        </t>
  </si>
  <si>
    <t xml:space="preserve">Peligros                                                              </t>
  </si>
  <si>
    <t xml:space="preserve">Alcalá del Valle                                                      </t>
  </si>
  <si>
    <t xml:space="preserve">Algar                                                                 </t>
  </si>
  <si>
    <t xml:space="preserve">Arcos de la Frontera                                                  </t>
  </si>
  <si>
    <t xml:space="preserve">Barrios (Los)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</si>
  <si>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</si>
  <si>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</si>
  <si>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Cádiz                                                                 </t>
  </si>
  <si>
    <t xml:space="preserve">Conil de la Frontera                                                  </t>
  </si>
  <si>
    <t xml:space="preserve">Chiclana de la Frontera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</si>
  <si>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</si>
  <si>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</si>
  <si>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Línea de la Concepción (La)                                           </t>
  </si>
  <si>
    <t xml:space="preserve">Medina-Sidonia                                                        </t>
  </si>
  <si>
    <t xml:space="preserve">Paterna de Rivera                                                     </t>
  </si>
  <si>
    <t xml:space="preserve">San Roque            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</si>
  <si>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</si>
  <si>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</si>
  <si>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</si>
  <si>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</si>
  <si>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</si>
  <si>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San José del Valle                                                    </t>
  </si>
  <si>
    <t xml:space="preserve">Adamuz                                                                </t>
  </si>
  <si>
    <t xml:space="preserve">Aguilar de la Frontera                                                </t>
  </si>
  <si>
    <t xml:space="preserve">Alcaracejos                                                           </t>
  </si>
  <si>
    <t xml:space="preserve">Gérgal                                                                </t>
  </si>
  <si>
    <t xml:space="preserve">Huécija 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</si>
  <si>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</si>
  <si>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</si>
  <si>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</si>
  <si>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</si>
  <si>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Líjar                                                                 </t>
  </si>
  <si>
    <t xml:space="preserve">Lucainena de las Torres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</si>
  <si>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</si>
  <si>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</si>
  <si>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</si>
  <si>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</si>
  <si>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</si>
  <si>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Olula del Río  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</si>
  <si>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</si>
  <si>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</si>
  <si>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</si>
  <si>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Pulpí  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</si>
  <si>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</si>
  <si>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</si>
  <si>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Fe de Mondújar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</si>
  <si>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</si>
  <si>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</si>
  <si>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</si>
  <si>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</si>
  <si>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</si>
  <si>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</si>
  <si>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</si>
  <si>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</si>
  <si>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</si>
  <si>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</si>
  <si>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</si>
  <si>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</si>
  <si>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</si>
  <si>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</si>
  <si>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</si>
  <si>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</si>
  <si>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Zurgena                                                               </t>
  </si>
  <si>
    <t xml:space="preserve">Ejido (El)                                                            </t>
  </si>
  <si>
    <t xml:space="preserve">Mojonera (La)                                                         </t>
  </si>
  <si>
    <t xml:space="preserve">Santa Cruz del Comercio                                               </t>
  </si>
  <si>
    <t xml:space="preserve">Lora de Estepa                                                        </t>
  </si>
  <si>
    <t xml:space="preserve">Gualchos                                                              </t>
  </si>
  <si>
    <t xml:space="preserve">Badolatosa                                                            </t>
  </si>
  <si>
    <t xml:space="preserve">Lora del Río                                                          </t>
  </si>
  <si>
    <t>Municipios de Andalucía</t>
  </si>
  <si>
    <t>Municipio</t>
  </si>
  <si>
    <t xml:space="preserve">Guajares (Los)                                                        </t>
  </si>
  <si>
    <t xml:space="preserve">Fuente Vaqueros                                                       </t>
  </si>
  <si>
    <t xml:space="preserve">Lugros                                                                </t>
  </si>
  <si>
    <t xml:space="preserve">Fuenteheridos                                                         </t>
  </si>
  <si>
    <t xml:space="preserve">Carboneros                                                            </t>
  </si>
  <si>
    <t xml:space="preserve">Fuerte del Rey                                                        </t>
  </si>
  <si>
    <t xml:space="preserve">Lupión                                                                </t>
  </si>
  <si>
    <t xml:space="preserve">Mollina                                                               </t>
  </si>
  <si>
    <t xml:space="preserve">Castillo de las Guardas (El)                                          </t>
  </si>
  <si>
    <t xml:space="preserve">Luisiana (La)                                                         </t>
  </si>
  <si>
    <t xml:space="preserve">Dehesas Viejas                                                        </t>
  </si>
  <si>
    <t xml:space="preserve">Abla                                                                  </t>
  </si>
  <si>
    <t xml:space="preserve">Lubrín                                                                </t>
  </si>
  <si>
    <t xml:space="preserve">Senés                                                                 </t>
  </si>
  <si>
    <t xml:space="preserve">Tres Villas (Las)                                                     </t>
  </si>
  <si>
    <t xml:space="preserve">Guardia de Jaén (La)                                                  </t>
  </si>
  <si>
    <t xml:space="preserve">Santa Cruz de Marchena                                                </t>
  </si>
  <si>
    <t xml:space="preserve">Serón                                                                 </t>
  </si>
  <si>
    <t xml:space="preserve">Ohanes                                                                </t>
  </si>
  <si>
    <t xml:space="preserve">Fuente-Tójar                                                          </t>
  </si>
  <si>
    <t xml:space="preserve">Jayena                                                                </t>
  </si>
  <si>
    <t xml:space="preserve">Trevélez                                               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</si>
  <si>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</si>
  <si>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</si>
  <si>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</si>
  <si>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</si>
  <si>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</si>
  <si>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</si>
  <si>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</si>
  <si>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</si>
  <si>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Almería                                                               </t>
  </si>
  <si>
    <t xml:space="preserve">Antas  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</si>
  <si>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</si>
  <si>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</si>
  <si>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</si>
  <si>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</si>
  <si>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</si>
  <si>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Bentarique                                                            </t>
  </si>
  <si>
    <t xml:space="preserve">Berja                                                                 </t>
  </si>
  <si>
    <t xml:space="preserve">Canjáyar                                                              </t>
  </si>
  <si>
    <t xml:space="preserve">Cantoria                                                              </t>
  </si>
  <si>
    <t xml:space="preserve">Castro de Filabres                                                    </t>
  </si>
  <si>
    <t xml:space="preserve">Cóbdar                                                                </t>
  </si>
  <si>
    <t xml:space="preserve">Cuevas del Almanzora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</si>
  <si>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</si>
  <si>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</si>
  <si>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Dalías  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</si>
  <si>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</si>
  <si>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</si>
  <si>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</si>
  <si>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</si>
  <si>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</si>
  <si>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</si>
  <si>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Agrón                                                                 </t>
  </si>
  <si>
    <t xml:space="preserve">Aguadulce                                                             </t>
  </si>
  <si>
    <t xml:space="preserve">Alamedilla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</si>
  <si>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</si>
  <si>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</si>
  <si>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</si>
  <si>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Algarinejo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</si>
  <si>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</si>
  <si>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</si>
  <si>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</si>
  <si>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</si>
  <si>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</si>
  <si>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Añora                                                                 </t>
  </si>
  <si>
    <t xml:space="preserve">Árchez                                                                </t>
  </si>
  <si>
    <t xml:space="preserve">Atajate                                                               </t>
  </si>
  <si>
    <t xml:space="preserve">Bacares                                                               </t>
  </si>
  <si>
    <t xml:space="preserve">Beas de Guadix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</si>
  <si>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</si>
  <si>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</si>
  <si>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</si>
  <si>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</si>
  <si>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Carrión de los Céspedes                                               </t>
  </si>
  <si>
    <t xml:space="preserve">Cartajima                                                             </t>
  </si>
  <si>
    <t xml:space="preserve">Cazorla                                                               </t>
  </si>
  <si>
    <t xml:space="preserve">Conquista                                                             </t>
  </si>
  <si>
    <t xml:space="preserve">Cortes de la Frontera                                                 </t>
  </si>
  <si>
    <t xml:space="preserve">Cuevas de San Marcos                                                  </t>
  </si>
  <si>
    <t xml:space="preserve">Cuevas del Campo                                                      </t>
  </si>
  <si>
    <t xml:space="preserve">Espelúy                                                               </t>
  </si>
  <si>
    <t xml:space="preserve">Espiel                                                                </t>
  </si>
  <si>
    <t xml:space="preserve">Ferreira                                                              </t>
  </si>
  <si>
    <t xml:space="preserve">Gobernador                                                            </t>
  </si>
  <si>
    <t xml:space="preserve">Granjuela (La)                                                        </t>
  </si>
  <si>
    <t xml:space="preserve">Higuera de Calatrava                                                  </t>
  </si>
  <si>
    <t xml:space="preserve">Hinojares                                                             </t>
  </si>
  <si>
    <t xml:space="preserve">Instinción                                                            </t>
  </si>
  <si>
    <t xml:space="preserve">Jete                                                                  </t>
  </si>
  <si>
    <t xml:space="preserve">Juviles                                                               </t>
  </si>
  <si>
    <t xml:space="preserve">Lobras                                                                </t>
  </si>
  <si>
    <t xml:space="preserve">Marchal                                                               </t>
  </si>
  <si>
    <t xml:space="preserve">Morelábor                                                             </t>
  </si>
  <si>
    <t xml:space="preserve">Noalejo                                                               </t>
  </si>
  <si>
    <t xml:space="preserve">Olula de Castro                                                       </t>
  </si>
  <si>
    <t xml:space="preserve">Otívar                                                                </t>
  </si>
  <si>
    <t>Derechos liquidados</t>
  </si>
  <si>
    <t>Población</t>
  </si>
  <si>
    <t>Provincia</t>
  </si>
  <si>
    <r>
      <t>Importe</t>
    </r>
    <r>
      <rPr>
        <sz val="10"/>
        <color indexed="8"/>
        <rFont val="@Arial Unicode MS"/>
        <family val="0"/>
      </rPr>
      <t xml:space="preserve"> (euros)</t>
    </r>
  </si>
  <si>
    <r>
      <t>IVTM / habitante</t>
    </r>
    <r>
      <rPr>
        <sz val="10"/>
        <color indexed="8"/>
        <rFont val="@Arial Unicode MS"/>
        <family val="0"/>
      </rPr>
      <t xml:space="preserve"> (euros)</t>
    </r>
  </si>
  <si>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</si>
  <si>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</si>
  <si>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</si>
  <si>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</si>
  <si>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</si>
  <si>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</si>
  <si>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</si>
  <si>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</si>
  <si>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Játar                                                                 </t>
  </si>
  <si>
    <t xml:space="preserve">Benalúa de las Villas                                                 </t>
  </si>
  <si>
    <t xml:space="preserve">Rubite                                                                </t>
  </si>
  <si>
    <t xml:space="preserve">Zubia (La)                                                            </t>
  </si>
  <si>
    <t xml:space="preserve">Domingo Pérez de Granada                                              </t>
  </si>
  <si>
    <t xml:space="preserve">Órgiva                                                                </t>
  </si>
  <si>
    <t xml:space="preserve">Sanlúcar de Guadiana                                                  </t>
  </si>
  <si>
    <t xml:space="preserve">Villanueva de las Cruces                                              </t>
  </si>
  <si>
    <t xml:space="preserve">Cabezas Rubias                                                        </t>
  </si>
  <si>
    <t xml:space="preserve">Galaroza                                                              </t>
  </si>
  <si>
    <t xml:space="preserve">Balanegra                                                             </t>
  </si>
  <si>
    <t xml:space="preserve">Láujar de Andarax                                                     </t>
  </si>
  <si>
    <t xml:space="preserve">Campillo de Arenas                                                    </t>
  </si>
  <si>
    <t xml:space="preserve">Pegalajar                                                             </t>
  </si>
  <si>
    <t xml:space="preserve">Ubrique                                                               </t>
  </si>
  <si>
    <t xml:space="preserve">San Fernando                                                          </t>
  </si>
  <si>
    <t xml:space="preserve">Igualeja                                                              </t>
  </si>
  <si>
    <t xml:space="preserve">Ronda                                                                 </t>
  </si>
  <si>
    <t xml:space="preserve">Valencina de la Concepción                                            </t>
  </si>
  <si>
    <t xml:space="preserve">Marchena                                                              </t>
  </si>
  <si>
    <t xml:space="preserve">Palacios y Villafranca (Los)                                          </t>
  </si>
  <si>
    <t>CONTRIBUCION FISCAL RELATIVA</t>
  </si>
  <si>
    <t xml:space="preserve">Almócita                                                              </t>
  </si>
  <si>
    <t xml:space="preserve">Júzcar                                                                </t>
  </si>
  <si>
    <t xml:space="preserve">Parauta                                                               </t>
  </si>
  <si>
    <t xml:space="preserve">Cástaras                                                              </t>
  </si>
  <si>
    <t xml:space="preserve">Faraján                                                               </t>
  </si>
  <si>
    <t xml:space="preserve">Busquístar                                                            </t>
  </si>
  <si>
    <t xml:space="preserve">Nava (La)                                                             </t>
  </si>
  <si>
    <t xml:space="preserve">Cortelazor                                                            </t>
  </si>
  <si>
    <t xml:space="preserve">Pujerra                                                               </t>
  </si>
  <si>
    <t xml:space="preserve">Bayárcal                                                              </t>
  </si>
  <si>
    <t xml:space="preserve">Lentegí                                                               </t>
  </si>
  <si>
    <t xml:space="preserve">Fuente la Lancha                                                      </t>
  </si>
  <si>
    <t xml:space="preserve">Serrato                                                               </t>
  </si>
  <si>
    <t xml:space="preserve">Alicún de Ortega                                                      </t>
  </si>
  <si>
    <t xml:space="preserve">Ventas de Huelma                                                      </t>
  </si>
  <si>
    <t xml:space="preserve">Montecorto                                                            </t>
  </si>
  <si>
    <t xml:space="preserve">Torvizcón                                                             </t>
  </si>
  <si>
    <t xml:space="preserve">Lúcar                                                                 </t>
  </si>
  <si>
    <t xml:space="preserve">Algatocín                                                             </t>
  </si>
  <si>
    <t xml:space="preserve">Itrabo                                                                </t>
  </si>
  <si>
    <t xml:space="preserve">Jimena                                                                </t>
  </si>
  <si>
    <t xml:space="preserve">Castilléjar                                                           </t>
  </si>
  <si>
    <t xml:space="preserve">Frailes                                                               </t>
  </si>
  <si>
    <t xml:space="preserve">Pruna                                                                 </t>
  </si>
  <si>
    <t xml:space="preserve">Castellar de la Frontera                                              </t>
  </si>
  <si>
    <t xml:space="preserve">Benalúa                                                               </t>
  </si>
  <si>
    <t xml:space="preserve">Villalba del Alcor                                                    </t>
  </si>
  <si>
    <t xml:space="preserve">Lopera                                                                </t>
  </si>
  <si>
    <t xml:space="preserve">Minas de Riotinto                                                     </t>
  </si>
  <si>
    <t xml:space="preserve">Iznalloz                                                              </t>
  </si>
  <si>
    <t xml:space="preserve">Santaella                                                             </t>
  </si>
  <si>
    <t xml:space="preserve">Otura                                                                 </t>
  </si>
  <si>
    <t xml:space="preserve">Benalup-Casas Viejas                                                  </t>
  </si>
  <si>
    <t xml:space="preserve">Montellano                                                            </t>
  </si>
  <si>
    <t xml:space="preserve">Carboneras                                                            </t>
  </si>
  <si>
    <t xml:space="preserve">Aracena                                                               </t>
  </si>
  <si>
    <t xml:space="preserve">Palma del Condado (La)                                                </t>
  </si>
  <si>
    <t xml:space="preserve">Cantillana                                                            </t>
  </si>
  <si>
    <t xml:space="preserve">Alcalá del Río                                                        </t>
  </si>
  <si>
    <t xml:space="preserve">Gines                                                                 </t>
  </si>
  <si>
    <t xml:space="preserve">Pilas                                                                 </t>
  </si>
  <si>
    <t xml:space="preserve">Isla Cristina                                                         </t>
  </si>
  <si>
    <t xml:space="preserve">Moguer                                                                </t>
  </si>
  <si>
    <t xml:space="preserve">Maracena                                                              </t>
  </si>
  <si>
    <t xml:space="preserve">Almonte                                                               </t>
  </si>
  <si>
    <t xml:space="preserve">Tomares                                                               </t>
  </si>
  <si>
    <t xml:space="preserve">Carmona                                                               </t>
  </si>
  <si>
    <t xml:space="preserve">Écija                                                                 </t>
  </si>
  <si>
    <t xml:space="preserve">Puerto Real                                                           </t>
  </si>
  <si>
    <t xml:space="preserve">Sanlúcar de Barrameda                                                 </t>
  </si>
  <si>
    <t xml:space="preserve">Puerto de Santa María (El)                                            </t>
  </si>
  <si>
    <t xml:space="preserve">Algeciras                                                             </t>
  </si>
  <si>
    <t xml:space="preserve">Marbella                                                              </t>
  </si>
  <si>
    <t xml:space="preserve">Jerez de la Frontera                                                  </t>
  </si>
  <si>
    <t>Ingresos por IVTM 2017</t>
  </si>
  <si>
    <t xml:space="preserve">Beires                                                                </t>
  </si>
  <si>
    <t xml:space="preserve">Granada de Río-Tinto (La)                                             </t>
  </si>
  <si>
    <t xml:space="preserve">Enix                                                                  </t>
  </si>
  <si>
    <t xml:space="preserve">Padules                                                               </t>
  </si>
  <si>
    <t xml:space="preserve">Santa Ana la Real                                                     </t>
  </si>
  <si>
    <t xml:space="preserve">Zahara                                                                </t>
  </si>
  <si>
    <t xml:space="preserve">Purchena                                                              </t>
  </si>
  <si>
    <t xml:space="preserve">Grazalema                                                             </t>
  </si>
  <si>
    <t xml:space="preserve">Cañete de las Torres                                                  </t>
  </si>
  <si>
    <t xml:space="preserve">Fuentes de Andalucía                                                  </t>
  </si>
  <si>
    <t xml:space="preserve">Salobreña                                                             </t>
  </si>
  <si>
    <t xml:space="preserve">Algaba (La)                                                           </t>
  </si>
  <si>
    <t xml:space="preserve">Cartaya                                                               </t>
  </si>
  <si>
    <t>Fuente: Elaboración propia del Observatorio Tributario Andaluz con datos de Ministerio de Hacienda (datos a 31-10-18)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</si>
</sst>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"/>
    <numFmt numFmtId="177" formatCode="0.0000"/>
    <numFmt numFmtId="178" formatCode="0.000"/>
    <numFmt numFmtId="179" formatCode="#,##0.0"/>
    <numFmt numFmtId="180" formatCode="0.000000"/>
    <numFmt numFmtId="181" formatCode="00"/>
    <numFmt numFmtId="182" formatCode="0.0000000"/>
  </numFmts>
  <fonts count="51">
    <font>
      <sz val="10"/>
      <name val="Arial"/>
      <family val="0"/>
    </font>
    <font>
      <sz val="10"/>
      <color indexed="8"/>
      <name val="Arial"/>
      <family val="2"/>
    </font>
    <font>
      <b/>
      <sz val="14"/>
      <name val="@Arial Unicode MS"/>
      <family val="2"/>
    </font>
    <font>
      <sz val="8"/>
      <name val="@Arial Unicode MS"/>
      <family val="2"/>
    </font>
    <font>
      <sz val="10"/>
      <name val="@Arial Unicode MS"/>
      <family val="2"/>
    </font>
    <font>
      <b/>
      <sz val="10"/>
      <color indexed="8"/>
      <name val="@Arial Unicode MS"/>
      <family val="2"/>
    </font>
    <font>
      <i/>
      <sz val="8"/>
      <name val="@Arial Unicode MS"/>
      <family val="2"/>
    </font>
    <font>
      <sz val="12"/>
      <name val="@Arial Unicode MS"/>
      <family val="0"/>
    </font>
    <font>
      <i/>
      <sz val="8"/>
      <color indexed="8"/>
      <name val="@Arial Unicode MS"/>
      <family val="2"/>
    </font>
    <font>
      <b/>
      <sz val="10"/>
      <color indexed="8"/>
      <name val="Arial Unicode MS"/>
      <family val="2"/>
    </font>
    <font>
      <sz val="10"/>
      <color indexed="8"/>
      <name val="@Arial Unicode MS"/>
      <family val="0"/>
    </font>
    <font>
      <sz val="10"/>
      <color indexed="8"/>
      <name val="Arial Unicode MS"/>
      <family val="2"/>
    </font>
    <font>
      <b/>
      <sz val="10"/>
      <name val="Arial Unicode MS"/>
      <family val="2"/>
    </font>
    <font>
      <b/>
      <sz val="10"/>
      <name val="@Arial Unicode MS"/>
      <family val="2"/>
    </font>
    <font>
      <b/>
      <i/>
      <sz val="8"/>
      <color indexed="8"/>
      <name val="@Arial Unicode MS"/>
      <family val="2"/>
    </font>
    <font>
      <b/>
      <sz val="8"/>
      <name val="@Arial Unicode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"/>
    </xf>
    <xf numFmtId="3" fontId="11" fillId="33" borderId="10" xfId="52" applyNumberFormat="1" applyFont="1" applyFill="1" applyBorder="1" applyAlignment="1">
      <alignment horizontal="right" wrapText="1"/>
      <protection/>
    </xf>
    <xf numFmtId="4" fontId="11" fillId="33" borderId="10" xfId="52" applyNumberFormat="1" applyFont="1" applyFill="1" applyBorder="1" applyAlignment="1">
      <alignment horizontal="right" wrapText="1"/>
      <protection/>
    </xf>
    <xf numFmtId="2" fontId="12" fillId="33" borderId="10" xfId="0" applyNumberFormat="1" applyFont="1" applyFill="1" applyBorder="1" applyAlignment="1">
      <alignment horizontal="center"/>
    </xf>
    <xf numFmtId="4" fontId="5" fillId="34" borderId="10" xfId="53" applyNumberFormat="1" applyFont="1" applyFill="1" applyBorder="1" applyAlignment="1">
      <alignment horizontal="center" vertical="center"/>
      <protection/>
    </xf>
    <xf numFmtId="3" fontId="5" fillId="34" borderId="10" xfId="53" applyNumberFormat="1" applyFont="1" applyFill="1" applyBorder="1" applyAlignment="1">
      <alignment horizontal="center" vertical="center" wrapText="1"/>
      <protection/>
    </xf>
    <xf numFmtId="3" fontId="9" fillId="34" borderId="10" xfId="53" applyNumberFormat="1" applyFont="1" applyFill="1" applyBorder="1" applyAlignment="1">
      <alignment horizontal="center" vertical="center" wrapText="1"/>
      <protection/>
    </xf>
    <xf numFmtId="4" fontId="5" fillId="34" borderId="10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9" fillId="29" borderId="10" xfId="52" applyFont="1" applyFill="1" applyBorder="1" applyAlignment="1">
      <alignment horizontal="left" wrapText="1"/>
      <protection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6" fillId="29" borderId="11" xfId="51" applyNumberFormat="1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rmal_ici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285750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57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30.00390625" style="21" customWidth="1"/>
    <col min="2" max="2" width="11.421875" style="1" customWidth="1"/>
    <col min="3" max="3" width="15.00390625" style="13" customWidth="1"/>
    <col min="4" max="4" width="14.28125" style="2" customWidth="1"/>
    <col min="5" max="5" width="17.57421875" style="1" customWidth="1"/>
    <col min="6" max="16384" width="9.140625" style="1" customWidth="1"/>
  </cols>
  <sheetData>
    <row r="1" ht="12.75"/>
    <row r="2" ht="24" customHeight="1"/>
    <row r="3" spans="1:6" ht="20.25">
      <c r="A3" s="27" t="s">
        <v>659</v>
      </c>
      <c r="B3" s="27"/>
      <c r="C3" s="27"/>
      <c r="D3" s="27"/>
      <c r="E3" s="27"/>
      <c r="F3" s="7"/>
    </row>
    <row r="4" spans="1:6" ht="20.25">
      <c r="A4" s="27" t="s">
        <v>471</v>
      </c>
      <c r="B4" s="27"/>
      <c r="C4" s="27"/>
      <c r="D4" s="27"/>
      <c r="E4" s="27"/>
      <c r="F4" s="7"/>
    </row>
    <row r="5" spans="1:6" ht="17.25">
      <c r="A5" s="28" t="s">
        <v>570</v>
      </c>
      <c r="B5" s="28"/>
      <c r="C5" s="28"/>
      <c r="D5" s="28"/>
      <c r="E5" s="28"/>
      <c r="F5" s="8"/>
    </row>
    <row r="6" spans="1:6" ht="15">
      <c r="A6" s="26" t="s">
        <v>673</v>
      </c>
      <c r="B6" s="6"/>
      <c r="C6" s="10"/>
      <c r="D6" s="6"/>
      <c r="E6" s="6"/>
      <c r="F6" s="6"/>
    </row>
    <row r="7" spans="1:6" ht="15.75" thickBot="1">
      <c r="A7" s="22"/>
      <c r="B7" s="9"/>
      <c r="C7" s="11"/>
      <c r="D7" s="9"/>
      <c r="E7" s="9"/>
      <c r="F7" s="9"/>
    </row>
    <row r="8" spans="1:6" ht="27.75" customHeight="1">
      <c r="A8" s="23"/>
      <c r="B8" s="3"/>
      <c r="C8" s="4"/>
      <c r="D8" s="5"/>
      <c r="E8" s="29" t="s">
        <v>604</v>
      </c>
      <c r="F8" s="2"/>
    </row>
    <row r="9" spans="1:5" ht="42.75" customHeight="1">
      <c r="A9" s="17" t="s">
        <v>472</v>
      </c>
      <c r="B9" s="18" t="s">
        <v>572</v>
      </c>
      <c r="C9" s="19" t="s">
        <v>571</v>
      </c>
      <c r="D9" s="20" t="s">
        <v>573</v>
      </c>
      <c r="E9" s="20" t="s">
        <v>574</v>
      </c>
    </row>
    <row r="10" spans="1:5" ht="16.5" customHeight="1">
      <c r="A10" s="24" t="s">
        <v>132</v>
      </c>
      <c r="B10" s="14" t="s">
        <v>581</v>
      </c>
      <c r="C10" s="14">
        <v>448</v>
      </c>
      <c r="D10" s="15">
        <v>286785.48</v>
      </c>
      <c r="E10" s="16">
        <f>D10/C10</f>
        <v>640.1461607142857</v>
      </c>
    </row>
    <row r="11" spans="1:5" ht="16.5" customHeight="1">
      <c r="A11" s="24" t="s">
        <v>137</v>
      </c>
      <c r="B11" s="14" t="s">
        <v>581</v>
      </c>
      <c r="C11" s="14">
        <v>997</v>
      </c>
      <c r="D11" s="15">
        <v>270753.19</v>
      </c>
      <c r="E11" s="16">
        <f>D11/C11</f>
        <v>271.56789368104313</v>
      </c>
    </row>
    <row r="12" spans="1:5" ht="16.5" customHeight="1">
      <c r="A12" s="24" t="s">
        <v>355</v>
      </c>
      <c r="B12" s="14" t="s">
        <v>575</v>
      </c>
      <c r="C12" s="14">
        <v>301</v>
      </c>
      <c r="D12" s="15">
        <v>43940.55</v>
      </c>
      <c r="E12" s="16">
        <f>D12/C12</f>
        <v>145.98189368770764</v>
      </c>
    </row>
    <row r="13" spans="1:5" ht="16.5" customHeight="1">
      <c r="A13" s="24" t="s">
        <v>584</v>
      </c>
      <c r="B13" s="14" t="s">
        <v>575</v>
      </c>
      <c r="C13" s="14">
        <v>1083</v>
      </c>
      <c r="D13" s="15">
        <v>149518.5</v>
      </c>
      <c r="E13" s="16">
        <f>D13/C13</f>
        <v>138.0595567867036</v>
      </c>
    </row>
    <row r="14" spans="1:5" ht="16.5" customHeight="1">
      <c r="A14" s="24" t="s">
        <v>504</v>
      </c>
      <c r="B14" s="14" t="s">
        <v>577</v>
      </c>
      <c r="C14" s="14">
        <v>3124</v>
      </c>
      <c r="D14" s="15">
        <v>401635.01</v>
      </c>
      <c r="E14" s="16">
        <f>D14/C14</f>
        <v>128.5643437900128</v>
      </c>
    </row>
    <row r="15" spans="1:5" ht="16.5" customHeight="1">
      <c r="A15" s="24" t="s">
        <v>3</v>
      </c>
      <c r="B15" s="14" t="s">
        <v>581</v>
      </c>
      <c r="C15" s="14">
        <v>175</v>
      </c>
      <c r="D15" s="15">
        <v>20845.95</v>
      </c>
      <c r="E15" s="16">
        <f>D15/C15</f>
        <v>119.1197142857143</v>
      </c>
    </row>
    <row r="16" spans="1:5" ht="16.5" customHeight="1">
      <c r="A16" s="24" t="s">
        <v>454</v>
      </c>
      <c r="B16" s="14" t="s">
        <v>577</v>
      </c>
      <c r="C16" s="14">
        <v>229</v>
      </c>
      <c r="D16" s="15">
        <v>26238.18</v>
      </c>
      <c r="E16" s="16">
        <f>D16/C16</f>
        <v>114.57720524017468</v>
      </c>
    </row>
    <row r="17" spans="1:5" ht="16.5" customHeight="1">
      <c r="A17" s="24" t="s">
        <v>263</v>
      </c>
      <c r="B17" s="14" t="s">
        <v>578</v>
      </c>
      <c r="C17" s="14">
        <v>5290</v>
      </c>
      <c r="D17" s="15">
        <v>585830.67</v>
      </c>
      <c r="E17" s="16">
        <f>D17/C17</f>
        <v>110.74303780718337</v>
      </c>
    </row>
    <row r="18" spans="1:5" ht="16.5" customHeight="1">
      <c r="A18" s="24" t="s">
        <v>539</v>
      </c>
      <c r="B18" s="14" t="s">
        <v>581</v>
      </c>
      <c r="C18" s="14">
        <v>405</v>
      </c>
      <c r="D18" s="15">
        <v>38509.31</v>
      </c>
      <c r="E18" s="16">
        <f>D18/C18</f>
        <v>95.0847160493827</v>
      </c>
    </row>
    <row r="19" spans="1:5" ht="16.5" customHeight="1">
      <c r="A19" s="24" t="s">
        <v>368</v>
      </c>
      <c r="B19" s="14" t="s">
        <v>575</v>
      </c>
      <c r="C19" s="14">
        <v>890</v>
      </c>
      <c r="D19" s="15">
        <v>77963.84</v>
      </c>
      <c r="E19" s="16">
        <f>D19/C19</f>
        <v>87.5998202247191</v>
      </c>
    </row>
    <row r="20" spans="1:5" ht="16.5" customHeight="1">
      <c r="A20" s="24" t="s">
        <v>267</v>
      </c>
      <c r="B20" s="14" t="s">
        <v>578</v>
      </c>
      <c r="C20" s="14">
        <v>2396</v>
      </c>
      <c r="D20" s="15">
        <v>205561.73</v>
      </c>
      <c r="E20" s="16">
        <f>D20/C20</f>
        <v>85.7937103505843</v>
      </c>
    </row>
    <row r="21" spans="1:5" ht="16.5" customHeight="1">
      <c r="A21" s="24" t="s">
        <v>211</v>
      </c>
      <c r="B21" s="14" t="s">
        <v>576</v>
      </c>
      <c r="C21" s="14">
        <v>4091</v>
      </c>
      <c r="D21" s="15">
        <v>347947.84</v>
      </c>
      <c r="E21" s="16">
        <f>D21/C21</f>
        <v>85.05202639941335</v>
      </c>
    </row>
    <row r="22" spans="1:5" ht="16.5" customHeight="1">
      <c r="A22" s="24" t="s">
        <v>343</v>
      </c>
      <c r="B22" s="14" t="s">
        <v>575</v>
      </c>
      <c r="C22" s="14">
        <v>745</v>
      </c>
      <c r="D22" s="15">
        <v>62487.05</v>
      </c>
      <c r="E22" s="16">
        <f>D22/C22</f>
        <v>83.87523489932886</v>
      </c>
    </row>
    <row r="23" spans="1:5" ht="16.5" customHeight="1">
      <c r="A23" s="24" t="s">
        <v>465</v>
      </c>
      <c r="B23" s="14" t="s">
        <v>577</v>
      </c>
      <c r="C23" s="14">
        <v>8717</v>
      </c>
      <c r="D23" s="15">
        <v>729061.37</v>
      </c>
      <c r="E23" s="16">
        <f>D23/C23</f>
        <v>83.63672937937363</v>
      </c>
    </row>
    <row r="24" spans="1:5" ht="16.5" customHeight="1">
      <c r="A24" s="24" t="s">
        <v>173</v>
      </c>
      <c r="B24" s="14" t="s">
        <v>575</v>
      </c>
      <c r="C24" s="14">
        <v>2052</v>
      </c>
      <c r="D24" s="15">
        <v>170912.75</v>
      </c>
      <c r="E24" s="16">
        <f>D24/C24</f>
        <v>83.29081384015595</v>
      </c>
    </row>
    <row r="25" spans="1:5" ht="16.5" customHeight="1">
      <c r="A25" s="24" t="s">
        <v>238</v>
      </c>
      <c r="B25" s="14" t="s">
        <v>578</v>
      </c>
      <c r="C25" s="14">
        <v>467</v>
      </c>
      <c r="D25" s="15">
        <v>38769.99</v>
      </c>
      <c r="E25" s="16">
        <f>D25/C25</f>
        <v>83.0192505353319</v>
      </c>
    </row>
    <row r="26" spans="1:5" ht="16.5" customHeight="1">
      <c r="A26" s="24" t="s">
        <v>9</v>
      </c>
      <c r="B26" s="14" t="s">
        <v>577</v>
      </c>
      <c r="C26" s="14">
        <v>346</v>
      </c>
      <c r="D26" s="15">
        <v>28248.03</v>
      </c>
      <c r="E26" s="16">
        <f>D26/C26</f>
        <v>81.64170520231214</v>
      </c>
    </row>
    <row r="27" spans="1:5" ht="16.5" customHeight="1">
      <c r="A27" s="24" t="s">
        <v>364</v>
      </c>
      <c r="B27" s="14" t="s">
        <v>575</v>
      </c>
      <c r="C27" s="14">
        <v>2193</v>
      </c>
      <c r="D27" s="15">
        <v>174828.54</v>
      </c>
      <c r="E27" s="16">
        <f>D27/C27</f>
        <v>79.72117647058823</v>
      </c>
    </row>
    <row r="28" spans="1:5" ht="16.5" customHeight="1">
      <c r="A28" s="24" t="s">
        <v>440</v>
      </c>
      <c r="B28" s="14" t="s">
        <v>577</v>
      </c>
      <c r="C28" s="14">
        <v>2265</v>
      </c>
      <c r="D28" s="15">
        <v>180430.94</v>
      </c>
      <c r="E28" s="16">
        <f>D28/C28</f>
        <v>79.6604591611479</v>
      </c>
    </row>
    <row r="29" spans="1:5" ht="16.5" customHeight="1">
      <c r="A29" s="24" t="s">
        <v>279</v>
      </c>
      <c r="B29" s="14" t="s">
        <v>578</v>
      </c>
      <c r="C29" s="14">
        <v>1475</v>
      </c>
      <c r="D29" s="15">
        <v>117271.98</v>
      </c>
      <c r="E29" s="16">
        <f>D29/C29</f>
        <v>79.50642711864407</v>
      </c>
    </row>
    <row r="30" spans="1:5" ht="16.5" customHeight="1">
      <c r="A30" s="24" t="s">
        <v>554</v>
      </c>
      <c r="B30" s="14" t="s">
        <v>578</v>
      </c>
      <c r="C30" s="14">
        <v>666</v>
      </c>
      <c r="D30" s="15">
        <v>52886.06</v>
      </c>
      <c r="E30" s="16">
        <f>D30/C30</f>
        <v>79.40849849849849</v>
      </c>
    </row>
    <row r="31" spans="1:5" ht="16.5" customHeight="1">
      <c r="A31" s="24" t="s">
        <v>459</v>
      </c>
      <c r="B31" s="14" t="s">
        <v>577</v>
      </c>
      <c r="C31" s="14">
        <v>6661</v>
      </c>
      <c r="D31" s="15">
        <v>521909.46</v>
      </c>
      <c r="E31" s="16">
        <f>D31/C31</f>
        <v>78.35301906620627</v>
      </c>
    </row>
    <row r="32" spans="1:5" ht="16.5" customHeight="1">
      <c r="A32" s="24" t="s">
        <v>548</v>
      </c>
      <c r="B32" s="14" t="s">
        <v>581</v>
      </c>
      <c r="C32" s="14">
        <v>244</v>
      </c>
      <c r="D32" s="15">
        <v>18639.87</v>
      </c>
      <c r="E32" s="16">
        <f>D32/C32</f>
        <v>76.39290983606557</v>
      </c>
    </row>
    <row r="33" spans="1:5" ht="16.5" customHeight="1">
      <c r="A33" s="24" t="s">
        <v>546</v>
      </c>
      <c r="B33" s="14" t="s">
        <v>578</v>
      </c>
      <c r="C33" s="14">
        <v>1927</v>
      </c>
      <c r="D33" s="15">
        <v>145966.8</v>
      </c>
      <c r="E33" s="16">
        <f>D33/C33</f>
        <v>75.74820965230928</v>
      </c>
    </row>
    <row r="34" spans="1:5" ht="16.5" customHeight="1">
      <c r="A34" s="24" t="s">
        <v>448</v>
      </c>
      <c r="B34" s="14" t="s">
        <v>577</v>
      </c>
      <c r="C34" s="14">
        <v>2463</v>
      </c>
      <c r="D34" s="15">
        <v>185704.28</v>
      </c>
      <c r="E34" s="16">
        <f>D34/C34</f>
        <v>75.3975964271214</v>
      </c>
    </row>
    <row r="35" spans="1:5" ht="16.5" customHeight="1">
      <c r="A35" s="24" t="s">
        <v>313</v>
      </c>
      <c r="B35" s="14" t="s">
        <v>579</v>
      </c>
      <c r="C35" s="14">
        <v>4405</v>
      </c>
      <c r="D35" s="15">
        <v>329614.1</v>
      </c>
      <c r="E35" s="16">
        <f>D35/C35</f>
        <v>74.82726447219069</v>
      </c>
    </row>
    <row r="36" spans="1:5" ht="16.5" customHeight="1">
      <c r="A36" s="24" t="s">
        <v>359</v>
      </c>
      <c r="B36" s="14" t="s">
        <v>575</v>
      </c>
      <c r="C36" s="14">
        <v>619</v>
      </c>
      <c r="D36" s="15">
        <v>46042.92</v>
      </c>
      <c r="E36" s="16">
        <f>D36/C36</f>
        <v>74.382746365105</v>
      </c>
    </row>
    <row r="37" spans="1:5" ht="16.5" customHeight="1">
      <c r="A37" s="24" t="s">
        <v>401</v>
      </c>
      <c r="B37" s="14" t="s">
        <v>575</v>
      </c>
      <c r="C37" s="14">
        <v>11191</v>
      </c>
      <c r="D37" s="15">
        <v>825011.08</v>
      </c>
      <c r="E37" s="16">
        <f>D37/C37</f>
        <v>73.72094361540523</v>
      </c>
    </row>
    <row r="38" spans="1:5" ht="16.5" customHeight="1">
      <c r="A38" s="24" t="s">
        <v>286</v>
      </c>
      <c r="B38" s="14" t="s">
        <v>578</v>
      </c>
      <c r="C38" s="14">
        <v>8402</v>
      </c>
      <c r="D38" s="15">
        <v>618484.56</v>
      </c>
      <c r="E38" s="16">
        <f>D38/C38</f>
        <v>73.6115877172102</v>
      </c>
    </row>
    <row r="39" spans="1:5" ht="16.5" customHeight="1">
      <c r="A39" s="24" t="s">
        <v>71</v>
      </c>
      <c r="B39" s="14" t="s">
        <v>582</v>
      </c>
      <c r="C39" s="14">
        <v>3457</v>
      </c>
      <c r="D39" s="15">
        <v>251214.36</v>
      </c>
      <c r="E39" s="16">
        <f>D39/C39</f>
        <v>72.6683135666763</v>
      </c>
    </row>
    <row r="40" spans="1:5" ht="16.5" customHeight="1">
      <c r="A40" s="24" t="s">
        <v>428</v>
      </c>
      <c r="B40" s="14" t="s">
        <v>577</v>
      </c>
      <c r="C40" s="14">
        <v>17234</v>
      </c>
      <c r="D40" s="15">
        <v>1236286.15</v>
      </c>
      <c r="E40" s="16">
        <f>D40/C40</f>
        <v>71.73529940814669</v>
      </c>
    </row>
    <row r="41" spans="1:5" ht="16.5" customHeight="1">
      <c r="A41" s="24" t="s">
        <v>436</v>
      </c>
      <c r="B41" s="14" t="s">
        <v>577</v>
      </c>
      <c r="C41" s="14">
        <v>6330</v>
      </c>
      <c r="D41" s="15">
        <v>449607.63</v>
      </c>
      <c r="E41" s="16">
        <f>D41/C41</f>
        <v>71.02806161137441</v>
      </c>
    </row>
    <row r="42" spans="1:5" ht="16.5" customHeight="1">
      <c r="A42" s="24" t="s">
        <v>492</v>
      </c>
      <c r="B42" s="14" t="s">
        <v>579</v>
      </c>
      <c r="C42" s="14">
        <v>705</v>
      </c>
      <c r="D42" s="15">
        <v>50027.78</v>
      </c>
      <c r="E42" s="16">
        <f>D42/C42</f>
        <v>70.96139007092198</v>
      </c>
    </row>
    <row r="43" spans="1:5" ht="16.5" customHeight="1">
      <c r="A43" s="24" t="s">
        <v>622</v>
      </c>
      <c r="B43" s="14" t="s">
        <v>577</v>
      </c>
      <c r="C43" s="14">
        <v>771</v>
      </c>
      <c r="D43" s="15">
        <v>54584.92</v>
      </c>
      <c r="E43" s="16">
        <f>D43/C43</f>
        <v>70.79756160830091</v>
      </c>
    </row>
    <row r="44" spans="1:5" ht="16.5" customHeight="1">
      <c r="A44" s="24" t="s">
        <v>593</v>
      </c>
      <c r="B44" s="14" t="s">
        <v>577</v>
      </c>
      <c r="C44" s="14">
        <v>2939</v>
      </c>
      <c r="D44" s="15">
        <v>207762.07</v>
      </c>
      <c r="E44" s="16">
        <f>D44/C44</f>
        <v>70.6914154474311</v>
      </c>
    </row>
    <row r="45" spans="1:5" ht="16.5" customHeight="1">
      <c r="A45" s="24" t="s">
        <v>166</v>
      </c>
      <c r="B45" s="14" t="s">
        <v>575</v>
      </c>
      <c r="C45" s="14">
        <v>782</v>
      </c>
      <c r="D45" s="15">
        <v>55169.04</v>
      </c>
      <c r="E45" s="16">
        <f>D45/C45</f>
        <v>70.54864450127877</v>
      </c>
    </row>
    <row r="46" spans="1:5" ht="16.5" customHeight="1">
      <c r="A46" s="24" t="s">
        <v>383</v>
      </c>
      <c r="B46" s="14" t="s">
        <v>575</v>
      </c>
      <c r="C46" s="14">
        <v>20469</v>
      </c>
      <c r="D46" s="15">
        <v>1442210.33</v>
      </c>
      <c r="E46" s="16">
        <f>D46/C46</f>
        <v>70.45827006693048</v>
      </c>
    </row>
    <row r="47" spans="1:5" ht="16.5" customHeight="1">
      <c r="A47" s="24" t="s">
        <v>257</v>
      </c>
      <c r="B47" s="14" t="s">
        <v>578</v>
      </c>
      <c r="C47" s="14">
        <v>11265</v>
      </c>
      <c r="D47" s="15">
        <v>793165.03</v>
      </c>
      <c r="E47" s="16">
        <f>D47/C47</f>
        <v>70.40967865068798</v>
      </c>
    </row>
    <row r="48" spans="1:5" ht="16.5" customHeight="1">
      <c r="A48" s="24" t="s">
        <v>116</v>
      </c>
      <c r="B48" s="14" t="s">
        <v>581</v>
      </c>
      <c r="C48" s="14">
        <v>3383</v>
      </c>
      <c r="D48" s="15">
        <v>237213.3</v>
      </c>
      <c r="E48" s="16">
        <f>D48/C48</f>
        <v>70.119213715637</v>
      </c>
    </row>
    <row r="49" spans="1:5" ht="16.5" customHeight="1">
      <c r="A49" s="24" t="s">
        <v>94</v>
      </c>
      <c r="B49" s="14" t="s">
        <v>581</v>
      </c>
      <c r="C49" s="14">
        <v>2004</v>
      </c>
      <c r="D49" s="15">
        <v>140237.13</v>
      </c>
      <c r="E49" s="16">
        <f>D49/C49</f>
        <v>69.97860778443113</v>
      </c>
    </row>
    <row r="50" spans="1:5" ht="16.5" customHeight="1">
      <c r="A50" s="24" t="s">
        <v>557</v>
      </c>
      <c r="B50" s="14" t="s">
        <v>575</v>
      </c>
      <c r="C50" s="14">
        <v>246</v>
      </c>
      <c r="D50" s="15">
        <v>17115.26</v>
      </c>
      <c r="E50" s="16">
        <f>D50/C50</f>
        <v>69.57422764227641</v>
      </c>
    </row>
    <row r="51" spans="1:5" ht="16.5" customHeight="1">
      <c r="A51" s="24" t="s">
        <v>533</v>
      </c>
      <c r="B51" s="14" t="s">
        <v>579</v>
      </c>
      <c r="C51" s="14">
        <v>2455</v>
      </c>
      <c r="D51" s="15">
        <v>169883.34</v>
      </c>
      <c r="E51" s="16">
        <f>D51/C51</f>
        <v>69.198916496945</v>
      </c>
    </row>
    <row r="52" spans="1:5" ht="16.5" customHeight="1">
      <c r="A52" s="24" t="s">
        <v>284</v>
      </c>
      <c r="B52" s="14" t="s">
        <v>578</v>
      </c>
      <c r="C52" s="14">
        <v>10857</v>
      </c>
      <c r="D52" s="15">
        <v>747887.84</v>
      </c>
      <c r="E52" s="16">
        <f>D52/C52</f>
        <v>68.88531270148292</v>
      </c>
    </row>
    <row r="53" spans="1:5" ht="16.5" customHeight="1">
      <c r="A53" s="24" t="s">
        <v>510</v>
      </c>
      <c r="B53" s="14" t="s">
        <v>577</v>
      </c>
      <c r="C53" s="14">
        <v>238</v>
      </c>
      <c r="D53" s="15">
        <v>16334.04</v>
      </c>
      <c r="E53" s="16">
        <f>D53/C53</f>
        <v>68.63042016806723</v>
      </c>
    </row>
    <row r="54" spans="1:5" ht="16.5" customHeight="1">
      <c r="A54" s="24" t="s">
        <v>220</v>
      </c>
      <c r="B54" s="14" t="s">
        <v>576</v>
      </c>
      <c r="C54" s="14">
        <v>12839</v>
      </c>
      <c r="D54" s="15">
        <v>875372.22</v>
      </c>
      <c r="E54" s="16">
        <f>D54/C54</f>
        <v>68.1807165667108</v>
      </c>
    </row>
    <row r="55" spans="1:5" ht="16.5" customHeight="1">
      <c r="A55" s="24" t="s">
        <v>155</v>
      </c>
      <c r="B55" s="14" t="s">
        <v>581</v>
      </c>
      <c r="C55" s="14">
        <v>3290</v>
      </c>
      <c r="D55" s="15">
        <v>223626.51</v>
      </c>
      <c r="E55" s="16">
        <f>D55/C55</f>
        <v>67.97158358662614</v>
      </c>
    </row>
    <row r="56" spans="1:5" ht="16.5" customHeight="1">
      <c r="A56" s="24" t="s">
        <v>16</v>
      </c>
      <c r="B56" s="14" t="s">
        <v>578</v>
      </c>
      <c r="C56" s="14">
        <v>425</v>
      </c>
      <c r="D56" s="15">
        <v>28849.98</v>
      </c>
      <c r="E56" s="16">
        <f>D56/C56</f>
        <v>67.88230588235294</v>
      </c>
    </row>
    <row r="57" spans="1:5" ht="16.5" customHeight="1">
      <c r="A57" s="24" t="s">
        <v>226</v>
      </c>
      <c r="B57" s="14" t="s">
        <v>578</v>
      </c>
      <c r="C57" s="14">
        <v>21758</v>
      </c>
      <c r="D57" s="15">
        <v>1474962.59</v>
      </c>
      <c r="E57" s="16">
        <f>D57/C57</f>
        <v>67.78943790789594</v>
      </c>
    </row>
    <row r="58" spans="1:5" ht="16.5" customHeight="1">
      <c r="A58" s="24" t="s">
        <v>46</v>
      </c>
      <c r="B58" s="14" t="s">
        <v>582</v>
      </c>
      <c r="C58" s="14">
        <v>3826</v>
      </c>
      <c r="D58" s="15">
        <v>258123.84</v>
      </c>
      <c r="E58" s="16">
        <f>D58/C58</f>
        <v>67.4657187663356</v>
      </c>
    </row>
    <row r="59" spans="1:5" ht="16.5" customHeight="1">
      <c r="A59" s="24" t="s">
        <v>657</v>
      </c>
      <c r="B59" s="14" t="s">
        <v>581</v>
      </c>
      <c r="C59" s="14">
        <v>141172</v>
      </c>
      <c r="D59" s="15">
        <v>9487302.99</v>
      </c>
      <c r="E59" s="16">
        <f>D59/C59</f>
        <v>67.20385763465843</v>
      </c>
    </row>
    <row r="60" spans="1:5" ht="16.5" customHeight="1">
      <c r="A60" s="24" t="s">
        <v>183</v>
      </c>
      <c r="B60" s="14" t="s">
        <v>575</v>
      </c>
      <c r="C60" s="14">
        <v>866</v>
      </c>
      <c r="D60" s="15">
        <v>57887.15</v>
      </c>
      <c r="E60" s="16">
        <f>D60/C60</f>
        <v>66.84428406466513</v>
      </c>
    </row>
    <row r="61" spans="1:5" ht="16.5" customHeight="1">
      <c r="A61" s="24" t="s">
        <v>464</v>
      </c>
      <c r="B61" s="14" t="s">
        <v>577</v>
      </c>
      <c r="C61" s="14">
        <v>88096</v>
      </c>
      <c r="D61" s="15">
        <v>5882745.42</v>
      </c>
      <c r="E61" s="16">
        <f>D61/C61</f>
        <v>66.77653264620415</v>
      </c>
    </row>
    <row r="62" spans="1:5" ht="16.5" customHeight="1">
      <c r="A62" s="24" t="s">
        <v>467</v>
      </c>
      <c r="B62" s="14" t="s">
        <v>582</v>
      </c>
      <c r="C62" s="14">
        <v>852</v>
      </c>
      <c r="D62" s="15">
        <v>56835.4</v>
      </c>
      <c r="E62" s="16">
        <f>D62/C62</f>
        <v>66.70821596244132</v>
      </c>
    </row>
    <row r="63" spans="1:5" ht="16.5" customHeight="1">
      <c r="A63" s="24" t="s">
        <v>272</v>
      </c>
      <c r="B63" s="14" t="s">
        <v>578</v>
      </c>
      <c r="C63" s="14">
        <v>2208</v>
      </c>
      <c r="D63" s="15">
        <v>146612.55</v>
      </c>
      <c r="E63" s="16">
        <f>D63/C63</f>
        <v>66.40061141304348</v>
      </c>
    </row>
    <row r="64" spans="1:5" ht="16.5" customHeight="1">
      <c r="A64" s="24" t="s">
        <v>329</v>
      </c>
      <c r="B64" s="14" t="s">
        <v>579</v>
      </c>
      <c r="C64" s="14">
        <v>22697</v>
      </c>
      <c r="D64" s="15">
        <v>1507011.1</v>
      </c>
      <c r="E64" s="16">
        <f>D64/C64</f>
        <v>66.39692910957396</v>
      </c>
    </row>
    <row r="65" spans="1:5" ht="16.5" customHeight="1">
      <c r="A65" s="24" t="s">
        <v>390</v>
      </c>
      <c r="B65" s="14" t="s">
        <v>575</v>
      </c>
      <c r="C65" s="14">
        <v>1207</v>
      </c>
      <c r="D65" s="15">
        <v>80049.82</v>
      </c>
      <c r="E65" s="16">
        <f>D65/C65</f>
        <v>66.32130903065452</v>
      </c>
    </row>
    <row r="66" spans="1:5" ht="16.5" customHeight="1">
      <c r="A66" s="24" t="s">
        <v>233</v>
      </c>
      <c r="B66" s="14" t="s">
        <v>578</v>
      </c>
      <c r="C66" s="14">
        <v>15996</v>
      </c>
      <c r="D66" s="15">
        <v>1060535.98</v>
      </c>
      <c r="E66" s="16">
        <f>D66/C66</f>
        <v>66.3000737684421</v>
      </c>
    </row>
    <row r="67" spans="1:5" ht="16.5" customHeight="1">
      <c r="A67" s="24" t="s">
        <v>39</v>
      </c>
      <c r="B67" s="14" t="s">
        <v>582</v>
      </c>
      <c r="C67" s="14">
        <v>1298</v>
      </c>
      <c r="D67" s="15">
        <v>85525.14</v>
      </c>
      <c r="E67" s="16">
        <f>D67/C67</f>
        <v>65.88993836671803</v>
      </c>
    </row>
    <row r="68" spans="1:5" ht="16.5" customHeight="1">
      <c r="A68" s="24" t="s">
        <v>244</v>
      </c>
      <c r="B68" s="14" t="s">
        <v>578</v>
      </c>
      <c r="C68" s="14">
        <v>1483</v>
      </c>
      <c r="D68" s="15">
        <v>97558.2</v>
      </c>
      <c r="E68" s="16">
        <f>D68/C68</f>
        <v>65.78435603506406</v>
      </c>
    </row>
    <row r="69" spans="1:5" ht="16.5" customHeight="1">
      <c r="A69" s="24" t="s">
        <v>513</v>
      </c>
      <c r="B69" s="14" t="s">
        <v>577</v>
      </c>
      <c r="C69" s="14">
        <v>3251</v>
      </c>
      <c r="D69" s="15">
        <v>213768.47</v>
      </c>
      <c r="E69" s="16">
        <f>D69/C69</f>
        <v>65.75468163641956</v>
      </c>
    </row>
    <row r="70" spans="1:5" ht="16.5" customHeight="1">
      <c r="A70" s="24" t="s">
        <v>44</v>
      </c>
      <c r="B70" s="14" t="s">
        <v>582</v>
      </c>
      <c r="C70" s="14">
        <v>12526</v>
      </c>
      <c r="D70" s="15">
        <v>823196.51</v>
      </c>
      <c r="E70" s="16">
        <f>D70/C70</f>
        <v>65.71902522752674</v>
      </c>
    </row>
    <row r="71" spans="1:5" ht="16.5" customHeight="1">
      <c r="A71" s="24" t="s">
        <v>274</v>
      </c>
      <c r="B71" s="14" t="s">
        <v>578</v>
      </c>
      <c r="C71" s="14">
        <v>1157</v>
      </c>
      <c r="D71" s="15">
        <v>76035.51</v>
      </c>
      <c r="E71" s="16">
        <f>D71/C71</f>
        <v>65.71781331028522</v>
      </c>
    </row>
    <row r="72" spans="1:5" ht="16.5" customHeight="1">
      <c r="A72" s="24" t="s">
        <v>278</v>
      </c>
      <c r="B72" s="14" t="s">
        <v>578</v>
      </c>
      <c r="C72" s="14">
        <v>7391</v>
      </c>
      <c r="D72" s="15">
        <v>485638.48</v>
      </c>
      <c r="E72" s="16">
        <f>D72/C72</f>
        <v>65.706735218509</v>
      </c>
    </row>
    <row r="73" spans="1:5" ht="16.5" customHeight="1">
      <c r="A73" s="24" t="s">
        <v>385</v>
      </c>
      <c r="B73" s="14" t="s">
        <v>575</v>
      </c>
      <c r="C73" s="14">
        <v>3820</v>
      </c>
      <c r="D73" s="15">
        <v>249597.16</v>
      </c>
      <c r="E73" s="16">
        <f>D73/C73</f>
        <v>65.33957068062827</v>
      </c>
    </row>
    <row r="74" spans="1:5" ht="16.5" customHeight="1">
      <c r="A74" s="24" t="s">
        <v>253</v>
      </c>
      <c r="B74" s="14" t="s">
        <v>578</v>
      </c>
      <c r="C74" s="14">
        <v>1000</v>
      </c>
      <c r="D74" s="15">
        <v>65307.97</v>
      </c>
      <c r="E74" s="16">
        <f>D74/C74</f>
        <v>65.30797</v>
      </c>
    </row>
    <row r="75" spans="1:5" ht="16.5" customHeight="1">
      <c r="A75" s="24" t="s">
        <v>594</v>
      </c>
      <c r="B75" s="14" t="s">
        <v>577</v>
      </c>
      <c r="C75" s="14">
        <v>1533</v>
      </c>
      <c r="D75" s="15">
        <v>99589.02</v>
      </c>
      <c r="E75" s="16">
        <f>D75/C75</f>
        <v>64.96348336594912</v>
      </c>
    </row>
    <row r="76" spans="1:5" ht="16.5" customHeight="1">
      <c r="A76" s="24" t="s">
        <v>458</v>
      </c>
      <c r="B76" s="14" t="s">
        <v>577</v>
      </c>
      <c r="C76" s="14">
        <v>1918</v>
      </c>
      <c r="D76" s="15">
        <v>124271.85</v>
      </c>
      <c r="E76" s="16">
        <f>D76/C76</f>
        <v>64.79241397288843</v>
      </c>
    </row>
    <row r="77" spans="1:5" ht="16.5" customHeight="1">
      <c r="A77" s="24" t="s">
        <v>181</v>
      </c>
      <c r="B77" s="14" t="s">
        <v>575</v>
      </c>
      <c r="C77" s="14">
        <v>933</v>
      </c>
      <c r="D77" s="15">
        <v>60040.47</v>
      </c>
      <c r="E77" s="16">
        <f>D77/C77</f>
        <v>64.35205787781351</v>
      </c>
    </row>
    <row r="78" spans="1:5" ht="16.5" customHeight="1">
      <c r="A78" s="24" t="s">
        <v>595</v>
      </c>
      <c r="B78" s="14" t="s">
        <v>578</v>
      </c>
      <c r="C78" s="14">
        <v>1854</v>
      </c>
      <c r="D78" s="15">
        <v>119187.59</v>
      </c>
      <c r="E78" s="16">
        <f>D78/C78</f>
        <v>64.2867259978425</v>
      </c>
    </row>
    <row r="79" spans="1:5" ht="16.5" customHeight="1">
      <c r="A79" s="24" t="s">
        <v>108</v>
      </c>
      <c r="B79" s="14" t="s">
        <v>581</v>
      </c>
      <c r="C79" s="14">
        <v>1672</v>
      </c>
      <c r="D79" s="15">
        <v>107469.78</v>
      </c>
      <c r="E79" s="16">
        <f>D79/C79</f>
        <v>64.27618421052631</v>
      </c>
    </row>
    <row r="80" spans="1:5" ht="16.5" customHeight="1">
      <c r="A80" s="24" t="s">
        <v>360</v>
      </c>
      <c r="B80" s="14" t="s">
        <v>575</v>
      </c>
      <c r="C80" s="14">
        <v>4179</v>
      </c>
      <c r="D80" s="15">
        <v>267280.29</v>
      </c>
      <c r="E80" s="16">
        <f>D80/C80</f>
        <v>63.95795405599425</v>
      </c>
    </row>
    <row r="81" spans="1:5" ht="16.5" customHeight="1">
      <c r="A81" s="24" t="s">
        <v>35</v>
      </c>
      <c r="B81" s="14" t="s">
        <v>582</v>
      </c>
      <c r="C81" s="14">
        <v>628</v>
      </c>
      <c r="D81" s="15">
        <v>40114.53</v>
      </c>
      <c r="E81" s="16">
        <f>D81/C81</f>
        <v>63.876640127388534</v>
      </c>
    </row>
    <row r="82" spans="1:5" ht="16.5" customHeight="1">
      <c r="A82" s="24" t="s">
        <v>435</v>
      </c>
      <c r="B82" s="14" t="s">
        <v>577</v>
      </c>
      <c r="C82" s="14">
        <v>1288</v>
      </c>
      <c r="D82" s="15">
        <v>81971.37</v>
      </c>
      <c r="E82" s="16">
        <f>D82/C82</f>
        <v>63.64236801242236</v>
      </c>
    </row>
    <row r="83" spans="1:5" ht="16.5" customHeight="1">
      <c r="A83" s="24" t="s">
        <v>191</v>
      </c>
      <c r="B83" s="14" t="s">
        <v>576</v>
      </c>
      <c r="C83" s="14">
        <v>4238</v>
      </c>
      <c r="D83" s="15">
        <v>269146.38</v>
      </c>
      <c r="E83" s="16">
        <f>D83/C83</f>
        <v>63.507876356772066</v>
      </c>
    </row>
    <row r="84" spans="1:5" ht="16.5" customHeight="1">
      <c r="A84" s="24" t="s">
        <v>627</v>
      </c>
      <c r="B84" s="14" t="s">
        <v>578</v>
      </c>
      <c r="C84" s="14">
        <v>1610</v>
      </c>
      <c r="D84" s="15">
        <v>101943.22</v>
      </c>
      <c r="E84" s="16">
        <f>D84/C84</f>
        <v>63.318770186335406</v>
      </c>
    </row>
    <row r="85" spans="1:5" ht="16.5" customHeight="1">
      <c r="A85" s="24" t="s">
        <v>158</v>
      </c>
      <c r="B85" s="14" t="s">
        <v>575</v>
      </c>
      <c r="C85" s="14">
        <v>1139</v>
      </c>
      <c r="D85" s="15">
        <v>72049.34</v>
      </c>
      <c r="E85" s="16">
        <f>D85/C85</f>
        <v>63.25666374012291</v>
      </c>
    </row>
    <row r="86" spans="1:5" ht="16.5" customHeight="1">
      <c r="A86" s="24" t="s">
        <v>610</v>
      </c>
      <c r="B86" s="14" t="s">
        <v>575</v>
      </c>
      <c r="C86" s="14">
        <v>278</v>
      </c>
      <c r="D86" s="15">
        <v>17538.53</v>
      </c>
      <c r="E86" s="16">
        <f>D86/C86</f>
        <v>63.08823741007194</v>
      </c>
    </row>
    <row r="87" spans="1:5" ht="16.5" customHeight="1">
      <c r="A87" s="24" t="s">
        <v>669</v>
      </c>
      <c r="B87" s="14" t="s">
        <v>582</v>
      </c>
      <c r="C87" s="14">
        <v>7149</v>
      </c>
      <c r="D87" s="15">
        <v>449695.04</v>
      </c>
      <c r="E87" s="16">
        <f>D87/C87</f>
        <v>62.903208840397255</v>
      </c>
    </row>
    <row r="88" spans="1:5" ht="16.5" customHeight="1">
      <c r="A88" s="24" t="s">
        <v>518</v>
      </c>
      <c r="B88" s="14" t="s">
        <v>577</v>
      </c>
      <c r="C88" s="14">
        <v>1568</v>
      </c>
      <c r="D88" s="15">
        <v>98228.8</v>
      </c>
      <c r="E88" s="16">
        <f>D88/C88</f>
        <v>62.645918367346944</v>
      </c>
    </row>
    <row r="89" spans="1:5" ht="16.5" customHeight="1">
      <c r="A89" s="24" t="s">
        <v>438</v>
      </c>
      <c r="B89" s="14" t="s">
        <v>577</v>
      </c>
      <c r="C89" s="14">
        <v>28996</v>
      </c>
      <c r="D89" s="15">
        <v>1813790.3</v>
      </c>
      <c r="E89" s="16">
        <f>D89/C89</f>
        <v>62.55312112015451</v>
      </c>
    </row>
    <row r="90" spans="1:5" ht="16.5" customHeight="1">
      <c r="A90" s="24" t="s">
        <v>405</v>
      </c>
      <c r="B90" s="14" t="s">
        <v>580</v>
      </c>
      <c r="C90" s="14">
        <v>23374</v>
      </c>
      <c r="D90" s="15">
        <v>1461684.39</v>
      </c>
      <c r="E90" s="16">
        <f>D90/C90</f>
        <v>62.534627791563274</v>
      </c>
    </row>
    <row r="91" spans="1:5" ht="16.5" customHeight="1">
      <c r="A91" s="24" t="s">
        <v>474</v>
      </c>
      <c r="B91" s="14" t="s">
        <v>575</v>
      </c>
      <c r="C91" s="14">
        <v>4388</v>
      </c>
      <c r="D91" s="15">
        <v>274273.73</v>
      </c>
      <c r="E91" s="16">
        <f>D91/C91</f>
        <v>62.50540793072014</v>
      </c>
    </row>
    <row r="92" spans="1:5" ht="16.5" customHeight="1">
      <c r="A92" s="24" t="s">
        <v>499</v>
      </c>
      <c r="B92" s="14" t="s">
        <v>577</v>
      </c>
      <c r="C92" s="14">
        <v>11481</v>
      </c>
      <c r="D92" s="15">
        <v>716764.09</v>
      </c>
      <c r="E92" s="16">
        <f>D92/C92</f>
        <v>62.430458148244924</v>
      </c>
    </row>
    <row r="93" spans="1:5" ht="16.5" customHeight="1">
      <c r="A93" s="24" t="s">
        <v>156</v>
      </c>
      <c r="B93" s="14" t="s">
        <v>575</v>
      </c>
      <c r="C93" s="14">
        <v>1422</v>
      </c>
      <c r="D93" s="15">
        <v>88772.73</v>
      </c>
      <c r="E93" s="16">
        <f>D93/C93</f>
        <v>62.42808016877637</v>
      </c>
    </row>
    <row r="94" spans="1:5" ht="16.5" customHeight="1">
      <c r="A94" s="24" t="s">
        <v>585</v>
      </c>
      <c r="B94" s="14" t="s">
        <v>575</v>
      </c>
      <c r="C94" s="14">
        <v>382</v>
      </c>
      <c r="D94" s="15">
        <v>23826.6</v>
      </c>
      <c r="E94" s="16">
        <f>D94/C94</f>
        <v>62.37329842931937</v>
      </c>
    </row>
    <row r="95" spans="1:5" ht="16.5" customHeight="1">
      <c r="A95" s="24" t="s">
        <v>342</v>
      </c>
      <c r="B95" s="14" t="s">
        <v>575</v>
      </c>
      <c r="C95" s="14">
        <v>18660</v>
      </c>
      <c r="D95" s="15">
        <v>1163291.93</v>
      </c>
      <c r="E95" s="16">
        <f>D95/C95</f>
        <v>62.34147534833869</v>
      </c>
    </row>
    <row r="96" spans="1:5" ht="16.5" customHeight="1">
      <c r="A96" s="24" t="s">
        <v>520</v>
      </c>
      <c r="B96" s="14" t="s">
        <v>577</v>
      </c>
      <c r="C96" s="14">
        <v>2048</v>
      </c>
      <c r="D96" s="15">
        <v>127612.88</v>
      </c>
      <c r="E96" s="16">
        <f>D96/C96</f>
        <v>62.3109765625</v>
      </c>
    </row>
    <row r="97" spans="1:5" ht="16.5" customHeight="1">
      <c r="A97" s="24" t="s">
        <v>276</v>
      </c>
      <c r="B97" s="14" t="s">
        <v>578</v>
      </c>
      <c r="C97" s="14">
        <v>14435</v>
      </c>
      <c r="D97" s="15">
        <v>898116.4</v>
      </c>
      <c r="E97" s="16">
        <f>D97/C97</f>
        <v>62.217970211292</v>
      </c>
    </row>
    <row r="98" spans="1:5" ht="16.5" customHeight="1">
      <c r="A98" s="24" t="s">
        <v>511</v>
      </c>
      <c r="B98" s="14" t="s">
        <v>577</v>
      </c>
      <c r="C98" s="14">
        <v>12331</v>
      </c>
      <c r="D98" s="15">
        <v>766665.32</v>
      </c>
      <c r="E98" s="16">
        <f>D98/C98</f>
        <v>62.17381558673262</v>
      </c>
    </row>
    <row r="99" spans="1:5" ht="16.5" customHeight="1">
      <c r="A99" s="24" t="s">
        <v>672</v>
      </c>
      <c r="B99" s="14" t="s">
        <v>576</v>
      </c>
      <c r="C99" s="14">
        <v>19193</v>
      </c>
      <c r="D99" s="15">
        <v>1190034.9</v>
      </c>
      <c r="E99" s="16">
        <f>D99/C99</f>
        <v>62.00358985046631</v>
      </c>
    </row>
    <row r="100" spans="1:5" ht="16.5" customHeight="1">
      <c r="A100" s="24" t="s">
        <v>320</v>
      </c>
      <c r="B100" s="14" t="s">
        <v>579</v>
      </c>
      <c r="C100" s="14">
        <v>1994</v>
      </c>
      <c r="D100" s="15">
        <v>123536.24</v>
      </c>
      <c r="E100" s="16">
        <f>D100/C100</f>
        <v>61.95398194583751</v>
      </c>
    </row>
    <row r="101" spans="1:5" ht="16.5" customHeight="1">
      <c r="A101" s="24" t="s">
        <v>125</v>
      </c>
      <c r="B101" s="14" t="s">
        <v>581</v>
      </c>
      <c r="C101" s="14">
        <v>2507</v>
      </c>
      <c r="D101" s="15">
        <v>155245.82</v>
      </c>
      <c r="E101" s="16">
        <f>D101/C101</f>
        <v>61.92493817311528</v>
      </c>
    </row>
    <row r="102" spans="1:5" ht="16.5" customHeight="1">
      <c r="A102" s="24" t="s">
        <v>259</v>
      </c>
      <c r="B102" s="14" t="s">
        <v>578</v>
      </c>
      <c r="C102" s="14">
        <v>24207</v>
      </c>
      <c r="D102" s="15">
        <v>1497562.09</v>
      </c>
      <c r="E102" s="16">
        <f>D102/C102</f>
        <v>61.86483620440369</v>
      </c>
    </row>
    <row r="103" spans="1:5" ht="16.5" customHeight="1">
      <c r="A103" s="24" t="s">
        <v>462</v>
      </c>
      <c r="B103" s="14" t="s">
        <v>577</v>
      </c>
      <c r="C103" s="14">
        <v>25149</v>
      </c>
      <c r="D103" s="15">
        <v>1553599.5</v>
      </c>
      <c r="E103" s="16">
        <f>D103/C103</f>
        <v>61.77579625432423</v>
      </c>
    </row>
    <row r="104" spans="1:5" ht="16.5" customHeight="1">
      <c r="A104" s="24" t="s">
        <v>52</v>
      </c>
      <c r="B104" s="14" t="s">
        <v>582</v>
      </c>
      <c r="C104" s="14">
        <v>27410</v>
      </c>
      <c r="D104" s="15">
        <v>1691928.09</v>
      </c>
      <c r="E104" s="16">
        <f>D104/C104</f>
        <v>61.726672382342215</v>
      </c>
    </row>
    <row r="105" spans="1:5" ht="16.5" customHeight="1">
      <c r="A105" s="24" t="s">
        <v>143</v>
      </c>
      <c r="B105" s="14" t="s">
        <v>581</v>
      </c>
      <c r="C105" s="14">
        <v>3847</v>
      </c>
      <c r="D105" s="15">
        <v>237452.51</v>
      </c>
      <c r="E105" s="16">
        <f>D105/C105</f>
        <v>61.72407330387315</v>
      </c>
    </row>
    <row r="106" spans="1:5" ht="16.5" customHeight="1">
      <c r="A106" s="24" t="s">
        <v>529</v>
      </c>
      <c r="B106" s="14" t="s">
        <v>577</v>
      </c>
      <c r="C106" s="14">
        <v>577</v>
      </c>
      <c r="D106" s="15">
        <v>35534.88</v>
      </c>
      <c r="E106" s="16">
        <f>D106/C106</f>
        <v>61.58558058925476</v>
      </c>
    </row>
    <row r="107" spans="1:5" ht="16.5" customHeight="1">
      <c r="A107" s="24" t="s">
        <v>396</v>
      </c>
      <c r="B107" s="14" t="s">
        <v>575</v>
      </c>
      <c r="C107" s="14">
        <v>13848</v>
      </c>
      <c r="D107" s="15">
        <v>850253.9</v>
      </c>
      <c r="E107" s="16">
        <f>D107/C107</f>
        <v>61.399039572501444</v>
      </c>
    </row>
    <row r="108" spans="1:5" ht="16.5" customHeight="1">
      <c r="A108" s="24" t="s">
        <v>148</v>
      </c>
      <c r="B108" s="14" t="s">
        <v>581</v>
      </c>
      <c r="C108" s="14">
        <v>4238</v>
      </c>
      <c r="D108" s="15">
        <v>259884.96</v>
      </c>
      <c r="E108" s="16">
        <f>D108/C108</f>
        <v>61.32254837187352</v>
      </c>
    </row>
    <row r="109" spans="1:5" ht="16.5" customHeight="1">
      <c r="A109" s="24" t="s">
        <v>647</v>
      </c>
      <c r="B109" s="14" t="s">
        <v>576</v>
      </c>
      <c r="C109" s="14">
        <v>21514</v>
      </c>
      <c r="D109" s="15">
        <v>1314330.37</v>
      </c>
      <c r="E109" s="16">
        <f>D109/C109</f>
        <v>61.09186436738868</v>
      </c>
    </row>
    <row r="110" spans="1:5" ht="16.5" customHeight="1">
      <c r="A110" s="24" t="s">
        <v>551</v>
      </c>
      <c r="B110" s="14" t="s">
        <v>581</v>
      </c>
      <c r="C110" s="14">
        <v>3268</v>
      </c>
      <c r="D110" s="15">
        <v>199595.25</v>
      </c>
      <c r="E110" s="16">
        <f>D110/C110</f>
        <v>61.07565789473684</v>
      </c>
    </row>
    <row r="111" spans="1:5" ht="16.5" customHeight="1">
      <c r="A111" s="24" t="s">
        <v>490</v>
      </c>
      <c r="B111" s="14" t="s">
        <v>577</v>
      </c>
      <c r="C111" s="14">
        <v>2080</v>
      </c>
      <c r="D111" s="15">
        <v>127022.9</v>
      </c>
      <c r="E111" s="16">
        <f>D111/C111</f>
        <v>61.06870192307692</v>
      </c>
    </row>
    <row r="112" spans="1:5" ht="16.5" customHeight="1">
      <c r="A112" s="24" t="s">
        <v>69</v>
      </c>
      <c r="B112" s="14" t="s">
        <v>582</v>
      </c>
      <c r="C112" s="14">
        <v>4277</v>
      </c>
      <c r="D112" s="15">
        <v>260945.46</v>
      </c>
      <c r="E112" s="16">
        <f>D112/C112</f>
        <v>61.0113303717559</v>
      </c>
    </row>
    <row r="113" spans="1:5" ht="16.5" customHeight="1">
      <c r="A113" s="24" t="s">
        <v>291</v>
      </c>
      <c r="B113" s="14" t="s">
        <v>578</v>
      </c>
      <c r="C113" s="14">
        <v>2353</v>
      </c>
      <c r="D113" s="15">
        <v>143387.05</v>
      </c>
      <c r="E113" s="16">
        <f>D113/C113</f>
        <v>60.93797280067998</v>
      </c>
    </row>
    <row r="114" spans="1:5" ht="16.5" customHeight="1">
      <c r="A114" s="24" t="s">
        <v>310</v>
      </c>
      <c r="B114" s="14" t="s">
        <v>579</v>
      </c>
      <c r="C114" s="14">
        <v>10871</v>
      </c>
      <c r="D114" s="15">
        <v>661490.17</v>
      </c>
      <c r="E114" s="16">
        <f>D114/C114</f>
        <v>60.849063563609604</v>
      </c>
    </row>
    <row r="115" spans="1:5" ht="16.5" customHeight="1">
      <c r="A115" s="24" t="s">
        <v>175</v>
      </c>
      <c r="B115" s="14" t="s">
        <v>575</v>
      </c>
      <c r="C115" s="14">
        <v>653</v>
      </c>
      <c r="D115" s="15">
        <v>39684.73</v>
      </c>
      <c r="E115" s="16">
        <f>D115/C115</f>
        <v>60.772940275650846</v>
      </c>
    </row>
    <row r="116" spans="1:5" ht="16.5" customHeight="1">
      <c r="A116" s="24" t="s">
        <v>89</v>
      </c>
      <c r="B116" s="14" t="s">
        <v>581</v>
      </c>
      <c r="C116" s="14">
        <v>397</v>
      </c>
      <c r="D116" s="15">
        <v>24120.96</v>
      </c>
      <c r="E116" s="16">
        <f>D116/C116</f>
        <v>60.758085642317376</v>
      </c>
    </row>
    <row r="117" spans="1:5" ht="16.5" customHeight="1">
      <c r="A117" s="24" t="s">
        <v>19</v>
      </c>
      <c r="B117" s="14" t="s">
        <v>582</v>
      </c>
      <c r="C117" s="14">
        <v>75106</v>
      </c>
      <c r="D117" s="15">
        <v>4563159.52</v>
      </c>
      <c r="E117" s="16">
        <f>D117/C117</f>
        <v>60.75625808856815</v>
      </c>
    </row>
    <row r="118" spans="1:5" ht="16.5" customHeight="1">
      <c r="A118" s="24" t="s">
        <v>351</v>
      </c>
      <c r="B118" s="14" t="s">
        <v>575</v>
      </c>
      <c r="C118" s="14">
        <v>20642</v>
      </c>
      <c r="D118" s="15">
        <v>1246064.81</v>
      </c>
      <c r="E118" s="16">
        <f>D118/C118</f>
        <v>60.365507702741986</v>
      </c>
    </row>
    <row r="119" spans="1:5" ht="16.5" customHeight="1">
      <c r="A119" s="24" t="s">
        <v>302</v>
      </c>
      <c r="B119" s="14" t="s">
        <v>579</v>
      </c>
      <c r="C119" s="14">
        <v>14010</v>
      </c>
      <c r="D119" s="15">
        <v>840700.57</v>
      </c>
      <c r="E119" s="16">
        <f>D119/C119</f>
        <v>60.00717844396859</v>
      </c>
    </row>
    <row r="120" spans="1:5" ht="16.5" customHeight="1">
      <c r="A120" s="24" t="s">
        <v>250</v>
      </c>
      <c r="B120" s="14" t="s">
        <v>578</v>
      </c>
      <c r="C120" s="14">
        <v>2541</v>
      </c>
      <c r="D120" s="15">
        <v>152397.32</v>
      </c>
      <c r="E120" s="16">
        <f>D120/C120</f>
        <v>59.97533254624164</v>
      </c>
    </row>
    <row r="121" spans="1:5" ht="16.5" customHeight="1">
      <c r="A121" s="24" t="s">
        <v>308</v>
      </c>
      <c r="B121" s="14" t="s">
        <v>579</v>
      </c>
      <c r="C121" s="14">
        <v>9680</v>
      </c>
      <c r="D121" s="15">
        <v>579563.99</v>
      </c>
      <c r="E121" s="16">
        <f>D121/C121</f>
        <v>59.87231301652893</v>
      </c>
    </row>
    <row r="122" spans="1:5" ht="16.5" customHeight="1">
      <c r="A122" s="24" t="s">
        <v>296</v>
      </c>
      <c r="B122" s="14" t="s">
        <v>579</v>
      </c>
      <c r="C122" s="14">
        <v>5025</v>
      </c>
      <c r="D122" s="15">
        <v>300345.35</v>
      </c>
      <c r="E122" s="16">
        <f>D122/C122</f>
        <v>59.77021890547263</v>
      </c>
    </row>
    <row r="123" spans="1:5" ht="16.5" customHeight="1">
      <c r="A123" s="24" t="s">
        <v>254</v>
      </c>
      <c r="B123" s="14" t="s">
        <v>578</v>
      </c>
      <c r="C123" s="14">
        <v>2114</v>
      </c>
      <c r="D123" s="15">
        <v>126253.35</v>
      </c>
      <c r="E123" s="16">
        <f>D123/C123</f>
        <v>59.72249290444655</v>
      </c>
    </row>
    <row r="124" spans="1:5" ht="16.5" customHeight="1">
      <c r="A124" s="24" t="s">
        <v>634</v>
      </c>
      <c r="B124" s="14" t="s">
        <v>575</v>
      </c>
      <c r="C124" s="14">
        <v>5033</v>
      </c>
      <c r="D124" s="15">
        <v>300359.67</v>
      </c>
      <c r="E124" s="16">
        <f>D124/C124</f>
        <v>59.678058811841844</v>
      </c>
    </row>
    <row r="125" spans="1:5" ht="16.5" customHeight="1">
      <c r="A125" s="24" t="s">
        <v>496</v>
      </c>
      <c r="B125" s="14" t="s">
        <v>577</v>
      </c>
      <c r="C125" s="14">
        <v>24697</v>
      </c>
      <c r="D125" s="15">
        <v>1472451.3</v>
      </c>
      <c r="E125" s="16">
        <f>D125/C125</f>
        <v>59.620654330485486</v>
      </c>
    </row>
    <row r="126" spans="1:5" ht="16.5" customHeight="1">
      <c r="A126" s="24" t="s">
        <v>318</v>
      </c>
      <c r="B126" s="14" t="s">
        <v>579</v>
      </c>
      <c r="C126" s="14">
        <v>23209</v>
      </c>
      <c r="D126" s="15">
        <v>1381134.67</v>
      </c>
      <c r="E126" s="16">
        <f>D126/C126</f>
        <v>59.50858158473006</v>
      </c>
    </row>
    <row r="127" spans="1:5" ht="16.5" customHeight="1">
      <c r="A127" s="24" t="s">
        <v>538</v>
      </c>
      <c r="B127" s="14" t="s">
        <v>579</v>
      </c>
      <c r="C127" s="14">
        <v>1553</v>
      </c>
      <c r="D127" s="15">
        <v>92372.14</v>
      </c>
      <c r="E127" s="16">
        <f>D127/C127</f>
        <v>59.47980682549903</v>
      </c>
    </row>
    <row r="128" spans="1:5" ht="16.5" customHeight="1">
      <c r="A128" s="24" t="s">
        <v>246</v>
      </c>
      <c r="B128" s="14" t="s">
        <v>578</v>
      </c>
      <c r="C128" s="14">
        <v>614</v>
      </c>
      <c r="D128" s="15">
        <v>36361.49</v>
      </c>
      <c r="E128" s="16">
        <f>D128/C128</f>
        <v>59.22066775244299</v>
      </c>
    </row>
    <row r="129" spans="1:5" ht="16.5" customHeight="1">
      <c r="A129" s="24" t="s">
        <v>419</v>
      </c>
      <c r="B129" s="14" t="s">
        <v>580</v>
      </c>
      <c r="C129" s="14">
        <v>7069</v>
      </c>
      <c r="D129" s="15">
        <v>418381.43</v>
      </c>
      <c r="E129" s="16">
        <f>D129/C129</f>
        <v>59.18537699816098</v>
      </c>
    </row>
    <row r="130" spans="1:5" ht="16.5" customHeight="1">
      <c r="A130" s="24" t="s">
        <v>251</v>
      </c>
      <c r="B130" s="14" t="s">
        <v>578</v>
      </c>
      <c r="C130" s="14">
        <v>2925</v>
      </c>
      <c r="D130" s="15">
        <v>172663.34</v>
      </c>
      <c r="E130" s="16">
        <f>D130/C130</f>
        <v>59.03020170940171</v>
      </c>
    </row>
    <row r="131" spans="1:5" ht="16.5" customHeight="1">
      <c r="A131" s="24" t="s">
        <v>237</v>
      </c>
      <c r="B131" s="14" t="s">
        <v>578</v>
      </c>
      <c r="C131" s="14">
        <v>1600</v>
      </c>
      <c r="D131" s="15">
        <v>94348.46</v>
      </c>
      <c r="E131" s="16">
        <f>D131/C131</f>
        <v>58.96778750000001</v>
      </c>
    </row>
    <row r="132" spans="1:5" ht="16.5" customHeight="1">
      <c r="A132" s="24" t="s">
        <v>493</v>
      </c>
      <c r="B132" s="14" t="s">
        <v>575</v>
      </c>
      <c r="C132" s="14">
        <v>1101</v>
      </c>
      <c r="D132" s="15">
        <v>64605.28</v>
      </c>
      <c r="E132" s="16">
        <f>D132/C132</f>
        <v>58.67872842870118</v>
      </c>
    </row>
    <row r="133" spans="1:5" ht="16.5" customHeight="1">
      <c r="A133" s="24" t="s">
        <v>252</v>
      </c>
      <c r="B133" s="14" t="s">
        <v>578</v>
      </c>
      <c r="C133" s="14">
        <v>1958</v>
      </c>
      <c r="D133" s="15">
        <v>114595.33</v>
      </c>
      <c r="E133" s="16">
        <f>D133/C133</f>
        <v>58.52672625127681</v>
      </c>
    </row>
    <row r="134" spans="1:5" ht="16.5" customHeight="1">
      <c r="A134" s="24" t="s">
        <v>227</v>
      </c>
      <c r="B134" s="14" t="s">
        <v>578</v>
      </c>
      <c r="C134" s="14">
        <v>10634</v>
      </c>
      <c r="D134" s="15">
        <v>621903.52</v>
      </c>
      <c r="E134" s="16">
        <f>D134/C134</f>
        <v>58.48255783336468</v>
      </c>
    </row>
    <row r="135" spans="1:5" ht="16.5" customHeight="1">
      <c r="A135" s="24" t="s">
        <v>370</v>
      </c>
      <c r="B135" s="14" t="s">
        <v>575</v>
      </c>
      <c r="C135" s="14">
        <v>746</v>
      </c>
      <c r="D135" s="15">
        <v>43574.89</v>
      </c>
      <c r="E135" s="16">
        <f>D135/C135</f>
        <v>58.41138069705094</v>
      </c>
    </row>
    <row r="136" spans="1:5" ht="16.5" customHeight="1">
      <c r="A136" s="24" t="s">
        <v>290</v>
      </c>
      <c r="B136" s="14" t="s">
        <v>578</v>
      </c>
      <c r="C136" s="14">
        <v>3108</v>
      </c>
      <c r="D136" s="15">
        <v>181519.92</v>
      </c>
      <c r="E136" s="16">
        <f>D136/C136</f>
        <v>58.404092664092666</v>
      </c>
    </row>
    <row r="137" spans="1:5" ht="16.5" customHeight="1">
      <c r="A137" s="24" t="s">
        <v>592</v>
      </c>
      <c r="B137" s="14" t="s">
        <v>576</v>
      </c>
      <c r="C137" s="14">
        <v>1409</v>
      </c>
      <c r="D137" s="15">
        <v>82290.79</v>
      </c>
      <c r="E137" s="16">
        <f>D137/C137</f>
        <v>58.40368346344925</v>
      </c>
    </row>
    <row r="138" spans="1:5" ht="16.5" customHeight="1">
      <c r="A138" s="24" t="s">
        <v>332</v>
      </c>
      <c r="B138" s="14" t="s">
        <v>579</v>
      </c>
      <c r="C138" s="14">
        <v>9994</v>
      </c>
      <c r="D138" s="15">
        <v>583215.25</v>
      </c>
      <c r="E138" s="16">
        <f>D138/C138</f>
        <v>58.356538923354016</v>
      </c>
    </row>
    <row r="139" spans="1:5" ht="16.5" customHeight="1">
      <c r="A139" s="24" t="s">
        <v>85</v>
      </c>
      <c r="B139" s="14" t="s">
        <v>582</v>
      </c>
      <c r="C139" s="14">
        <v>8698</v>
      </c>
      <c r="D139" s="15">
        <v>507032.32</v>
      </c>
      <c r="E139" s="16">
        <f>D139/C139</f>
        <v>58.29297769602208</v>
      </c>
    </row>
    <row r="140" spans="1:5" ht="16.5" customHeight="1">
      <c r="A140" s="24" t="s">
        <v>461</v>
      </c>
      <c r="B140" s="14" t="s">
        <v>577</v>
      </c>
      <c r="C140" s="14">
        <v>5686</v>
      </c>
      <c r="D140" s="15">
        <v>330920.64</v>
      </c>
      <c r="E140" s="16">
        <f>D140/C140</f>
        <v>58.19919803024974</v>
      </c>
    </row>
    <row r="141" spans="1:5" ht="16.5" customHeight="1">
      <c r="A141" s="24" t="s">
        <v>64</v>
      </c>
      <c r="B141" s="14" t="s">
        <v>582</v>
      </c>
      <c r="C141" s="14">
        <v>11081</v>
      </c>
      <c r="D141" s="15">
        <v>643622.7</v>
      </c>
      <c r="E141" s="16">
        <f>D141/C141</f>
        <v>58.08344914718888</v>
      </c>
    </row>
    <row r="142" spans="1:5" ht="16.5" customHeight="1">
      <c r="A142" s="24" t="s">
        <v>231</v>
      </c>
      <c r="B142" s="14" t="s">
        <v>578</v>
      </c>
      <c r="C142" s="14">
        <v>3654</v>
      </c>
      <c r="D142" s="15">
        <v>212227.46</v>
      </c>
      <c r="E142" s="16">
        <f>D142/C142</f>
        <v>58.08085933223864</v>
      </c>
    </row>
    <row r="143" spans="1:5" ht="16.5" customHeight="1">
      <c r="A143" s="24" t="s">
        <v>113</v>
      </c>
      <c r="B143" s="14" t="s">
        <v>581</v>
      </c>
      <c r="C143" s="14">
        <v>2550</v>
      </c>
      <c r="D143" s="15">
        <v>148075.12</v>
      </c>
      <c r="E143" s="16">
        <f>D143/C143</f>
        <v>58.06867450980392</v>
      </c>
    </row>
    <row r="144" spans="1:5" ht="16.5" customHeight="1">
      <c r="A144" s="24" t="s">
        <v>300</v>
      </c>
      <c r="B144" s="14" t="s">
        <v>579</v>
      </c>
      <c r="C144" s="14">
        <v>2471</v>
      </c>
      <c r="D144" s="15">
        <v>143475.36</v>
      </c>
      <c r="E144" s="16">
        <f>D144/C144</f>
        <v>58.06368271954673</v>
      </c>
    </row>
    <row r="145" spans="1:5" ht="16.5" customHeight="1">
      <c r="A145" s="24" t="s">
        <v>317</v>
      </c>
      <c r="B145" s="14" t="s">
        <v>579</v>
      </c>
      <c r="C145" s="14">
        <v>3902</v>
      </c>
      <c r="D145" s="15">
        <v>226548.76</v>
      </c>
      <c r="E145" s="16">
        <f>D145/C145</f>
        <v>58.05965146078934</v>
      </c>
    </row>
    <row r="146" spans="1:5" ht="16.5" customHeight="1">
      <c r="A146" s="24" t="s">
        <v>516</v>
      </c>
      <c r="B146" s="14" t="s">
        <v>577</v>
      </c>
      <c r="C146" s="14">
        <v>13655</v>
      </c>
      <c r="D146" s="15">
        <v>792663.94</v>
      </c>
      <c r="E146" s="16">
        <f>D146/C146</f>
        <v>58.04935481508605</v>
      </c>
    </row>
    <row r="147" spans="1:5" ht="16.5" customHeight="1">
      <c r="A147" s="24" t="s">
        <v>553</v>
      </c>
      <c r="B147" s="14" t="s">
        <v>575</v>
      </c>
      <c r="C147" s="14">
        <v>1821</v>
      </c>
      <c r="D147" s="15">
        <v>105576.04</v>
      </c>
      <c r="E147" s="16">
        <f>D147/C147</f>
        <v>57.976957715540905</v>
      </c>
    </row>
    <row r="148" spans="1:5" ht="16.5" customHeight="1">
      <c r="A148" s="24" t="s">
        <v>315</v>
      </c>
      <c r="B148" s="14" t="s">
        <v>579</v>
      </c>
      <c r="C148" s="14">
        <v>3051</v>
      </c>
      <c r="D148" s="15">
        <v>176878.09</v>
      </c>
      <c r="E148" s="16">
        <f>D148/C148</f>
        <v>57.97380858734841</v>
      </c>
    </row>
    <row r="149" spans="1:5" ht="16.5" customHeight="1">
      <c r="A149" s="24" t="s">
        <v>532</v>
      </c>
      <c r="B149" s="14" t="s">
        <v>575</v>
      </c>
      <c r="C149" s="14">
        <v>2677</v>
      </c>
      <c r="D149" s="15">
        <v>155161.15</v>
      </c>
      <c r="E149" s="16">
        <f>D149/C149</f>
        <v>57.960833022039594</v>
      </c>
    </row>
    <row r="150" spans="1:5" ht="16.5" customHeight="1">
      <c r="A150" s="24" t="s">
        <v>283</v>
      </c>
      <c r="B150" s="14" t="s">
        <v>578</v>
      </c>
      <c r="C150" s="14">
        <v>4567</v>
      </c>
      <c r="D150" s="15">
        <v>264690.45</v>
      </c>
      <c r="E150" s="16">
        <f>D150/C150</f>
        <v>57.95718195752135</v>
      </c>
    </row>
    <row r="151" spans="1:5" ht="16.5" customHeight="1">
      <c r="A151" s="24" t="s">
        <v>98</v>
      </c>
      <c r="B151" s="14" t="s">
        <v>581</v>
      </c>
      <c r="C151" s="14">
        <v>41104</v>
      </c>
      <c r="D151" s="15">
        <v>2381602.37</v>
      </c>
      <c r="E151" s="16">
        <f>D151/C151</f>
        <v>57.940890667574934</v>
      </c>
    </row>
    <row r="152" spans="1:5" ht="16.5" customHeight="1">
      <c r="A152" s="24" t="s">
        <v>273</v>
      </c>
      <c r="B152" s="14" t="s">
        <v>578</v>
      </c>
      <c r="C152" s="14">
        <v>2305</v>
      </c>
      <c r="D152" s="15">
        <v>133457.78</v>
      </c>
      <c r="E152" s="16">
        <f>D152/C152</f>
        <v>57.899253796095444</v>
      </c>
    </row>
    <row r="153" spans="1:5" ht="16.5" customHeight="1">
      <c r="A153" s="24" t="s">
        <v>519</v>
      </c>
      <c r="B153" s="14" t="s">
        <v>577</v>
      </c>
      <c r="C153" s="14">
        <v>3986</v>
      </c>
      <c r="D153" s="15">
        <v>230780.45</v>
      </c>
      <c r="E153" s="16">
        <f>D153/C153</f>
        <v>57.89775464124436</v>
      </c>
    </row>
    <row r="154" spans="1:5" ht="16.5" customHeight="1">
      <c r="A154" s="24" t="s">
        <v>45</v>
      </c>
      <c r="B154" s="14" t="s">
        <v>582</v>
      </c>
      <c r="C154" s="14">
        <v>10051</v>
      </c>
      <c r="D154" s="15">
        <v>581729.37</v>
      </c>
      <c r="E154" s="16">
        <f>D154/C154</f>
        <v>57.87776042184857</v>
      </c>
    </row>
    <row r="155" spans="1:5" ht="16.5" customHeight="1">
      <c r="A155" s="24" t="s">
        <v>268</v>
      </c>
      <c r="B155" s="14" t="s">
        <v>578</v>
      </c>
      <c r="C155" s="14">
        <v>5400</v>
      </c>
      <c r="D155" s="15">
        <v>312446.36</v>
      </c>
      <c r="E155" s="16">
        <f>D155/C155</f>
        <v>57.86043703703704</v>
      </c>
    </row>
    <row r="156" spans="1:5" ht="16.5" customHeight="1">
      <c r="A156" s="24" t="s">
        <v>224</v>
      </c>
      <c r="B156" s="14" t="s">
        <v>576</v>
      </c>
      <c r="C156" s="14">
        <v>3093</v>
      </c>
      <c r="D156" s="15">
        <v>178839.9</v>
      </c>
      <c r="E156" s="16">
        <f>D156/C156</f>
        <v>57.82085354025218</v>
      </c>
    </row>
    <row r="157" spans="1:5" ht="16.5" customHeight="1">
      <c r="A157" s="24" t="s">
        <v>452</v>
      </c>
      <c r="B157" s="14" t="s">
        <v>577</v>
      </c>
      <c r="C157" s="14">
        <v>3615</v>
      </c>
      <c r="D157" s="15">
        <v>208689.74</v>
      </c>
      <c r="E157" s="16">
        <f>D157/C157</f>
        <v>57.72883540802213</v>
      </c>
    </row>
    <row r="158" spans="1:5" ht="16.5" customHeight="1">
      <c r="A158" s="24" t="s">
        <v>281</v>
      </c>
      <c r="B158" s="14" t="s">
        <v>578</v>
      </c>
      <c r="C158" s="14">
        <v>34733</v>
      </c>
      <c r="D158" s="15">
        <v>2003356.06</v>
      </c>
      <c r="E158" s="16">
        <f>D158/C158</f>
        <v>57.678751043676044</v>
      </c>
    </row>
    <row r="159" spans="1:5" ht="16.5" customHeight="1">
      <c r="A159" s="24" t="s">
        <v>545</v>
      </c>
      <c r="B159" s="14" t="s">
        <v>575</v>
      </c>
      <c r="C159" s="14">
        <v>1271</v>
      </c>
      <c r="D159" s="15">
        <v>73300</v>
      </c>
      <c r="E159" s="16">
        <f>D159/C159</f>
        <v>57.67112509834776</v>
      </c>
    </row>
    <row r="160" spans="1:5" ht="16.5" customHeight="1">
      <c r="A160" s="24" t="s">
        <v>434</v>
      </c>
      <c r="B160" s="14" t="s">
        <v>577</v>
      </c>
      <c r="C160" s="14">
        <v>5576</v>
      </c>
      <c r="D160" s="15">
        <v>321559.23</v>
      </c>
      <c r="E160" s="16">
        <f>D160/C160</f>
        <v>57.66844153515064</v>
      </c>
    </row>
    <row r="161" spans="1:5" ht="16.5" customHeight="1">
      <c r="A161" s="24" t="s">
        <v>624</v>
      </c>
      <c r="B161" s="14" t="s">
        <v>575</v>
      </c>
      <c r="C161" s="14">
        <v>1009</v>
      </c>
      <c r="D161" s="15">
        <v>58144.61</v>
      </c>
      <c r="E161" s="16">
        <f>D161/C161</f>
        <v>57.62597621407334</v>
      </c>
    </row>
    <row r="162" spans="1:5" ht="16.5" customHeight="1">
      <c r="A162" s="24" t="s">
        <v>32</v>
      </c>
      <c r="B162" s="14" t="s">
        <v>582</v>
      </c>
      <c r="C162" s="14">
        <v>5349</v>
      </c>
      <c r="D162" s="15">
        <v>307952.44</v>
      </c>
      <c r="E162" s="16">
        <f>D162/C162</f>
        <v>57.5719648532436</v>
      </c>
    </row>
    <row r="163" spans="1:5" ht="16.5" customHeight="1">
      <c r="A163" s="24" t="s">
        <v>311</v>
      </c>
      <c r="B163" s="14" t="s">
        <v>579</v>
      </c>
      <c r="C163" s="14">
        <v>6922</v>
      </c>
      <c r="D163" s="15">
        <v>397840.24</v>
      </c>
      <c r="E163" s="16">
        <f>D163/C163</f>
        <v>57.4747529615718</v>
      </c>
    </row>
    <row r="164" spans="1:5" ht="16.5" customHeight="1">
      <c r="A164" s="24" t="s">
        <v>603</v>
      </c>
      <c r="B164" s="14" t="s">
        <v>582</v>
      </c>
      <c r="C164" s="14">
        <v>38246</v>
      </c>
      <c r="D164" s="15">
        <v>2197419.37</v>
      </c>
      <c r="E164" s="16">
        <f>D164/C164</f>
        <v>57.454880771845424</v>
      </c>
    </row>
    <row r="165" spans="1:5" ht="16.5" customHeight="1">
      <c r="A165" s="24" t="s">
        <v>258</v>
      </c>
      <c r="B165" s="14" t="s">
        <v>578</v>
      </c>
      <c r="C165" s="14">
        <v>6968</v>
      </c>
      <c r="D165" s="15">
        <v>400169.95</v>
      </c>
      <c r="E165" s="16">
        <f>D165/C165</f>
        <v>57.42967135476464</v>
      </c>
    </row>
    <row r="166" spans="1:5" ht="16.5" customHeight="1">
      <c r="A166" s="24" t="s">
        <v>626</v>
      </c>
      <c r="B166" s="14" t="s">
        <v>575</v>
      </c>
      <c r="C166" s="14">
        <v>1344</v>
      </c>
      <c r="D166" s="15">
        <v>76839.46</v>
      </c>
      <c r="E166" s="16">
        <f>D166/C166</f>
        <v>57.17221726190477</v>
      </c>
    </row>
    <row r="167" spans="1:5" ht="16.5" customHeight="1">
      <c r="A167" s="24" t="s">
        <v>587</v>
      </c>
      <c r="B167" s="14" t="s">
        <v>575</v>
      </c>
      <c r="C167" s="14">
        <v>899</v>
      </c>
      <c r="D167" s="15">
        <v>51397.77</v>
      </c>
      <c r="E167" s="16">
        <f>D167/C167</f>
        <v>57.17215795328142</v>
      </c>
    </row>
    <row r="168" spans="1:5" ht="16.5" customHeight="1">
      <c r="A168" s="24" t="s">
        <v>443</v>
      </c>
      <c r="B168" s="14" t="s">
        <v>577</v>
      </c>
      <c r="C168" s="14">
        <v>9055</v>
      </c>
      <c r="D168" s="15">
        <v>517272.54</v>
      </c>
      <c r="E168" s="16">
        <f>D168/C168</f>
        <v>57.12562562120375</v>
      </c>
    </row>
    <row r="169" spans="1:5" ht="16.5" customHeight="1">
      <c r="A169" s="24" t="s">
        <v>651</v>
      </c>
      <c r="B169" s="14" t="s">
        <v>582</v>
      </c>
      <c r="C169" s="14">
        <v>28540</v>
      </c>
      <c r="D169" s="15">
        <v>1629917.47</v>
      </c>
      <c r="E169" s="16">
        <f>D169/C169</f>
        <v>57.10993237561318</v>
      </c>
    </row>
    <row r="170" spans="1:5" ht="16.5" customHeight="1">
      <c r="A170" s="24" t="s">
        <v>58</v>
      </c>
      <c r="B170" s="14" t="s">
        <v>582</v>
      </c>
      <c r="C170" s="14">
        <v>27930</v>
      </c>
      <c r="D170" s="15">
        <v>1594522.67</v>
      </c>
      <c r="E170" s="16">
        <f>D170/C170</f>
        <v>57.089963122090936</v>
      </c>
    </row>
    <row r="171" spans="1:5" ht="16.5" customHeight="1">
      <c r="A171" s="24" t="s">
        <v>524</v>
      </c>
      <c r="B171" s="14" t="s">
        <v>577</v>
      </c>
      <c r="C171" s="14">
        <v>2841</v>
      </c>
      <c r="D171" s="15">
        <v>162125.24</v>
      </c>
      <c r="E171" s="16">
        <f>D171/C171</f>
        <v>57.06625835973249</v>
      </c>
    </row>
    <row r="172" spans="1:5" ht="16.5" customHeight="1">
      <c r="A172" s="24" t="s">
        <v>330</v>
      </c>
      <c r="B172" s="14" t="s">
        <v>579</v>
      </c>
      <c r="C172" s="14">
        <v>30173</v>
      </c>
      <c r="D172" s="15">
        <v>1718637.62</v>
      </c>
      <c r="E172" s="16">
        <f>D172/C172</f>
        <v>56.95945447917012</v>
      </c>
    </row>
    <row r="173" spans="1:5" ht="16.5" customHeight="1">
      <c r="A173" s="24" t="s">
        <v>482</v>
      </c>
      <c r="B173" s="14" t="s">
        <v>582</v>
      </c>
      <c r="C173" s="14">
        <v>4569</v>
      </c>
      <c r="D173" s="15">
        <v>260103.75</v>
      </c>
      <c r="E173" s="16">
        <f>D173/C173</f>
        <v>56.9279382797111</v>
      </c>
    </row>
    <row r="174" spans="1:5" ht="16.5" customHeight="1">
      <c r="A174" s="24" t="s">
        <v>55</v>
      </c>
      <c r="B174" s="14" t="s">
        <v>582</v>
      </c>
      <c r="C174" s="14">
        <v>2665</v>
      </c>
      <c r="D174" s="15">
        <v>151629.37</v>
      </c>
      <c r="E174" s="16">
        <f>D174/C174</f>
        <v>56.89657410881801</v>
      </c>
    </row>
    <row r="175" spans="1:5" ht="16.5" customHeight="1">
      <c r="A175" s="24" t="s">
        <v>72</v>
      </c>
      <c r="B175" s="14" t="s">
        <v>582</v>
      </c>
      <c r="C175" s="14">
        <v>5499</v>
      </c>
      <c r="D175" s="15">
        <v>312476.88</v>
      </c>
      <c r="E175" s="16">
        <f>D175/C175</f>
        <v>56.82430987452264</v>
      </c>
    </row>
    <row r="176" spans="1:5" ht="16.5" customHeight="1">
      <c r="A176" s="24" t="s">
        <v>92</v>
      </c>
      <c r="B176" s="14" t="s">
        <v>581</v>
      </c>
      <c r="C176" s="14">
        <v>24720</v>
      </c>
      <c r="D176" s="15">
        <v>1399120.32</v>
      </c>
      <c r="E176" s="16">
        <f>D176/C176</f>
        <v>56.59871844660194</v>
      </c>
    </row>
    <row r="177" spans="1:5" ht="16.5" customHeight="1">
      <c r="A177" s="24" t="s">
        <v>371</v>
      </c>
      <c r="B177" s="14" t="s">
        <v>575</v>
      </c>
      <c r="C177" s="14">
        <v>390</v>
      </c>
      <c r="D177" s="15">
        <v>22073.03</v>
      </c>
      <c r="E177" s="16">
        <f>D177/C177</f>
        <v>56.59751282051282</v>
      </c>
    </row>
    <row r="178" spans="1:5" ht="16.5" customHeight="1">
      <c r="A178" s="24" t="s">
        <v>338</v>
      </c>
      <c r="B178" s="14" t="s">
        <v>579</v>
      </c>
      <c r="C178" s="14">
        <v>4886</v>
      </c>
      <c r="D178" s="15">
        <v>276217.18</v>
      </c>
      <c r="E178" s="16">
        <f>D178/C178</f>
        <v>56.532374130167824</v>
      </c>
    </row>
    <row r="179" spans="1:5" ht="16.5" customHeight="1">
      <c r="A179" s="24" t="s">
        <v>469</v>
      </c>
      <c r="B179" s="14" t="s">
        <v>582</v>
      </c>
      <c r="C179" s="14">
        <v>3121</v>
      </c>
      <c r="D179" s="15">
        <v>176400.21</v>
      </c>
      <c r="E179" s="16">
        <f>D179/C179</f>
        <v>56.5204133290612</v>
      </c>
    </row>
    <row r="180" spans="1:5" ht="16.5" customHeight="1">
      <c r="A180" s="24" t="s">
        <v>62</v>
      </c>
      <c r="B180" s="14" t="s">
        <v>582</v>
      </c>
      <c r="C180" s="14">
        <v>6923</v>
      </c>
      <c r="D180" s="15">
        <v>391173.83</v>
      </c>
      <c r="E180" s="16">
        <f>D180/C180</f>
        <v>56.503514372381915</v>
      </c>
    </row>
    <row r="181" spans="1:5" ht="16.5" customHeight="1">
      <c r="A181" s="24" t="s">
        <v>203</v>
      </c>
      <c r="B181" s="14" t="s">
        <v>576</v>
      </c>
      <c r="C181" s="14">
        <v>3891</v>
      </c>
      <c r="D181" s="15">
        <v>219772.8</v>
      </c>
      <c r="E181" s="16">
        <f>D181/C181</f>
        <v>56.48234387047032</v>
      </c>
    </row>
    <row r="182" spans="1:5" ht="16.5" customHeight="1">
      <c r="A182" s="24" t="s">
        <v>455</v>
      </c>
      <c r="B182" s="14" t="s">
        <v>577</v>
      </c>
      <c r="C182" s="14">
        <v>848</v>
      </c>
      <c r="D182" s="15">
        <v>47794.08</v>
      </c>
      <c r="E182" s="16">
        <f>D182/C182</f>
        <v>56.36094339622642</v>
      </c>
    </row>
    <row r="183" spans="1:5" ht="16.5" customHeight="1">
      <c r="A183" s="24" t="s">
        <v>399</v>
      </c>
      <c r="B183" s="14" t="s">
        <v>575</v>
      </c>
      <c r="C183" s="14">
        <v>324</v>
      </c>
      <c r="D183" s="15">
        <v>18253.17</v>
      </c>
      <c r="E183" s="16">
        <f>D183/C183</f>
        <v>56.33694444444444</v>
      </c>
    </row>
    <row r="184" spans="1:5" ht="16.5" customHeight="1">
      <c r="A184" s="24" t="s">
        <v>8</v>
      </c>
      <c r="B184" s="14" t="s">
        <v>577</v>
      </c>
      <c r="C184" s="14">
        <v>984</v>
      </c>
      <c r="D184" s="15">
        <v>55360.1</v>
      </c>
      <c r="E184" s="16">
        <f>D184/C184</f>
        <v>56.260264227642274</v>
      </c>
    </row>
    <row r="185" spans="1:5" ht="16.5" customHeight="1">
      <c r="A185" s="24" t="s">
        <v>569</v>
      </c>
      <c r="B185" s="14" t="s">
        <v>575</v>
      </c>
      <c r="C185" s="14">
        <v>1043</v>
      </c>
      <c r="D185" s="15">
        <v>58644.65</v>
      </c>
      <c r="E185" s="16">
        <f>D185/C185</f>
        <v>56.22689357622244</v>
      </c>
    </row>
    <row r="186" spans="1:5" ht="16.5" customHeight="1">
      <c r="A186" s="24" t="s">
        <v>485</v>
      </c>
      <c r="B186" s="14" t="s">
        <v>577</v>
      </c>
      <c r="C186" s="14">
        <v>1440</v>
      </c>
      <c r="D186" s="15">
        <v>80961.76</v>
      </c>
      <c r="E186" s="16">
        <f>D186/C186</f>
        <v>56.22344444444444</v>
      </c>
    </row>
    <row r="187" spans="1:5" ht="16.5" customHeight="1">
      <c r="A187" s="24" t="s">
        <v>277</v>
      </c>
      <c r="B187" s="14" t="s">
        <v>578</v>
      </c>
      <c r="C187" s="14">
        <v>13780</v>
      </c>
      <c r="D187" s="15">
        <v>774652.66</v>
      </c>
      <c r="E187" s="16">
        <f>D187/C187</f>
        <v>56.21572278664732</v>
      </c>
    </row>
    <row r="188" spans="1:5" ht="16.5" customHeight="1">
      <c r="A188" s="24" t="s">
        <v>118</v>
      </c>
      <c r="B188" s="14" t="s">
        <v>581</v>
      </c>
      <c r="C188" s="14">
        <v>3847</v>
      </c>
      <c r="D188" s="15">
        <v>216250.48</v>
      </c>
      <c r="E188" s="16">
        <f>D188/C188</f>
        <v>56.21275799324149</v>
      </c>
    </row>
    <row r="189" spans="1:5" ht="16.5" customHeight="1">
      <c r="A189" s="24" t="s">
        <v>115</v>
      </c>
      <c r="B189" s="14" t="s">
        <v>581</v>
      </c>
      <c r="C189" s="14">
        <v>21562</v>
      </c>
      <c r="D189" s="15">
        <v>1211095.09</v>
      </c>
      <c r="E189" s="16">
        <f>D189/C189</f>
        <v>56.168031258695855</v>
      </c>
    </row>
    <row r="190" spans="1:5" ht="16.5" customHeight="1">
      <c r="A190" s="24" t="s">
        <v>656</v>
      </c>
      <c r="B190" s="14" t="s">
        <v>580</v>
      </c>
      <c r="C190" s="14">
        <v>121133</v>
      </c>
      <c r="D190" s="15">
        <v>6803778.97</v>
      </c>
      <c r="E190" s="16">
        <f>D190/C190</f>
        <v>56.16784006009923</v>
      </c>
    </row>
    <row r="191" spans="1:5" ht="16.5" customHeight="1">
      <c r="A191" s="24" t="s">
        <v>112</v>
      </c>
      <c r="B191" s="14" t="s">
        <v>581</v>
      </c>
      <c r="C191" s="14">
        <v>3442</v>
      </c>
      <c r="D191" s="15">
        <v>193205.8</v>
      </c>
      <c r="E191" s="16">
        <f>D191/C191</f>
        <v>56.13184195235328</v>
      </c>
    </row>
    <row r="192" spans="1:5" ht="16.5" customHeight="1">
      <c r="A192" s="24" t="s">
        <v>83</v>
      </c>
      <c r="B192" s="14" t="s">
        <v>582</v>
      </c>
      <c r="C192" s="14">
        <v>19234</v>
      </c>
      <c r="D192" s="15">
        <v>1078263.48</v>
      </c>
      <c r="E192" s="16">
        <f>D192/C192</f>
        <v>56.06028283248414</v>
      </c>
    </row>
    <row r="193" spans="1:5" ht="16.5" customHeight="1">
      <c r="A193" s="24" t="s">
        <v>218</v>
      </c>
      <c r="B193" s="14" t="s">
        <v>576</v>
      </c>
      <c r="C193" s="14">
        <v>2003</v>
      </c>
      <c r="D193" s="15">
        <v>112197.11</v>
      </c>
      <c r="E193" s="16">
        <f>D193/C193</f>
        <v>56.0145332001997</v>
      </c>
    </row>
    <row r="194" spans="1:5" ht="16.5" customHeight="1">
      <c r="A194" s="24" t="s">
        <v>262</v>
      </c>
      <c r="B194" s="14" t="s">
        <v>578</v>
      </c>
      <c r="C194" s="14">
        <v>1860</v>
      </c>
      <c r="D194" s="15">
        <v>104115.95</v>
      </c>
      <c r="E194" s="16">
        <f>D194/C194</f>
        <v>55.976317204301075</v>
      </c>
    </row>
    <row r="195" spans="1:5" ht="16.5" customHeight="1">
      <c r="A195" s="24" t="s">
        <v>544</v>
      </c>
      <c r="B195" s="14" t="s">
        <v>577</v>
      </c>
      <c r="C195" s="14">
        <v>263</v>
      </c>
      <c r="D195" s="15">
        <v>14674.11</v>
      </c>
      <c r="E195" s="16">
        <f>D195/C195</f>
        <v>55.795095057034224</v>
      </c>
    </row>
    <row r="196" spans="1:5" ht="16.5" customHeight="1">
      <c r="A196" s="24" t="s">
        <v>157</v>
      </c>
      <c r="B196" s="14" t="s">
        <v>575</v>
      </c>
      <c r="C196" s="14">
        <v>10314</v>
      </c>
      <c r="D196" s="15">
        <v>574542.82</v>
      </c>
      <c r="E196" s="16">
        <f>D196/C196</f>
        <v>55.70514058561179</v>
      </c>
    </row>
    <row r="197" spans="1:5" ht="16.5" customHeight="1">
      <c r="A197" s="24" t="s">
        <v>640</v>
      </c>
      <c r="B197" s="14" t="s">
        <v>576</v>
      </c>
      <c r="C197" s="14">
        <v>8048</v>
      </c>
      <c r="D197" s="15">
        <v>447899.27</v>
      </c>
      <c r="E197" s="16">
        <f>D197/C197</f>
        <v>55.65348782306163</v>
      </c>
    </row>
    <row r="198" spans="1:5" ht="16.5" customHeight="1">
      <c r="A198" s="24" t="s">
        <v>117</v>
      </c>
      <c r="B198" s="14" t="s">
        <v>581</v>
      </c>
      <c r="C198" s="14">
        <v>1315</v>
      </c>
      <c r="D198" s="15">
        <v>73180.03</v>
      </c>
      <c r="E198" s="16">
        <f>D198/C198</f>
        <v>55.650212927756655</v>
      </c>
    </row>
    <row r="199" spans="1:5" ht="16.5" customHeight="1">
      <c r="A199" s="24" t="s">
        <v>264</v>
      </c>
      <c r="B199" s="14" t="s">
        <v>578</v>
      </c>
      <c r="C199" s="14">
        <v>6403</v>
      </c>
      <c r="D199" s="15">
        <v>356207.74</v>
      </c>
      <c r="E199" s="16">
        <f>D199/C199</f>
        <v>55.631382164610336</v>
      </c>
    </row>
    <row r="200" spans="1:5" ht="16.5" customHeight="1">
      <c r="A200" s="24" t="s">
        <v>138</v>
      </c>
      <c r="B200" s="14" t="s">
        <v>581</v>
      </c>
      <c r="C200" s="14">
        <v>21047</v>
      </c>
      <c r="D200" s="15">
        <v>1170457.02</v>
      </c>
      <c r="E200" s="16">
        <f>D200/C200</f>
        <v>55.61158454886682</v>
      </c>
    </row>
    <row r="201" spans="1:5" ht="16.5" customHeight="1">
      <c r="A201" s="24" t="s">
        <v>460</v>
      </c>
      <c r="B201" s="14" t="s">
        <v>577</v>
      </c>
      <c r="C201" s="14">
        <v>15528</v>
      </c>
      <c r="D201" s="15">
        <v>863364.96</v>
      </c>
      <c r="E201" s="16">
        <f>D201/C201</f>
        <v>55.60052550231839</v>
      </c>
    </row>
    <row r="202" spans="1:5" ht="16.5" customHeight="1">
      <c r="A202" s="24" t="s">
        <v>388</v>
      </c>
      <c r="B202" s="14" t="s">
        <v>575</v>
      </c>
      <c r="C202" s="14">
        <v>5472</v>
      </c>
      <c r="D202" s="15">
        <v>303977.87</v>
      </c>
      <c r="E202" s="16">
        <f>D202/C202</f>
        <v>55.551511330409355</v>
      </c>
    </row>
    <row r="203" spans="1:5" ht="16.5" customHeight="1">
      <c r="A203" s="24" t="s">
        <v>288</v>
      </c>
      <c r="B203" s="14" t="s">
        <v>578</v>
      </c>
      <c r="C203" s="14">
        <v>2757</v>
      </c>
      <c r="D203" s="15">
        <v>153148.87</v>
      </c>
      <c r="E203" s="16">
        <f>D203/C203</f>
        <v>55.54910047152702</v>
      </c>
    </row>
    <row r="204" spans="1:5" ht="16.5" customHeight="1">
      <c r="A204" s="24" t="s">
        <v>632</v>
      </c>
      <c r="B204" s="14" t="s">
        <v>578</v>
      </c>
      <c r="C204" s="14">
        <v>3714</v>
      </c>
      <c r="D204" s="15">
        <v>206283.05</v>
      </c>
      <c r="E204" s="16">
        <f>D204/C204</f>
        <v>55.54201669359181</v>
      </c>
    </row>
    <row r="205" spans="1:5" ht="16.5" customHeight="1">
      <c r="A205" s="24" t="s">
        <v>429</v>
      </c>
      <c r="B205" s="14" t="s">
        <v>577</v>
      </c>
      <c r="C205" s="14">
        <v>18649</v>
      </c>
      <c r="D205" s="15">
        <v>1034909.44</v>
      </c>
      <c r="E205" s="16">
        <f>D205/C205</f>
        <v>55.49409834307469</v>
      </c>
    </row>
    <row r="206" spans="1:5" ht="16.5" customHeight="1">
      <c r="A206" s="24" t="s">
        <v>199</v>
      </c>
      <c r="B206" s="14" t="s">
        <v>576</v>
      </c>
      <c r="C206" s="14">
        <v>2254</v>
      </c>
      <c r="D206" s="15">
        <v>125033.84</v>
      </c>
      <c r="E206" s="16">
        <f>D206/C206</f>
        <v>55.471978704525284</v>
      </c>
    </row>
    <row r="207" spans="1:5" ht="16.5" customHeight="1">
      <c r="A207" s="24" t="s">
        <v>505</v>
      </c>
      <c r="B207" s="14" t="s">
        <v>577</v>
      </c>
      <c r="C207" s="14">
        <v>4463</v>
      </c>
      <c r="D207" s="15">
        <v>247025.4</v>
      </c>
      <c r="E207" s="16">
        <f>D207/C207</f>
        <v>55.349630293524534</v>
      </c>
    </row>
    <row r="208" spans="1:5" ht="16.5" customHeight="1">
      <c r="A208" s="24" t="s">
        <v>348</v>
      </c>
      <c r="B208" s="14" t="s">
        <v>575</v>
      </c>
      <c r="C208" s="14">
        <v>665</v>
      </c>
      <c r="D208" s="15">
        <v>36798.82</v>
      </c>
      <c r="E208" s="16">
        <f>D208/C208</f>
        <v>55.336571428571425</v>
      </c>
    </row>
    <row r="209" spans="1:5" ht="16.5" customHeight="1">
      <c r="A209" s="24" t="s">
        <v>299</v>
      </c>
      <c r="B209" s="14" t="s">
        <v>579</v>
      </c>
      <c r="C209" s="14">
        <v>20557</v>
      </c>
      <c r="D209" s="15">
        <v>1135468.1</v>
      </c>
      <c r="E209" s="16">
        <f>D209/C209</f>
        <v>55.235107262732896</v>
      </c>
    </row>
    <row r="210" spans="1:5" ht="16.5" customHeight="1">
      <c r="A210" s="24" t="s">
        <v>150</v>
      </c>
      <c r="B210" s="14" t="s">
        <v>581</v>
      </c>
      <c r="C210" s="14">
        <v>5327</v>
      </c>
      <c r="D210" s="15">
        <v>293432.65</v>
      </c>
      <c r="E210" s="16">
        <f>D210/C210</f>
        <v>55.08403416557162</v>
      </c>
    </row>
    <row r="211" spans="1:5" ht="16.5" customHeight="1">
      <c r="A211" s="24" t="s">
        <v>33</v>
      </c>
      <c r="B211" s="14" t="s">
        <v>582</v>
      </c>
      <c r="C211" s="14">
        <v>5566</v>
      </c>
      <c r="D211" s="15">
        <v>306450.65</v>
      </c>
      <c r="E211" s="16">
        <f>D211/C211</f>
        <v>55.05760869565218</v>
      </c>
    </row>
    <row r="212" spans="1:5" ht="16.5" customHeight="1">
      <c r="A212" s="24" t="s">
        <v>307</v>
      </c>
      <c r="B212" s="14" t="s">
        <v>579</v>
      </c>
      <c r="C212" s="14">
        <v>3375</v>
      </c>
      <c r="D212" s="15">
        <v>185804.42</v>
      </c>
      <c r="E212" s="16">
        <f>D212/C212</f>
        <v>55.05316148148149</v>
      </c>
    </row>
    <row r="213" spans="1:5" ht="16.5" customHeight="1">
      <c r="A213" s="24" t="s">
        <v>162</v>
      </c>
      <c r="B213" s="14" t="s">
        <v>575</v>
      </c>
      <c r="C213" s="14">
        <v>5364</v>
      </c>
      <c r="D213" s="15">
        <v>295297.03</v>
      </c>
      <c r="E213" s="16">
        <f>D213/C213</f>
        <v>55.051646159582404</v>
      </c>
    </row>
    <row r="214" spans="1:5" ht="16.5" customHeight="1">
      <c r="A214" s="24" t="s">
        <v>528</v>
      </c>
      <c r="B214" s="14" t="s">
        <v>575</v>
      </c>
      <c r="C214" s="14">
        <v>606</v>
      </c>
      <c r="D214" s="15">
        <v>33352.21</v>
      </c>
      <c r="E214" s="16">
        <f>D214/C214</f>
        <v>55.0366501650165</v>
      </c>
    </row>
    <row r="215" spans="1:5" ht="16.5" customHeight="1">
      <c r="A215" s="24" t="s">
        <v>185</v>
      </c>
      <c r="B215" s="14" t="s">
        <v>576</v>
      </c>
      <c r="C215" s="14">
        <v>20836</v>
      </c>
      <c r="D215" s="15">
        <v>1146610.98</v>
      </c>
      <c r="E215" s="16">
        <f>D215/C215</f>
        <v>55.03028316375504</v>
      </c>
    </row>
    <row r="216" spans="1:5" ht="16.5" customHeight="1">
      <c r="A216" s="24" t="s">
        <v>159</v>
      </c>
      <c r="B216" s="14" t="s">
        <v>575</v>
      </c>
      <c r="C216" s="14">
        <v>1650</v>
      </c>
      <c r="D216" s="15">
        <v>90617.66</v>
      </c>
      <c r="E216" s="16">
        <f>D216/C216</f>
        <v>54.91979393939394</v>
      </c>
    </row>
    <row r="217" spans="1:5" ht="16.5" customHeight="1">
      <c r="A217" s="24" t="s">
        <v>645</v>
      </c>
      <c r="B217" s="14" t="s">
        <v>582</v>
      </c>
      <c r="C217" s="14">
        <v>13988</v>
      </c>
      <c r="D217" s="15">
        <v>768138.18</v>
      </c>
      <c r="E217" s="16">
        <f>D217/C217</f>
        <v>54.91408207034601</v>
      </c>
    </row>
    <row r="218" spans="1:5" ht="16.5" customHeight="1">
      <c r="A218" s="24" t="s">
        <v>280</v>
      </c>
      <c r="B218" s="14" t="s">
        <v>578</v>
      </c>
      <c r="C218" s="14">
        <v>826</v>
      </c>
      <c r="D218" s="15">
        <v>45340.04</v>
      </c>
      <c r="E218" s="16">
        <f>D218/C218</f>
        <v>54.891089588377724</v>
      </c>
    </row>
    <row r="219" spans="1:5" ht="16.5" customHeight="1">
      <c r="A219" s="24" t="s">
        <v>668</v>
      </c>
      <c r="B219" s="14" t="s">
        <v>579</v>
      </c>
      <c r="C219" s="14">
        <v>3000</v>
      </c>
      <c r="D219" s="15">
        <v>164648.18</v>
      </c>
      <c r="E219" s="16">
        <f>D219/C219</f>
        <v>54.88272666666666</v>
      </c>
    </row>
    <row r="220" spans="1:5" ht="16.5" customHeight="1">
      <c r="A220" s="24" t="s">
        <v>417</v>
      </c>
      <c r="B220" s="14" t="s">
        <v>580</v>
      </c>
      <c r="C220" s="14">
        <v>2781</v>
      </c>
      <c r="D220" s="15">
        <v>152535.41</v>
      </c>
      <c r="E220" s="16">
        <f>D220/C220</f>
        <v>54.8491226177634</v>
      </c>
    </row>
    <row r="221" spans="1:5" ht="16.5" customHeight="1">
      <c r="A221" s="24" t="s">
        <v>147</v>
      </c>
      <c r="B221" s="14" t="s">
        <v>581</v>
      </c>
      <c r="C221" s="14">
        <v>2577</v>
      </c>
      <c r="D221" s="15">
        <v>141239.73</v>
      </c>
      <c r="E221" s="16">
        <f>D221/C221</f>
        <v>54.807811408614675</v>
      </c>
    </row>
    <row r="222" spans="1:5" ht="16.5" customHeight="1">
      <c r="A222" s="24" t="s">
        <v>567</v>
      </c>
      <c r="B222" s="14" t="s">
        <v>578</v>
      </c>
      <c r="C222" s="14">
        <v>1963</v>
      </c>
      <c r="D222" s="15">
        <v>107579.65</v>
      </c>
      <c r="E222" s="16">
        <f>D222/C222</f>
        <v>54.80369332654101</v>
      </c>
    </row>
    <row r="223" spans="1:5" ht="16.5" customHeight="1">
      <c r="A223" s="24" t="s">
        <v>328</v>
      </c>
      <c r="B223" s="14" t="s">
        <v>579</v>
      </c>
      <c r="C223" s="14">
        <v>17285</v>
      </c>
      <c r="D223" s="15">
        <v>946864.23</v>
      </c>
      <c r="E223" s="16">
        <f>D223/C223</f>
        <v>54.77953312120336</v>
      </c>
    </row>
    <row r="224" spans="1:5" ht="16.5" customHeight="1">
      <c r="A224" s="24" t="s">
        <v>649</v>
      </c>
      <c r="B224" s="14" t="s">
        <v>576</v>
      </c>
      <c r="C224" s="14">
        <v>23272</v>
      </c>
      <c r="D224" s="15">
        <v>1271830.9</v>
      </c>
      <c r="E224" s="16">
        <f>D224/C224</f>
        <v>54.65069181849432</v>
      </c>
    </row>
    <row r="225" spans="1:5" ht="16.5" customHeight="1">
      <c r="A225" s="24" t="s">
        <v>670</v>
      </c>
      <c r="B225" s="14" t="s">
        <v>575</v>
      </c>
      <c r="C225" s="14">
        <v>12402</v>
      </c>
      <c r="D225" s="15">
        <v>676895.77</v>
      </c>
      <c r="E225" s="16">
        <f>D225/C225</f>
        <v>54.5795653926786</v>
      </c>
    </row>
    <row r="226" spans="1:5" ht="16.5" customHeight="1">
      <c r="A226" s="24" t="s">
        <v>601</v>
      </c>
      <c r="B226" s="14" t="s">
        <v>582</v>
      </c>
      <c r="C226" s="14">
        <v>7860</v>
      </c>
      <c r="D226" s="15">
        <v>428840.97</v>
      </c>
      <c r="E226" s="16">
        <f>D226/C226</f>
        <v>54.55991984732824</v>
      </c>
    </row>
    <row r="227" spans="1:5" ht="16.5" customHeight="1">
      <c r="A227" s="24" t="s">
        <v>479</v>
      </c>
      <c r="B227" s="14" t="s">
        <v>578</v>
      </c>
      <c r="C227" s="14">
        <v>881</v>
      </c>
      <c r="D227" s="15">
        <v>47975.76</v>
      </c>
      <c r="E227" s="16">
        <f>D227/C227</f>
        <v>54.45602724177072</v>
      </c>
    </row>
    <row r="228" spans="1:5" ht="16.5" customHeight="1">
      <c r="A228" s="24" t="s">
        <v>261</v>
      </c>
      <c r="B228" s="14" t="s">
        <v>578</v>
      </c>
      <c r="C228" s="14">
        <v>1745</v>
      </c>
      <c r="D228" s="15">
        <v>95020.56</v>
      </c>
      <c r="E228" s="16">
        <f>D228/C228</f>
        <v>54.453042979942694</v>
      </c>
    </row>
    <row r="229" spans="1:5" ht="16.5" customHeight="1">
      <c r="A229" s="24" t="s">
        <v>409</v>
      </c>
      <c r="B229" s="14" t="s">
        <v>580</v>
      </c>
      <c r="C229" s="14">
        <v>22369</v>
      </c>
      <c r="D229" s="15">
        <v>1216657.79</v>
      </c>
      <c r="E229" s="16">
        <f>D229/C229</f>
        <v>54.39035227323528</v>
      </c>
    </row>
    <row r="230" spans="1:5" ht="16.5" customHeight="1">
      <c r="A230" s="24" t="s">
        <v>95</v>
      </c>
      <c r="B230" s="14" t="s">
        <v>581</v>
      </c>
      <c r="C230" s="14">
        <v>3765</v>
      </c>
      <c r="D230" s="15">
        <v>204741.61</v>
      </c>
      <c r="E230" s="16">
        <f>D230/C230</f>
        <v>54.38024169986719</v>
      </c>
    </row>
    <row r="231" spans="1:5" ht="16.5" customHeight="1">
      <c r="A231" s="24" t="s">
        <v>41</v>
      </c>
      <c r="B231" s="14" t="s">
        <v>582</v>
      </c>
      <c r="C231" s="14">
        <v>3997</v>
      </c>
      <c r="D231" s="15">
        <v>217032.55</v>
      </c>
      <c r="E231" s="16">
        <f>D231/C231</f>
        <v>54.29886164623467</v>
      </c>
    </row>
    <row r="232" spans="1:5" ht="16.5" customHeight="1">
      <c r="A232" s="24" t="s">
        <v>393</v>
      </c>
      <c r="B232" s="14" t="s">
        <v>575</v>
      </c>
      <c r="C232" s="14">
        <v>473</v>
      </c>
      <c r="D232" s="15">
        <v>25665.06</v>
      </c>
      <c r="E232" s="16">
        <f>D232/C232</f>
        <v>54.26016913319239</v>
      </c>
    </row>
    <row r="233" spans="1:5" ht="16.5" customHeight="1">
      <c r="A233" s="24" t="s">
        <v>483</v>
      </c>
      <c r="B233" s="14" t="s">
        <v>575</v>
      </c>
      <c r="C233" s="14">
        <v>728</v>
      </c>
      <c r="D233" s="15">
        <v>39498.2</v>
      </c>
      <c r="E233" s="16">
        <f>D233/C233</f>
        <v>54.255769230769225</v>
      </c>
    </row>
    <row r="234" spans="1:5" ht="16.5" customHeight="1">
      <c r="A234" s="24" t="s">
        <v>468</v>
      </c>
      <c r="B234" s="14" t="s">
        <v>575</v>
      </c>
      <c r="C234" s="14">
        <v>5051</v>
      </c>
      <c r="D234" s="15">
        <v>273624.37</v>
      </c>
      <c r="E234" s="16">
        <f>D234/C234</f>
        <v>54.172316372995446</v>
      </c>
    </row>
    <row r="235" spans="1:5" ht="16.5" customHeight="1">
      <c r="A235" s="24" t="s">
        <v>7</v>
      </c>
      <c r="B235" s="14" t="s">
        <v>575</v>
      </c>
      <c r="C235" s="14">
        <v>550</v>
      </c>
      <c r="D235" s="15">
        <v>29779.48</v>
      </c>
      <c r="E235" s="16">
        <f>D235/C235</f>
        <v>54.14450909090909</v>
      </c>
    </row>
    <row r="236" spans="1:5" ht="16.5" customHeight="1">
      <c r="A236" s="24" t="s">
        <v>346</v>
      </c>
      <c r="B236" s="14" t="s">
        <v>575</v>
      </c>
      <c r="C236" s="14">
        <v>5981</v>
      </c>
      <c r="D236" s="15">
        <v>323350.88</v>
      </c>
      <c r="E236" s="16">
        <f>D236/C236</f>
        <v>54.063012874101325</v>
      </c>
    </row>
    <row r="237" spans="1:5" ht="16.5" customHeight="1">
      <c r="A237" s="24" t="s">
        <v>339</v>
      </c>
      <c r="B237" s="14" t="s">
        <v>579</v>
      </c>
      <c r="C237" s="14">
        <v>8886</v>
      </c>
      <c r="D237" s="15">
        <v>479992.57</v>
      </c>
      <c r="E237" s="16">
        <f>D237/C237</f>
        <v>54.01671955885663</v>
      </c>
    </row>
    <row r="238" spans="1:5" ht="16.5" customHeight="1">
      <c r="A238" s="24" t="s">
        <v>266</v>
      </c>
      <c r="B238" s="14" t="s">
        <v>578</v>
      </c>
      <c r="C238" s="14">
        <v>2218</v>
      </c>
      <c r="D238" s="15">
        <v>119802.07</v>
      </c>
      <c r="E238" s="16">
        <f>D238/C238</f>
        <v>54.01355725879171</v>
      </c>
    </row>
    <row r="239" spans="1:5" ht="16.5" customHeight="1">
      <c r="A239" s="24" t="s">
        <v>662</v>
      </c>
      <c r="B239" s="14" t="s">
        <v>577</v>
      </c>
      <c r="C239" s="14">
        <v>434</v>
      </c>
      <c r="D239" s="15">
        <v>23430.25</v>
      </c>
      <c r="E239" s="16">
        <f>D239/C239</f>
        <v>53.98675115207373</v>
      </c>
    </row>
    <row r="240" spans="1:5" ht="16.5" customHeight="1">
      <c r="A240" s="24" t="s">
        <v>193</v>
      </c>
      <c r="B240" s="14" t="s">
        <v>576</v>
      </c>
      <c r="C240" s="14">
        <v>6025</v>
      </c>
      <c r="D240" s="15">
        <v>325169.72</v>
      </c>
      <c r="E240" s="16">
        <f>D240/C240</f>
        <v>53.97007800829875</v>
      </c>
    </row>
    <row r="241" spans="1:5" ht="16.5" customHeight="1">
      <c r="A241" s="24" t="s">
        <v>176</v>
      </c>
      <c r="B241" s="14" t="s">
        <v>575</v>
      </c>
      <c r="C241" s="14">
        <v>938</v>
      </c>
      <c r="D241" s="15">
        <v>50608.97</v>
      </c>
      <c r="E241" s="16">
        <f>D241/C241</f>
        <v>53.95412579957356</v>
      </c>
    </row>
    <row r="242" spans="1:5" ht="16.5" customHeight="1">
      <c r="A242" s="24" t="s">
        <v>87</v>
      </c>
      <c r="B242" s="14" t="s">
        <v>581</v>
      </c>
      <c r="C242" s="14">
        <v>2253</v>
      </c>
      <c r="D242" s="15">
        <v>121465.32</v>
      </c>
      <c r="E242" s="16">
        <f>D242/C242</f>
        <v>53.912703062583226</v>
      </c>
    </row>
    <row r="243" spans="1:5" ht="16.5" customHeight="1">
      <c r="A243" s="24" t="s">
        <v>30</v>
      </c>
      <c r="B243" s="14" t="s">
        <v>582</v>
      </c>
      <c r="C243" s="14">
        <v>16418</v>
      </c>
      <c r="D243" s="15">
        <v>885136.99</v>
      </c>
      <c r="E243" s="16">
        <f>D243/C243</f>
        <v>53.91259532220733</v>
      </c>
    </row>
    <row r="244" spans="1:5" ht="16.5" customHeight="1">
      <c r="A244" s="24" t="s">
        <v>325</v>
      </c>
      <c r="B244" s="14" t="s">
        <v>579</v>
      </c>
      <c r="C244" s="14">
        <v>21162</v>
      </c>
      <c r="D244" s="15">
        <v>1139250.26</v>
      </c>
      <c r="E244" s="16">
        <f>D244/C244</f>
        <v>53.83471600037804</v>
      </c>
    </row>
    <row r="245" spans="1:5" ht="16.5" customHeight="1">
      <c r="A245" s="24" t="s">
        <v>635</v>
      </c>
      <c r="B245" s="14" t="s">
        <v>579</v>
      </c>
      <c r="C245" s="14">
        <v>6049</v>
      </c>
      <c r="D245" s="15">
        <v>325594.2</v>
      </c>
      <c r="E245" s="16">
        <f>D245/C245</f>
        <v>53.826120019837994</v>
      </c>
    </row>
    <row r="246" spans="1:5" ht="16.5" customHeight="1">
      <c r="A246" s="24" t="s">
        <v>222</v>
      </c>
      <c r="B246" s="14" t="s">
        <v>576</v>
      </c>
      <c r="C246" s="14">
        <v>2747</v>
      </c>
      <c r="D246" s="15">
        <v>147723.71</v>
      </c>
      <c r="E246" s="16">
        <f>D246/C246</f>
        <v>53.77637786676374</v>
      </c>
    </row>
    <row r="247" spans="1:5" ht="16.5" customHeight="1">
      <c r="A247" s="24" t="s">
        <v>648</v>
      </c>
      <c r="B247" s="14" t="s">
        <v>575</v>
      </c>
      <c r="C247" s="14">
        <v>22071</v>
      </c>
      <c r="D247" s="15">
        <v>1185161.12</v>
      </c>
      <c r="E247" s="16">
        <f>D247/C247</f>
        <v>53.6976629966925</v>
      </c>
    </row>
    <row r="248" spans="1:5" ht="16.5" customHeight="1">
      <c r="A248" s="24" t="s">
        <v>453</v>
      </c>
      <c r="B248" s="14" t="s">
        <v>577</v>
      </c>
      <c r="C248" s="14">
        <v>3317</v>
      </c>
      <c r="D248" s="15">
        <v>178065.34</v>
      </c>
      <c r="E248" s="16">
        <f>D248/C248</f>
        <v>53.682646970153755</v>
      </c>
    </row>
    <row r="249" spans="1:5" ht="16.5" customHeight="1">
      <c r="A249" s="24" t="s">
        <v>4</v>
      </c>
      <c r="B249" s="14" t="s">
        <v>579</v>
      </c>
      <c r="C249" s="14">
        <v>794</v>
      </c>
      <c r="D249" s="15">
        <v>42472.44</v>
      </c>
      <c r="E249" s="16">
        <f>D249/C249</f>
        <v>53.49173803526449</v>
      </c>
    </row>
    <row r="250" spans="1:5" ht="16.5" customHeight="1">
      <c r="A250" s="24" t="s">
        <v>298</v>
      </c>
      <c r="B250" s="14" t="s">
        <v>579</v>
      </c>
      <c r="C250" s="14">
        <v>7599</v>
      </c>
      <c r="D250" s="15">
        <v>405968.27</v>
      </c>
      <c r="E250" s="16">
        <f>D250/C250</f>
        <v>53.42390709303856</v>
      </c>
    </row>
    <row r="251" spans="1:5" ht="16.5" customHeight="1">
      <c r="A251" s="24" t="s">
        <v>337</v>
      </c>
      <c r="B251" s="14" t="s">
        <v>579</v>
      </c>
      <c r="C251" s="14">
        <v>7251</v>
      </c>
      <c r="D251" s="15">
        <v>387201.15</v>
      </c>
      <c r="E251" s="16">
        <f>D251/C251</f>
        <v>53.3996896979727</v>
      </c>
    </row>
    <row r="252" spans="1:5" ht="16.5" customHeight="1">
      <c r="A252" s="24" t="s">
        <v>410</v>
      </c>
      <c r="B252" s="14" t="s">
        <v>580</v>
      </c>
      <c r="C252" s="14">
        <v>83148</v>
      </c>
      <c r="D252" s="15">
        <v>4435886.62</v>
      </c>
      <c r="E252" s="16">
        <f>D252/C252</f>
        <v>53.34928825708376</v>
      </c>
    </row>
    <row r="253" spans="1:5" ht="16.5" customHeight="1">
      <c r="A253" s="24" t="s">
        <v>559</v>
      </c>
      <c r="B253" s="14" t="s">
        <v>578</v>
      </c>
      <c r="C253" s="14">
        <v>622</v>
      </c>
      <c r="D253" s="15">
        <v>33178.65</v>
      </c>
      <c r="E253" s="16">
        <f>D253/C253</f>
        <v>53.34188102893891</v>
      </c>
    </row>
    <row r="254" spans="1:5" ht="16.5" customHeight="1">
      <c r="A254" s="24" t="s">
        <v>426</v>
      </c>
      <c r="B254" s="14" t="s">
        <v>577</v>
      </c>
      <c r="C254" s="14">
        <v>1030</v>
      </c>
      <c r="D254" s="15">
        <v>54863.81</v>
      </c>
      <c r="E254" s="16">
        <f>D254/C254</f>
        <v>53.265834951456306</v>
      </c>
    </row>
    <row r="255" spans="1:5" ht="16.5" customHeight="1">
      <c r="A255" s="24" t="s">
        <v>56</v>
      </c>
      <c r="B255" s="14" t="s">
        <v>582</v>
      </c>
      <c r="C255" s="14">
        <v>2740</v>
      </c>
      <c r="D255" s="15">
        <v>145930.35</v>
      </c>
      <c r="E255" s="16">
        <f>D255/C255</f>
        <v>53.25925182481752</v>
      </c>
    </row>
    <row r="256" spans="1:5" ht="16.5" customHeight="1">
      <c r="A256" s="24" t="s">
        <v>372</v>
      </c>
      <c r="B256" s="14" t="s">
        <v>575</v>
      </c>
      <c r="C256" s="14">
        <v>232770</v>
      </c>
      <c r="D256" s="15">
        <v>12395583.55</v>
      </c>
      <c r="E256" s="16">
        <f>D256/C256</f>
        <v>53.25249624092452</v>
      </c>
    </row>
    <row r="257" spans="1:5" ht="16.5" customHeight="1">
      <c r="A257" s="24" t="s">
        <v>636</v>
      </c>
      <c r="B257" s="14" t="s">
        <v>575</v>
      </c>
      <c r="C257" s="14">
        <v>6832</v>
      </c>
      <c r="D257" s="15">
        <v>363255.92</v>
      </c>
      <c r="E257" s="16">
        <f>D257/C257</f>
        <v>53.1697775175644</v>
      </c>
    </row>
    <row r="258" spans="1:5" ht="16.5" customHeight="1">
      <c r="A258" s="24" t="s">
        <v>236</v>
      </c>
      <c r="B258" s="14" t="s">
        <v>578</v>
      </c>
      <c r="C258" s="14">
        <v>5275</v>
      </c>
      <c r="D258" s="15">
        <v>280394.64</v>
      </c>
      <c r="E258" s="16">
        <f>D258/C258</f>
        <v>53.15538199052133</v>
      </c>
    </row>
    <row r="259" spans="1:5" ht="16.5" customHeight="1">
      <c r="A259" s="24" t="s">
        <v>655</v>
      </c>
      <c r="B259" s="14" t="s">
        <v>580</v>
      </c>
      <c r="C259" s="14">
        <v>88430</v>
      </c>
      <c r="D259" s="15">
        <v>4694180.92</v>
      </c>
      <c r="E259" s="16">
        <f>D259/C259</f>
        <v>53.083579328282255</v>
      </c>
    </row>
    <row r="260" spans="1:5" ht="16.5" customHeight="1">
      <c r="A260" s="24" t="s">
        <v>600</v>
      </c>
      <c r="B260" s="14" t="s">
        <v>581</v>
      </c>
      <c r="C260" s="14">
        <v>34268</v>
      </c>
      <c r="D260" s="15">
        <v>1819009.08</v>
      </c>
      <c r="E260" s="16">
        <f>D260/C260</f>
        <v>53.081857126181866</v>
      </c>
    </row>
    <row r="261" spans="1:5" ht="16.5" customHeight="1">
      <c r="A261" s="24" t="s">
        <v>495</v>
      </c>
      <c r="B261" s="14" t="s">
        <v>577</v>
      </c>
      <c r="C261" s="14">
        <v>1170</v>
      </c>
      <c r="D261" s="15">
        <v>62056.58</v>
      </c>
      <c r="E261" s="16">
        <f>D261/C261</f>
        <v>53.039811965811964</v>
      </c>
    </row>
    <row r="262" spans="1:5" ht="16.5" customHeight="1">
      <c r="A262" s="24" t="s">
        <v>128</v>
      </c>
      <c r="B262" s="14" t="s">
        <v>581</v>
      </c>
      <c r="C262" s="14">
        <v>3292</v>
      </c>
      <c r="D262" s="15">
        <v>174527.93</v>
      </c>
      <c r="E262" s="16">
        <f>D262/C262</f>
        <v>53.01577460510328</v>
      </c>
    </row>
    <row r="263" spans="1:5" ht="16.5" customHeight="1">
      <c r="A263" s="24" t="s">
        <v>391</v>
      </c>
      <c r="B263" s="14" t="s">
        <v>575</v>
      </c>
      <c r="C263" s="14">
        <v>3176</v>
      </c>
      <c r="D263" s="15">
        <v>168335.63</v>
      </c>
      <c r="E263" s="16">
        <f>D263/C263</f>
        <v>53.002402392947104</v>
      </c>
    </row>
    <row r="264" spans="1:5" ht="16.5" customHeight="1">
      <c r="A264" s="24" t="s">
        <v>97</v>
      </c>
      <c r="B264" s="14" t="s">
        <v>581</v>
      </c>
      <c r="C264" s="14">
        <v>2017</v>
      </c>
      <c r="D264" s="15">
        <v>106843.67</v>
      </c>
      <c r="E264" s="16">
        <f>D264/C264</f>
        <v>52.97157659890927</v>
      </c>
    </row>
    <row r="265" spans="1:5" ht="16.5" customHeight="1">
      <c r="A265" s="24" t="s">
        <v>530</v>
      </c>
      <c r="B265" s="14" t="s">
        <v>577</v>
      </c>
      <c r="C265" s="14">
        <v>148</v>
      </c>
      <c r="D265" s="15">
        <v>7839.06</v>
      </c>
      <c r="E265" s="16">
        <f>D265/C265</f>
        <v>52.96662162162163</v>
      </c>
    </row>
    <row r="266" spans="1:5" ht="16.5" customHeight="1">
      <c r="A266" s="24" t="s">
        <v>638</v>
      </c>
      <c r="B266" s="14" t="s">
        <v>582</v>
      </c>
      <c r="C266" s="14">
        <v>7073</v>
      </c>
      <c r="D266" s="15">
        <v>374154.55</v>
      </c>
      <c r="E266" s="16">
        <f>D266/C266</f>
        <v>52.89898911353033</v>
      </c>
    </row>
    <row r="267" spans="1:5" ht="16.5" customHeight="1">
      <c r="A267" s="24" t="s">
        <v>625</v>
      </c>
      <c r="B267" s="14" t="s">
        <v>578</v>
      </c>
      <c r="C267" s="14">
        <v>1293</v>
      </c>
      <c r="D267" s="15">
        <v>68289.26</v>
      </c>
      <c r="E267" s="16">
        <f>D267/C267</f>
        <v>52.81458623356535</v>
      </c>
    </row>
    <row r="268" spans="1:5" ht="16.5" customHeight="1">
      <c r="A268" s="24" t="s">
        <v>303</v>
      </c>
      <c r="B268" s="14" t="s">
        <v>579</v>
      </c>
      <c r="C268" s="14">
        <v>4480</v>
      </c>
      <c r="D268" s="15">
        <v>236580.74</v>
      </c>
      <c r="E268" s="16">
        <f>D268/C268</f>
        <v>52.808200892857144</v>
      </c>
    </row>
    <row r="269" spans="1:5" ht="16.5" customHeight="1">
      <c r="A269" s="24" t="s">
        <v>91</v>
      </c>
      <c r="B269" s="14" t="s">
        <v>581</v>
      </c>
      <c r="C269" s="14">
        <v>39153</v>
      </c>
      <c r="D269" s="15">
        <v>2065679.83</v>
      </c>
      <c r="E269" s="16">
        <f>D269/C269</f>
        <v>52.759171200163465</v>
      </c>
    </row>
    <row r="270" spans="1:5" ht="16.5" customHeight="1">
      <c r="A270" s="24" t="s">
        <v>61</v>
      </c>
      <c r="B270" s="14" t="s">
        <v>582</v>
      </c>
      <c r="C270" s="14">
        <v>17735</v>
      </c>
      <c r="D270" s="15">
        <v>935640.58</v>
      </c>
      <c r="E270" s="16">
        <f>D270/C270</f>
        <v>52.75672850296024</v>
      </c>
    </row>
    <row r="271" spans="1:5" ht="16.5" customHeight="1">
      <c r="A271" s="24" t="s">
        <v>171</v>
      </c>
      <c r="B271" s="14" t="s">
        <v>575</v>
      </c>
      <c r="C271" s="14">
        <v>2013</v>
      </c>
      <c r="D271" s="15">
        <v>106156.22</v>
      </c>
      <c r="E271" s="16">
        <f>D271/C271</f>
        <v>52.7353303527074</v>
      </c>
    </row>
    <row r="272" spans="1:5" ht="16.5" customHeight="1">
      <c r="A272" s="24" t="s">
        <v>17</v>
      </c>
      <c r="B272" s="14" t="s">
        <v>579</v>
      </c>
      <c r="C272" s="14">
        <v>2586</v>
      </c>
      <c r="D272" s="15">
        <v>136344.26</v>
      </c>
      <c r="E272" s="16">
        <f>D272/C272</f>
        <v>52.723998453209596</v>
      </c>
    </row>
    <row r="273" spans="1:5" ht="16.5" customHeight="1">
      <c r="A273" s="24" t="s">
        <v>503</v>
      </c>
      <c r="B273" s="14" t="s">
        <v>577</v>
      </c>
      <c r="C273" s="14">
        <v>195389</v>
      </c>
      <c r="D273" s="15">
        <v>10288070.61</v>
      </c>
      <c r="E273" s="16">
        <f>D273/C273</f>
        <v>52.6542978878033</v>
      </c>
    </row>
    <row r="274" spans="1:5" ht="16.5" customHeight="1">
      <c r="A274" s="24" t="s">
        <v>169</v>
      </c>
      <c r="B274" s="14" t="s">
        <v>575</v>
      </c>
      <c r="C274" s="14">
        <v>2885</v>
      </c>
      <c r="D274" s="15">
        <v>151813.03</v>
      </c>
      <c r="E274" s="16">
        <f>D274/C274</f>
        <v>52.62150086655112</v>
      </c>
    </row>
    <row r="275" spans="1:5" ht="16.5" customHeight="1">
      <c r="A275" s="24" t="s">
        <v>289</v>
      </c>
      <c r="B275" s="14" t="s">
        <v>578</v>
      </c>
      <c r="C275" s="14">
        <v>4389</v>
      </c>
      <c r="D275" s="15">
        <v>230941.24</v>
      </c>
      <c r="E275" s="16">
        <f>D275/C275</f>
        <v>52.61819093187514</v>
      </c>
    </row>
    <row r="276" spans="1:5" ht="16.5" customHeight="1">
      <c r="A276" s="24" t="s">
        <v>418</v>
      </c>
      <c r="B276" s="14" t="s">
        <v>580</v>
      </c>
      <c r="C276" s="14">
        <v>18088</v>
      </c>
      <c r="D276" s="15">
        <v>951225.63</v>
      </c>
      <c r="E276" s="16">
        <f>D276/C276</f>
        <v>52.58876769128704</v>
      </c>
    </row>
    <row r="277" spans="1:5" ht="16.5" customHeight="1">
      <c r="A277" s="24" t="s">
        <v>549</v>
      </c>
      <c r="B277" s="14" t="s">
        <v>578</v>
      </c>
      <c r="C277" s="14">
        <v>7613</v>
      </c>
      <c r="D277" s="15">
        <v>400242.72</v>
      </c>
      <c r="E277" s="16">
        <f>D277/C277</f>
        <v>52.57358728490739</v>
      </c>
    </row>
    <row r="278" spans="1:5" ht="16.5" customHeight="1">
      <c r="A278" s="24" t="s">
        <v>666</v>
      </c>
      <c r="B278" s="14" t="s">
        <v>577</v>
      </c>
      <c r="C278" s="14">
        <v>1636</v>
      </c>
      <c r="D278" s="15">
        <v>85985.87</v>
      </c>
      <c r="E278" s="16">
        <f>D278/C278</f>
        <v>52.55860024449878</v>
      </c>
    </row>
    <row r="279" spans="1:5" ht="16.5" customHeight="1">
      <c r="A279" s="24" t="s">
        <v>561</v>
      </c>
      <c r="B279" s="14" t="s">
        <v>577</v>
      </c>
      <c r="C279" s="14">
        <v>430</v>
      </c>
      <c r="D279" s="15">
        <v>22596.73</v>
      </c>
      <c r="E279" s="16">
        <f>D279/C279</f>
        <v>52.55053488372093</v>
      </c>
    </row>
    <row r="280" spans="1:5" ht="16.5" customHeight="1">
      <c r="A280" s="24" t="s">
        <v>352</v>
      </c>
      <c r="B280" s="14" t="s">
        <v>575</v>
      </c>
      <c r="C280" s="14">
        <v>1000</v>
      </c>
      <c r="D280" s="15">
        <v>52504.78</v>
      </c>
      <c r="E280" s="16">
        <f>D280/C280</f>
        <v>52.50478</v>
      </c>
    </row>
    <row r="281" spans="1:5" ht="16.5" customHeight="1">
      <c r="A281" s="24" t="s">
        <v>375</v>
      </c>
      <c r="B281" s="14" t="s">
        <v>575</v>
      </c>
      <c r="C281" s="14">
        <v>10233</v>
      </c>
      <c r="D281" s="15">
        <v>536759.41</v>
      </c>
      <c r="E281" s="16">
        <f>D281/C281</f>
        <v>52.4537682009186</v>
      </c>
    </row>
    <row r="282" spans="1:5" ht="16.5" customHeight="1">
      <c r="A282" s="24" t="s">
        <v>151</v>
      </c>
      <c r="B282" s="14" t="s">
        <v>581</v>
      </c>
      <c r="C282" s="14">
        <v>1523</v>
      </c>
      <c r="D282" s="15">
        <v>79870.98</v>
      </c>
      <c r="E282" s="16">
        <f>D282/C282</f>
        <v>52.44319107025607</v>
      </c>
    </row>
    <row r="283" spans="1:5" ht="16.5" customHeight="1">
      <c r="A283" s="24" t="s">
        <v>501</v>
      </c>
      <c r="B283" s="14" t="s">
        <v>577</v>
      </c>
      <c r="C283" s="14">
        <v>3653</v>
      </c>
      <c r="D283" s="15">
        <v>190941.71</v>
      </c>
      <c r="E283" s="16">
        <f>D283/C283</f>
        <v>52.26983575143717</v>
      </c>
    </row>
    <row r="284" spans="1:5" ht="16.5" customHeight="1">
      <c r="A284" s="24" t="s">
        <v>322</v>
      </c>
      <c r="B284" s="14" t="s">
        <v>579</v>
      </c>
      <c r="C284" s="14">
        <v>5396</v>
      </c>
      <c r="D284" s="15">
        <v>281547.27</v>
      </c>
      <c r="E284" s="16">
        <f>D284/C284</f>
        <v>52.17703298739808</v>
      </c>
    </row>
    <row r="285" spans="1:5" ht="16.5" customHeight="1">
      <c r="A285" s="24" t="s">
        <v>305</v>
      </c>
      <c r="B285" s="14" t="s">
        <v>579</v>
      </c>
      <c r="C285" s="14">
        <v>325916</v>
      </c>
      <c r="D285" s="15">
        <v>17002699.87</v>
      </c>
      <c r="E285" s="16">
        <f>D285/C285</f>
        <v>52.168963383203035</v>
      </c>
    </row>
    <row r="286" spans="1:5" ht="16.5" customHeight="1">
      <c r="A286" s="24" t="s">
        <v>271</v>
      </c>
      <c r="B286" s="14" t="s">
        <v>578</v>
      </c>
      <c r="C286" s="14">
        <v>709</v>
      </c>
      <c r="D286" s="15">
        <v>36895.57</v>
      </c>
      <c r="E286" s="16">
        <f>D286/C286</f>
        <v>52.03888575458392</v>
      </c>
    </row>
    <row r="287" spans="1:5" ht="16.5" customHeight="1">
      <c r="A287" s="24" t="s">
        <v>179</v>
      </c>
      <c r="B287" s="14" t="s">
        <v>575</v>
      </c>
      <c r="C287" s="14">
        <v>2146</v>
      </c>
      <c r="D287" s="15">
        <v>111604.2</v>
      </c>
      <c r="E287" s="16">
        <f>D287/C287</f>
        <v>52.00568499534017</v>
      </c>
    </row>
    <row r="288" spans="1:5" ht="16.5" customHeight="1">
      <c r="A288" s="24" t="s">
        <v>444</v>
      </c>
      <c r="B288" s="14" t="s">
        <v>577</v>
      </c>
      <c r="C288" s="14">
        <v>1367</v>
      </c>
      <c r="D288" s="15">
        <v>71088.52</v>
      </c>
      <c r="E288" s="16">
        <f>D288/C288</f>
        <v>52.003306510607175</v>
      </c>
    </row>
    <row r="289" spans="1:5" ht="16.5" customHeight="1">
      <c r="A289" s="24" t="s">
        <v>5</v>
      </c>
      <c r="B289" s="14" t="s">
        <v>577</v>
      </c>
      <c r="C289" s="14">
        <v>471</v>
      </c>
      <c r="D289" s="15">
        <v>24450.77</v>
      </c>
      <c r="E289" s="16">
        <f>D289/C289</f>
        <v>51.912462845010616</v>
      </c>
    </row>
    <row r="290" spans="1:5" ht="16.5" customHeight="1">
      <c r="A290" s="24" t="s">
        <v>304</v>
      </c>
      <c r="B290" s="14" t="s">
        <v>579</v>
      </c>
      <c r="C290" s="14">
        <v>7881</v>
      </c>
      <c r="D290" s="15">
        <v>408074.44</v>
      </c>
      <c r="E290" s="16">
        <f>D290/C290</f>
        <v>51.779525440933895</v>
      </c>
    </row>
    <row r="291" spans="1:5" ht="16.5" customHeight="1">
      <c r="A291" s="24" t="s">
        <v>168</v>
      </c>
      <c r="B291" s="14" t="s">
        <v>575</v>
      </c>
      <c r="C291" s="14">
        <v>676</v>
      </c>
      <c r="D291" s="15">
        <v>34978.22</v>
      </c>
      <c r="E291" s="16">
        <f>D291/C291</f>
        <v>51.742928994082845</v>
      </c>
    </row>
    <row r="292" spans="1:5" ht="16.5" customHeight="1">
      <c r="A292" s="24" t="s">
        <v>240</v>
      </c>
      <c r="B292" s="14" t="s">
        <v>578</v>
      </c>
      <c r="C292" s="14">
        <v>2772</v>
      </c>
      <c r="D292" s="15">
        <v>143359.68</v>
      </c>
      <c r="E292" s="16">
        <f>D292/C292</f>
        <v>51.71705627705627</v>
      </c>
    </row>
    <row r="293" spans="1:5" ht="16.5" customHeight="1">
      <c r="A293" s="24" t="s">
        <v>413</v>
      </c>
      <c r="B293" s="14" t="s">
        <v>580</v>
      </c>
      <c r="C293" s="14">
        <v>63146</v>
      </c>
      <c r="D293" s="15">
        <v>3264741.12</v>
      </c>
      <c r="E293" s="16">
        <f>D293/C293</f>
        <v>51.701471510467805</v>
      </c>
    </row>
    <row r="294" spans="1:5" ht="16.5" customHeight="1">
      <c r="A294" s="24" t="s">
        <v>202</v>
      </c>
      <c r="B294" s="14" t="s">
        <v>576</v>
      </c>
      <c r="C294" s="14">
        <v>1293</v>
      </c>
      <c r="D294" s="15">
        <v>66810.88</v>
      </c>
      <c r="E294" s="16">
        <f>D294/C294</f>
        <v>51.671214230471776</v>
      </c>
    </row>
    <row r="295" spans="1:5" ht="16.5" customHeight="1">
      <c r="A295" s="24" t="s">
        <v>38</v>
      </c>
      <c r="B295" s="14" t="s">
        <v>582</v>
      </c>
      <c r="C295" s="14">
        <v>30535</v>
      </c>
      <c r="D295" s="15">
        <v>1574171.6</v>
      </c>
      <c r="E295" s="16">
        <f>D295/C295</f>
        <v>51.55302439823154</v>
      </c>
    </row>
    <row r="296" spans="1:5" ht="16.5" customHeight="1">
      <c r="A296" s="24" t="s">
        <v>615</v>
      </c>
      <c r="B296" s="14" t="s">
        <v>575</v>
      </c>
      <c r="C296" s="14">
        <v>322</v>
      </c>
      <c r="D296" s="15">
        <v>16588.71</v>
      </c>
      <c r="E296" s="16">
        <f>D296/C296</f>
        <v>51.517732919254655</v>
      </c>
    </row>
    <row r="297" spans="1:5" ht="16.5" customHeight="1">
      <c r="A297" s="24" t="s">
        <v>654</v>
      </c>
      <c r="B297" s="14" t="s">
        <v>580</v>
      </c>
      <c r="C297" s="14">
        <v>67640</v>
      </c>
      <c r="D297" s="15">
        <v>3483640.5</v>
      </c>
      <c r="E297" s="16">
        <f>D297/C297</f>
        <v>51.502668539325846</v>
      </c>
    </row>
    <row r="298" spans="1:5" ht="16.5" customHeight="1">
      <c r="A298" s="24" t="s">
        <v>84</v>
      </c>
      <c r="B298" s="14" t="s">
        <v>582</v>
      </c>
      <c r="C298" s="14">
        <v>3307</v>
      </c>
      <c r="D298" s="15">
        <v>170224.05</v>
      </c>
      <c r="E298" s="16">
        <f>D298/C298</f>
        <v>51.473858482007856</v>
      </c>
    </row>
    <row r="299" spans="1:5" ht="16.5" customHeight="1">
      <c r="A299" s="24" t="s">
        <v>480</v>
      </c>
      <c r="B299" s="14" t="s">
        <v>581</v>
      </c>
      <c r="C299" s="14">
        <v>4924</v>
      </c>
      <c r="D299" s="15">
        <v>253379.14</v>
      </c>
      <c r="E299" s="16">
        <f>D299/C299</f>
        <v>51.4579894394801</v>
      </c>
    </row>
    <row r="300" spans="1:5" ht="16.5" customHeight="1">
      <c r="A300" s="24" t="s">
        <v>90</v>
      </c>
      <c r="B300" s="14" t="s">
        <v>581</v>
      </c>
      <c r="C300" s="14">
        <v>6284</v>
      </c>
      <c r="D300" s="15">
        <v>323214.01</v>
      </c>
      <c r="E300" s="16">
        <f>D300/C300</f>
        <v>51.43443825588797</v>
      </c>
    </row>
    <row r="301" spans="1:5" ht="16.5" customHeight="1">
      <c r="A301" s="24" t="s">
        <v>353</v>
      </c>
      <c r="B301" s="14" t="s">
        <v>575</v>
      </c>
      <c r="C301" s="14">
        <v>2337</v>
      </c>
      <c r="D301" s="15">
        <v>120188.84</v>
      </c>
      <c r="E301" s="16">
        <f>D301/C301</f>
        <v>51.428686350021394</v>
      </c>
    </row>
    <row r="302" spans="1:5" ht="16.5" customHeight="1">
      <c r="A302" s="24" t="s">
        <v>423</v>
      </c>
      <c r="B302" s="14" t="s">
        <v>579</v>
      </c>
      <c r="C302" s="14">
        <v>4236</v>
      </c>
      <c r="D302" s="15">
        <v>217826.79</v>
      </c>
      <c r="E302" s="16">
        <f>D302/C302</f>
        <v>51.42275495750708</v>
      </c>
    </row>
    <row r="303" spans="1:5" ht="16.5" customHeight="1">
      <c r="A303" s="24" t="s">
        <v>192</v>
      </c>
      <c r="B303" s="14" t="s">
        <v>576</v>
      </c>
      <c r="C303" s="14">
        <v>14095</v>
      </c>
      <c r="D303" s="15">
        <v>723975.08</v>
      </c>
      <c r="E303" s="16">
        <f>D303/C303</f>
        <v>51.36396452642781</v>
      </c>
    </row>
    <row r="304" spans="1:5" ht="16.5" customHeight="1">
      <c r="A304" s="24" t="s">
        <v>86</v>
      </c>
      <c r="B304" s="14" t="s">
        <v>581</v>
      </c>
      <c r="C304" s="14">
        <v>5384</v>
      </c>
      <c r="D304" s="15">
        <v>276524.5</v>
      </c>
      <c r="E304" s="16">
        <f>D304/C304</f>
        <v>51.360419762258545</v>
      </c>
    </row>
    <row r="305" spans="1:5" ht="16.5" customHeight="1">
      <c r="A305" s="24" t="s">
        <v>194</v>
      </c>
      <c r="B305" s="14" t="s">
        <v>576</v>
      </c>
      <c r="C305" s="14">
        <v>1202</v>
      </c>
      <c r="D305" s="15">
        <v>61701.29</v>
      </c>
      <c r="E305" s="16">
        <f>D305/C305</f>
        <v>51.33218801996672</v>
      </c>
    </row>
    <row r="306" spans="1:5" ht="16.5" customHeight="1">
      <c r="A306" s="24" t="s">
        <v>269</v>
      </c>
      <c r="B306" s="14" t="s">
        <v>578</v>
      </c>
      <c r="C306" s="14">
        <v>3630</v>
      </c>
      <c r="D306" s="15">
        <v>186056.43</v>
      </c>
      <c r="E306" s="16">
        <f>D306/C306</f>
        <v>51.25521487603306</v>
      </c>
    </row>
    <row r="307" spans="1:5" ht="16.5" customHeight="1">
      <c r="A307" s="24" t="s">
        <v>665</v>
      </c>
      <c r="B307" s="14" t="s">
        <v>580</v>
      </c>
      <c r="C307" s="14">
        <v>1416</v>
      </c>
      <c r="D307" s="15">
        <v>72527.09</v>
      </c>
      <c r="E307" s="16">
        <f>D307/C307</f>
        <v>51.219696327683614</v>
      </c>
    </row>
    <row r="308" spans="1:5" ht="16.5" customHeight="1">
      <c r="A308" s="24" t="s">
        <v>335</v>
      </c>
      <c r="B308" s="14" t="s">
        <v>579</v>
      </c>
      <c r="C308" s="14">
        <v>1189</v>
      </c>
      <c r="D308" s="15">
        <v>60884.05</v>
      </c>
      <c r="E308" s="16">
        <f>D308/C308</f>
        <v>51.206097560975614</v>
      </c>
    </row>
    <row r="309" spans="1:5" ht="16.5" customHeight="1">
      <c r="A309" s="24" t="s">
        <v>54</v>
      </c>
      <c r="B309" s="14" t="s">
        <v>582</v>
      </c>
      <c r="C309" s="14">
        <v>45471</v>
      </c>
      <c r="D309" s="15">
        <v>2328284.64</v>
      </c>
      <c r="E309" s="16">
        <f>D309/C309</f>
        <v>51.203726331068154</v>
      </c>
    </row>
    <row r="310" spans="1:5" ht="16.5" customHeight="1">
      <c r="A310" s="24" t="s">
        <v>463</v>
      </c>
      <c r="B310" s="14" t="s">
        <v>577</v>
      </c>
      <c r="C310" s="14">
        <v>2877</v>
      </c>
      <c r="D310" s="15">
        <v>147075.22</v>
      </c>
      <c r="E310" s="16">
        <f>D310/C310</f>
        <v>51.12103580118179</v>
      </c>
    </row>
    <row r="311" spans="1:5" ht="16.5" customHeight="1">
      <c r="A311" s="24" t="s">
        <v>66</v>
      </c>
      <c r="B311" s="14" t="s">
        <v>582</v>
      </c>
      <c r="C311" s="14">
        <v>11914</v>
      </c>
      <c r="D311" s="15">
        <v>607917.27</v>
      </c>
      <c r="E311" s="16">
        <f>D311/C311</f>
        <v>51.025454926976664</v>
      </c>
    </row>
    <row r="312" spans="1:5" ht="16.5" customHeight="1">
      <c r="A312" s="24" t="s">
        <v>602</v>
      </c>
      <c r="B312" s="14" t="s">
        <v>582</v>
      </c>
      <c r="C312" s="14">
        <v>19691</v>
      </c>
      <c r="D312" s="15">
        <v>1004693.04</v>
      </c>
      <c r="E312" s="16">
        <f>D312/C312</f>
        <v>51.02295668071708</v>
      </c>
    </row>
    <row r="313" spans="1:5" ht="16.5" customHeight="1">
      <c r="A313" s="24" t="s">
        <v>65</v>
      </c>
      <c r="B313" s="14" t="s">
        <v>582</v>
      </c>
      <c r="C313" s="14">
        <v>3051</v>
      </c>
      <c r="D313" s="15">
        <v>155624.54</v>
      </c>
      <c r="E313" s="16">
        <f>D313/C313</f>
        <v>51.00771550311374</v>
      </c>
    </row>
    <row r="314" spans="1:5" ht="16.5" customHeight="1">
      <c r="A314" s="24" t="s">
        <v>314</v>
      </c>
      <c r="B314" s="14" t="s">
        <v>579</v>
      </c>
      <c r="C314" s="14">
        <v>42511</v>
      </c>
      <c r="D314" s="15">
        <v>2168154.96</v>
      </c>
      <c r="E314" s="16">
        <f>D314/C314</f>
        <v>51.00221025146433</v>
      </c>
    </row>
    <row r="315" spans="1:5" ht="16.5" customHeight="1">
      <c r="A315" s="24" t="s">
        <v>334</v>
      </c>
      <c r="B315" s="14" t="s">
        <v>579</v>
      </c>
      <c r="C315" s="14">
        <v>1123</v>
      </c>
      <c r="D315" s="15">
        <v>57124.48</v>
      </c>
      <c r="E315" s="16">
        <f>D315/C315</f>
        <v>50.86774710596617</v>
      </c>
    </row>
    <row r="316" spans="1:5" ht="16.5" customHeight="1">
      <c r="A316" s="24" t="s">
        <v>432</v>
      </c>
      <c r="B316" s="14" t="s">
        <v>577</v>
      </c>
      <c r="C316" s="14">
        <v>395</v>
      </c>
      <c r="D316" s="15">
        <v>20064.84</v>
      </c>
      <c r="E316" s="16">
        <f>D316/C316</f>
        <v>50.79706329113924</v>
      </c>
    </row>
    <row r="317" spans="1:5" ht="16.5" customHeight="1">
      <c r="A317" s="24" t="s">
        <v>556</v>
      </c>
      <c r="B317" s="14" t="s">
        <v>575</v>
      </c>
      <c r="C317" s="14">
        <v>305</v>
      </c>
      <c r="D317" s="15">
        <v>15482.79</v>
      </c>
      <c r="E317" s="16">
        <f>D317/C317</f>
        <v>50.763245901639344</v>
      </c>
    </row>
    <row r="318" spans="1:5" ht="16.5" customHeight="1">
      <c r="A318" s="24" t="s">
        <v>78</v>
      </c>
      <c r="B318" s="14" t="s">
        <v>582</v>
      </c>
      <c r="C318" s="14">
        <v>9656</v>
      </c>
      <c r="D318" s="15">
        <v>489976.38</v>
      </c>
      <c r="E318" s="16">
        <f>D318/C318</f>
        <v>50.743204225352116</v>
      </c>
    </row>
    <row r="319" spans="1:5" ht="16.5" customHeight="1">
      <c r="A319" s="24" t="s">
        <v>293</v>
      </c>
      <c r="B319" s="14" t="s">
        <v>579</v>
      </c>
      <c r="C319" s="14">
        <v>19523</v>
      </c>
      <c r="D319" s="15">
        <v>990650.83</v>
      </c>
      <c r="E319" s="16">
        <f>D319/C319</f>
        <v>50.742756236234186</v>
      </c>
    </row>
    <row r="320" spans="1:5" ht="16.5" customHeight="1">
      <c r="A320" s="24" t="s">
        <v>225</v>
      </c>
      <c r="B320" s="14" t="s">
        <v>576</v>
      </c>
      <c r="C320" s="14">
        <v>845</v>
      </c>
      <c r="D320" s="15">
        <v>42850.89</v>
      </c>
      <c r="E320" s="16">
        <f>D320/C320</f>
        <v>50.711112426035506</v>
      </c>
    </row>
    <row r="321" spans="1:5" ht="16.5" customHeight="1">
      <c r="A321" s="24" t="s">
        <v>88</v>
      </c>
      <c r="B321" s="14" t="s">
        <v>581</v>
      </c>
      <c r="C321" s="14">
        <v>1113</v>
      </c>
      <c r="D321" s="15">
        <v>56424.56</v>
      </c>
      <c r="E321" s="16">
        <f>D321/C321</f>
        <v>50.6959209344115</v>
      </c>
    </row>
    <row r="322" spans="1:5" ht="16.5" customHeight="1">
      <c r="A322" s="24" t="s">
        <v>397</v>
      </c>
      <c r="B322" s="14" t="s">
        <v>575</v>
      </c>
      <c r="C322" s="14">
        <v>1205</v>
      </c>
      <c r="D322" s="15">
        <v>60999.55</v>
      </c>
      <c r="E322" s="16">
        <f>D322/C322</f>
        <v>50.62203319502075</v>
      </c>
    </row>
    <row r="323" spans="1:5" ht="16.5" customHeight="1">
      <c r="A323" s="24" t="s">
        <v>608</v>
      </c>
      <c r="B323" s="14" t="s">
        <v>575</v>
      </c>
      <c r="C323" s="14">
        <v>244</v>
      </c>
      <c r="D323" s="15">
        <v>12341.4</v>
      </c>
      <c r="E323" s="16">
        <f>D323/C323</f>
        <v>50.57950819672131</v>
      </c>
    </row>
    <row r="324" spans="1:5" ht="16.5" customHeight="1">
      <c r="A324" s="24" t="s">
        <v>514</v>
      </c>
      <c r="B324" s="14" t="s">
        <v>577</v>
      </c>
      <c r="C324" s="14">
        <v>130</v>
      </c>
      <c r="D324" s="15">
        <v>6572.78</v>
      </c>
      <c r="E324" s="16">
        <f>D324/C324</f>
        <v>50.55984615384615</v>
      </c>
    </row>
    <row r="325" spans="1:5" ht="16.5" customHeight="1">
      <c r="A325" s="24" t="s">
        <v>135</v>
      </c>
      <c r="B325" s="14" t="s">
        <v>581</v>
      </c>
      <c r="C325" s="14">
        <v>77151</v>
      </c>
      <c r="D325" s="15">
        <v>3896643.58</v>
      </c>
      <c r="E325" s="16">
        <f>D325/C325</f>
        <v>50.5067151430312</v>
      </c>
    </row>
    <row r="326" spans="1:5" ht="16.5" customHeight="1">
      <c r="A326" s="24" t="s">
        <v>477</v>
      </c>
      <c r="B326" s="14" t="s">
        <v>578</v>
      </c>
      <c r="C326" s="14">
        <v>625</v>
      </c>
      <c r="D326" s="15">
        <v>31544.06</v>
      </c>
      <c r="E326" s="16">
        <f>D326/C326</f>
        <v>50.470496000000004</v>
      </c>
    </row>
    <row r="327" spans="1:5" ht="16.5" customHeight="1">
      <c r="A327" s="24" t="s">
        <v>644</v>
      </c>
      <c r="B327" s="14" t="s">
        <v>582</v>
      </c>
      <c r="C327" s="14">
        <v>13361</v>
      </c>
      <c r="D327" s="15">
        <v>673616.81</v>
      </c>
      <c r="E327" s="16">
        <f>D327/C327</f>
        <v>50.41664620911609</v>
      </c>
    </row>
    <row r="328" spans="1:5" ht="16.5" customHeight="1">
      <c r="A328" s="24" t="s">
        <v>149</v>
      </c>
      <c r="B328" s="14" t="s">
        <v>581</v>
      </c>
      <c r="C328" s="14">
        <v>3383</v>
      </c>
      <c r="D328" s="15">
        <v>170495.89</v>
      </c>
      <c r="E328" s="16">
        <f>D328/C328</f>
        <v>50.397839195979905</v>
      </c>
    </row>
    <row r="329" spans="1:5" ht="16.5" customHeight="1">
      <c r="A329" s="24" t="s">
        <v>658</v>
      </c>
      <c r="B329" s="14" t="s">
        <v>580</v>
      </c>
      <c r="C329" s="14">
        <v>212915</v>
      </c>
      <c r="D329" s="15">
        <v>10712395.35</v>
      </c>
      <c r="E329" s="16">
        <f>D329/C329</f>
        <v>50.313013878777916</v>
      </c>
    </row>
    <row r="330" spans="1:5" ht="16.5" customHeight="1">
      <c r="A330" s="24" t="s">
        <v>478</v>
      </c>
      <c r="B330" s="14" t="s">
        <v>578</v>
      </c>
      <c r="C330" s="14">
        <v>1384</v>
      </c>
      <c r="D330" s="15">
        <v>69593.26</v>
      </c>
      <c r="E330" s="16">
        <f>D330/C330</f>
        <v>50.28414739884393</v>
      </c>
    </row>
    <row r="331" spans="1:5" ht="16.5" customHeight="1">
      <c r="A331" s="24" t="s">
        <v>68</v>
      </c>
      <c r="B331" s="14" t="s">
        <v>582</v>
      </c>
      <c r="C331" s="14">
        <v>38339</v>
      </c>
      <c r="D331" s="15">
        <v>1926927.38</v>
      </c>
      <c r="E331" s="16">
        <f>D331/C331</f>
        <v>50.26024100785101</v>
      </c>
    </row>
    <row r="332" spans="1:5" ht="16.5" customHeight="1">
      <c r="A332" s="24" t="s">
        <v>49</v>
      </c>
      <c r="B332" s="14" t="s">
        <v>582</v>
      </c>
      <c r="C332" s="14">
        <v>6463</v>
      </c>
      <c r="D332" s="15">
        <v>324568.36</v>
      </c>
      <c r="E332" s="16">
        <f>D332/C332</f>
        <v>50.21945845582547</v>
      </c>
    </row>
    <row r="333" spans="1:5" ht="16.5" customHeight="1">
      <c r="A333" s="24" t="s">
        <v>629</v>
      </c>
      <c r="B333" s="14" t="s">
        <v>580</v>
      </c>
      <c r="C333" s="14">
        <v>3022</v>
      </c>
      <c r="D333" s="15">
        <v>151636.7</v>
      </c>
      <c r="E333" s="16">
        <f>D333/C333</f>
        <v>50.177597617471875</v>
      </c>
    </row>
    <row r="334" spans="1:5" ht="16.5" customHeight="1">
      <c r="A334" s="24" t="s">
        <v>229</v>
      </c>
      <c r="B334" s="14" t="s">
        <v>578</v>
      </c>
      <c r="C334" s="14">
        <v>37611</v>
      </c>
      <c r="D334" s="15">
        <v>1885303.22</v>
      </c>
      <c r="E334" s="16">
        <f>D334/C334</f>
        <v>50.12637845311212</v>
      </c>
    </row>
    <row r="335" spans="1:5" ht="16.5" customHeight="1">
      <c r="A335" s="24" t="s">
        <v>239</v>
      </c>
      <c r="B335" s="14" t="s">
        <v>578</v>
      </c>
      <c r="C335" s="14">
        <v>1877</v>
      </c>
      <c r="D335" s="15">
        <v>94070.87</v>
      </c>
      <c r="E335" s="16">
        <f>D335/C335</f>
        <v>50.11767181672882</v>
      </c>
    </row>
    <row r="336" spans="1:5" ht="16.5" customHeight="1">
      <c r="A336" s="24" t="s">
        <v>642</v>
      </c>
      <c r="B336" s="14" t="s">
        <v>582</v>
      </c>
      <c r="C336" s="14">
        <v>10612</v>
      </c>
      <c r="D336" s="15">
        <v>531230.19</v>
      </c>
      <c r="E336" s="16">
        <f>D336/C336</f>
        <v>50.05938465887674</v>
      </c>
    </row>
    <row r="337" spans="1:5" ht="16.5" customHeight="1">
      <c r="A337" s="24" t="s">
        <v>25</v>
      </c>
      <c r="B337" s="14" t="s">
        <v>582</v>
      </c>
      <c r="C337" s="14">
        <v>6116</v>
      </c>
      <c r="D337" s="15">
        <v>305983.4</v>
      </c>
      <c r="E337" s="16">
        <f>D337/C337</f>
        <v>50.02998691955527</v>
      </c>
    </row>
    <row r="338" spans="1:5" ht="16.5" customHeight="1">
      <c r="A338" s="24" t="s">
        <v>292</v>
      </c>
      <c r="B338" s="14" t="s">
        <v>579</v>
      </c>
      <c r="C338" s="14">
        <v>7982</v>
      </c>
      <c r="D338" s="15">
        <v>398944.74</v>
      </c>
      <c r="E338" s="16">
        <f>D338/C338</f>
        <v>49.98054873465297</v>
      </c>
    </row>
    <row r="339" spans="1:5" ht="16.5" customHeight="1">
      <c r="A339" s="24" t="s">
        <v>484</v>
      </c>
      <c r="B339" s="14" t="s">
        <v>577</v>
      </c>
      <c r="C339" s="14">
        <v>1267</v>
      </c>
      <c r="D339" s="15">
        <v>63254.85</v>
      </c>
      <c r="E339" s="16">
        <f>D339/C339</f>
        <v>49.92490134175217</v>
      </c>
    </row>
    <row r="340" spans="1:5" ht="16.5" customHeight="1">
      <c r="A340" s="24" t="s">
        <v>161</v>
      </c>
      <c r="B340" s="14" t="s">
        <v>575</v>
      </c>
      <c r="C340" s="14">
        <v>2308</v>
      </c>
      <c r="D340" s="15">
        <v>115169.64</v>
      </c>
      <c r="E340" s="16">
        <f>D340/C340</f>
        <v>49.90019064124783</v>
      </c>
    </row>
    <row r="341" spans="1:5" ht="16.5" customHeight="1">
      <c r="A341" s="24" t="s">
        <v>282</v>
      </c>
      <c r="B341" s="14" t="s">
        <v>578</v>
      </c>
      <c r="C341" s="14">
        <v>3852</v>
      </c>
      <c r="D341" s="15">
        <v>192132.83</v>
      </c>
      <c r="E341" s="16">
        <f>D341/C341</f>
        <v>49.87872014537902</v>
      </c>
    </row>
    <row r="342" spans="1:5" ht="16.5" customHeight="1">
      <c r="A342" s="24" t="s">
        <v>650</v>
      </c>
      <c r="B342" s="14" t="s">
        <v>582</v>
      </c>
      <c r="C342" s="14">
        <v>25042</v>
      </c>
      <c r="D342" s="15">
        <v>1249007.75</v>
      </c>
      <c r="E342" s="16">
        <f>D342/C342</f>
        <v>49.876517450682854</v>
      </c>
    </row>
    <row r="343" spans="1:5" ht="16.5" customHeight="1">
      <c r="A343" s="24" t="s">
        <v>216</v>
      </c>
      <c r="B343" s="14" t="s">
        <v>576</v>
      </c>
      <c r="C343" s="14">
        <v>3640</v>
      </c>
      <c r="D343" s="15">
        <v>181345.27</v>
      </c>
      <c r="E343" s="16">
        <f>D343/C343</f>
        <v>49.820129120879116</v>
      </c>
    </row>
    <row r="344" spans="1:5" ht="16.5" customHeight="1">
      <c r="A344" s="24" t="s">
        <v>373</v>
      </c>
      <c r="B344" s="14" t="s">
        <v>575</v>
      </c>
      <c r="C344" s="14">
        <v>18799</v>
      </c>
      <c r="D344" s="15">
        <v>934699.39</v>
      </c>
      <c r="E344" s="16">
        <f>D344/C344</f>
        <v>49.72069737752008</v>
      </c>
    </row>
    <row r="345" spans="1:5" ht="16.5" customHeight="1">
      <c r="A345" s="24" t="s">
        <v>667</v>
      </c>
      <c r="B345" s="14" t="s">
        <v>580</v>
      </c>
      <c r="C345" s="14">
        <v>2100</v>
      </c>
      <c r="D345" s="15">
        <v>104202.01</v>
      </c>
      <c r="E345" s="16">
        <f>D345/C345</f>
        <v>49.62000476190476</v>
      </c>
    </row>
    <row r="346" spans="1:5" ht="16.5" customHeight="1">
      <c r="A346" s="24" t="s">
        <v>23</v>
      </c>
      <c r="B346" s="14" t="s">
        <v>582</v>
      </c>
      <c r="C346" s="14">
        <v>19532</v>
      </c>
      <c r="D346" s="15">
        <v>967996.81</v>
      </c>
      <c r="E346" s="16">
        <f>D346/C346</f>
        <v>49.5595335859103</v>
      </c>
    </row>
    <row r="347" spans="1:5" ht="16.5" customHeight="1">
      <c r="A347" s="24" t="s">
        <v>100</v>
      </c>
      <c r="B347" s="14" t="s">
        <v>581</v>
      </c>
      <c r="C347" s="14">
        <v>223</v>
      </c>
      <c r="D347" s="15">
        <v>11048.92</v>
      </c>
      <c r="E347" s="16">
        <f>D347/C347</f>
        <v>49.5467264573991</v>
      </c>
    </row>
    <row r="348" spans="1:5" ht="16.5" customHeight="1">
      <c r="A348" s="24" t="s">
        <v>387</v>
      </c>
      <c r="B348" s="14" t="s">
        <v>575</v>
      </c>
      <c r="C348" s="14">
        <v>7715</v>
      </c>
      <c r="D348" s="15">
        <v>381911.67</v>
      </c>
      <c r="E348" s="16">
        <f>D348/C348</f>
        <v>49.50248476992871</v>
      </c>
    </row>
    <row r="349" spans="1:5" ht="16.5" customHeight="1">
      <c r="A349" s="24" t="s">
        <v>75</v>
      </c>
      <c r="B349" s="14" t="s">
        <v>582</v>
      </c>
      <c r="C349" s="14">
        <v>593</v>
      </c>
      <c r="D349" s="15">
        <v>29344.68</v>
      </c>
      <c r="E349" s="16">
        <f>D349/C349</f>
        <v>49.485126475548064</v>
      </c>
    </row>
    <row r="350" spans="1:5" ht="16.5" customHeight="1">
      <c r="A350" s="24" t="s">
        <v>563</v>
      </c>
      <c r="B350" s="14" t="s">
        <v>575</v>
      </c>
      <c r="C350" s="14">
        <v>144</v>
      </c>
      <c r="D350" s="15">
        <v>7122.14</v>
      </c>
      <c r="E350" s="16">
        <f>D350/C350</f>
        <v>49.45930555555556</v>
      </c>
    </row>
    <row r="351" spans="1:5" ht="16.5" customHeight="1">
      <c r="A351" s="24" t="s">
        <v>270</v>
      </c>
      <c r="B351" s="14" t="s">
        <v>578</v>
      </c>
      <c r="C351" s="14">
        <v>930</v>
      </c>
      <c r="D351" s="15">
        <v>45991.01</v>
      </c>
      <c r="E351" s="16">
        <f>D351/C351</f>
        <v>49.45269892473119</v>
      </c>
    </row>
    <row r="352" spans="1:5" ht="16.5" customHeight="1">
      <c r="A352" s="24" t="s">
        <v>141</v>
      </c>
      <c r="B352" s="14" t="s">
        <v>581</v>
      </c>
      <c r="C352" s="14">
        <v>1579</v>
      </c>
      <c r="D352" s="15">
        <v>78074.23</v>
      </c>
      <c r="E352" s="16">
        <f>D352/C352</f>
        <v>49.44536415452818</v>
      </c>
    </row>
    <row r="353" spans="1:5" ht="16.5" customHeight="1">
      <c r="A353" s="24" t="s">
        <v>331</v>
      </c>
      <c r="B353" s="14" t="s">
        <v>579</v>
      </c>
      <c r="C353" s="14">
        <v>7547</v>
      </c>
      <c r="D353" s="15">
        <v>372945.26</v>
      </c>
      <c r="E353" s="16">
        <f>D353/C353</f>
        <v>49.416358818073405</v>
      </c>
    </row>
    <row r="354" spans="1:5" ht="16.5" customHeight="1">
      <c r="A354" s="24" t="s">
        <v>260</v>
      </c>
      <c r="B354" s="14" t="s">
        <v>578</v>
      </c>
      <c r="C354" s="14">
        <v>9916</v>
      </c>
      <c r="D354" s="15">
        <v>489701.09</v>
      </c>
      <c r="E354" s="16">
        <f>D354/C354</f>
        <v>49.38494251714401</v>
      </c>
    </row>
    <row r="355" spans="1:5" ht="16.5" customHeight="1">
      <c r="A355" s="24" t="s">
        <v>663</v>
      </c>
      <c r="B355" s="14" t="s">
        <v>577</v>
      </c>
      <c r="C355" s="14">
        <v>436</v>
      </c>
      <c r="D355" s="15">
        <v>21526.27</v>
      </c>
      <c r="E355" s="16">
        <f>D355/C355</f>
        <v>49.37217889908257</v>
      </c>
    </row>
    <row r="356" spans="1:5" ht="16.5" customHeight="1">
      <c r="A356" s="24" t="s">
        <v>312</v>
      </c>
      <c r="B356" s="14" t="s">
        <v>579</v>
      </c>
      <c r="C356" s="14">
        <v>4575</v>
      </c>
      <c r="D356" s="15">
        <v>225847.24</v>
      </c>
      <c r="E356" s="16">
        <f>D356/C356</f>
        <v>49.36551693989071</v>
      </c>
    </row>
    <row r="357" spans="1:5" ht="16.5" customHeight="1">
      <c r="A357" s="24" t="s">
        <v>613</v>
      </c>
      <c r="B357" s="14" t="s">
        <v>581</v>
      </c>
      <c r="C357" s="14">
        <v>307</v>
      </c>
      <c r="D357" s="15">
        <v>15142.03</v>
      </c>
      <c r="E357" s="16">
        <f>D357/C357</f>
        <v>49.32257328990228</v>
      </c>
    </row>
    <row r="358" spans="1:5" ht="16.5" customHeight="1">
      <c r="A358" s="24" t="s">
        <v>611</v>
      </c>
      <c r="B358" s="14" t="s">
        <v>576</v>
      </c>
      <c r="C358" s="14">
        <v>266</v>
      </c>
      <c r="D358" s="15">
        <v>13117.66</v>
      </c>
      <c r="E358" s="16">
        <f>D358/C358</f>
        <v>49.31451127819549</v>
      </c>
    </row>
    <row r="359" spans="1:5" ht="16.5" customHeight="1">
      <c r="A359" s="24" t="s">
        <v>527</v>
      </c>
      <c r="B359" s="14" t="s">
        <v>582</v>
      </c>
      <c r="C359" s="14">
        <v>2047</v>
      </c>
      <c r="D359" s="15">
        <v>100749.53</v>
      </c>
      <c r="E359" s="16">
        <f>D359/C359</f>
        <v>49.21813873961895</v>
      </c>
    </row>
    <row r="360" spans="1:5" ht="16.5" customHeight="1">
      <c r="A360" s="24" t="s">
        <v>374</v>
      </c>
      <c r="B360" s="14" t="s">
        <v>575</v>
      </c>
      <c r="C360" s="14">
        <v>11904</v>
      </c>
      <c r="D360" s="15">
        <v>585260.57</v>
      </c>
      <c r="E360" s="16">
        <f>D360/C360</f>
        <v>49.165034442204295</v>
      </c>
    </row>
    <row r="361" spans="1:5" ht="16.5" customHeight="1">
      <c r="A361" s="24" t="s">
        <v>146</v>
      </c>
      <c r="B361" s="14" t="s">
        <v>581</v>
      </c>
      <c r="C361" s="14">
        <v>710</v>
      </c>
      <c r="D361" s="15">
        <v>34878.25</v>
      </c>
      <c r="E361" s="16">
        <f>D361/C361</f>
        <v>49.12429577464789</v>
      </c>
    </row>
    <row r="362" spans="1:5" ht="16.5" customHeight="1">
      <c r="A362" s="24" t="s">
        <v>212</v>
      </c>
      <c r="B362" s="14" t="s">
        <v>576</v>
      </c>
      <c r="C362" s="14">
        <v>3499</v>
      </c>
      <c r="D362" s="15">
        <v>171769.53</v>
      </c>
      <c r="E362" s="16">
        <f>D362/C362</f>
        <v>49.091034581308946</v>
      </c>
    </row>
    <row r="363" spans="1:5" ht="16.5" customHeight="1">
      <c r="A363" s="24" t="s">
        <v>621</v>
      </c>
      <c r="B363" s="14" t="s">
        <v>575</v>
      </c>
      <c r="C363" s="14">
        <v>650</v>
      </c>
      <c r="D363" s="15">
        <v>31887.57</v>
      </c>
      <c r="E363" s="16">
        <f>D363/C363</f>
        <v>49.0578</v>
      </c>
    </row>
    <row r="364" spans="1:5" ht="16.5" customHeight="1">
      <c r="A364" s="24" t="s">
        <v>294</v>
      </c>
      <c r="B364" s="14" t="s">
        <v>579</v>
      </c>
      <c r="C364" s="14">
        <v>3336</v>
      </c>
      <c r="D364" s="15">
        <v>163599.49</v>
      </c>
      <c r="E364" s="16">
        <f>D364/C364</f>
        <v>49.04061450839328</v>
      </c>
    </row>
    <row r="365" spans="1:5" ht="16.5" customHeight="1">
      <c r="A365" s="24" t="s">
        <v>204</v>
      </c>
      <c r="B365" s="14" t="s">
        <v>576</v>
      </c>
      <c r="C365" s="14">
        <v>145115</v>
      </c>
      <c r="D365" s="15">
        <v>7110808.75</v>
      </c>
      <c r="E365" s="16">
        <f>D365/C365</f>
        <v>49.001197326258485</v>
      </c>
    </row>
    <row r="366" spans="1:5" ht="16.5" customHeight="1">
      <c r="A366" s="24" t="s">
        <v>378</v>
      </c>
      <c r="B366" s="14" t="s">
        <v>575</v>
      </c>
      <c r="C366" s="14">
        <v>673</v>
      </c>
      <c r="D366" s="15">
        <v>32972.46</v>
      </c>
      <c r="E366" s="16">
        <f>D366/C366</f>
        <v>48.993254086181274</v>
      </c>
    </row>
    <row r="367" spans="1:5" ht="16.5" customHeight="1">
      <c r="A367" s="24" t="s">
        <v>597</v>
      </c>
      <c r="B367" s="14" t="s">
        <v>580</v>
      </c>
      <c r="C367" s="14">
        <v>16683</v>
      </c>
      <c r="D367" s="15">
        <v>816516.25</v>
      </c>
      <c r="E367" s="16">
        <f>D367/C367</f>
        <v>48.94301084936762</v>
      </c>
    </row>
    <row r="368" spans="1:5" ht="16.5" customHeight="1">
      <c r="A368" s="24" t="s">
        <v>377</v>
      </c>
      <c r="B368" s="14" t="s">
        <v>575</v>
      </c>
      <c r="C368" s="14">
        <v>3681</v>
      </c>
      <c r="D368" s="15">
        <v>180138.06</v>
      </c>
      <c r="E368" s="16">
        <f>D368/C368</f>
        <v>48.93726161369193</v>
      </c>
    </row>
    <row r="369" spans="1:5" ht="16.5" customHeight="1">
      <c r="A369" s="24" t="s">
        <v>234</v>
      </c>
      <c r="B369" s="14" t="s">
        <v>578</v>
      </c>
      <c r="C369" s="14">
        <v>17924</v>
      </c>
      <c r="D369" s="15">
        <v>876741.59</v>
      </c>
      <c r="E369" s="16">
        <f>D369/C369</f>
        <v>48.91439355054675</v>
      </c>
    </row>
    <row r="370" spans="1:5" ht="16.5" customHeight="1">
      <c r="A370" s="24" t="s">
        <v>160</v>
      </c>
      <c r="B370" s="14" t="s">
        <v>575</v>
      </c>
      <c r="C370" s="14">
        <v>403</v>
      </c>
      <c r="D370" s="15">
        <v>19681.36</v>
      </c>
      <c r="E370" s="16">
        <f>D370/C370</f>
        <v>48.83712158808933</v>
      </c>
    </row>
    <row r="371" spans="1:5" ht="16.5" customHeight="1">
      <c r="A371" s="24" t="s">
        <v>306</v>
      </c>
      <c r="B371" s="14" t="s">
        <v>579</v>
      </c>
      <c r="C371" s="14">
        <v>4718</v>
      </c>
      <c r="D371" s="15">
        <v>230394.55</v>
      </c>
      <c r="E371" s="16">
        <f>D371/C371</f>
        <v>48.833096651123356</v>
      </c>
    </row>
    <row r="372" spans="1:5" ht="16.5" customHeight="1">
      <c r="A372" s="24" t="s">
        <v>80</v>
      </c>
      <c r="B372" s="14" t="s">
        <v>582</v>
      </c>
      <c r="C372" s="14">
        <v>52701</v>
      </c>
      <c r="D372" s="15">
        <v>2568843.88</v>
      </c>
      <c r="E372" s="16">
        <f>D372/C372</f>
        <v>48.74374072598243</v>
      </c>
    </row>
    <row r="373" spans="1:5" ht="16.5" customHeight="1">
      <c r="A373" s="24" t="s">
        <v>447</v>
      </c>
      <c r="B373" s="14" t="s">
        <v>577</v>
      </c>
      <c r="C373" s="14">
        <v>400</v>
      </c>
      <c r="D373" s="15">
        <v>19484.89</v>
      </c>
      <c r="E373" s="16">
        <f>D373/C373</f>
        <v>48.712225</v>
      </c>
    </row>
    <row r="374" spans="1:5" ht="16.5" customHeight="1">
      <c r="A374" s="24" t="s">
        <v>145</v>
      </c>
      <c r="B374" s="14" t="s">
        <v>581</v>
      </c>
      <c r="C374" s="14">
        <v>15371</v>
      </c>
      <c r="D374" s="15">
        <v>748498.28</v>
      </c>
      <c r="E374" s="16">
        <f>D374/C374</f>
        <v>48.69548370307722</v>
      </c>
    </row>
    <row r="375" spans="1:5" ht="16.5" customHeight="1">
      <c r="A375" s="24" t="s">
        <v>265</v>
      </c>
      <c r="B375" s="14" t="s">
        <v>578</v>
      </c>
      <c r="C375" s="14">
        <v>4758</v>
      </c>
      <c r="D375" s="15">
        <v>230917.25</v>
      </c>
      <c r="E375" s="16">
        <f>D375/C375</f>
        <v>48.53241908364859</v>
      </c>
    </row>
    <row r="376" spans="1:5" ht="16.5" customHeight="1">
      <c r="A376" s="24" t="s">
        <v>27</v>
      </c>
      <c r="B376" s="14" t="s">
        <v>582</v>
      </c>
      <c r="C376" s="14">
        <v>10512</v>
      </c>
      <c r="D376" s="15">
        <v>509477.46</v>
      </c>
      <c r="E376" s="16">
        <f>D376/C376</f>
        <v>48.46627283105023</v>
      </c>
    </row>
    <row r="377" spans="1:5" ht="16.5" customHeight="1">
      <c r="A377" s="24" t="s">
        <v>512</v>
      </c>
      <c r="B377" s="14" t="s">
        <v>577</v>
      </c>
      <c r="C377" s="14">
        <v>1223</v>
      </c>
      <c r="D377" s="15">
        <v>59203.15</v>
      </c>
      <c r="E377" s="16">
        <f>D377/C377</f>
        <v>48.408135731807036</v>
      </c>
    </row>
    <row r="378" spans="1:5" ht="16.5" customHeight="1">
      <c r="A378" s="24" t="s">
        <v>102</v>
      </c>
      <c r="B378" s="14" t="s">
        <v>581</v>
      </c>
      <c r="C378" s="14">
        <v>68859</v>
      </c>
      <c r="D378" s="15">
        <v>3333146.28</v>
      </c>
      <c r="E378" s="16">
        <f>D378/C378</f>
        <v>48.405383174312725</v>
      </c>
    </row>
    <row r="379" spans="1:5" ht="16.5" customHeight="1">
      <c r="A379" s="24" t="s">
        <v>362</v>
      </c>
      <c r="B379" s="14" t="s">
        <v>575</v>
      </c>
      <c r="C379" s="14">
        <v>559</v>
      </c>
      <c r="D379" s="15">
        <v>27041.1</v>
      </c>
      <c r="E379" s="16">
        <f>D379/C379</f>
        <v>48.37406082289803</v>
      </c>
    </row>
    <row r="380" spans="1:5" ht="16.5" customHeight="1">
      <c r="A380" s="24" t="s">
        <v>507</v>
      </c>
      <c r="B380" s="14" t="s">
        <v>577</v>
      </c>
      <c r="C380" s="14">
        <v>215</v>
      </c>
      <c r="D380" s="15">
        <v>10400</v>
      </c>
      <c r="E380" s="16">
        <f>D380/C380</f>
        <v>48.372093023255815</v>
      </c>
    </row>
    <row r="381" spans="1:5" ht="16.5" customHeight="1">
      <c r="A381" s="24" t="s">
        <v>430</v>
      </c>
      <c r="B381" s="14" t="s">
        <v>577</v>
      </c>
      <c r="C381" s="14">
        <v>374</v>
      </c>
      <c r="D381" s="15">
        <v>18090.53</v>
      </c>
      <c r="E381" s="16">
        <f>D381/C381</f>
        <v>48.370401069518714</v>
      </c>
    </row>
    <row r="382" spans="1:5" ht="16.5" customHeight="1">
      <c r="A382" s="24" t="s">
        <v>51</v>
      </c>
      <c r="B382" s="14" t="s">
        <v>582</v>
      </c>
      <c r="C382" s="14">
        <v>3836</v>
      </c>
      <c r="D382" s="15">
        <v>185472.64</v>
      </c>
      <c r="E382" s="16">
        <f>D382/C382</f>
        <v>48.35053180396246</v>
      </c>
    </row>
    <row r="383" spans="1:5" ht="16.5" customHeight="1">
      <c r="A383" s="24" t="s">
        <v>10</v>
      </c>
      <c r="B383" s="14" t="s">
        <v>580</v>
      </c>
      <c r="C383" s="14">
        <v>795</v>
      </c>
      <c r="D383" s="15">
        <v>38416.15</v>
      </c>
      <c r="E383" s="16">
        <f>D383/C383</f>
        <v>48.322201257861636</v>
      </c>
    </row>
    <row r="384" spans="1:5" ht="16.5" customHeight="1">
      <c r="A384" s="24" t="s">
        <v>543</v>
      </c>
      <c r="B384" s="14" t="s">
        <v>577</v>
      </c>
      <c r="C384" s="14">
        <v>66</v>
      </c>
      <c r="D384" s="15">
        <v>3188.75</v>
      </c>
      <c r="E384" s="16">
        <f>D384/C384</f>
        <v>48.31439393939394</v>
      </c>
    </row>
    <row r="385" spans="1:5" ht="16.5" customHeight="1">
      <c r="A385" s="24" t="s">
        <v>522</v>
      </c>
      <c r="B385" s="14" t="s">
        <v>577</v>
      </c>
      <c r="C385" s="14">
        <v>1002</v>
      </c>
      <c r="D385" s="15">
        <v>48387.62</v>
      </c>
      <c r="E385" s="16">
        <f>D385/C385</f>
        <v>48.2910379241517</v>
      </c>
    </row>
    <row r="386" spans="1:5" ht="16.5" customHeight="1">
      <c r="A386" s="24" t="s">
        <v>275</v>
      </c>
      <c r="B386" s="14" t="s">
        <v>578</v>
      </c>
      <c r="C386" s="14">
        <v>2594</v>
      </c>
      <c r="D386" s="15">
        <v>125245.82</v>
      </c>
      <c r="E386" s="16">
        <f>D386/C386</f>
        <v>48.28289128758674</v>
      </c>
    </row>
    <row r="387" spans="1:5" ht="16.5" customHeight="1">
      <c r="A387" s="24" t="s">
        <v>164</v>
      </c>
      <c r="B387" s="14" t="s">
        <v>575</v>
      </c>
      <c r="C387" s="14">
        <v>2667</v>
      </c>
      <c r="D387" s="15">
        <v>128617.42</v>
      </c>
      <c r="E387" s="16">
        <f>D387/C387</f>
        <v>48.225504311961004</v>
      </c>
    </row>
    <row r="388" spans="1:5" ht="16.5" customHeight="1">
      <c r="A388" s="24" t="s">
        <v>70</v>
      </c>
      <c r="B388" s="14" t="s">
        <v>582</v>
      </c>
      <c r="C388" s="14">
        <v>1354</v>
      </c>
      <c r="D388" s="15">
        <v>65289.7</v>
      </c>
      <c r="E388" s="16">
        <f>D388/C388</f>
        <v>48.2198670605613</v>
      </c>
    </row>
    <row r="389" spans="1:5" ht="16.5" customHeight="1">
      <c r="A389" s="24" t="s">
        <v>427</v>
      </c>
      <c r="B389" s="14" t="s">
        <v>577</v>
      </c>
      <c r="C389" s="14">
        <v>501</v>
      </c>
      <c r="D389" s="15">
        <v>24141.66</v>
      </c>
      <c r="E389" s="16">
        <f>D389/C389</f>
        <v>48.18694610778443</v>
      </c>
    </row>
    <row r="390" spans="1:5" ht="16.5" customHeight="1">
      <c r="A390" s="24" t="s">
        <v>208</v>
      </c>
      <c r="B390" s="14" t="s">
        <v>576</v>
      </c>
      <c r="C390" s="14">
        <v>2076</v>
      </c>
      <c r="D390" s="15">
        <v>99748.54</v>
      </c>
      <c r="E390" s="16">
        <f>D390/C390</f>
        <v>48.04842967244701</v>
      </c>
    </row>
    <row r="391" spans="1:5" ht="16.5" customHeight="1">
      <c r="A391" s="24" t="s">
        <v>412</v>
      </c>
      <c r="B391" s="14" t="s">
        <v>580</v>
      </c>
      <c r="C391" s="14">
        <v>1724</v>
      </c>
      <c r="D391" s="15">
        <v>82790.06</v>
      </c>
      <c r="E391" s="16">
        <f>D391/C391</f>
        <v>48.022076566125286</v>
      </c>
    </row>
    <row r="392" spans="1:5" ht="16.5" customHeight="1">
      <c r="A392" s="24" t="s">
        <v>139</v>
      </c>
      <c r="B392" s="14" t="s">
        <v>581</v>
      </c>
      <c r="C392" s="14">
        <v>3124</v>
      </c>
      <c r="D392" s="15">
        <v>149915.56</v>
      </c>
      <c r="E392" s="16">
        <f>D392/C392</f>
        <v>47.98833546734955</v>
      </c>
    </row>
    <row r="393" spans="1:5" ht="16.5" customHeight="1">
      <c r="A393" s="24" t="s">
        <v>81</v>
      </c>
      <c r="B393" s="14" t="s">
        <v>582</v>
      </c>
      <c r="C393" s="14">
        <v>4866</v>
      </c>
      <c r="D393" s="15">
        <v>233511.09</v>
      </c>
      <c r="E393" s="16">
        <f>D393/C393</f>
        <v>47.9883045622688</v>
      </c>
    </row>
    <row r="394" spans="1:5" ht="16.5" customHeight="1">
      <c r="A394" s="24" t="s">
        <v>60</v>
      </c>
      <c r="B394" s="14" t="s">
        <v>582</v>
      </c>
      <c r="C394" s="14">
        <v>9422</v>
      </c>
      <c r="D394" s="15">
        <v>451489.42</v>
      </c>
      <c r="E394" s="16">
        <f>D394/C394</f>
        <v>47.91863935470176</v>
      </c>
    </row>
    <row r="395" spans="1:5" ht="16.5" customHeight="1">
      <c r="A395" s="24" t="s">
        <v>473</v>
      </c>
      <c r="B395" s="14" t="s">
        <v>575</v>
      </c>
      <c r="C395" s="14">
        <v>1037</v>
      </c>
      <c r="D395" s="15">
        <v>49665.91</v>
      </c>
      <c r="E395" s="16">
        <f>D395/C395</f>
        <v>47.89383799421408</v>
      </c>
    </row>
    <row r="396" spans="1:5" ht="16.5" customHeight="1">
      <c r="A396" s="24" t="s">
        <v>392</v>
      </c>
      <c r="B396" s="14" t="s">
        <v>575</v>
      </c>
      <c r="C396" s="14">
        <v>60420</v>
      </c>
      <c r="D396" s="15">
        <v>2888601.59</v>
      </c>
      <c r="E396" s="16">
        <f>D396/C396</f>
        <v>47.808698940748094</v>
      </c>
    </row>
    <row r="397" spans="1:5" ht="16.5" customHeight="1">
      <c r="A397" s="24" t="s">
        <v>99</v>
      </c>
      <c r="B397" s="14" t="s">
        <v>581</v>
      </c>
      <c r="C397" s="14">
        <v>8398</v>
      </c>
      <c r="D397" s="15">
        <v>401370.64</v>
      </c>
      <c r="E397" s="16">
        <f>D397/C397</f>
        <v>47.79359847582758</v>
      </c>
    </row>
    <row r="398" spans="1:5" ht="16.5" customHeight="1">
      <c r="A398" s="24" t="s">
        <v>466</v>
      </c>
      <c r="B398" s="14" t="s">
        <v>575</v>
      </c>
      <c r="C398" s="14">
        <v>549</v>
      </c>
      <c r="D398" s="15">
        <v>26227.94</v>
      </c>
      <c r="E398" s="16">
        <f>D398/C398</f>
        <v>47.774025500910746</v>
      </c>
    </row>
    <row r="399" spans="1:5" ht="16.5" customHeight="1">
      <c r="A399" s="24" t="s">
        <v>605</v>
      </c>
      <c r="B399" s="14" t="s">
        <v>577</v>
      </c>
      <c r="C399" s="14">
        <v>174</v>
      </c>
      <c r="D399" s="15">
        <v>8302.37</v>
      </c>
      <c r="E399" s="16">
        <f>D399/C399</f>
        <v>47.71477011494253</v>
      </c>
    </row>
    <row r="400" spans="1:5" ht="16.5" customHeight="1">
      <c r="A400" s="24" t="s">
        <v>133</v>
      </c>
      <c r="B400" s="14" t="s">
        <v>581</v>
      </c>
      <c r="C400" s="14">
        <v>569002</v>
      </c>
      <c r="D400" s="15">
        <v>27140450.29</v>
      </c>
      <c r="E400" s="16">
        <f>D400/C400</f>
        <v>47.69833900408083</v>
      </c>
    </row>
    <row r="401" spans="1:5" ht="16.5" customHeight="1">
      <c r="A401" s="24" t="s">
        <v>21</v>
      </c>
      <c r="B401" s="14" t="s">
        <v>582</v>
      </c>
      <c r="C401" s="14">
        <v>1284</v>
      </c>
      <c r="D401" s="15">
        <v>61158.24</v>
      </c>
      <c r="E401" s="16">
        <f>D401/C401</f>
        <v>47.631028037383174</v>
      </c>
    </row>
    <row r="402" spans="1:5" ht="16.5" customHeight="1">
      <c r="A402" s="24" t="s">
        <v>321</v>
      </c>
      <c r="B402" s="14" t="s">
        <v>579</v>
      </c>
      <c r="C402" s="14">
        <v>3775</v>
      </c>
      <c r="D402" s="15">
        <v>179600.7</v>
      </c>
      <c r="E402" s="16">
        <f>D402/C402</f>
        <v>47.57634437086093</v>
      </c>
    </row>
    <row r="403" spans="1:5" ht="16.5" customHeight="1">
      <c r="A403" s="24" t="s">
        <v>104</v>
      </c>
      <c r="B403" s="14" t="s">
        <v>581</v>
      </c>
      <c r="C403" s="14">
        <v>2988</v>
      </c>
      <c r="D403" s="15">
        <v>141753.83</v>
      </c>
      <c r="E403" s="16">
        <f>D403/C403</f>
        <v>47.44104082998661</v>
      </c>
    </row>
    <row r="404" spans="1:5" ht="16.5" customHeight="1">
      <c r="A404" s="24" t="s">
        <v>560</v>
      </c>
      <c r="B404" s="14" t="s">
        <v>578</v>
      </c>
      <c r="C404" s="14">
        <v>334</v>
      </c>
      <c r="D404" s="15">
        <v>15833.28</v>
      </c>
      <c r="E404" s="16">
        <f>D404/C404</f>
        <v>47.40502994011976</v>
      </c>
    </row>
    <row r="405" spans="1:5" ht="16.5" customHeight="1">
      <c r="A405" s="24" t="s">
        <v>508</v>
      </c>
      <c r="B405" s="14" t="s">
        <v>577</v>
      </c>
      <c r="C405" s="14">
        <v>892</v>
      </c>
      <c r="D405" s="15">
        <v>42239.19</v>
      </c>
      <c r="E405" s="16">
        <f>D405/C405</f>
        <v>47.35335201793722</v>
      </c>
    </row>
    <row r="406" spans="1:5" ht="16.5" customHeight="1">
      <c r="A406" s="24" t="s">
        <v>190</v>
      </c>
      <c r="B406" s="14" t="s">
        <v>576</v>
      </c>
      <c r="C406" s="14">
        <v>20714</v>
      </c>
      <c r="D406" s="15">
        <v>979317.1</v>
      </c>
      <c r="E406" s="16">
        <f>D406/C406</f>
        <v>47.278029352128996</v>
      </c>
    </row>
    <row r="407" spans="1:5" ht="16.5" customHeight="1">
      <c r="A407" s="24" t="s">
        <v>382</v>
      </c>
      <c r="B407" s="14" t="s">
        <v>575</v>
      </c>
      <c r="C407" s="14">
        <v>2089</v>
      </c>
      <c r="D407" s="15">
        <v>98733.84</v>
      </c>
      <c r="E407" s="16">
        <f>D407/C407</f>
        <v>47.26368597415031</v>
      </c>
    </row>
    <row r="408" spans="1:5" ht="16.5" customHeight="1">
      <c r="A408" s="24" t="s">
        <v>223</v>
      </c>
      <c r="B408" s="14" t="s">
        <v>576</v>
      </c>
      <c r="C408" s="14">
        <v>2172</v>
      </c>
      <c r="D408" s="15">
        <v>102634.2</v>
      </c>
      <c r="E408" s="16">
        <f>D408/C408</f>
        <v>47.25331491712707</v>
      </c>
    </row>
    <row r="409" spans="1:5" ht="16.5" customHeight="1">
      <c r="A409" s="24" t="s">
        <v>255</v>
      </c>
      <c r="B409" s="14" t="s">
        <v>578</v>
      </c>
      <c r="C409" s="14">
        <v>114238</v>
      </c>
      <c r="D409" s="15">
        <v>5395117.72</v>
      </c>
      <c r="E409" s="16">
        <f>D409/C409</f>
        <v>47.226997321381674</v>
      </c>
    </row>
    <row r="410" spans="1:5" ht="16.5" customHeight="1">
      <c r="A410" s="24" t="s">
        <v>109</v>
      </c>
      <c r="B410" s="14" t="s">
        <v>581</v>
      </c>
      <c r="C410" s="14">
        <v>1674</v>
      </c>
      <c r="D410" s="15">
        <v>79045.98</v>
      </c>
      <c r="E410" s="16">
        <f>D410/C410</f>
        <v>47.21982078853046</v>
      </c>
    </row>
    <row r="411" spans="1:5" ht="16.5" customHeight="1">
      <c r="A411" s="24" t="s">
        <v>365</v>
      </c>
      <c r="B411" s="14" t="s">
        <v>575</v>
      </c>
      <c r="C411" s="14">
        <v>7897</v>
      </c>
      <c r="D411" s="15">
        <v>372726.41</v>
      </c>
      <c r="E411" s="16">
        <f>D411/C411</f>
        <v>47.198481701912115</v>
      </c>
    </row>
    <row r="412" spans="1:5" ht="16.5" customHeight="1">
      <c r="A412" s="24" t="s">
        <v>591</v>
      </c>
      <c r="B412" s="14" t="s">
        <v>576</v>
      </c>
      <c r="C412" s="14">
        <v>734</v>
      </c>
      <c r="D412" s="15">
        <v>34641.51</v>
      </c>
      <c r="E412" s="16">
        <f>D412/C412</f>
        <v>47.19551771117167</v>
      </c>
    </row>
    <row r="413" spans="1:5" ht="16.5" customHeight="1">
      <c r="A413" s="24" t="s">
        <v>363</v>
      </c>
      <c r="B413" s="14" t="s">
        <v>575</v>
      </c>
      <c r="C413" s="14">
        <v>179</v>
      </c>
      <c r="D413" s="15">
        <v>8443.94</v>
      </c>
      <c r="E413" s="16">
        <f>D413/C413</f>
        <v>47.172849162011175</v>
      </c>
    </row>
    <row r="414" spans="1:5" ht="16.5" customHeight="1">
      <c r="A414" s="24" t="s">
        <v>646</v>
      </c>
      <c r="B414" s="14" t="s">
        <v>576</v>
      </c>
      <c r="C414" s="14">
        <v>21175</v>
      </c>
      <c r="D414" s="15">
        <v>996916.21</v>
      </c>
      <c r="E414" s="16">
        <f>D414/C414</f>
        <v>47.079868240850054</v>
      </c>
    </row>
    <row r="415" spans="1:5" ht="16.5" customHeight="1">
      <c r="A415" s="24" t="s">
        <v>1</v>
      </c>
      <c r="B415" s="14" t="s">
        <v>575</v>
      </c>
      <c r="C415" s="14">
        <v>228</v>
      </c>
      <c r="D415" s="15">
        <v>10730.54</v>
      </c>
      <c r="E415" s="16">
        <f>D415/C415</f>
        <v>47.06377192982457</v>
      </c>
    </row>
    <row r="416" spans="1:5" ht="16.5" customHeight="1">
      <c r="A416" s="24" t="s">
        <v>196</v>
      </c>
      <c r="B416" s="14" t="s">
        <v>576</v>
      </c>
      <c r="C416" s="14">
        <v>2043</v>
      </c>
      <c r="D416" s="15">
        <v>96149.6</v>
      </c>
      <c r="E416" s="16">
        <f>D416/C416</f>
        <v>47.06294664708762</v>
      </c>
    </row>
    <row r="417" spans="1:5" ht="16.5" customHeight="1">
      <c r="A417" s="24" t="s">
        <v>366</v>
      </c>
      <c r="B417" s="14" t="s">
        <v>575</v>
      </c>
      <c r="C417" s="14">
        <v>3228</v>
      </c>
      <c r="D417" s="15">
        <v>151853.94</v>
      </c>
      <c r="E417" s="16">
        <f>D417/C417</f>
        <v>47.04273234200743</v>
      </c>
    </row>
    <row r="418" spans="1:5" ht="16.5" customHeight="1">
      <c r="A418" s="24" t="s">
        <v>425</v>
      </c>
      <c r="B418" s="14" t="s">
        <v>579</v>
      </c>
      <c r="C418" s="14">
        <v>1496</v>
      </c>
      <c r="D418" s="15">
        <v>70374.49</v>
      </c>
      <c r="E418" s="16">
        <f>D418/C418</f>
        <v>47.041771390374336</v>
      </c>
    </row>
    <row r="419" spans="1:5" ht="16.5" customHeight="1">
      <c r="A419" s="24" t="s">
        <v>534</v>
      </c>
      <c r="B419" s="14" t="s">
        <v>575</v>
      </c>
      <c r="C419" s="14">
        <v>362</v>
      </c>
      <c r="D419" s="15">
        <v>17010.73</v>
      </c>
      <c r="E419" s="16">
        <f>D419/C419</f>
        <v>46.99096685082873</v>
      </c>
    </row>
    <row r="420" spans="1:5" ht="16.5" customHeight="1">
      <c r="A420" s="24" t="s">
        <v>637</v>
      </c>
      <c r="B420" s="14" t="s">
        <v>580</v>
      </c>
      <c r="C420" s="14">
        <v>6995</v>
      </c>
      <c r="D420" s="15">
        <v>328675.76</v>
      </c>
      <c r="E420" s="16">
        <f>D420/C420</f>
        <v>46.98724231593996</v>
      </c>
    </row>
    <row r="421" spans="1:5" ht="16.5" customHeight="1">
      <c r="A421" s="24" t="s">
        <v>481</v>
      </c>
      <c r="B421" s="14" t="s">
        <v>582</v>
      </c>
      <c r="C421" s="14">
        <v>1464</v>
      </c>
      <c r="D421" s="15">
        <v>68617.7</v>
      </c>
      <c r="E421" s="16">
        <f>D421/C421</f>
        <v>46.87001366120219</v>
      </c>
    </row>
    <row r="422" spans="1:5" ht="16.5" customHeight="1">
      <c r="A422" s="24" t="s">
        <v>287</v>
      </c>
      <c r="B422" s="14" t="s">
        <v>578</v>
      </c>
      <c r="C422" s="14">
        <v>1375</v>
      </c>
      <c r="D422" s="15">
        <v>64332.61</v>
      </c>
      <c r="E422" s="16">
        <f>D422/C422</f>
        <v>46.787352727272726</v>
      </c>
    </row>
    <row r="423" spans="1:5" ht="16.5" customHeight="1">
      <c r="A423" s="24" t="s">
        <v>152</v>
      </c>
      <c r="B423" s="14" t="s">
        <v>581</v>
      </c>
      <c r="C423" s="14">
        <v>2045</v>
      </c>
      <c r="D423" s="15">
        <v>95673.58</v>
      </c>
      <c r="E423" s="16">
        <f>D423/C423</f>
        <v>46.78414669926651</v>
      </c>
    </row>
    <row r="424" spans="1:5" ht="16.5" customHeight="1">
      <c r="A424" s="24" t="s">
        <v>77</v>
      </c>
      <c r="B424" s="14" t="s">
        <v>582</v>
      </c>
      <c r="C424" s="14">
        <v>689434</v>
      </c>
      <c r="D424" s="15">
        <v>32242908.17</v>
      </c>
      <c r="E424" s="16">
        <f>D424/C424</f>
        <v>46.76721509238013</v>
      </c>
    </row>
    <row r="425" spans="1:5" ht="16.5" customHeight="1">
      <c r="A425" s="24" t="s">
        <v>248</v>
      </c>
      <c r="B425" s="14" t="s">
        <v>578</v>
      </c>
      <c r="C425" s="14">
        <v>631</v>
      </c>
      <c r="D425" s="15">
        <v>29492.48</v>
      </c>
      <c r="E425" s="16">
        <f>D425/C425</f>
        <v>46.739270998415215</v>
      </c>
    </row>
    <row r="426" spans="1:5" ht="16.5" customHeight="1">
      <c r="A426" s="24" t="s">
        <v>653</v>
      </c>
      <c r="B426" s="14" t="s">
        <v>580</v>
      </c>
      <c r="C426" s="14">
        <v>41472</v>
      </c>
      <c r="D426" s="15">
        <v>1938198.08</v>
      </c>
      <c r="E426" s="16">
        <f>D426/C426</f>
        <v>46.735100308641975</v>
      </c>
    </row>
    <row r="427" spans="1:5" ht="16.5" customHeight="1">
      <c r="A427" s="24" t="s">
        <v>22</v>
      </c>
      <c r="B427" s="14" t="s">
        <v>582</v>
      </c>
      <c r="C427" s="14">
        <v>5929</v>
      </c>
      <c r="D427" s="15">
        <v>277018.89</v>
      </c>
      <c r="E427" s="16">
        <f>D427/C427</f>
        <v>46.722700286726266</v>
      </c>
    </row>
    <row r="428" spans="1:5" ht="16.5" customHeight="1">
      <c r="A428" s="24" t="s">
        <v>256</v>
      </c>
      <c r="B428" s="14" t="s">
        <v>578</v>
      </c>
      <c r="C428" s="14">
        <v>486</v>
      </c>
      <c r="D428" s="15">
        <v>22701.4</v>
      </c>
      <c r="E428" s="16">
        <f>D428/C428</f>
        <v>46.71069958847737</v>
      </c>
    </row>
    <row r="429" spans="1:5" ht="16.5" customHeight="1">
      <c r="A429" s="24" t="s">
        <v>124</v>
      </c>
      <c r="B429" s="14" t="s">
        <v>581</v>
      </c>
      <c r="C429" s="14">
        <v>74929</v>
      </c>
      <c r="D429" s="15">
        <v>3499441.57</v>
      </c>
      <c r="E429" s="16">
        <f>D429/C429</f>
        <v>46.70343351706282</v>
      </c>
    </row>
    <row r="430" spans="1:5" ht="16.5" customHeight="1">
      <c r="A430" s="24" t="s">
        <v>414</v>
      </c>
      <c r="B430" s="14" t="s">
        <v>580</v>
      </c>
      <c r="C430" s="14">
        <v>11741</v>
      </c>
      <c r="D430" s="15">
        <v>548250.62</v>
      </c>
      <c r="E430" s="16">
        <f>D430/C430</f>
        <v>46.69539391874628</v>
      </c>
    </row>
    <row r="431" spans="1:5" ht="16.5" customHeight="1">
      <c r="A431" s="24" t="s">
        <v>243</v>
      </c>
      <c r="B431" s="14" t="s">
        <v>578</v>
      </c>
      <c r="C431" s="14">
        <v>988</v>
      </c>
      <c r="D431" s="15">
        <v>46126.41</v>
      </c>
      <c r="E431" s="16">
        <f>D431/C431</f>
        <v>46.68664979757085</v>
      </c>
    </row>
    <row r="432" spans="1:5" ht="16.5" customHeight="1">
      <c r="A432" s="24" t="s">
        <v>301</v>
      </c>
      <c r="B432" s="14" t="s">
        <v>579</v>
      </c>
      <c r="C432" s="14">
        <v>1532</v>
      </c>
      <c r="D432" s="15">
        <v>71500.12</v>
      </c>
      <c r="E432" s="16">
        <f>D432/C432</f>
        <v>46.671096605744125</v>
      </c>
    </row>
    <row r="433" spans="1:5" ht="16.5" customHeight="1">
      <c r="A433" s="24" t="s">
        <v>380</v>
      </c>
      <c r="B433" s="14" t="s">
        <v>575</v>
      </c>
      <c r="C433" s="14">
        <v>3503</v>
      </c>
      <c r="D433" s="15">
        <v>163371.56</v>
      </c>
      <c r="E433" s="16">
        <f>D433/C433</f>
        <v>46.637613474165</v>
      </c>
    </row>
    <row r="434" spans="1:5" ht="16.5" customHeight="1">
      <c r="A434" s="24" t="s">
        <v>42</v>
      </c>
      <c r="B434" s="14" t="s">
        <v>582</v>
      </c>
      <c r="C434" s="14">
        <v>132551</v>
      </c>
      <c r="D434" s="15">
        <v>6179563.29</v>
      </c>
      <c r="E434" s="16">
        <f>D434/C434</f>
        <v>46.62026910396753</v>
      </c>
    </row>
    <row r="435" spans="1:5" ht="16.5" customHeight="1">
      <c r="A435" s="24" t="s">
        <v>167</v>
      </c>
      <c r="B435" s="14" t="s">
        <v>575</v>
      </c>
      <c r="C435" s="14">
        <v>2511</v>
      </c>
      <c r="D435" s="15">
        <v>116912.93</v>
      </c>
      <c r="E435" s="16">
        <f>D435/C435</f>
        <v>46.560306650736756</v>
      </c>
    </row>
    <row r="436" spans="1:5" ht="16.5" customHeight="1">
      <c r="A436" s="24" t="s">
        <v>500</v>
      </c>
      <c r="B436" s="14" t="s">
        <v>577</v>
      </c>
      <c r="C436" s="14">
        <v>811</v>
      </c>
      <c r="D436" s="15">
        <v>37710.91</v>
      </c>
      <c r="E436" s="16">
        <f>D436/C436</f>
        <v>46.499272503082615</v>
      </c>
    </row>
    <row r="437" spans="1:5" ht="16.5" customHeight="1">
      <c r="A437" s="24" t="s">
        <v>376</v>
      </c>
      <c r="B437" s="14" t="s">
        <v>575</v>
      </c>
      <c r="C437" s="14">
        <v>1002</v>
      </c>
      <c r="D437" s="15">
        <v>46551</v>
      </c>
      <c r="E437" s="16">
        <f>D437/C437</f>
        <v>46.458083832335326</v>
      </c>
    </row>
    <row r="438" spans="1:5" ht="16.5" customHeight="1">
      <c r="A438" s="24" t="s">
        <v>526</v>
      </c>
      <c r="B438" s="14" t="s">
        <v>575</v>
      </c>
      <c r="C438" s="14">
        <v>290</v>
      </c>
      <c r="D438" s="15">
        <v>13463.78</v>
      </c>
      <c r="E438" s="16">
        <f>D438/C438</f>
        <v>46.4268275862069</v>
      </c>
    </row>
    <row r="439" spans="1:5" ht="16.5" customHeight="1">
      <c r="A439" s="24" t="s">
        <v>379</v>
      </c>
      <c r="B439" s="14" t="s">
        <v>575</v>
      </c>
      <c r="C439" s="14">
        <v>3270</v>
      </c>
      <c r="D439" s="15">
        <v>151809.4</v>
      </c>
      <c r="E439" s="16">
        <f>D439/C439</f>
        <v>46.42489296636086</v>
      </c>
    </row>
    <row r="440" spans="1:5" ht="16.5" customHeight="1">
      <c r="A440" s="24" t="s">
        <v>398</v>
      </c>
      <c r="B440" s="14" t="s">
        <v>575</v>
      </c>
      <c r="C440" s="14">
        <v>8454</v>
      </c>
      <c r="D440" s="15">
        <v>392161.93</v>
      </c>
      <c r="E440" s="16">
        <f>D440/C440</f>
        <v>46.38773716583866</v>
      </c>
    </row>
    <row r="441" spans="1:5" ht="16.5" customHeight="1">
      <c r="A441" s="24" t="s">
        <v>230</v>
      </c>
      <c r="B441" s="14" t="s">
        <v>578</v>
      </c>
      <c r="C441" s="14">
        <v>5662</v>
      </c>
      <c r="D441" s="15">
        <v>262580.02</v>
      </c>
      <c r="E441" s="16">
        <f>D441/C441</f>
        <v>46.375842458495235</v>
      </c>
    </row>
    <row r="442" spans="1:5" ht="16.5" customHeight="1">
      <c r="A442" s="24" t="s">
        <v>389</v>
      </c>
      <c r="B442" s="14" t="s">
        <v>575</v>
      </c>
      <c r="C442" s="14">
        <v>2183</v>
      </c>
      <c r="D442" s="15">
        <v>101188.47</v>
      </c>
      <c r="E442" s="16">
        <f>D442/C442</f>
        <v>46.3529409070087</v>
      </c>
    </row>
    <row r="443" spans="1:5" ht="16.5" customHeight="1">
      <c r="A443" s="24" t="s">
        <v>232</v>
      </c>
      <c r="B443" s="14" t="s">
        <v>578</v>
      </c>
      <c r="C443" s="14">
        <v>1797</v>
      </c>
      <c r="D443" s="15">
        <v>83263.13</v>
      </c>
      <c r="E443" s="16">
        <f>D443/C443</f>
        <v>46.334518642181415</v>
      </c>
    </row>
    <row r="444" spans="1:5" ht="16.5" customHeight="1">
      <c r="A444" s="24" t="s">
        <v>445</v>
      </c>
      <c r="B444" s="14" t="s">
        <v>577</v>
      </c>
      <c r="C444" s="14">
        <v>93363</v>
      </c>
      <c r="D444" s="15">
        <v>4321393.42</v>
      </c>
      <c r="E444" s="16">
        <f>D444/C444</f>
        <v>46.285931471782185</v>
      </c>
    </row>
    <row r="445" spans="1:5" ht="16.5" customHeight="1">
      <c r="A445" s="24" t="s">
        <v>105</v>
      </c>
      <c r="B445" s="14" t="s">
        <v>581</v>
      </c>
      <c r="C445" s="14">
        <v>480</v>
      </c>
      <c r="D445" s="15">
        <v>22185.05</v>
      </c>
      <c r="E445" s="16">
        <f>D445/C445</f>
        <v>46.21885416666667</v>
      </c>
    </row>
    <row r="446" spans="1:5" ht="16.5" customHeight="1">
      <c r="A446" s="24" t="s">
        <v>395</v>
      </c>
      <c r="B446" s="14" t="s">
        <v>575</v>
      </c>
      <c r="C446" s="14">
        <v>971</v>
      </c>
      <c r="D446" s="15">
        <v>44802.44</v>
      </c>
      <c r="E446" s="16">
        <f>D446/C446</f>
        <v>46.140514933058704</v>
      </c>
    </row>
    <row r="447" spans="1:5" ht="16.5" customHeight="1">
      <c r="A447" s="24" t="s">
        <v>18</v>
      </c>
      <c r="B447" s="14" t="s">
        <v>582</v>
      </c>
      <c r="C447" s="14">
        <v>1781</v>
      </c>
      <c r="D447" s="15">
        <v>82097.98</v>
      </c>
      <c r="E447" s="16">
        <f>D447/C447</f>
        <v>46.09656372824256</v>
      </c>
    </row>
    <row r="448" spans="1:5" ht="16.5" customHeight="1">
      <c r="A448" s="24" t="s">
        <v>209</v>
      </c>
      <c r="B448" s="14" t="s">
        <v>576</v>
      </c>
      <c r="C448" s="14">
        <v>393</v>
      </c>
      <c r="D448" s="15">
        <v>18109.57</v>
      </c>
      <c r="E448" s="16">
        <f>D448/C448</f>
        <v>46.08033078880407</v>
      </c>
    </row>
    <row r="449" spans="1:5" ht="16.5" customHeight="1">
      <c r="A449" s="24" t="s">
        <v>643</v>
      </c>
      <c r="B449" s="14" t="s">
        <v>582</v>
      </c>
      <c r="C449" s="14">
        <v>11950</v>
      </c>
      <c r="D449" s="15">
        <v>549889.24</v>
      </c>
      <c r="E449" s="16">
        <f>D449/C449</f>
        <v>46.0158359832636</v>
      </c>
    </row>
    <row r="450" spans="1:5" ht="16.5" customHeight="1">
      <c r="A450" s="24" t="s">
        <v>451</v>
      </c>
      <c r="B450" s="14" t="s">
        <v>577</v>
      </c>
      <c r="C450" s="14">
        <v>386</v>
      </c>
      <c r="D450" s="15">
        <v>17761.82</v>
      </c>
      <c r="E450" s="16">
        <f>D450/C450</f>
        <v>46.01507772020725</v>
      </c>
    </row>
    <row r="451" spans="1:5" ht="16.5" customHeight="1">
      <c r="A451" s="24" t="s">
        <v>633</v>
      </c>
      <c r="B451" s="14" t="s">
        <v>576</v>
      </c>
      <c r="C451" s="14">
        <v>3924</v>
      </c>
      <c r="D451" s="15">
        <v>180341.02</v>
      </c>
      <c r="E451" s="16">
        <f>D451/C451</f>
        <v>45.95846585117227</v>
      </c>
    </row>
    <row r="452" spans="1:5" ht="16.5" customHeight="1">
      <c r="A452" s="24" t="s">
        <v>442</v>
      </c>
      <c r="B452" s="14" t="s">
        <v>577</v>
      </c>
      <c r="C452" s="14">
        <v>4010</v>
      </c>
      <c r="D452" s="15">
        <v>184065.68</v>
      </c>
      <c r="E452" s="16">
        <f>D452/C452</f>
        <v>45.90166583541147</v>
      </c>
    </row>
    <row r="453" spans="1:5" ht="16.5" customHeight="1">
      <c r="A453" s="24" t="s">
        <v>182</v>
      </c>
      <c r="B453" s="14" t="s">
        <v>575</v>
      </c>
      <c r="C453" s="14">
        <v>10808</v>
      </c>
      <c r="D453" s="15">
        <v>495463.07</v>
      </c>
      <c r="E453" s="16">
        <f>D453/C453</f>
        <v>45.8422529607698</v>
      </c>
    </row>
    <row r="454" spans="1:5" ht="16.5" customHeight="1">
      <c r="A454" s="24" t="s">
        <v>415</v>
      </c>
      <c r="B454" s="14" t="s">
        <v>580</v>
      </c>
      <c r="C454" s="14">
        <v>5577</v>
      </c>
      <c r="D454" s="15">
        <v>255501.34</v>
      </c>
      <c r="E454" s="16">
        <f>D454/C454</f>
        <v>45.81340147032455</v>
      </c>
    </row>
    <row r="455" spans="1:5" ht="16.5" customHeight="1">
      <c r="A455" s="24" t="s">
        <v>498</v>
      </c>
      <c r="B455" s="14" t="s">
        <v>577</v>
      </c>
      <c r="C455" s="14">
        <v>610</v>
      </c>
      <c r="D455" s="15">
        <v>27934.98</v>
      </c>
      <c r="E455" s="16">
        <f>D455/C455</f>
        <v>45.795049180327865</v>
      </c>
    </row>
    <row r="456" spans="1:5" ht="16.5" customHeight="1">
      <c r="A456" s="24" t="s">
        <v>550</v>
      </c>
      <c r="B456" s="14" t="s">
        <v>579</v>
      </c>
      <c r="C456" s="14">
        <v>418</v>
      </c>
      <c r="D456" s="15">
        <v>19131.41</v>
      </c>
      <c r="E456" s="16">
        <f>D456/C456</f>
        <v>45.768923444976075</v>
      </c>
    </row>
    <row r="457" spans="1:5" ht="16.5" customHeight="1">
      <c r="A457" s="24" t="s">
        <v>470</v>
      </c>
      <c r="B457" s="14" t="s">
        <v>582</v>
      </c>
      <c r="C457" s="14">
        <v>18934</v>
      </c>
      <c r="D457" s="15">
        <v>866036.53</v>
      </c>
      <c r="E457" s="16">
        <f>D457/C457</f>
        <v>45.73975546635682</v>
      </c>
    </row>
    <row r="458" spans="1:5" ht="16.5" customHeight="1">
      <c r="A458" s="24" t="s">
        <v>36</v>
      </c>
      <c r="B458" s="14" t="s">
        <v>582</v>
      </c>
      <c r="C458" s="14">
        <v>4849</v>
      </c>
      <c r="D458" s="15">
        <v>221771.57</v>
      </c>
      <c r="E458" s="16">
        <f>D458/C458</f>
        <v>45.73552691276552</v>
      </c>
    </row>
    <row r="459" spans="1:5" ht="16.5" customHeight="1">
      <c r="A459" s="24" t="s">
        <v>345</v>
      </c>
      <c r="B459" s="14" t="s">
        <v>575</v>
      </c>
      <c r="C459" s="14">
        <v>5440</v>
      </c>
      <c r="D459" s="15">
        <v>248550.85</v>
      </c>
      <c r="E459" s="16">
        <f>D459/C459</f>
        <v>45.68949448529412</v>
      </c>
    </row>
    <row r="460" spans="1:5" ht="16.5" customHeight="1">
      <c r="A460" s="24" t="s">
        <v>48</v>
      </c>
      <c r="B460" s="14" t="s">
        <v>582</v>
      </c>
      <c r="C460" s="14">
        <v>12647</v>
      </c>
      <c r="D460" s="15">
        <v>576630.47</v>
      </c>
      <c r="E460" s="16">
        <f>D460/C460</f>
        <v>45.59424922906618</v>
      </c>
    </row>
    <row r="461" spans="1:5" ht="16.5" customHeight="1">
      <c r="A461" s="24" t="s">
        <v>126</v>
      </c>
      <c r="B461" s="14" t="s">
        <v>581</v>
      </c>
      <c r="C461" s="14">
        <v>1588</v>
      </c>
      <c r="D461" s="15">
        <v>72315.77</v>
      </c>
      <c r="E461" s="16">
        <f>D461/C461</f>
        <v>45.53889798488665</v>
      </c>
    </row>
    <row r="462" spans="1:5" ht="16.5" customHeight="1">
      <c r="A462" s="24" t="s">
        <v>217</v>
      </c>
      <c r="B462" s="14" t="s">
        <v>576</v>
      </c>
      <c r="C462" s="14">
        <v>611</v>
      </c>
      <c r="D462" s="15">
        <v>27821.67</v>
      </c>
      <c r="E462" s="16">
        <f>D462/C462</f>
        <v>45.5346481178396</v>
      </c>
    </row>
    <row r="463" spans="1:5" ht="16.5" customHeight="1">
      <c r="A463" s="24" t="s">
        <v>29</v>
      </c>
      <c r="B463" s="14" t="s">
        <v>582</v>
      </c>
      <c r="C463" s="14">
        <v>6523</v>
      </c>
      <c r="D463" s="15">
        <v>296777.13</v>
      </c>
      <c r="E463" s="16">
        <f>D463/C463</f>
        <v>45.49703050743523</v>
      </c>
    </row>
    <row r="464" spans="1:5" ht="16.5" customHeight="1">
      <c r="A464" s="24" t="s">
        <v>189</v>
      </c>
      <c r="B464" s="14" t="s">
        <v>576</v>
      </c>
      <c r="C464" s="14">
        <v>3131</v>
      </c>
      <c r="D464" s="15">
        <v>142354.3</v>
      </c>
      <c r="E464" s="16">
        <f>D464/C464</f>
        <v>45.466081124241455</v>
      </c>
    </row>
    <row r="465" spans="1:5" ht="16.5" customHeight="1">
      <c r="A465" s="24" t="s">
        <v>316</v>
      </c>
      <c r="B465" s="14" t="s">
        <v>579</v>
      </c>
      <c r="C465" s="14">
        <v>4420</v>
      </c>
      <c r="D465" s="15">
        <v>200956.67</v>
      </c>
      <c r="E465" s="16">
        <f>D465/C465</f>
        <v>45.465309954751135</v>
      </c>
    </row>
    <row r="466" spans="1:5" ht="16.5" customHeight="1">
      <c r="A466" s="24" t="s">
        <v>400</v>
      </c>
      <c r="B466" s="14" t="s">
        <v>575</v>
      </c>
      <c r="C466" s="14">
        <v>1166</v>
      </c>
      <c r="D466" s="15">
        <v>52993.34</v>
      </c>
      <c r="E466" s="16">
        <f>D466/C466</f>
        <v>45.44883361921097</v>
      </c>
    </row>
    <row r="467" spans="1:5" ht="16.5" customHeight="1">
      <c r="A467" s="24" t="s">
        <v>476</v>
      </c>
      <c r="B467" s="14" t="s">
        <v>576</v>
      </c>
      <c r="C467" s="14">
        <v>646</v>
      </c>
      <c r="D467" s="15">
        <v>29243.82</v>
      </c>
      <c r="E467" s="16">
        <f>D467/C467</f>
        <v>45.26907120743034</v>
      </c>
    </row>
    <row r="468" spans="1:5" ht="16.5" customHeight="1">
      <c r="A468" s="24" t="s">
        <v>31</v>
      </c>
      <c r="B468" s="14" t="s">
        <v>582</v>
      </c>
      <c r="C468" s="14">
        <v>27293</v>
      </c>
      <c r="D468" s="15">
        <v>1235003.81</v>
      </c>
      <c r="E468" s="16">
        <f>D468/C468</f>
        <v>45.24983732092478</v>
      </c>
    </row>
    <row r="469" spans="1:5" ht="16.5" customHeight="1">
      <c r="A469" s="24" t="s">
        <v>11</v>
      </c>
      <c r="B469" s="14" t="s">
        <v>575</v>
      </c>
      <c r="C469" s="14">
        <v>253</v>
      </c>
      <c r="D469" s="15">
        <v>11445.54</v>
      </c>
      <c r="E469" s="16">
        <f>D469/C469</f>
        <v>45.23928853754941</v>
      </c>
    </row>
    <row r="470" spans="1:5" ht="16.5" customHeight="1">
      <c r="A470" s="24" t="s">
        <v>59</v>
      </c>
      <c r="B470" s="14" t="s">
        <v>582</v>
      </c>
      <c r="C470" s="14">
        <v>1601</v>
      </c>
      <c r="D470" s="15">
        <v>72379.89</v>
      </c>
      <c r="E470" s="16">
        <f>D470/C470</f>
        <v>45.20917551530294</v>
      </c>
    </row>
    <row r="471" spans="1:5" ht="16.5" customHeight="1">
      <c r="A471" s="24" t="s">
        <v>130</v>
      </c>
      <c r="B471" s="14" t="s">
        <v>581</v>
      </c>
      <c r="C471" s="14">
        <v>856</v>
      </c>
      <c r="D471" s="15">
        <v>38697.15</v>
      </c>
      <c r="E471" s="16">
        <f>D471/C471</f>
        <v>45.20695093457944</v>
      </c>
    </row>
    <row r="472" spans="1:5" ht="16.5" customHeight="1">
      <c r="A472" s="24" t="s">
        <v>221</v>
      </c>
      <c r="B472" s="14" t="s">
        <v>576</v>
      </c>
      <c r="C472" s="14">
        <v>2781</v>
      </c>
      <c r="D472" s="15">
        <v>125569.63</v>
      </c>
      <c r="E472" s="16">
        <f>D472/C472</f>
        <v>45.15268967997123</v>
      </c>
    </row>
    <row r="473" spans="1:5" ht="16.5" customHeight="1">
      <c r="A473" s="24" t="s">
        <v>206</v>
      </c>
      <c r="B473" s="14" t="s">
        <v>576</v>
      </c>
      <c r="C473" s="14">
        <v>26931</v>
      </c>
      <c r="D473" s="15">
        <v>1215148.38</v>
      </c>
      <c r="E473" s="16">
        <f>D473/C473</f>
        <v>45.1208042775983</v>
      </c>
    </row>
    <row r="474" spans="1:5" ht="16.5" customHeight="1">
      <c r="A474" s="24" t="s">
        <v>205</v>
      </c>
      <c r="B474" s="14" t="s">
        <v>576</v>
      </c>
      <c r="C474" s="14">
        <v>2258</v>
      </c>
      <c r="D474" s="15">
        <v>101694.48</v>
      </c>
      <c r="E474" s="16">
        <f>D474/C474</f>
        <v>45.03741364038972</v>
      </c>
    </row>
    <row r="475" spans="1:5" ht="16.5" customHeight="1">
      <c r="A475" s="24" t="s">
        <v>652</v>
      </c>
      <c r="B475" s="14" t="s">
        <v>582</v>
      </c>
      <c r="C475" s="14">
        <v>40087</v>
      </c>
      <c r="D475" s="15">
        <v>1804840.15</v>
      </c>
      <c r="E475" s="16">
        <f>D475/C475</f>
        <v>45.02307855414473</v>
      </c>
    </row>
    <row r="476" spans="1:5" ht="16.5" customHeight="1">
      <c r="A476" s="24" t="s">
        <v>623</v>
      </c>
      <c r="B476" s="14" t="s">
        <v>581</v>
      </c>
      <c r="C476" s="14">
        <v>778</v>
      </c>
      <c r="D476" s="15">
        <v>35027.33</v>
      </c>
      <c r="E476" s="16">
        <f>D476/C476</f>
        <v>45.022275064267355</v>
      </c>
    </row>
    <row r="477" spans="1:5" ht="16.5" customHeight="1">
      <c r="A477" s="24" t="s">
        <v>619</v>
      </c>
      <c r="B477" s="14" t="s">
        <v>575</v>
      </c>
      <c r="C477" s="14">
        <v>620</v>
      </c>
      <c r="D477" s="15">
        <v>27883.79</v>
      </c>
      <c r="E477" s="16">
        <f>D477/C477</f>
        <v>44.97385483870968</v>
      </c>
    </row>
    <row r="478" spans="1:5" ht="16.5" customHeight="1">
      <c r="A478" s="24" t="s">
        <v>441</v>
      </c>
      <c r="B478" s="14" t="s">
        <v>577</v>
      </c>
      <c r="C478" s="14">
        <v>364</v>
      </c>
      <c r="D478" s="15">
        <v>16350.72</v>
      </c>
      <c r="E478" s="16">
        <f>D478/C478</f>
        <v>44.919560439560435</v>
      </c>
    </row>
    <row r="479" spans="1:5" ht="16.5" customHeight="1">
      <c r="A479" s="24" t="s">
        <v>628</v>
      </c>
      <c r="B479" s="14" t="s">
        <v>582</v>
      </c>
      <c r="C479" s="14">
        <v>2671</v>
      </c>
      <c r="D479" s="15">
        <v>119888.92</v>
      </c>
      <c r="E479" s="16">
        <f>D479/C479</f>
        <v>44.88540621490078</v>
      </c>
    </row>
    <row r="480" spans="1:5" ht="16.5" customHeight="1">
      <c r="A480" s="24" t="s">
        <v>53</v>
      </c>
      <c r="B480" s="14" t="s">
        <v>582</v>
      </c>
      <c r="C480" s="14">
        <v>284</v>
      </c>
      <c r="D480" s="15">
        <v>12742.49</v>
      </c>
      <c r="E480" s="16">
        <f>D480/C480</f>
        <v>44.867922535211264</v>
      </c>
    </row>
    <row r="481" spans="1:5" ht="16.5" customHeight="1">
      <c r="A481" s="24" t="s">
        <v>34</v>
      </c>
      <c r="B481" s="14" t="s">
        <v>582</v>
      </c>
      <c r="C481" s="14">
        <v>17429</v>
      </c>
      <c r="D481" s="15">
        <v>781911.44</v>
      </c>
      <c r="E481" s="16">
        <f>D481/C481</f>
        <v>44.86266796718113</v>
      </c>
    </row>
    <row r="482" spans="1:5" ht="16.5" customHeight="1">
      <c r="A482" s="24" t="s">
        <v>200</v>
      </c>
      <c r="B482" s="14" t="s">
        <v>576</v>
      </c>
      <c r="C482" s="14">
        <v>12570</v>
      </c>
      <c r="D482" s="15">
        <v>563215.44</v>
      </c>
      <c r="E482" s="16">
        <f>D482/C482</f>
        <v>44.80631980906921</v>
      </c>
    </row>
    <row r="483" spans="1:5" ht="16.5" customHeight="1">
      <c r="A483" s="24" t="s">
        <v>172</v>
      </c>
      <c r="B483" s="14" t="s">
        <v>575</v>
      </c>
      <c r="C483" s="14">
        <v>978</v>
      </c>
      <c r="D483" s="15">
        <v>43811.95</v>
      </c>
      <c r="E483" s="16">
        <f>D483/C483</f>
        <v>44.79749488752556</v>
      </c>
    </row>
    <row r="484" spans="1:5" ht="16.5" customHeight="1">
      <c r="A484" s="24" t="s">
        <v>439</v>
      </c>
      <c r="B484" s="14" t="s">
        <v>577</v>
      </c>
      <c r="C484" s="14">
        <v>6216</v>
      </c>
      <c r="D484" s="15">
        <v>278456.56</v>
      </c>
      <c r="E484" s="16">
        <f>D484/C484</f>
        <v>44.79674388674388</v>
      </c>
    </row>
    <row r="485" spans="1:5" ht="16.5" customHeight="1">
      <c r="A485" s="24" t="s">
        <v>350</v>
      </c>
      <c r="B485" s="14" t="s">
        <v>575</v>
      </c>
      <c r="C485" s="14">
        <v>24028</v>
      </c>
      <c r="D485" s="15">
        <v>1075664.66</v>
      </c>
      <c r="E485" s="16">
        <f>D485/C485</f>
        <v>44.767132512069246</v>
      </c>
    </row>
    <row r="486" spans="1:5" ht="16.5" customHeight="1">
      <c r="A486" s="24" t="s">
        <v>523</v>
      </c>
      <c r="B486" s="14" t="s">
        <v>577</v>
      </c>
      <c r="C486" s="14">
        <v>3037</v>
      </c>
      <c r="D486" s="15">
        <v>135809.21</v>
      </c>
      <c r="E486" s="16">
        <f>D486/C486</f>
        <v>44.71821205136648</v>
      </c>
    </row>
    <row r="487" spans="1:5" ht="16.5" customHeight="1">
      <c r="A487" s="24" t="s">
        <v>367</v>
      </c>
      <c r="B487" s="14" t="s">
        <v>575</v>
      </c>
      <c r="C487" s="14">
        <v>996</v>
      </c>
      <c r="D487" s="15">
        <v>44536.04</v>
      </c>
      <c r="E487" s="16">
        <f>D487/C487</f>
        <v>44.71489959839357</v>
      </c>
    </row>
    <row r="488" spans="1:5" ht="16.5" customHeight="1">
      <c r="A488" s="24" t="s">
        <v>93</v>
      </c>
      <c r="B488" s="14" t="s">
        <v>581</v>
      </c>
      <c r="C488" s="14">
        <v>1814</v>
      </c>
      <c r="D488" s="15">
        <v>81037.26</v>
      </c>
      <c r="E488" s="16">
        <f>D488/C488</f>
        <v>44.673241455347295</v>
      </c>
    </row>
    <row r="489" spans="1:5" ht="16.5" customHeight="1">
      <c r="A489" s="24" t="s">
        <v>639</v>
      </c>
      <c r="B489" s="14" t="s">
        <v>577</v>
      </c>
      <c r="C489" s="14">
        <v>7837</v>
      </c>
      <c r="D489" s="15">
        <v>349532.5</v>
      </c>
      <c r="E489" s="16">
        <f>D489/C489</f>
        <v>44.600293479647824</v>
      </c>
    </row>
    <row r="490" spans="1:5" ht="16.5" customHeight="1">
      <c r="A490" s="24" t="s">
        <v>341</v>
      </c>
      <c r="B490" s="14" t="s">
        <v>579</v>
      </c>
      <c r="C490" s="14">
        <v>3347</v>
      </c>
      <c r="D490" s="15">
        <v>149166.27</v>
      </c>
      <c r="E490" s="16">
        <f>D490/C490</f>
        <v>44.56715566178667</v>
      </c>
    </row>
    <row r="491" spans="1:5" ht="16.5" customHeight="1">
      <c r="A491" s="24" t="s">
        <v>521</v>
      </c>
      <c r="B491" s="14" t="s">
        <v>577</v>
      </c>
      <c r="C491" s="14">
        <v>2014</v>
      </c>
      <c r="D491" s="15">
        <v>89609.29</v>
      </c>
      <c r="E491" s="16">
        <f>D491/C491</f>
        <v>44.49319265143992</v>
      </c>
    </row>
    <row r="492" spans="1:5" ht="16.5" customHeight="1">
      <c r="A492" s="24" t="s">
        <v>249</v>
      </c>
      <c r="B492" s="14" t="s">
        <v>578</v>
      </c>
      <c r="C492" s="14">
        <v>5932</v>
      </c>
      <c r="D492" s="15">
        <v>263919.21</v>
      </c>
      <c r="E492" s="16">
        <f>D492/C492</f>
        <v>44.490763654753884</v>
      </c>
    </row>
    <row r="493" spans="1:5" ht="16.5" customHeight="1">
      <c r="A493" s="24" t="s">
        <v>174</v>
      </c>
      <c r="B493" s="14" t="s">
        <v>575</v>
      </c>
      <c r="C493" s="14">
        <v>2612</v>
      </c>
      <c r="D493" s="15">
        <v>115964.5</v>
      </c>
      <c r="E493" s="16">
        <f>D493/C493</f>
        <v>44.39682235834609</v>
      </c>
    </row>
    <row r="494" spans="1:5" ht="16.5" customHeight="1">
      <c r="A494" s="24" t="s">
        <v>170</v>
      </c>
      <c r="B494" s="14" t="s">
        <v>575</v>
      </c>
      <c r="C494" s="14">
        <v>633</v>
      </c>
      <c r="D494" s="15">
        <v>28098.1</v>
      </c>
      <c r="E494" s="16">
        <f>D494/C494</f>
        <v>44.388783570300156</v>
      </c>
    </row>
    <row r="495" spans="1:5" ht="16.5" customHeight="1">
      <c r="A495" s="24" t="s">
        <v>509</v>
      </c>
      <c r="B495" s="14" t="s">
        <v>577</v>
      </c>
      <c r="C495" s="14">
        <v>4212</v>
      </c>
      <c r="D495" s="15">
        <v>186370.07</v>
      </c>
      <c r="E495" s="16">
        <f>D495/C495</f>
        <v>44.247405033238365</v>
      </c>
    </row>
    <row r="496" spans="1:5" ht="16.5" customHeight="1">
      <c r="A496" s="24" t="s">
        <v>214</v>
      </c>
      <c r="B496" s="14" t="s">
        <v>576</v>
      </c>
      <c r="C496" s="14">
        <v>3148</v>
      </c>
      <c r="D496" s="15">
        <v>139288.13</v>
      </c>
      <c r="E496" s="16">
        <f>D496/C496</f>
        <v>44.24654701397713</v>
      </c>
    </row>
    <row r="497" spans="1:5" ht="16.5" customHeight="1">
      <c r="A497" s="24" t="s">
        <v>123</v>
      </c>
      <c r="B497" s="14" t="s">
        <v>581</v>
      </c>
      <c r="C497" s="14">
        <v>3066</v>
      </c>
      <c r="D497" s="15">
        <v>135580.98</v>
      </c>
      <c r="E497" s="16">
        <f>D497/C497</f>
        <v>44.2208023483366</v>
      </c>
    </row>
    <row r="498" spans="1:5" ht="16.5" customHeight="1">
      <c r="A498" s="24" t="s">
        <v>618</v>
      </c>
      <c r="B498" s="14" t="s">
        <v>575</v>
      </c>
      <c r="C498" s="14">
        <v>495</v>
      </c>
      <c r="D498" s="15">
        <v>21883.15</v>
      </c>
      <c r="E498" s="16">
        <f>D498/C498</f>
        <v>44.20838383838384</v>
      </c>
    </row>
    <row r="499" spans="1:5" ht="16.5" customHeight="1">
      <c r="A499" s="24" t="s">
        <v>153</v>
      </c>
      <c r="B499" s="14" t="s">
        <v>581</v>
      </c>
      <c r="C499" s="14">
        <v>2926</v>
      </c>
      <c r="D499" s="15">
        <v>129318.74</v>
      </c>
      <c r="E499" s="16">
        <f>D499/C499</f>
        <v>44.19642515379358</v>
      </c>
    </row>
    <row r="500" spans="1:5" ht="16.5" customHeight="1">
      <c r="A500" s="24" t="s">
        <v>641</v>
      </c>
      <c r="B500" s="14" t="s">
        <v>576</v>
      </c>
      <c r="C500" s="14">
        <v>10690</v>
      </c>
      <c r="D500" s="15">
        <v>472231.09</v>
      </c>
      <c r="E500" s="16">
        <f>D500/C500</f>
        <v>44.17503180542563</v>
      </c>
    </row>
    <row r="501" spans="1:5" ht="16.5" customHeight="1">
      <c r="A501" s="24" t="s">
        <v>406</v>
      </c>
      <c r="B501" s="14" t="s">
        <v>580</v>
      </c>
      <c r="C501" s="14">
        <v>7818</v>
      </c>
      <c r="D501" s="15">
        <v>345321.89</v>
      </c>
      <c r="E501" s="16">
        <f>D501/C501</f>
        <v>44.17010616525966</v>
      </c>
    </row>
    <row r="502" spans="1:5" ht="16.5" customHeight="1">
      <c r="A502" s="24" t="s">
        <v>241</v>
      </c>
      <c r="B502" s="14" t="s">
        <v>578</v>
      </c>
      <c r="C502" s="14">
        <v>15508</v>
      </c>
      <c r="D502" s="15">
        <v>682431.94</v>
      </c>
      <c r="E502" s="16">
        <f>D502/C502</f>
        <v>44.005154758834145</v>
      </c>
    </row>
    <row r="503" spans="1:5" ht="16.5" customHeight="1">
      <c r="A503" s="24" t="s">
        <v>96</v>
      </c>
      <c r="B503" s="14" t="s">
        <v>581</v>
      </c>
      <c r="C503" s="14">
        <v>12924</v>
      </c>
      <c r="D503" s="15">
        <v>567929.41</v>
      </c>
      <c r="E503" s="16">
        <f>D503/C503</f>
        <v>43.943779789538844</v>
      </c>
    </row>
    <row r="504" spans="1:5" ht="16.5" customHeight="1">
      <c r="A504" s="24" t="s">
        <v>566</v>
      </c>
      <c r="B504" s="14" t="s">
        <v>575</v>
      </c>
      <c r="C504" s="14">
        <v>650</v>
      </c>
      <c r="D504" s="15">
        <v>28525.92</v>
      </c>
      <c r="E504" s="16">
        <f>D504/C504</f>
        <v>43.886030769230764</v>
      </c>
    </row>
    <row r="505" spans="1:5" ht="16.5" customHeight="1">
      <c r="A505" s="24" t="s">
        <v>586</v>
      </c>
      <c r="B505" s="14" t="s">
        <v>575</v>
      </c>
      <c r="C505" s="14">
        <v>19006</v>
      </c>
      <c r="D505" s="15">
        <v>833695.94</v>
      </c>
      <c r="E505" s="16">
        <f>D505/C505</f>
        <v>43.86488161633168</v>
      </c>
    </row>
    <row r="506" spans="1:5" ht="16.5" customHeight="1">
      <c r="A506" s="24" t="s">
        <v>562</v>
      </c>
      <c r="B506" s="14" t="s">
        <v>575</v>
      </c>
      <c r="C506" s="14">
        <v>890</v>
      </c>
      <c r="D506" s="15">
        <v>39032.3</v>
      </c>
      <c r="E506" s="16">
        <f>D506/C506</f>
        <v>43.85651685393259</v>
      </c>
    </row>
    <row r="507" spans="1:5" ht="16.5" customHeight="1">
      <c r="A507" s="24" t="s">
        <v>12</v>
      </c>
      <c r="B507" s="14" t="s">
        <v>576</v>
      </c>
      <c r="C507" s="14">
        <v>238</v>
      </c>
      <c r="D507" s="15">
        <v>10433.03</v>
      </c>
      <c r="E507" s="16">
        <f>D507/C507</f>
        <v>43.83626050420168</v>
      </c>
    </row>
    <row r="508" spans="1:5" ht="16.5" customHeight="1">
      <c r="A508" s="24" t="s">
        <v>140</v>
      </c>
      <c r="B508" s="14" t="s">
        <v>581</v>
      </c>
      <c r="C508" s="14">
        <v>45138</v>
      </c>
      <c r="D508" s="15">
        <v>1976716.26</v>
      </c>
      <c r="E508" s="16">
        <f>D508/C508</f>
        <v>43.792730293765786</v>
      </c>
    </row>
    <row r="509" spans="1:5" ht="16.5" customHeight="1">
      <c r="A509" s="24" t="s">
        <v>502</v>
      </c>
      <c r="B509" s="14" t="s">
        <v>577</v>
      </c>
      <c r="C509" s="14">
        <v>217</v>
      </c>
      <c r="D509" s="15">
        <v>9499.32</v>
      </c>
      <c r="E509" s="16">
        <f>D509/C509</f>
        <v>43.775668202764976</v>
      </c>
    </row>
    <row r="510" spans="1:5" ht="16.5" customHeight="1">
      <c r="A510" s="24" t="s">
        <v>15</v>
      </c>
      <c r="B510" s="14" t="s">
        <v>578</v>
      </c>
      <c r="C510" s="14">
        <v>1001</v>
      </c>
      <c r="D510" s="15">
        <v>43798.62</v>
      </c>
      <c r="E510" s="16">
        <f>D510/C510</f>
        <v>43.754865134865135</v>
      </c>
    </row>
    <row r="511" spans="1:5" ht="16.5" customHeight="1">
      <c r="A511" s="24" t="s">
        <v>487</v>
      </c>
      <c r="B511" s="14" t="s">
        <v>577</v>
      </c>
      <c r="C511" s="14">
        <v>598</v>
      </c>
      <c r="D511" s="15">
        <v>26134.97</v>
      </c>
      <c r="E511" s="16">
        <f>D511/C511</f>
        <v>43.70396321070234</v>
      </c>
    </row>
    <row r="512" spans="1:5" ht="16.5" customHeight="1">
      <c r="A512" s="24" t="s">
        <v>381</v>
      </c>
      <c r="B512" s="14" t="s">
        <v>575</v>
      </c>
      <c r="C512" s="14">
        <v>559</v>
      </c>
      <c r="D512" s="15">
        <v>24417.35</v>
      </c>
      <c r="E512" s="16">
        <f>D512/C512</f>
        <v>43.6804114490161</v>
      </c>
    </row>
    <row r="513" spans="1:5" ht="16.5" customHeight="1">
      <c r="A513" s="24" t="s">
        <v>327</v>
      </c>
      <c r="B513" s="14" t="s">
        <v>579</v>
      </c>
      <c r="C513" s="14">
        <v>7411</v>
      </c>
      <c r="D513" s="15">
        <v>323631.25</v>
      </c>
      <c r="E513" s="16">
        <f>D513/C513</f>
        <v>43.66903926595601</v>
      </c>
    </row>
    <row r="514" spans="1:5" ht="16.5" customHeight="1">
      <c r="A514" s="24" t="s">
        <v>450</v>
      </c>
      <c r="B514" s="14" t="s">
        <v>577</v>
      </c>
      <c r="C514" s="14">
        <v>3679</v>
      </c>
      <c r="D514" s="15">
        <v>160549</v>
      </c>
      <c r="E514" s="16">
        <f>D514/C514</f>
        <v>43.63930415873879</v>
      </c>
    </row>
    <row r="515" spans="1:5" ht="16.5" customHeight="1">
      <c r="A515" s="24" t="s">
        <v>142</v>
      </c>
      <c r="B515" s="14" t="s">
        <v>581</v>
      </c>
      <c r="C515" s="14">
        <v>3363</v>
      </c>
      <c r="D515" s="15">
        <v>146754.8</v>
      </c>
      <c r="E515" s="16">
        <f>D515/C515</f>
        <v>43.63806125483199</v>
      </c>
    </row>
    <row r="516" spans="1:5" ht="16.5" customHeight="1">
      <c r="A516" s="24" t="s">
        <v>76</v>
      </c>
      <c r="B516" s="14" t="s">
        <v>582</v>
      </c>
      <c r="C516" s="14">
        <v>4310</v>
      </c>
      <c r="D516" s="15">
        <v>188028.41</v>
      </c>
      <c r="E516" s="16">
        <f>D516/C516</f>
        <v>43.62608120649652</v>
      </c>
    </row>
    <row r="517" spans="1:5" ht="16.5" customHeight="1">
      <c r="A517" s="24" t="s">
        <v>386</v>
      </c>
      <c r="B517" s="14" t="s">
        <v>575</v>
      </c>
      <c r="C517" s="14">
        <v>2796</v>
      </c>
      <c r="D517" s="15">
        <v>121966.31</v>
      </c>
      <c r="E517" s="16">
        <f>D517/C517</f>
        <v>43.621713161659514</v>
      </c>
    </row>
    <row r="518" spans="1:5" ht="16.5" customHeight="1">
      <c r="A518" s="24" t="s">
        <v>596</v>
      </c>
      <c r="B518" s="14" t="s">
        <v>578</v>
      </c>
      <c r="C518" s="14">
        <v>2945</v>
      </c>
      <c r="D518" s="15">
        <v>128408.23</v>
      </c>
      <c r="E518" s="16">
        <f>D518/C518</f>
        <v>43.60211544991511</v>
      </c>
    </row>
    <row r="519" spans="1:5" ht="16.5" customHeight="1">
      <c r="A519" s="24" t="s">
        <v>404</v>
      </c>
      <c r="B519" s="14" t="s">
        <v>580</v>
      </c>
      <c r="C519" s="14">
        <v>30983</v>
      </c>
      <c r="D519" s="15">
        <v>1350638.62</v>
      </c>
      <c r="E519" s="16">
        <f>D519/C519</f>
        <v>43.592893522254144</v>
      </c>
    </row>
    <row r="520" spans="1:5" ht="16.5" customHeight="1">
      <c r="A520" s="24" t="s">
        <v>184</v>
      </c>
      <c r="B520" s="14" t="s">
        <v>575</v>
      </c>
      <c r="C520" s="14">
        <v>2083</v>
      </c>
      <c r="D520" s="15">
        <v>90782.72</v>
      </c>
      <c r="E520" s="16">
        <f>D520/C520</f>
        <v>43.58267882861258</v>
      </c>
    </row>
    <row r="521" spans="1:5" ht="16.5" customHeight="1">
      <c r="A521" s="24" t="s">
        <v>326</v>
      </c>
      <c r="B521" s="14" t="s">
        <v>579</v>
      </c>
      <c r="C521" s="14">
        <v>2864</v>
      </c>
      <c r="D521" s="15">
        <v>124633.15</v>
      </c>
      <c r="E521" s="16">
        <f>D521/C521</f>
        <v>43.51716131284916</v>
      </c>
    </row>
    <row r="522" spans="1:5" ht="16.5" customHeight="1">
      <c r="A522" s="24" t="s">
        <v>187</v>
      </c>
      <c r="B522" s="14" t="s">
        <v>576</v>
      </c>
      <c r="C522" s="14">
        <v>1848</v>
      </c>
      <c r="D522" s="15">
        <v>80203.64</v>
      </c>
      <c r="E522" s="16">
        <f>D522/C522</f>
        <v>43.400238095238095</v>
      </c>
    </row>
    <row r="523" spans="1:5" ht="16.5" customHeight="1">
      <c r="A523" s="24" t="s">
        <v>197</v>
      </c>
      <c r="B523" s="14" t="s">
        <v>576</v>
      </c>
      <c r="C523" s="14">
        <v>4812</v>
      </c>
      <c r="D523" s="15">
        <v>208684.51</v>
      </c>
      <c r="E523" s="16">
        <f>D523/C523</f>
        <v>43.36752078137989</v>
      </c>
    </row>
    <row r="524" spans="1:5" ht="16.5" customHeight="1">
      <c r="A524" s="24" t="s">
        <v>285</v>
      </c>
      <c r="B524" s="14" t="s">
        <v>578</v>
      </c>
      <c r="C524" s="14">
        <v>3151</v>
      </c>
      <c r="D524" s="15">
        <v>136646.44</v>
      </c>
      <c r="E524" s="16">
        <f>D524/C524</f>
        <v>43.3660552205649</v>
      </c>
    </row>
    <row r="525" spans="1:5" ht="16.5" customHeight="1">
      <c r="A525" s="24" t="s">
        <v>20</v>
      </c>
      <c r="B525" s="14" t="s">
        <v>582</v>
      </c>
      <c r="C525" s="14">
        <v>3413</v>
      </c>
      <c r="D525" s="15">
        <v>147948.9</v>
      </c>
      <c r="E525" s="16">
        <f>D525/C525</f>
        <v>43.348637562261935</v>
      </c>
    </row>
    <row r="526" spans="1:5" ht="16.5" customHeight="1">
      <c r="A526" s="24" t="s">
        <v>552</v>
      </c>
      <c r="B526" s="14" t="s">
        <v>581</v>
      </c>
      <c r="C526" s="14">
        <v>3722</v>
      </c>
      <c r="D526" s="15">
        <v>161309.37</v>
      </c>
      <c r="E526" s="16">
        <f>D526/C526</f>
        <v>43.33943310048361</v>
      </c>
    </row>
    <row r="527" spans="1:5" ht="16.5" customHeight="1">
      <c r="A527" s="24" t="s">
        <v>609</v>
      </c>
      <c r="B527" s="14" t="s">
        <v>581</v>
      </c>
      <c r="C527" s="14">
        <v>248</v>
      </c>
      <c r="D527" s="15">
        <v>10725.63</v>
      </c>
      <c r="E527" s="16">
        <f>D527/C527</f>
        <v>43.24850806451612</v>
      </c>
    </row>
    <row r="528" spans="1:5" ht="16.5" customHeight="1">
      <c r="A528" s="24" t="s">
        <v>631</v>
      </c>
      <c r="B528" s="14" t="s">
        <v>576</v>
      </c>
      <c r="C528" s="14">
        <v>3279</v>
      </c>
      <c r="D528" s="15">
        <v>141739.25</v>
      </c>
      <c r="E528" s="16">
        <f>D528/C528</f>
        <v>43.226364745349194</v>
      </c>
    </row>
    <row r="529" spans="1:5" ht="16.5" customHeight="1">
      <c r="A529" s="24" t="s">
        <v>416</v>
      </c>
      <c r="B529" s="14" t="s">
        <v>580</v>
      </c>
      <c r="C529" s="14">
        <v>29969</v>
      </c>
      <c r="D529" s="15">
        <v>1294930.45</v>
      </c>
      <c r="E529" s="16">
        <f>D529/C529</f>
        <v>43.20899763088525</v>
      </c>
    </row>
    <row r="530" spans="1:5" ht="16.5" customHeight="1">
      <c r="A530" s="24" t="s">
        <v>40</v>
      </c>
      <c r="B530" s="14" t="s">
        <v>582</v>
      </c>
      <c r="C530" s="14">
        <v>4830</v>
      </c>
      <c r="D530" s="15">
        <v>207801.6</v>
      </c>
      <c r="E530" s="16">
        <f>D530/C530</f>
        <v>43.023105590062116</v>
      </c>
    </row>
    <row r="531" spans="1:5" ht="16.5" customHeight="1">
      <c r="A531" s="24" t="s">
        <v>103</v>
      </c>
      <c r="B531" s="14" t="s">
        <v>581</v>
      </c>
      <c r="C531" s="14">
        <v>1532</v>
      </c>
      <c r="D531" s="15">
        <v>65704.92</v>
      </c>
      <c r="E531" s="16">
        <f>D531/C531</f>
        <v>42.888328981723234</v>
      </c>
    </row>
    <row r="532" spans="1:5" ht="16.5" customHeight="1">
      <c r="A532" s="24" t="s">
        <v>14</v>
      </c>
      <c r="B532" s="14" t="s">
        <v>579</v>
      </c>
      <c r="C532" s="14">
        <v>1504</v>
      </c>
      <c r="D532" s="15">
        <v>64458.39</v>
      </c>
      <c r="E532" s="16">
        <f>D532/C532</f>
        <v>42.85797207446809</v>
      </c>
    </row>
    <row r="533" spans="1:5" ht="16.5" customHeight="1">
      <c r="A533" s="24" t="s">
        <v>394</v>
      </c>
      <c r="B533" s="14" t="s">
        <v>575</v>
      </c>
      <c r="C533" s="14">
        <v>1195</v>
      </c>
      <c r="D533" s="15">
        <v>51170.84</v>
      </c>
      <c r="E533" s="16">
        <f>D533/C533</f>
        <v>42.820786610878656</v>
      </c>
    </row>
    <row r="534" spans="1:5" ht="16.5" customHeight="1">
      <c r="A534" s="24" t="s">
        <v>369</v>
      </c>
      <c r="B534" s="14" t="s">
        <v>575</v>
      </c>
      <c r="C534" s="14">
        <v>5606</v>
      </c>
      <c r="D534" s="15">
        <v>239758.67</v>
      </c>
      <c r="E534" s="16">
        <f>D534/C534</f>
        <v>42.7682251159472</v>
      </c>
    </row>
    <row r="535" spans="1:5" ht="16.5" customHeight="1">
      <c r="A535" s="24" t="s">
        <v>110</v>
      </c>
      <c r="B535" s="14" t="s">
        <v>581</v>
      </c>
      <c r="C535" s="14">
        <v>751</v>
      </c>
      <c r="D535" s="15">
        <v>32022.87</v>
      </c>
      <c r="E535" s="16">
        <f>D535/C535</f>
        <v>42.640306258322234</v>
      </c>
    </row>
    <row r="536" spans="1:5" ht="16.5" customHeight="1">
      <c r="A536" s="24" t="s">
        <v>583</v>
      </c>
      <c r="B536" s="14" t="s">
        <v>575</v>
      </c>
      <c r="C536" s="14">
        <v>633</v>
      </c>
      <c r="D536" s="15">
        <v>26983.92</v>
      </c>
      <c r="E536" s="16">
        <f>D536/C536</f>
        <v>42.62862559241706</v>
      </c>
    </row>
    <row r="537" spans="1:5" ht="16.5" customHeight="1">
      <c r="A537" s="24" t="s">
        <v>324</v>
      </c>
      <c r="B537" s="14" t="s">
        <v>579</v>
      </c>
      <c r="C537" s="14">
        <v>1515</v>
      </c>
      <c r="D537" s="15">
        <v>64483.96</v>
      </c>
      <c r="E537" s="16">
        <f>D537/C537</f>
        <v>42.5636699669967</v>
      </c>
    </row>
    <row r="538" spans="1:5" ht="16.5" customHeight="1">
      <c r="A538" s="24" t="s">
        <v>111</v>
      </c>
      <c r="B538" s="14" t="s">
        <v>581</v>
      </c>
      <c r="C538" s="14">
        <v>25317</v>
      </c>
      <c r="D538" s="15">
        <v>1075647.43</v>
      </c>
      <c r="E538" s="16">
        <f>D538/C538</f>
        <v>42.48716001105976</v>
      </c>
    </row>
    <row r="539" spans="1:5" ht="16.5" customHeight="1">
      <c r="A539" s="24" t="s">
        <v>28</v>
      </c>
      <c r="B539" s="14" t="s">
        <v>582</v>
      </c>
      <c r="C539" s="14">
        <v>21667</v>
      </c>
      <c r="D539" s="15">
        <v>920349.09</v>
      </c>
      <c r="E539" s="16">
        <f>D539/C539</f>
        <v>42.47699681543361</v>
      </c>
    </row>
    <row r="540" spans="1:5" ht="16.5" customHeight="1">
      <c r="A540" s="24" t="s">
        <v>356</v>
      </c>
      <c r="B540" s="14" t="s">
        <v>575</v>
      </c>
      <c r="C540" s="14">
        <v>587</v>
      </c>
      <c r="D540" s="15">
        <v>24932.5</v>
      </c>
      <c r="E540" s="16">
        <f>D540/C540</f>
        <v>42.47444633730835</v>
      </c>
    </row>
    <row r="541" spans="1:5" ht="16.5" customHeight="1">
      <c r="A541" s="24" t="s">
        <v>178</v>
      </c>
      <c r="B541" s="14" t="s">
        <v>575</v>
      </c>
      <c r="C541" s="14">
        <v>20329</v>
      </c>
      <c r="D541" s="15">
        <v>862222.95</v>
      </c>
      <c r="E541" s="16">
        <f>D541/C541</f>
        <v>42.413446308229624</v>
      </c>
    </row>
    <row r="542" spans="1:5" ht="16.5" customHeight="1">
      <c r="A542" s="24" t="s">
        <v>506</v>
      </c>
      <c r="B542" s="14" t="s">
        <v>577</v>
      </c>
      <c r="C542" s="14">
        <v>327</v>
      </c>
      <c r="D542" s="15">
        <v>13865.67</v>
      </c>
      <c r="E542" s="16">
        <f>D542/C542</f>
        <v>42.40266055045871</v>
      </c>
    </row>
    <row r="543" spans="1:5" ht="16.5" customHeight="1">
      <c r="A543" s="24" t="s">
        <v>319</v>
      </c>
      <c r="B543" s="14" t="s">
        <v>579</v>
      </c>
      <c r="C543" s="14">
        <v>9518</v>
      </c>
      <c r="D543" s="15">
        <v>403473.77</v>
      </c>
      <c r="E543" s="16">
        <f>D543/C543</f>
        <v>42.39060411851229</v>
      </c>
    </row>
    <row r="544" spans="1:5" ht="16.5" customHeight="1">
      <c r="A544" s="24" t="s">
        <v>568</v>
      </c>
      <c r="B544" s="14" t="s">
        <v>577</v>
      </c>
      <c r="C544" s="14">
        <v>191</v>
      </c>
      <c r="D544" s="15">
        <v>8083.66</v>
      </c>
      <c r="E544" s="16">
        <f>D544/C544</f>
        <v>42.32282722513089</v>
      </c>
    </row>
    <row r="545" spans="1:5" ht="16.5" customHeight="1">
      <c r="A545" s="24" t="s">
        <v>599</v>
      </c>
      <c r="B545" s="14" t="s">
        <v>581</v>
      </c>
      <c r="C545" s="14">
        <v>778</v>
      </c>
      <c r="D545" s="15">
        <v>32920.37</v>
      </c>
      <c r="E545" s="16">
        <f>D545/C545</f>
        <v>42.31410025706941</v>
      </c>
    </row>
    <row r="546" spans="1:5" ht="16.5" customHeight="1">
      <c r="A546" s="24" t="s">
        <v>403</v>
      </c>
      <c r="B546" s="14" t="s">
        <v>580</v>
      </c>
      <c r="C546" s="14">
        <v>1433</v>
      </c>
      <c r="D546" s="15">
        <v>60560.05</v>
      </c>
      <c r="E546" s="16">
        <f>D546/C546</f>
        <v>42.261025819958135</v>
      </c>
    </row>
    <row r="547" spans="1:5" ht="16.5" customHeight="1">
      <c r="A547" s="24" t="s">
        <v>198</v>
      </c>
      <c r="B547" s="14" t="s">
        <v>576</v>
      </c>
      <c r="C547" s="14">
        <v>2256</v>
      </c>
      <c r="D547" s="15">
        <v>95271.86</v>
      </c>
      <c r="E547" s="16">
        <f>D547/C547</f>
        <v>42.23043439716312</v>
      </c>
    </row>
    <row r="548" spans="1:5" ht="16.5" customHeight="1">
      <c r="A548" s="24" t="s">
        <v>354</v>
      </c>
      <c r="B548" s="14" t="s">
        <v>575</v>
      </c>
      <c r="C548" s="14">
        <v>715</v>
      </c>
      <c r="D548" s="15">
        <v>30188.18</v>
      </c>
      <c r="E548" s="16">
        <f>D548/C548</f>
        <v>42.22123076923077</v>
      </c>
    </row>
    <row r="549" spans="1:5" ht="16.5" customHeight="1">
      <c r="A549" s="24" t="s">
        <v>564</v>
      </c>
      <c r="B549" s="14" t="s">
        <v>575</v>
      </c>
      <c r="C549" s="14">
        <v>148</v>
      </c>
      <c r="D549" s="15">
        <v>6247.63</v>
      </c>
      <c r="E549" s="16">
        <f>D549/C549</f>
        <v>42.21371621621622</v>
      </c>
    </row>
    <row r="550" spans="1:5" ht="16.5" customHeight="1">
      <c r="A550" s="24" t="s">
        <v>309</v>
      </c>
      <c r="B550" s="14" t="s">
        <v>579</v>
      </c>
      <c r="C550" s="14">
        <v>4734</v>
      </c>
      <c r="D550" s="15">
        <v>199836.01</v>
      </c>
      <c r="E550" s="16">
        <f>D550/C550</f>
        <v>42.212929869032536</v>
      </c>
    </row>
    <row r="551" spans="1:5" ht="16.5" customHeight="1">
      <c r="A551" s="24" t="s">
        <v>515</v>
      </c>
      <c r="B551" s="14" t="s">
        <v>577</v>
      </c>
      <c r="C551" s="14">
        <v>156</v>
      </c>
      <c r="D551" s="15">
        <v>6582.05</v>
      </c>
      <c r="E551" s="16">
        <f>D551/C551</f>
        <v>42.19262820512821</v>
      </c>
    </row>
    <row r="552" spans="1:5" ht="16.5" customHeight="1">
      <c r="A552" s="24" t="s">
        <v>475</v>
      </c>
      <c r="B552" s="14" t="s">
        <v>575</v>
      </c>
      <c r="C552" s="14">
        <v>334</v>
      </c>
      <c r="D552" s="15">
        <v>14089.26</v>
      </c>
      <c r="E552" s="16">
        <f>D552/C552</f>
        <v>42.183413173652696</v>
      </c>
    </row>
    <row r="553" spans="1:5" ht="16.5" customHeight="1">
      <c r="A553" s="24" t="s">
        <v>488</v>
      </c>
      <c r="B553" s="14" t="s">
        <v>578</v>
      </c>
      <c r="C553" s="14">
        <v>4931</v>
      </c>
      <c r="D553" s="15">
        <v>207766.57</v>
      </c>
      <c r="E553" s="16">
        <f>D553/C553</f>
        <v>42.13477387953762</v>
      </c>
    </row>
    <row r="554" spans="1:5" ht="16.5" customHeight="1">
      <c r="A554" s="24" t="s">
        <v>165</v>
      </c>
      <c r="B554" s="14" t="s">
        <v>575</v>
      </c>
      <c r="C554" s="14">
        <v>14960</v>
      </c>
      <c r="D554" s="15">
        <v>629968.73</v>
      </c>
      <c r="E554" s="16">
        <f>D554/C554</f>
        <v>42.11020922459893</v>
      </c>
    </row>
    <row r="555" spans="1:5" ht="16.5" customHeight="1">
      <c r="A555" s="24" t="s">
        <v>50</v>
      </c>
      <c r="B555" s="14" t="s">
        <v>582</v>
      </c>
      <c r="C555" s="14">
        <v>2883</v>
      </c>
      <c r="D555" s="15">
        <v>121268.02</v>
      </c>
      <c r="E555" s="16">
        <f>D555/C555</f>
        <v>42.063135622615334</v>
      </c>
    </row>
    <row r="556" spans="1:5" ht="16.5" customHeight="1">
      <c r="A556" s="24" t="s">
        <v>57</v>
      </c>
      <c r="B556" s="14" t="s">
        <v>582</v>
      </c>
      <c r="C556" s="14">
        <v>3455</v>
      </c>
      <c r="D556" s="15">
        <v>145092.5</v>
      </c>
      <c r="E556" s="16">
        <f>D556/C556</f>
        <v>41.994934876989866</v>
      </c>
    </row>
    <row r="557" spans="1:5" ht="16.5" customHeight="1">
      <c r="A557" s="24" t="s">
        <v>79</v>
      </c>
      <c r="B557" s="14" t="s">
        <v>582</v>
      </c>
      <c r="C557" s="14">
        <v>8695</v>
      </c>
      <c r="D557" s="15">
        <v>364824.18</v>
      </c>
      <c r="E557" s="16">
        <f>D557/C557</f>
        <v>41.95792754456584</v>
      </c>
    </row>
    <row r="558" spans="1:5" ht="16.5" customHeight="1">
      <c r="A558" s="24" t="s">
        <v>347</v>
      </c>
      <c r="B558" s="14" t="s">
        <v>575</v>
      </c>
      <c r="C558" s="14">
        <v>8928</v>
      </c>
      <c r="D558" s="15">
        <v>374548.22</v>
      </c>
      <c r="E558" s="16">
        <f>D558/C558</f>
        <v>41.9520855734767</v>
      </c>
    </row>
    <row r="559" spans="1:5" ht="16.5" customHeight="1">
      <c r="A559" s="24" t="s">
        <v>555</v>
      </c>
      <c r="B559" s="14" t="s">
        <v>579</v>
      </c>
      <c r="C559" s="14">
        <v>2474</v>
      </c>
      <c r="D559" s="15">
        <v>103689.52</v>
      </c>
      <c r="E559" s="16">
        <f>D559/C559</f>
        <v>41.91168957154406</v>
      </c>
    </row>
    <row r="560" spans="1:5" ht="16.5" customHeight="1">
      <c r="A560" s="24" t="s">
        <v>73</v>
      </c>
      <c r="B560" s="14" t="s">
        <v>582</v>
      </c>
      <c r="C560" s="14">
        <v>21458</v>
      </c>
      <c r="D560" s="15">
        <v>898630.59</v>
      </c>
      <c r="E560" s="16">
        <f>D560/C560</f>
        <v>41.87858094883027</v>
      </c>
    </row>
    <row r="561" spans="1:5" ht="16.5" customHeight="1">
      <c r="A561" s="24" t="s">
        <v>433</v>
      </c>
      <c r="B561" s="14" t="s">
        <v>577</v>
      </c>
      <c r="C561" s="14">
        <v>570</v>
      </c>
      <c r="D561" s="15">
        <v>23856.13</v>
      </c>
      <c r="E561" s="16">
        <f>D561/C561</f>
        <v>41.852859649122806</v>
      </c>
    </row>
    <row r="562" spans="1:5" ht="16.5" customHeight="1">
      <c r="A562" s="24" t="s">
        <v>24</v>
      </c>
      <c r="B562" s="14" t="s">
        <v>582</v>
      </c>
      <c r="C562" s="14">
        <v>4493</v>
      </c>
      <c r="D562" s="15">
        <v>187442.37</v>
      </c>
      <c r="E562" s="16">
        <f>D562/C562</f>
        <v>41.718755842421544</v>
      </c>
    </row>
    <row r="563" spans="1:5" ht="16.5" customHeight="1">
      <c r="A563" s="24" t="s">
        <v>497</v>
      </c>
      <c r="B563" s="14" t="s">
        <v>577</v>
      </c>
      <c r="C563" s="14">
        <v>754</v>
      </c>
      <c r="D563" s="15">
        <v>31357.19</v>
      </c>
      <c r="E563" s="16">
        <f>D563/C563</f>
        <v>41.587785145888596</v>
      </c>
    </row>
    <row r="564" spans="1:5" ht="16.5" customHeight="1">
      <c r="A564" s="24" t="s">
        <v>106</v>
      </c>
      <c r="B564" s="14" t="s">
        <v>581</v>
      </c>
      <c r="C564" s="14">
        <v>940</v>
      </c>
      <c r="D564" s="15">
        <v>39087.69</v>
      </c>
      <c r="E564" s="16">
        <f>D564/C564</f>
        <v>41.582648936170216</v>
      </c>
    </row>
    <row r="565" spans="1:5" ht="16.5" customHeight="1">
      <c r="A565" s="24" t="s">
        <v>144</v>
      </c>
      <c r="B565" s="14" t="s">
        <v>581</v>
      </c>
      <c r="C565" s="14">
        <v>2062</v>
      </c>
      <c r="D565" s="15">
        <v>85421.33</v>
      </c>
      <c r="E565" s="16">
        <f>D565/C565</f>
        <v>41.426445198836085</v>
      </c>
    </row>
    <row r="566" spans="1:5" ht="16.5" customHeight="1">
      <c r="A566" s="24" t="s">
        <v>63</v>
      </c>
      <c r="B566" s="14" t="s">
        <v>582</v>
      </c>
      <c r="C566" s="14">
        <v>2055</v>
      </c>
      <c r="D566" s="15">
        <v>85089.51</v>
      </c>
      <c r="E566" s="16">
        <f>D566/C566</f>
        <v>41.406087591240876</v>
      </c>
    </row>
    <row r="567" spans="1:5" ht="16.5" customHeight="1">
      <c r="A567" s="24" t="s">
        <v>422</v>
      </c>
      <c r="B567" s="14" t="s">
        <v>580</v>
      </c>
      <c r="C567" s="14">
        <v>4445</v>
      </c>
      <c r="D567" s="15">
        <v>183423.15</v>
      </c>
      <c r="E567" s="16">
        <f>D567/C567</f>
        <v>41.26505061867267</v>
      </c>
    </row>
    <row r="568" spans="1:5" ht="16.5" customHeight="1">
      <c r="A568" s="24" t="s">
        <v>210</v>
      </c>
      <c r="B568" s="14" t="s">
        <v>576</v>
      </c>
      <c r="C568" s="14">
        <v>5418</v>
      </c>
      <c r="D568" s="15">
        <v>223369.66</v>
      </c>
      <c r="E568" s="16">
        <f>D568/C568</f>
        <v>41.22732742709487</v>
      </c>
    </row>
    <row r="569" spans="1:5" ht="16.5" customHeight="1">
      <c r="A569" s="24" t="s">
        <v>616</v>
      </c>
      <c r="B569" s="14" t="s">
        <v>579</v>
      </c>
      <c r="C569" s="14">
        <v>345</v>
      </c>
      <c r="D569" s="15">
        <v>14221.88</v>
      </c>
      <c r="E569" s="16">
        <f>D569/C569</f>
        <v>41.222840579710144</v>
      </c>
    </row>
    <row r="570" spans="1:5" ht="16.5" customHeight="1">
      <c r="A570" s="24" t="s">
        <v>598</v>
      </c>
      <c r="B570" s="14" t="s">
        <v>580</v>
      </c>
      <c r="C570" s="14">
        <v>95643</v>
      </c>
      <c r="D570" s="15">
        <v>3931477.86</v>
      </c>
      <c r="E570" s="16">
        <f>D570/C570</f>
        <v>41.105756406637184</v>
      </c>
    </row>
    <row r="571" spans="1:5" ht="16.5" customHeight="1">
      <c r="A571" s="24" t="s">
        <v>671</v>
      </c>
      <c r="B571" s="14" t="s">
        <v>582</v>
      </c>
      <c r="C571" s="14">
        <v>16275</v>
      </c>
      <c r="D571" s="15">
        <v>667230.91</v>
      </c>
      <c r="E571" s="16">
        <f>D571/C571</f>
        <v>40.99729093701997</v>
      </c>
    </row>
    <row r="572" spans="1:5" ht="16.5" customHeight="1">
      <c r="A572" s="24" t="s">
        <v>47</v>
      </c>
      <c r="B572" s="14" t="s">
        <v>582</v>
      </c>
      <c r="C572" s="14">
        <v>2659</v>
      </c>
      <c r="D572" s="15">
        <v>108929.42</v>
      </c>
      <c r="E572" s="16">
        <f>D572/C572</f>
        <v>40.96631064309891</v>
      </c>
    </row>
    <row r="573" spans="1:5" ht="16.5" customHeight="1">
      <c r="A573" s="24" t="s">
        <v>407</v>
      </c>
      <c r="B573" s="14" t="s">
        <v>580</v>
      </c>
      <c r="C573" s="14">
        <v>2147</v>
      </c>
      <c r="D573" s="15">
        <v>87851.9</v>
      </c>
      <c r="E573" s="16">
        <f>D573/C573</f>
        <v>40.918444340940844</v>
      </c>
    </row>
    <row r="574" spans="1:5" ht="16.5" customHeight="1">
      <c r="A574" s="24" t="s">
        <v>235</v>
      </c>
      <c r="B574" s="14" t="s">
        <v>578</v>
      </c>
      <c r="C574" s="14">
        <v>2613</v>
      </c>
      <c r="D574" s="15">
        <v>106835.32</v>
      </c>
      <c r="E574" s="16">
        <f>D574/C574</f>
        <v>40.8860773057788</v>
      </c>
    </row>
    <row r="575" spans="1:5" ht="16.5" customHeight="1">
      <c r="A575" s="24" t="s">
        <v>494</v>
      </c>
      <c r="B575" s="14" t="s">
        <v>575</v>
      </c>
      <c r="C575" s="14">
        <v>758</v>
      </c>
      <c r="D575" s="15">
        <v>30989.03</v>
      </c>
      <c r="E575" s="16">
        <f>D575/C575</f>
        <v>40.882625329815305</v>
      </c>
    </row>
    <row r="576" spans="1:5" ht="16.5" customHeight="1">
      <c r="A576" s="24" t="s">
        <v>411</v>
      </c>
      <c r="B576" s="14" t="s">
        <v>580</v>
      </c>
      <c r="C576" s="14">
        <v>3909</v>
      </c>
      <c r="D576" s="15">
        <v>159687.89</v>
      </c>
      <c r="E576" s="16">
        <f>D576/C576</f>
        <v>40.85134049629062</v>
      </c>
    </row>
    <row r="577" spans="1:5" ht="16.5" customHeight="1">
      <c r="A577" s="24" t="s">
        <v>421</v>
      </c>
      <c r="B577" s="14" t="s">
        <v>580</v>
      </c>
      <c r="C577" s="14">
        <v>12207</v>
      </c>
      <c r="D577" s="15">
        <v>498645.91</v>
      </c>
      <c r="E577" s="16">
        <f>D577/C577</f>
        <v>40.849177521094454</v>
      </c>
    </row>
    <row r="578" spans="1:5" ht="16.5" customHeight="1">
      <c r="A578" s="24" t="s">
        <v>449</v>
      </c>
      <c r="B578" s="14" t="s">
        <v>577</v>
      </c>
      <c r="C578" s="14">
        <v>222</v>
      </c>
      <c r="D578" s="15">
        <v>9067.83</v>
      </c>
      <c r="E578" s="16">
        <f>D578/C578</f>
        <v>40.84608108108108</v>
      </c>
    </row>
    <row r="579" spans="1:5" ht="16.5" customHeight="1">
      <c r="A579" s="24" t="s">
        <v>82</v>
      </c>
      <c r="B579" s="14" t="s">
        <v>582</v>
      </c>
      <c r="C579" s="14">
        <v>7824</v>
      </c>
      <c r="D579" s="15">
        <v>319460.98</v>
      </c>
      <c r="E579" s="16">
        <f>D579/C579</f>
        <v>40.83090235173824</v>
      </c>
    </row>
    <row r="580" spans="1:5" ht="16.5" customHeight="1">
      <c r="A580" s="24" t="s">
        <v>297</v>
      </c>
      <c r="B580" s="14" t="s">
        <v>579</v>
      </c>
      <c r="C580" s="14">
        <v>691</v>
      </c>
      <c r="D580" s="15">
        <v>28120.76</v>
      </c>
      <c r="E580" s="16">
        <f>D580/C580</f>
        <v>40.69574529667149</v>
      </c>
    </row>
    <row r="581" spans="1:5" ht="16.5" customHeight="1">
      <c r="A581" s="24" t="s">
        <v>588</v>
      </c>
      <c r="B581" s="14" t="s">
        <v>575</v>
      </c>
      <c r="C581" s="14">
        <v>5570</v>
      </c>
      <c r="D581" s="15">
        <v>226672.19</v>
      </c>
      <c r="E581" s="16">
        <f>D581/C581</f>
        <v>40.69518671454219</v>
      </c>
    </row>
    <row r="582" spans="1:5" ht="16.5" customHeight="1">
      <c r="A582" s="24" t="s">
        <v>37</v>
      </c>
      <c r="B582" s="14" t="s">
        <v>582</v>
      </c>
      <c r="C582" s="14">
        <v>6040</v>
      </c>
      <c r="D582" s="15">
        <v>245268.57</v>
      </c>
      <c r="E582" s="16">
        <f>D582/C582</f>
        <v>40.60737913907285</v>
      </c>
    </row>
    <row r="583" spans="1:5" ht="16.5" customHeight="1">
      <c r="A583" s="24" t="s">
        <v>121</v>
      </c>
      <c r="B583" s="14" t="s">
        <v>581</v>
      </c>
      <c r="C583" s="14">
        <v>597</v>
      </c>
      <c r="D583" s="15">
        <v>24212.08</v>
      </c>
      <c r="E583" s="16">
        <f>D583/C583</f>
        <v>40.556247906197655</v>
      </c>
    </row>
    <row r="584" spans="1:5" ht="16.5" customHeight="1">
      <c r="A584" s="24" t="s">
        <v>228</v>
      </c>
      <c r="B584" s="14" t="s">
        <v>578</v>
      </c>
      <c r="C584" s="14">
        <v>503</v>
      </c>
      <c r="D584" s="15">
        <v>20287.96</v>
      </c>
      <c r="E584" s="16">
        <f>D584/C584</f>
        <v>40.333916500994036</v>
      </c>
    </row>
    <row r="585" spans="1:5" ht="16.5" customHeight="1">
      <c r="A585" s="24" t="s">
        <v>333</v>
      </c>
      <c r="B585" s="14" t="s">
        <v>579</v>
      </c>
      <c r="C585" s="14">
        <v>808</v>
      </c>
      <c r="D585" s="15">
        <v>32457.55</v>
      </c>
      <c r="E585" s="16">
        <f>D585/C585</f>
        <v>40.17023514851485</v>
      </c>
    </row>
    <row r="586" spans="1:5" ht="16.5" customHeight="1">
      <c r="A586" s="24" t="s">
        <v>664</v>
      </c>
      <c r="B586" s="14" t="s">
        <v>576</v>
      </c>
      <c r="C586" s="14">
        <v>491</v>
      </c>
      <c r="D586" s="15">
        <v>19646.42</v>
      </c>
      <c r="E586" s="16">
        <f>D586/C586</f>
        <v>40.01307535641548</v>
      </c>
    </row>
    <row r="587" spans="1:5" ht="16.5" customHeight="1">
      <c r="A587" s="24" t="s">
        <v>136</v>
      </c>
      <c r="B587" s="14" t="s">
        <v>581</v>
      </c>
      <c r="C587" s="14">
        <v>2475</v>
      </c>
      <c r="D587" s="15">
        <v>98865.93</v>
      </c>
      <c r="E587" s="16">
        <f>D587/C587</f>
        <v>39.9458303030303</v>
      </c>
    </row>
    <row r="588" spans="1:5" ht="16.5" customHeight="1">
      <c r="A588" s="24" t="s">
        <v>323</v>
      </c>
      <c r="B588" s="14" t="s">
        <v>579</v>
      </c>
      <c r="C588" s="14">
        <v>2011</v>
      </c>
      <c r="D588" s="15">
        <v>80252.96</v>
      </c>
      <c r="E588" s="16">
        <f>D588/C588</f>
        <v>39.90699154649428</v>
      </c>
    </row>
    <row r="589" spans="1:5" ht="16.5" customHeight="1">
      <c r="A589" s="24" t="s">
        <v>0</v>
      </c>
      <c r="B589" s="14" t="s">
        <v>575</v>
      </c>
      <c r="C589" s="14">
        <v>1214</v>
      </c>
      <c r="D589" s="15">
        <v>48432.74</v>
      </c>
      <c r="E589" s="16">
        <f>D589/C589</f>
        <v>39.89517298187809</v>
      </c>
    </row>
    <row r="590" spans="1:5" ht="16.5" customHeight="1">
      <c r="A590" s="24" t="s">
        <v>457</v>
      </c>
      <c r="B590" s="14" t="s">
        <v>577</v>
      </c>
      <c r="C590" s="14">
        <v>247</v>
      </c>
      <c r="D590" s="15">
        <v>9806</v>
      </c>
      <c r="E590" s="16">
        <f>D590/C590</f>
        <v>39.70040485829959</v>
      </c>
    </row>
    <row r="591" spans="1:5" ht="16.5" customHeight="1">
      <c r="A591" s="24" t="s">
        <v>26</v>
      </c>
      <c r="B591" s="14" t="s">
        <v>582</v>
      </c>
      <c r="C591" s="14">
        <v>7167</v>
      </c>
      <c r="D591" s="15">
        <v>284227.25</v>
      </c>
      <c r="E591" s="16">
        <f>D591/C591</f>
        <v>39.65777173154737</v>
      </c>
    </row>
    <row r="592" spans="1:5" ht="16.5" customHeight="1">
      <c r="A592" s="24" t="s">
        <v>565</v>
      </c>
      <c r="B592" s="14" t="s">
        <v>575</v>
      </c>
      <c r="C592" s="14">
        <v>417</v>
      </c>
      <c r="D592" s="15">
        <v>16503.89</v>
      </c>
      <c r="E592" s="16">
        <f>D592/C592</f>
        <v>39.57767386091127</v>
      </c>
    </row>
    <row r="593" spans="1:5" ht="16.5" customHeight="1">
      <c r="A593" s="24" t="s">
        <v>531</v>
      </c>
      <c r="B593" s="14" t="s">
        <v>575</v>
      </c>
      <c r="C593" s="14">
        <v>635</v>
      </c>
      <c r="D593" s="15">
        <v>25105.1</v>
      </c>
      <c r="E593" s="16">
        <f>D593/C593</f>
        <v>39.5355905511811</v>
      </c>
    </row>
    <row r="594" spans="1:5" ht="16.5" customHeight="1">
      <c r="A594" s="24" t="s">
        <v>541</v>
      </c>
      <c r="B594" s="14" t="s">
        <v>577</v>
      </c>
      <c r="C594" s="14">
        <v>244</v>
      </c>
      <c r="D594" s="15">
        <v>9623.19</v>
      </c>
      <c r="E594" s="16">
        <f>D594/C594</f>
        <v>39.43930327868853</v>
      </c>
    </row>
    <row r="595" spans="1:5" ht="16.5" customHeight="1">
      <c r="A595" s="24" t="s">
        <v>358</v>
      </c>
      <c r="B595" s="14" t="s">
        <v>575</v>
      </c>
      <c r="C595" s="14">
        <v>5054</v>
      </c>
      <c r="D595" s="15">
        <v>198019.99</v>
      </c>
      <c r="E595" s="16">
        <f>D595/C595</f>
        <v>39.18084487534626</v>
      </c>
    </row>
    <row r="596" spans="1:5" ht="16.5" customHeight="1">
      <c r="A596" s="24" t="s">
        <v>13</v>
      </c>
      <c r="B596" s="14" t="s">
        <v>579</v>
      </c>
      <c r="C596" s="14">
        <v>367</v>
      </c>
      <c r="D596" s="15">
        <v>14372.55</v>
      </c>
      <c r="E596" s="16">
        <f>D596/C596</f>
        <v>39.16226158038147</v>
      </c>
    </row>
    <row r="597" spans="1:5" ht="16.5" customHeight="1">
      <c r="A597" s="24" t="s">
        <v>101</v>
      </c>
      <c r="B597" s="14" t="s">
        <v>581</v>
      </c>
      <c r="C597" s="14">
        <v>449</v>
      </c>
      <c r="D597" s="15">
        <v>17524.87</v>
      </c>
      <c r="E597" s="16">
        <f>D597/C597</f>
        <v>39.03089086859688</v>
      </c>
    </row>
    <row r="598" spans="1:5" ht="16.5" customHeight="1">
      <c r="A598" s="24" t="s">
        <v>180</v>
      </c>
      <c r="B598" s="14" t="s">
        <v>575</v>
      </c>
      <c r="C598" s="14">
        <v>967</v>
      </c>
      <c r="D598" s="15">
        <v>37732.21</v>
      </c>
      <c r="E598" s="16">
        <f>D598/C598</f>
        <v>39.019865563598756</v>
      </c>
    </row>
    <row r="599" spans="1:5" ht="16.5" customHeight="1">
      <c r="A599" s="24" t="s">
        <v>491</v>
      </c>
      <c r="B599" s="14" t="s">
        <v>577</v>
      </c>
      <c r="C599" s="14">
        <v>626</v>
      </c>
      <c r="D599" s="15">
        <v>24423.99</v>
      </c>
      <c r="E599" s="16">
        <f>D599/C599</f>
        <v>39.015958466453675</v>
      </c>
    </row>
    <row r="600" spans="1:5" ht="16.5" customHeight="1">
      <c r="A600" s="24" t="s">
        <v>420</v>
      </c>
      <c r="B600" s="14" t="s">
        <v>580</v>
      </c>
      <c r="C600" s="14">
        <v>446</v>
      </c>
      <c r="D600" s="15">
        <v>17303.35</v>
      </c>
      <c r="E600" s="16">
        <f>D600/C600</f>
        <v>38.796748878923765</v>
      </c>
    </row>
    <row r="601" spans="1:5" ht="16.5" customHeight="1">
      <c r="A601" s="24" t="s">
        <v>357</v>
      </c>
      <c r="B601" s="14" t="s">
        <v>575</v>
      </c>
      <c r="C601" s="14">
        <v>1486</v>
      </c>
      <c r="D601" s="15">
        <v>57646.58</v>
      </c>
      <c r="E601" s="16">
        <f>D601/C601</f>
        <v>38.79312247644684</v>
      </c>
    </row>
    <row r="602" spans="1:5" ht="16.5" customHeight="1">
      <c r="A602" s="24" t="s">
        <v>207</v>
      </c>
      <c r="B602" s="14" t="s">
        <v>576</v>
      </c>
      <c r="C602" s="14">
        <v>267</v>
      </c>
      <c r="D602" s="15">
        <v>10347.04</v>
      </c>
      <c r="E602" s="16">
        <f>D602/C602</f>
        <v>38.75295880149813</v>
      </c>
    </row>
    <row r="603" spans="1:5" ht="16.5" customHeight="1">
      <c r="A603" s="24" t="s">
        <v>219</v>
      </c>
      <c r="B603" s="14" t="s">
        <v>576</v>
      </c>
      <c r="C603" s="14">
        <v>7708</v>
      </c>
      <c r="D603" s="15">
        <v>297546.08</v>
      </c>
      <c r="E603" s="16">
        <f>D603/C603</f>
        <v>38.60224182667359</v>
      </c>
    </row>
    <row r="604" spans="1:5" ht="16.5" customHeight="1">
      <c r="A604" s="24" t="s">
        <v>408</v>
      </c>
      <c r="B604" s="14" t="s">
        <v>580</v>
      </c>
      <c r="C604" s="14">
        <v>118048</v>
      </c>
      <c r="D604" s="15">
        <v>4548232.2</v>
      </c>
      <c r="E604" s="16">
        <f>D604/C604</f>
        <v>38.52866799945785</v>
      </c>
    </row>
    <row r="605" spans="1:5" ht="16.5" customHeight="1">
      <c r="A605" s="24" t="s">
        <v>119</v>
      </c>
      <c r="B605" s="14" t="s">
        <v>581</v>
      </c>
      <c r="C605" s="14">
        <v>1416</v>
      </c>
      <c r="D605" s="15">
        <v>54451.82</v>
      </c>
      <c r="E605" s="16">
        <f>D605/C605</f>
        <v>38.45467514124294</v>
      </c>
    </row>
    <row r="606" spans="1:5" ht="16.5" customHeight="1">
      <c r="A606" s="24" t="s">
        <v>129</v>
      </c>
      <c r="B606" s="14" t="s">
        <v>581</v>
      </c>
      <c r="C606" s="14">
        <v>1432</v>
      </c>
      <c r="D606" s="15">
        <v>55057.2</v>
      </c>
      <c r="E606" s="16">
        <f>D606/C606</f>
        <v>38.44776536312849</v>
      </c>
    </row>
    <row r="607" spans="1:5" ht="16.5" customHeight="1">
      <c r="A607" s="24" t="s">
        <v>537</v>
      </c>
      <c r="B607" s="14" t="s">
        <v>577</v>
      </c>
      <c r="C607" s="14">
        <v>132</v>
      </c>
      <c r="D607" s="15">
        <v>5067.24</v>
      </c>
      <c r="E607" s="16">
        <f>D607/C607</f>
        <v>38.38818181818181</v>
      </c>
    </row>
    <row r="608" spans="1:5" ht="16.5" customHeight="1">
      <c r="A608" s="24" t="s">
        <v>122</v>
      </c>
      <c r="B608" s="14" t="s">
        <v>581</v>
      </c>
      <c r="C608" s="14">
        <v>66863</v>
      </c>
      <c r="D608" s="15">
        <v>2565429.36</v>
      </c>
      <c r="E608" s="16">
        <f>D608/C608</f>
        <v>38.36844532850754</v>
      </c>
    </row>
    <row r="609" spans="1:5" ht="16.5" customHeight="1">
      <c r="A609" s="24" t="s">
        <v>535</v>
      </c>
      <c r="B609" s="14" t="s">
        <v>581</v>
      </c>
      <c r="C609" s="14">
        <v>244</v>
      </c>
      <c r="D609" s="15">
        <v>9310.96</v>
      </c>
      <c r="E609" s="16">
        <f>D609/C609</f>
        <v>38.15967213114754</v>
      </c>
    </row>
    <row r="610" spans="1:5" ht="16.5" customHeight="1">
      <c r="A610" s="24" t="s">
        <v>437</v>
      </c>
      <c r="B610" s="14" t="s">
        <v>577</v>
      </c>
      <c r="C610" s="14">
        <v>475</v>
      </c>
      <c r="D610" s="15">
        <v>18085.94</v>
      </c>
      <c r="E610" s="16">
        <f>D610/C610</f>
        <v>38.07566315789473</v>
      </c>
    </row>
    <row r="611" spans="1:5" ht="16.5" customHeight="1">
      <c r="A611" s="24" t="s">
        <v>446</v>
      </c>
      <c r="B611" s="14" t="s">
        <v>577</v>
      </c>
      <c r="C611" s="14">
        <v>429</v>
      </c>
      <c r="D611" s="15">
        <v>16300.11</v>
      </c>
      <c r="E611" s="16">
        <f>D611/C611</f>
        <v>37.99559440559441</v>
      </c>
    </row>
    <row r="612" spans="1:5" ht="16.5" customHeight="1">
      <c r="A612" s="24" t="s">
        <v>336</v>
      </c>
      <c r="B612" s="14" t="s">
        <v>579</v>
      </c>
      <c r="C612" s="14">
        <v>2327</v>
      </c>
      <c r="D612" s="15">
        <v>88383.98</v>
      </c>
      <c r="E612" s="16">
        <f>D612/C612</f>
        <v>37.981942415126774</v>
      </c>
    </row>
    <row r="613" spans="1:5" ht="16.5" customHeight="1">
      <c r="A613" s="24" t="s">
        <v>630</v>
      </c>
      <c r="B613" s="14" t="s">
        <v>575</v>
      </c>
      <c r="C613" s="14">
        <v>3286</v>
      </c>
      <c r="D613" s="15">
        <v>123991.89</v>
      </c>
      <c r="E613" s="16">
        <f>D613/C613</f>
        <v>37.733381010346925</v>
      </c>
    </row>
    <row r="614" spans="1:5" ht="16.5" customHeight="1">
      <c r="A614" s="24" t="s">
        <v>344</v>
      </c>
      <c r="B614" s="14" t="s">
        <v>575</v>
      </c>
      <c r="C614" s="14">
        <v>836</v>
      </c>
      <c r="D614" s="15">
        <v>31475.48</v>
      </c>
      <c r="E614" s="16">
        <f>D614/C614</f>
        <v>37.6500956937799</v>
      </c>
    </row>
    <row r="615" spans="1:5" ht="16.5" customHeight="1">
      <c r="A615" s="24" t="s">
        <v>134</v>
      </c>
      <c r="B615" s="14" t="s">
        <v>581</v>
      </c>
      <c r="C615" s="14">
        <v>14589</v>
      </c>
      <c r="D615" s="15">
        <v>546290.35</v>
      </c>
      <c r="E615" s="16">
        <f>D615/C615</f>
        <v>37.44535951744465</v>
      </c>
    </row>
    <row r="616" spans="1:5" ht="16.5" customHeight="1">
      <c r="A616" s="24" t="s">
        <v>163</v>
      </c>
      <c r="B616" s="14" t="s">
        <v>575</v>
      </c>
      <c r="C616" s="14">
        <v>928</v>
      </c>
      <c r="D616" s="15">
        <v>34660.85</v>
      </c>
      <c r="E616" s="16">
        <f>D616/C616</f>
        <v>37.350053879310344</v>
      </c>
    </row>
    <row r="617" spans="1:5" ht="16.5" customHeight="1">
      <c r="A617" s="24" t="s">
        <v>213</v>
      </c>
      <c r="B617" s="14" t="s">
        <v>576</v>
      </c>
      <c r="C617" s="14">
        <v>1195</v>
      </c>
      <c r="D617" s="15">
        <v>44465.61</v>
      </c>
      <c r="E617" s="16">
        <f>D617/C617</f>
        <v>37.20971548117155</v>
      </c>
    </row>
    <row r="618" spans="1:5" ht="16.5" customHeight="1">
      <c r="A618" s="24" t="s">
        <v>402</v>
      </c>
      <c r="B618" s="14" t="s">
        <v>580</v>
      </c>
      <c r="C618" s="14">
        <v>5150</v>
      </c>
      <c r="D618" s="15">
        <v>191209.06</v>
      </c>
      <c r="E618" s="16">
        <f>D618/C618</f>
        <v>37.12797281553398</v>
      </c>
    </row>
    <row r="619" spans="1:5" ht="16.5" customHeight="1">
      <c r="A619" s="24" t="s">
        <v>536</v>
      </c>
      <c r="B619" s="14" t="s">
        <v>575</v>
      </c>
      <c r="C619" s="14">
        <v>1021</v>
      </c>
      <c r="D619" s="15">
        <v>37900.89</v>
      </c>
      <c r="E619" s="16">
        <f>D619/C619</f>
        <v>37.121341821743385</v>
      </c>
    </row>
    <row r="620" spans="1:5" ht="16.5" customHeight="1">
      <c r="A620" s="24" t="s">
        <v>195</v>
      </c>
      <c r="B620" s="14" t="s">
        <v>576</v>
      </c>
      <c r="C620" s="14">
        <v>4099</v>
      </c>
      <c r="D620" s="15">
        <v>150273.39</v>
      </c>
      <c r="E620" s="16">
        <f>D620/C620</f>
        <v>36.66098804586485</v>
      </c>
    </row>
    <row r="621" spans="1:5" ht="16.5" customHeight="1">
      <c r="A621" s="24" t="s">
        <v>177</v>
      </c>
      <c r="B621" s="14" t="s">
        <v>575</v>
      </c>
      <c r="C621" s="14">
        <v>1089</v>
      </c>
      <c r="D621" s="15">
        <v>39836.83</v>
      </c>
      <c r="E621" s="16">
        <f>D621/C621</f>
        <v>36.58111111111111</v>
      </c>
    </row>
    <row r="622" spans="1:5" ht="16.5" customHeight="1">
      <c r="A622" s="24" t="s">
        <v>361</v>
      </c>
      <c r="B622" s="14" t="s">
        <v>575</v>
      </c>
      <c r="C622" s="14">
        <v>348</v>
      </c>
      <c r="D622" s="15">
        <v>12713.02</v>
      </c>
      <c r="E622" s="16">
        <f>D622/C622</f>
        <v>36.531666666666666</v>
      </c>
    </row>
    <row r="623" spans="1:5" ht="16.5" customHeight="1">
      <c r="A623" s="24" t="s">
        <v>661</v>
      </c>
      <c r="B623" s="14" t="s">
        <v>576</v>
      </c>
      <c r="C623" s="14">
        <v>234</v>
      </c>
      <c r="D623" s="15">
        <v>8511.59</v>
      </c>
      <c r="E623" s="16">
        <f>D623/C623</f>
        <v>36.37431623931624</v>
      </c>
    </row>
    <row r="624" spans="1:5" ht="16.5" customHeight="1">
      <c r="A624" s="24" t="s">
        <v>525</v>
      </c>
      <c r="B624" s="14" t="s">
        <v>577</v>
      </c>
      <c r="C624" s="14">
        <v>8666</v>
      </c>
      <c r="D624" s="15">
        <v>314968.42</v>
      </c>
      <c r="E624" s="16">
        <f>D624/C624</f>
        <v>36.34530579275329</v>
      </c>
    </row>
    <row r="625" spans="1:5" ht="16.5" customHeight="1">
      <c r="A625" s="24" t="s">
        <v>617</v>
      </c>
      <c r="B625" s="14" t="s">
        <v>581</v>
      </c>
      <c r="C625" s="14">
        <v>494</v>
      </c>
      <c r="D625" s="15">
        <v>17953.3</v>
      </c>
      <c r="E625" s="16">
        <f>D625/C625</f>
        <v>36.34271255060729</v>
      </c>
    </row>
    <row r="626" spans="1:5" ht="16.5" customHeight="1">
      <c r="A626" s="24" t="s">
        <v>542</v>
      </c>
      <c r="B626" s="14" t="s">
        <v>575</v>
      </c>
      <c r="C626" s="14">
        <v>345</v>
      </c>
      <c r="D626" s="15">
        <v>12500</v>
      </c>
      <c r="E626" s="16">
        <f>D626/C626</f>
        <v>36.231884057971016</v>
      </c>
    </row>
    <row r="627" spans="1:5" ht="16.5" customHeight="1">
      <c r="A627" s="24" t="s">
        <v>340</v>
      </c>
      <c r="B627" s="14" t="s">
        <v>579</v>
      </c>
      <c r="C627" s="14">
        <v>1081</v>
      </c>
      <c r="D627" s="15">
        <v>39102.77</v>
      </c>
      <c r="E627" s="16">
        <f>D627/C627</f>
        <v>36.17277520814061</v>
      </c>
    </row>
    <row r="628" spans="1:5" ht="16.5" customHeight="1">
      <c r="A628" s="24" t="s">
        <v>120</v>
      </c>
      <c r="B628" s="14" t="s">
        <v>581</v>
      </c>
      <c r="C628" s="14">
        <v>1608</v>
      </c>
      <c r="D628" s="15">
        <v>58110.74</v>
      </c>
      <c r="E628" s="16">
        <f>D628/C628</f>
        <v>36.13851990049751</v>
      </c>
    </row>
    <row r="629" spans="1:5" ht="16.5" customHeight="1">
      <c r="A629" s="24" t="s">
        <v>114</v>
      </c>
      <c r="B629" s="14" t="s">
        <v>581</v>
      </c>
      <c r="C629" s="14">
        <v>5743</v>
      </c>
      <c r="D629" s="15">
        <v>206787.09</v>
      </c>
      <c r="E629" s="16">
        <f>D629/C629</f>
        <v>36.006806547100815</v>
      </c>
    </row>
    <row r="630" spans="1:5" ht="16.5" customHeight="1">
      <c r="A630" s="24" t="s">
        <v>2</v>
      </c>
      <c r="B630" s="14" t="s">
        <v>577</v>
      </c>
      <c r="C630" s="14">
        <v>307</v>
      </c>
      <c r="D630" s="15">
        <v>11009.38</v>
      </c>
      <c r="E630" s="16">
        <f>D630/C630</f>
        <v>35.86117263843648</v>
      </c>
    </row>
    <row r="631" spans="1:5" ht="16.5" customHeight="1">
      <c r="A631" s="24" t="s">
        <v>215</v>
      </c>
      <c r="B631" s="14" t="s">
        <v>576</v>
      </c>
      <c r="C631" s="14">
        <v>15038</v>
      </c>
      <c r="D631" s="15">
        <v>537741.74</v>
      </c>
      <c r="E631" s="16">
        <f>D631/C631</f>
        <v>35.75886022077404</v>
      </c>
    </row>
    <row r="632" spans="1:5" ht="16.5" customHeight="1">
      <c r="A632" s="24" t="s">
        <v>558</v>
      </c>
      <c r="B632" s="14" t="s">
        <v>579</v>
      </c>
      <c r="C632" s="14">
        <v>474</v>
      </c>
      <c r="D632" s="15">
        <v>16942.09</v>
      </c>
      <c r="E632" s="16">
        <f>D632/C632</f>
        <v>35.74280590717299</v>
      </c>
    </row>
    <row r="633" spans="1:5" ht="16.5" customHeight="1">
      <c r="A633" s="24" t="s">
        <v>247</v>
      </c>
      <c r="B633" s="14" t="s">
        <v>578</v>
      </c>
      <c r="C633" s="14">
        <v>1759</v>
      </c>
      <c r="D633" s="15">
        <v>62861.06</v>
      </c>
      <c r="E633" s="16">
        <f>D633/C633</f>
        <v>35.73681637293917</v>
      </c>
    </row>
    <row r="634" spans="1:5" ht="16.5" customHeight="1">
      <c r="A634" s="24" t="s">
        <v>188</v>
      </c>
      <c r="B634" s="14" t="s">
        <v>576</v>
      </c>
      <c r="C634" s="14">
        <v>3954</v>
      </c>
      <c r="D634" s="15">
        <v>141159.42</v>
      </c>
      <c r="E634" s="16">
        <f>D634/C634</f>
        <v>35.70040971168437</v>
      </c>
    </row>
    <row r="635" spans="1:5" ht="16.5" customHeight="1">
      <c r="A635" s="24" t="s">
        <v>612</v>
      </c>
      <c r="B635" s="14" t="s">
        <v>576</v>
      </c>
      <c r="C635" s="14">
        <v>304</v>
      </c>
      <c r="D635" s="15">
        <v>10833.39</v>
      </c>
      <c r="E635" s="16">
        <f>D635/C635</f>
        <v>35.63615131578947</v>
      </c>
    </row>
    <row r="636" spans="1:5" ht="16.5" customHeight="1">
      <c r="A636" s="24" t="s">
        <v>607</v>
      </c>
      <c r="B636" s="14" t="s">
        <v>581</v>
      </c>
      <c r="C636" s="14">
        <v>209</v>
      </c>
      <c r="D636" s="15">
        <v>7387.3</v>
      </c>
      <c r="E636" s="16">
        <f>D636/C636</f>
        <v>35.34593301435407</v>
      </c>
    </row>
    <row r="637" spans="1:5" ht="16.5" customHeight="1">
      <c r="A637" s="24" t="s">
        <v>43</v>
      </c>
      <c r="B637" s="14" t="s">
        <v>582</v>
      </c>
      <c r="C637" s="14">
        <v>15423</v>
      </c>
      <c r="D637" s="15">
        <v>544315.5</v>
      </c>
      <c r="E637" s="16">
        <f>D637/C637</f>
        <v>35.29245283018868</v>
      </c>
    </row>
    <row r="638" spans="1:5" ht="16.5" customHeight="1">
      <c r="A638" s="24" t="s">
        <v>489</v>
      </c>
      <c r="B638" s="14" t="s">
        <v>577</v>
      </c>
      <c r="C638" s="14">
        <v>225</v>
      </c>
      <c r="D638" s="15">
        <v>7911.07</v>
      </c>
      <c r="E638" s="16">
        <f>D638/C638</f>
        <v>35.16031111111111</v>
      </c>
    </row>
    <row r="639" spans="1:5" ht="16.5" customHeight="1">
      <c r="A639" s="24" t="s">
        <v>127</v>
      </c>
      <c r="B639" s="14" t="s">
        <v>581</v>
      </c>
      <c r="C639" s="14">
        <v>2087</v>
      </c>
      <c r="D639" s="15">
        <v>72882.03</v>
      </c>
      <c r="E639" s="16">
        <f>D639/C639</f>
        <v>34.9219118351701</v>
      </c>
    </row>
    <row r="640" spans="1:5" ht="16.5" customHeight="1">
      <c r="A640" s="24" t="s">
        <v>590</v>
      </c>
      <c r="B640" s="14" t="s">
        <v>576</v>
      </c>
      <c r="C640" s="14">
        <v>386</v>
      </c>
      <c r="D640" s="15">
        <v>13477.08</v>
      </c>
      <c r="E640" s="16">
        <f>D640/C640</f>
        <v>34.91471502590674</v>
      </c>
    </row>
    <row r="641" spans="1:5" ht="16.5" customHeight="1">
      <c r="A641" s="24" t="s">
        <v>245</v>
      </c>
      <c r="B641" s="14" t="s">
        <v>578</v>
      </c>
      <c r="C641" s="14">
        <v>952</v>
      </c>
      <c r="D641" s="15">
        <v>33168.24</v>
      </c>
      <c r="E641" s="16">
        <f>D641/C641</f>
        <v>34.84058823529411</v>
      </c>
    </row>
    <row r="642" spans="1:5" ht="16.5" customHeight="1">
      <c r="A642" s="24" t="s">
        <v>384</v>
      </c>
      <c r="B642" s="14" t="s">
        <v>575</v>
      </c>
      <c r="C642" s="14">
        <v>1856</v>
      </c>
      <c r="D642" s="15">
        <v>64317.67</v>
      </c>
      <c r="E642" s="16">
        <f>D642/C642</f>
        <v>34.65391702586207</v>
      </c>
    </row>
    <row r="643" spans="1:5" ht="16.5" customHeight="1">
      <c r="A643" s="24" t="s">
        <v>540</v>
      </c>
      <c r="B643" s="14" t="s">
        <v>581</v>
      </c>
      <c r="C643" s="14">
        <v>167</v>
      </c>
      <c r="D643" s="15">
        <v>5744.27</v>
      </c>
      <c r="E643" s="16">
        <f>D643/C643</f>
        <v>34.39682634730539</v>
      </c>
    </row>
    <row r="644" spans="1:5" ht="16.5" customHeight="1">
      <c r="A644" s="24" t="s">
        <v>242</v>
      </c>
      <c r="B644" s="14" t="s">
        <v>578</v>
      </c>
      <c r="C644" s="14">
        <v>844</v>
      </c>
      <c r="D644" s="15">
        <v>28923.78</v>
      </c>
      <c r="E644" s="16">
        <f>D644/C644</f>
        <v>34.269881516587674</v>
      </c>
    </row>
    <row r="645" spans="1:5" ht="16.5" customHeight="1">
      <c r="A645" s="24" t="s">
        <v>486</v>
      </c>
      <c r="B645" s="14" t="s">
        <v>577</v>
      </c>
      <c r="C645" s="14">
        <v>312</v>
      </c>
      <c r="D645" s="15">
        <v>10671.67</v>
      </c>
      <c r="E645" s="16">
        <f>D645/C645</f>
        <v>34.204070512820515</v>
      </c>
    </row>
    <row r="646" spans="1:5" ht="16.5" customHeight="1">
      <c r="A646" s="24" t="s">
        <v>295</v>
      </c>
      <c r="B646" s="14" t="s">
        <v>579</v>
      </c>
      <c r="C646" s="14">
        <v>2913</v>
      </c>
      <c r="D646" s="15">
        <v>99386.36</v>
      </c>
      <c r="E646" s="16">
        <f>D646/C646</f>
        <v>34.11821489872983</v>
      </c>
    </row>
    <row r="647" spans="1:5" ht="16.5" customHeight="1">
      <c r="A647" s="24" t="s">
        <v>547</v>
      </c>
      <c r="B647" s="14" t="s">
        <v>582</v>
      </c>
      <c r="C647" s="14">
        <v>2524</v>
      </c>
      <c r="D647" s="15">
        <v>85464.12</v>
      </c>
      <c r="E647" s="16">
        <f>D647/C647</f>
        <v>33.86058637083993</v>
      </c>
    </row>
    <row r="648" spans="1:5" ht="16.5" customHeight="1">
      <c r="A648" s="24" t="s">
        <v>74</v>
      </c>
      <c r="B648" s="14" t="s">
        <v>582</v>
      </c>
      <c r="C648" s="14">
        <v>13583</v>
      </c>
      <c r="D648" s="15">
        <v>454114.13</v>
      </c>
      <c r="E648" s="16">
        <f>D648/C648</f>
        <v>33.432535522344104</v>
      </c>
    </row>
    <row r="649" spans="1:5" ht="16.5" customHeight="1">
      <c r="A649" s="24" t="s">
        <v>107</v>
      </c>
      <c r="B649" s="14" t="s">
        <v>581</v>
      </c>
      <c r="C649" s="14">
        <v>1848</v>
      </c>
      <c r="D649" s="15">
        <v>60279.93</v>
      </c>
      <c r="E649" s="16">
        <f>D649/C649</f>
        <v>32.61900974025974</v>
      </c>
    </row>
    <row r="650" spans="1:5" ht="16.5" customHeight="1">
      <c r="A650" s="24" t="s">
        <v>589</v>
      </c>
      <c r="B650" s="14" t="s">
        <v>576</v>
      </c>
      <c r="C650" s="14">
        <v>419</v>
      </c>
      <c r="D650" s="15">
        <v>13596</v>
      </c>
      <c r="E650" s="16">
        <f>D650/C650</f>
        <v>32.44868735083532</v>
      </c>
    </row>
    <row r="651" spans="1:5" ht="16.5" customHeight="1">
      <c r="A651" s="24" t="s">
        <v>424</v>
      </c>
      <c r="B651" s="14" t="s">
        <v>579</v>
      </c>
      <c r="C651" s="14">
        <v>13476</v>
      </c>
      <c r="D651" s="15">
        <v>433942.76</v>
      </c>
      <c r="E651" s="16">
        <f>D651/C651</f>
        <v>32.20115464529534</v>
      </c>
    </row>
    <row r="652" spans="1:5" ht="16.5" customHeight="1">
      <c r="A652" s="24" t="s">
        <v>186</v>
      </c>
      <c r="B652" s="14" t="s">
        <v>576</v>
      </c>
      <c r="C652" s="14">
        <v>839</v>
      </c>
      <c r="D652" s="15">
        <v>26833.14</v>
      </c>
      <c r="E652" s="16">
        <f>D652/C652</f>
        <v>31.982288438617402</v>
      </c>
    </row>
    <row r="653" spans="1:5" ht="16.5" customHeight="1">
      <c r="A653" s="24" t="s">
        <v>131</v>
      </c>
      <c r="B653" s="14" t="s">
        <v>581</v>
      </c>
      <c r="C653" s="14">
        <v>396</v>
      </c>
      <c r="D653" s="15">
        <v>12656.09</v>
      </c>
      <c r="E653" s="16">
        <f>D653/C653</f>
        <v>31.95982323232323</v>
      </c>
    </row>
    <row r="654" spans="1:5" ht="16.5" customHeight="1">
      <c r="A654" s="24" t="s">
        <v>614</v>
      </c>
      <c r="B654" s="14" t="s">
        <v>577</v>
      </c>
      <c r="C654" s="14">
        <v>303</v>
      </c>
      <c r="D654" s="15">
        <v>9663.7</v>
      </c>
      <c r="E654" s="16">
        <f>D654/C654</f>
        <v>31.893399339933996</v>
      </c>
    </row>
    <row r="655" spans="1:5" ht="16.5" customHeight="1">
      <c r="A655" s="24" t="s">
        <v>517</v>
      </c>
      <c r="B655" s="14" t="s">
        <v>577</v>
      </c>
      <c r="C655" s="14">
        <v>291</v>
      </c>
      <c r="D655" s="15">
        <v>9260.83</v>
      </c>
      <c r="E655" s="16">
        <f>D655/C655</f>
        <v>31.824158075601375</v>
      </c>
    </row>
    <row r="656" spans="1:5" ht="16.5" customHeight="1">
      <c r="A656" s="24" t="s">
        <v>606</v>
      </c>
      <c r="B656" s="14" t="s">
        <v>581</v>
      </c>
      <c r="C656" s="14">
        <v>226</v>
      </c>
      <c r="D656" s="15">
        <v>7178.84</v>
      </c>
      <c r="E656" s="16">
        <f>D656/C656</f>
        <v>31.764778761061947</v>
      </c>
    </row>
    <row r="657" spans="1:5" ht="16.5" customHeight="1">
      <c r="A657" s="24" t="s">
        <v>154</v>
      </c>
      <c r="B657" s="14" t="s">
        <v>581</v>
      </c>
      <c r="C657" s="14">
        <v>67701</v>
      </c>
      <c r="D657" s="15">
        <v>2050853.34</v>
      </c>
      <c r="E657" s="16">
        <f>D657/C657</f>
        <v>30.29280719634865</v>
      </c>
    </row>
    <row r="658" spans="1:5" ht="16.5" customHeight="1">
      <c r="A658" s="24" t="s">
        <v>349</v>
      </c>
      <c r="B658" s="14" t="s">
        <v>575</v>
      </c>
      <c r="C658" s="14">
        <v>1179</v>
      </c>
      <c r="D658" s="15">
        <v>34184.18</v>
      </c>
      <c r="E658" s="16">
        <f>D658/C658</f>
        <v>28.994215436810858</v>
      </c>
    </row>
    <row r="659" spans="1:5" ht="16.5" customHeight="1">
      <c r="A659" s="24" t="s">
        <v>620</v>
      </c>
      <c r="B659" s="14" t="s">
        <v>581</v>
      </c>
      <c r="C659" s="14">
        <v>630</v>
      </c>
      <c r="D659" s="15">
        <v>16133.33</v>
      </c>
      <c r="E659" s="16">
        <f>D659/C659</f>
        <v>25.608460317460317</v>
      </c>
    </row>
    <row r="660" spans="1:5" ht="16.5" customHeight="1">
      <c r="A660" s="24" t="s">
        <v>6</v>
      </c>
      <c r="B660" s="14" t="s">
        <v>575</v>
      </c>
      <c r="C660" s="14">
        <v>266</v>
      </c>
      <c r="D660" s="15">
        <v>6235.09</v>
      </c>
      <c r="E660" s="16">
        <f>D660/C660</f>
        <v>23.440187969924814</v>
      </c>
    </row>
    <row r="661" spans="1:5" ht="16.5" customHeight="1">
      <c r="A661" s="24" t="s">
        <v>67</v>
      </c>
      <c r="B661" s="14" t="s">
        <v>582</v>
      </c>
      <c r="C661" s="14">
        <v>1530</v>
      </c>
      <c r="D661" s="15">
        <v>23164.16</v>
      </c>
      <c r="E661" s="16">
        <f>D661/C661</f>
        <v>15.139973856209151</v>
      </c>
    </row>
    <row r="662" spans="1:5" ht="16.5" customHeight="1">
      <c r="A662" s="24" t="s">
        <v>660</v>
      </c>
      <c r="B662" s="14" t="s">
        <v>577</v>
      </c>
      <c r="C662" s="14">
        <v>110</v>
      </c>
      <c r="D662" s="15">
        <v>1190.41</v>
      </c>
      <c r="E662" s="16">
        <f>D662/C662</f>
        <v>10.821909090909092</v>
      </c>
    </row>
    <row r="663" spans="1:5" ht="16.5" customHeight="1">
      <c r="A663" s="24" t="s">
        <v>456</v>
      </c>
      <c r="B663" s="14" t="s">
        <v>577</v>
      </c>
      <c r="C663" s="14">
        <v>332</v>
      </c>
      <c r="D663" s="15">
        <v>927.97</v>
      </c>
      <c r="E663" s="16">
        <f>D663/C663</f>
        <v>2.795090361445783</v>
      </c>
    </row>
    <row r="664" spans="1:5" ht="16.5" customHeight="1">
      <c r="A664" s="24" t="s">
        <v>201</v>
      </c>
      <c r="B664" s="14" t="s">
        <v>576</v>
      </c>
      <c r="C664" s="14">
        <v>521</v>
      </c>
      <c r="D664" s="15">
        <v>464.02</v>
      </c>
      <c r="E664" s="16">
        <f>D664/C664</f>
        <v>0.8906333973128598</v>
      </c>
    </row>
    <row r="665" spans="1:5" ht="16.5" customHeight="1">
      <c r="A665" s="24" t="s">
        <v>431</v>
      </c>
      <c r="B665" s="14" t="s">
        <v>577</v>
      </c>
      <c r="C665" s="14">
        <v>169</v>
      </c>
      <c r="D665" s="15">
        <v>138.46</v>
      </c>
      <c r="E665" s="16">
        <f>D665/C665</f>
        <v>0.8192899408284025</v>
      </c>
    </row>
    <row r="666" spans="1:3" ht="27" customHeight="1">
      <c r="A666" s="25"/>
      <c r="B666"/>
      <c r="C666" s="12"/>
    </row>
    <row r="667" spans="1:3" ht="27" customHeight="1">
      <c r="A667" s="25"/>
      <c r="B667"/>
      <c r="C667" s="12"/>
    </row>
    <row r="668" spans="1:3" ht="27" customHeight="1">
      <c r="A668" s="25"/>
      <c r="B668"/>
      <c r="C668" s="12"/>
    </row>
    <row r="669" spans="1:3" ht="15">
      <c r="A669" s="25"/>
      <c r="B669"/>
      <c r="C669" s="12"/>
    </row>
    <row r="670" spans="1:3" ht="27" customHeight="1">
      <c r="A670" s="25"/>
      <c r="B670"/>
      <c r="C670" s="12"/>
    </row>
    <row r="671" spans="1:3" ht="15">
      <c r="A671" s="25"/>
      <c r="B671"/>
      <c r="C671" s="12"/>
    </row>
    <row r="672" spans="1:3" ht="15">
      <c r="A672" s="25"/>
      <c r="B672"/>
      <c r="C672" s="12"/>
    </row>
    <row r="673" spans="1:3" ht="52.5" customHeight="1">
      <c r="A673" s="25"/>
      <c r="B673"/>
      <c r="C673" s="12"/>
    </row>
    <row r="674" spans="1:3" ht="15">
      <c r="A674" s="25"/>
      <c r="B674"/>
      <c r="C674" s="12"/>
    </row>
    <row r="675" spans="1:3" ht="39.75" customHeight="1">
      <c r="A675" s="25"/>
      <c r="B675"/>
      <c r="C675" s="12"/>
    </row>
    <row r="676" spans="1:3" ht="15">
      <c r="A676" s="25"/>
      <c r="B676"/>
      <c r="C676" s="12"/>
    </row>
    <row r="677" spans="1:3" ht="39.75" customHeight="1">
      <c r="A677" s="25"/>
      <c r="B677"/>
      <c r="C677" s="12"/>
    </row>
    <row r="678" spans="1:3" ht="39.75" customHeight="1">
      <c r="A678" s="25"/>
      <c r="B678"/>
      <c r="C678" s="12"/>
    </row>
    <row r="679" spans="1:3" ht="15">
      <c r="A679" s="25"/>
      <c r="B679"/>
      <c r="C679" s="12"/>
    </row>
    <row r="680" spans="1:3" ht="15">
      <c r="A680" s="25"/>
      <c r="B680"/>
      <c r="C680" s="12"/>
    </row>
    <row r="681" spans="1:3" ht="39.75" customHeight="1">
      <c r="A681" s="25"/>
      <c r="B681"/>
      <c r="C681" s="12"/>
    </row>
    <row r="682" spans="1:3" ht="39.75" customHeight="1">
      <c r="A682" s="25"/>
      <c r="B682"/>
      <c r="C682" s="12"/>
    </row>
    <row r="683" spans="1:3" ht="15">
      <c r="A683" s="25"/>
      <c r="B683"/>
      <c r="C683" s="12"/>
    </row>
    <row r="684" spans="1:3" ht="27" customHeight="1">
      <c r="A684" s="25"/>
      <c r="B684"/>
      <c r="C684" s="12"/>
    </row>
    <row r="685" spans="1:3" ht="15">
      <c r="A685" s="25"/>
      <c r="B685"/>
      <c r="C685" s="12"/>
    </row>
    <row r="686" spans="1:3" ht="15">
      <c r="A686" s="25"/>
      <c r="B686"/>
      <c r="C686" s="12"/>
    </row>
    <row r="687" spans="1:3" ht="15">
      <c r="A687" s="25"/>
      <c r="B687"/>
      <c r="C687" s="12"/>
    </row>
    <row r="688" spans="1:3" ht="39.75" customHeight="1">
      <c r="A688" s="25"/>
      <c r="B688"/>
      <c r="C688" s="12"/>
    </row>
    <row r="689" spans="1:3" ht="27" customHeight="1">
      <c r="A689" s="25"/>
      <c r="B689"/>
      <c r="C689" s="12"/>
    </row>
    <row r="690" spans="1:3" ht="39.75" customHeight="1">
      <c r="A690" s="25"/>
      <c r="B690"/>
      <c r="C690" s="12"/>
    </row>
    <row r="691" spans="1:3" ht="39.75" customHeight="1">
      <c r="A691" s="25"/>
      <c r="B691"/>
      <c r="C691" s="12"/>
    </row>
    <row r="692" spans="1:3" ht="39.75" customHeight="1">
      <c r="A692" s="25"/>
      <c r="B692"/>
      <c r="C692" s="12"/>
    </row>
    <row r="693" spans="1:3" ht="39.75" customHeight="1">
      <c r="A693" s="25"/>
      <c r="B693"/>
      <c r="C693" s="12"/>
    </row>
    <row r="694" spans="1:3" ht="39.75" customHeight="1">
      <c r="A694" s="25"/>
      <c r="B694"/>
      <c r="C694" s="12"/>
    </row>
    <row r="695" spans="1:3" ht="39.75" customHeight="1">
      <c r="A695" s="25"/>
      <c r="B695"/>
      <c r="C695" s="12"/>
    </row>
    <row r="696" spans="1:3" ht="27" customHeight="1">
      <c r="A696" s="25"/>
      <c r="B696"/>
      <c r="C696" s="12"/>
    </row>
    <row r="697" spans="1:3" ht="39.75" customHeight="1">
      <c r="A697" s="25"/>
      <c r="B697"/>
      <c r="C697" s="12"/>
    </row>
    <row r="698" spans="1:3" ht="39.75" customHeight="1">
      <c r="A698" s="25"/>
      <c r="B698"/>
      <c r="C698" s="12"/>
    </row>
    <row r="699" spans="1:3" ht="39.75" customHeight="1">
      <c r="A699" s="25"/>
      <c r="B699"/>
      <c r="C699" s="12"/>
    </row>
    <row r="700" spans="1:3" ht="39.75" customHeight="1">
      <c r="A700" s="25"/>
      <c r="B700"/>
      <c r="C700" s="12"/>
    </row>
    <row r="701" spans="1:3" ht="39.75" customHeight="1">
      <c r="A701" s="25"/>
      <c r="B701"/>
      <c r="C701" s="12"/>
    </row>
    <row r="702" spans="1:3" ht="15">
      <c r="A702" s="25"/>
      <c r="B702"/>
      <c r="C702" s="12"/>
    </row>
    <row r="703" spans="1:3" ht="39.75" customHeight="1">
      <c r="A703" s="25"/>
      <c r="B703"/>
      <c r="C703" s="12"/>
    </row>
    <row r="704" spans="1:3" ht="27" customHeight="1">
      <c r="A704" s="25"/>
      <c r="B704"/>
      <c r="C704" s="12"/>
    </row>
    <row r="705" spans="1:3" ht="27" customHeight="1">
      <c r="A705" s="25"/>
      <c r="B705"/>
      <c r="C705" s="12"/>
    </row>
    <row r="706" spans="1:3" ht="15">
      <c r="A706" s="25"/>
      <c r="B706"/>
      <c r="C706" s="12"/>
    </row>
    <row r="707" spans="1:3" ht="15">
      <c r="A707" s="25"/>
      <c r="B707"/>
      <c r="C707" s="12"/>
    </row>
    <row r="708" spans="1:3" ht="27" customHeight="1">
      <c r="A708" s="25"/>
      <c r="B708"/>
      <c r="C708" s="12"/>
    </row>
    <row r="709" spans="1:3" ht="27" customHeight="1">
      <c r="A709" s="25"/>
      <c r="B709"/>
      <c r="C709" s="12"/>
    </row>
    <row r="710" spans="1:3" ht="27" customHeight="1">
      <c r="A710" s="25"/>
      <c r="B710"/>
      <c r="C710" s="12"/>
    </row>
    <row r="711" spans="1:3" ht="15">
      <c r="A711" s="25"/>
      <c r="B711"/>
      <c r="C711" s="12"/>
    </row>
    <row r="712" spans="1:3" ht="27" customHeight="1">
      <c r="A712" s="25"/>
      <c r="B712"/>
      <c r="C712" s="12"/>
    </row>
    <row r="713" spans="1:3" ht="39.75" customHeight="1">
      <c r="A713" s="25"/>
      <c r="B713"/>
      <c r="C713" s="12"/>
    </row>
    <row r="714" spans="1:3" ht="15">
      <c r="A714" s="25"/>
      <c r="B714"/>
      <c r="C714" s="12"/>
    </row>
    <row r="715" spans="1:3" ht="39.75" customHeight="1">
      <c r="A715" s="25"/>
      <c r="B715"/>
      <c r="C715" s="12"/>
    </row>
    <row r="716" spans="1:3" ht="39.75" customHeight="1">
      <c r="A716" s="25"/>
      <c r="B716"/>
      <c r="C716" s="12"/>
    </row>
    <row r="717" spans="1:3" ht="27" customHeight="1">
      <c r="A717" s="25"/>
      <c r="B717"/>
      <c r="C717" s="12"/>
    </row>
    <row r="718" spans="1:3" ht="15">
      <c r="A718" s="25"/>
      <c r="B718"/>
      <c r="C718" s="12"/>
    </row>
    <row r="719" spans="1:3" ht="15">
      <c r="A719" s="25"/>
      <c r="B719"/>
      <c r="C719" s="12"/>
    </row>
    <row r="720" spans="1:3" ht="27" customHeight="1">
      <c r="A720" s="25"/>
      <c r="B720"/>
      <c r="C720" s="12"/>
    </row>
    <row r="721" spans="1:3" ht="15">
      <c r="A721" s="25"/>
      <c r="B721"/>
      <c r="C721" s="12"/>
    </row>
    <row r="722" spans="1:3" ht="27" customHeight="1">
      <c r="A722" s="25"/>
      <c r="B722"/>
      <c r="C722" s="12"/>
    </row>
    <row r="723" spans="1:3" ht="15">
      <c r="A723" s="25"/>
      <c r="B723"/>
      <c r="C723" s="12"/>
    </row>
    <row r="724" spans="1:3" ht="27" customHeight="1">
      <c r="A724" s="25"/>
      <c r="B724"/>
      <c r="C724" s="12"/>
    </row>
    <row r="725" spans="1:3" ht="15">
      <c r="A725" s="25"/>
      <c r="B725"/>
      <c r="C725" s="12"/>
    </row>
    <row r="726" spans="1:3" ht="27" customHeight="1">
      <c r="A726" s="25"/>
      <c r="B726"/>
      <c r="C726" s="12"/>
    </row>
    <row r="727" spans="1:3" ht="27" customHeight="1">
      <c r="A727" s="25"/>
      <c r="B727"/>
      <c r="C727" s="12"/>
    </row>
    <row r="728" spans="1:3" ht="15">
      <c r="A728" s="25"/>
      <c r="B728"/>
      <c r="C728" s="12"/>
    </row>
    <row r="729" spans="1:3" ht="27" customHeight="1">
      <c r="A729" s="25"/>
      <c r="B729"/>
      <c r="C729" s="12"/>
    </row>
    <row r="730" spans="1:3" ht="15">
      <c r="A730" s="25"/>
      <c r="B730"/>
      <c r="C730" s="12"/>
    </row>
    <row r="731" spans="1:3" ht="15">
      <c r="A731" s="25"/>
      <c r="B731"/>
      <c r="C731" s="12"/>
    </row>
    <row r="732" spans="1:3" ht="39.75" customHeight="1">
      <c r="A732" s="25"/>
      <c r="B732"/>
      <c r="C732" s="12"/>
    </row>
    <row r="733" spans="1:3" ht="39.75" customHeight="1">
      <c r="A733" s="25"/>
      <c r="B733"/>
      <c r="C733" s="12"/>
    </row>
    <row r="734" spans="1:3" ht="27" customHeight="1">
      <c r="A734" s="25"/>
      <c r="B734"/>
      <c r="C734" s="12"/>
    </row>
    <row r="735" spans="1:3" ht="39.75" customHeight="1">
      <c r="A735" s="25"/>
      <c r="B735"/>
      <c r="C735" s="12"/>
    </row>
    <row r="736" spans="1:3" ht="27" customHeight="1">
      <c r="A736" s="25"/>
      <c r="B736"/>
      <c r="C736" s="12"/>
    </row>
    <row r="737" spans="1:3" ht="52.5" customHeight="1">
      <c r="A737" s="25"/>
      <c r="B737"/>
      <c r="C737" s="12"/>
    </row>
    <row r="738" spans="1:3" ht="52.5" customHeight="1">
      <c r="A738" s="25"/>
      <c r="B738"/>
      <c r="C738" s="12"/>
    </row>
    <row r="739" spans="1:3" ht="39.75" customHeight="1">
      <c r="A739" s="25"/>
      <c r="B739"/>
      <c r="C739" s="12"/>
    </row>
    <row r="740" spans="1:3" ht="27" customHeight="1">
      <c r="A740" s="25"/>
      <c r="B740"/>
      <c r="C740" s="12"/>
    </row>
    <row r="741" spans="1:3" ht="27" customHeight="1">
      <c r="A741" s="25"/>
      <c r="B741"/>
      <c r="C741" s="12"/>
    </row>
    <row r="742" spans="1:3" ht="27" customHeight="1">
      <c r="A742" s="25"/>
      <c r="B742"/>
      <c r="C742" s="12"/>
    </row>
    <row r="743" spans="1:3" ht="27" customHeight="1">
      <c r="A743" s="25"/>
      <c r="B743"/>
      <c r="C743" s="12"/>
    </row>
    <row r="744" spans="1:3" ht="39.75" customHeight="1">
      <c r="A744" s="25"/>
      <c r="B744"/>
      <c r="C744" s="12"/>
    </row>
    <row r="745" spans="1:3" ht="39.75" customHeight="1">
      <c r="A745" s="25"/>
      <c r="B745"/>
      <c r="C745" s="12"/>
    </row>
    <row r="746" spans="1:3" ht="27" customHeight="1">
      <c r="A746" s="25"/>
      <c r="B746"/>
      <c r="C746" s="12"/>
    </row>
    <row r="747" spans="1:3" ht="39.75" customHeight="1">
      <c r="A747" s="25"/>
      <c r="B747"/>
      <c r="C747" s="12"/>
    </row>
    <row r="748" spans="1:3" ht="27" customHeight="1">
      <c r="A748" s="25"/>
      <c r="B748"/>
      <c r="C748" s="12"/>
    </row>
    <row r="749" spans="1:3" ht="39.75" customHeight="1">
      <c r="A749" s="25"/>
      <c r="B749"/>
      <c r="C749" s="12"/>
    </row>
    <row r="750" spans="1:3" ht="27" customHeight="1">
      <c r="A750" s="25"/>
      <c r="B750"/>
      <c r="C750" s="12"/>
    </row>
    <row r="751" spans="1:3" ht="27" customHeight="1">
      <c r="A751" s="25"/>
      <c r="B751"/>
      <c r="C751" s="12"/>
    </row>
    <row r="752" spans="1:3" ht="39.75" customHeight="1">
      <c r="A752" s="25"/>
      <c r="B752"/>
      <c r="C752" s="12"/>
    </row>
    <row r="753" spans="1:3" ht="39.75" customHeight="1">
      <c r="A753" s="25"/>
      <c r="B753"/>
      <c r="C753" s="12"/>
    </row>
    <row r="754" spans="1:3" ht="39.75" customHeight="1">
      <c r="A754" s="25"/>
      <c r="B754"/>
      <c r="C754" s="12"/>
    </row>
    <row r="755" spans="1:3" ht="27" customHeight="1">
      <c r="A755" s="25"/>
      <c r="B755"/>
      <c r="C755" s="12"/>
    </row>
    <row r="756" spans="1:3" ht="39.75" customHeight="1">
      <c r="A756" s="25"/>
      <c r="B756"/>
      <c r="C756" s="12"/>
    </row>
    <row r="757" spans="1:3" ht="39.75" customHeight="1">
      <c r="A757" s="25"/>
      <c r="B757"/>
      <c r="C757" s="12"/>
    </row>
    <row r="758" spans="1:3" ht="27" customHeight="1">
      <c r="A758" s="25"/>
      <c r="B758"/>
      <c r="C758" s="12"/>
    </row>
    <row r="759" spans="1:3" ht="27" customHeight="1">
      <c r="A759" s="25"/>
      <c r="B759"/>
      <c r="C759" s="12"/>
    </row>
    <row r="760" spans="1:3" ht="15">
      <c r="A760" s="25"/>
      <c r="B760"/>
      <c r="C760" s="12"/>
    </row>
    <row r="761" spans="1:3" ht="39.75" customHeight="1">
      <c r="A761" s="25"/>
      <c r="B761"/>
      <c r="C761" s="12"/>
    </row>
    <row r="762" spans="1:3" ht="39.75" customHeight="1">
      <c r="A762" s="25"/>
      <c r="B762"/>
      <c r="C762" s="12"/>
    </row>
    <row r="763" spans="1:3" ht="15">
      <c r="A763" s="25"/>
      <c r="B763"/>
      <c r="C763" s="12"/>
    </row>
    <row r="764" spans="1:3" ht="39.75" customHeight="1">
      <c r="A764" s="25"/>
      <c r="B764"/>
      <c r="C764" s="12"/>
    </row>
    <row r="765" spans="1:3" ht="27" customHeight="1">
      <c r="A765" s="25"/>
      <c r="B765"/>
      <c r="C765" s="12"/>
    </row>
    <row r="766" spans="1:3" ht="27" customHeight="1">
      <c r="A766" s="25"/>
      <c r="B766"/>
      <c r="C766" s="12"/>
    </row>
    <row r="767" spans="1:3" ht="27" customHeight="1">
      <c r="A767" s="25"/>
      <c r="B767"/>
      <c r="C767" s="12"/>
    </row>
    <row r="768" spans="1:3" ht="15">
      <c r="A768" s="25"/>
      <c r="B768"/>
      <c r="C768" s="12"/>
    </row>
    <row r="769" spans="1:3" ht="15">
      <c r="A769" s="25"/>
      <c r="B769"/>
      <c r="C769" s="12"/>
    </row>
    <row r="770" spans="1:3" ht="27" customHeight="1">
      <c r="A770" s="25"/>
      <c r="B770"/>
      <c r="C770" s="12"/>
    </row>
    <row r="771" spans="1:3" ht="15">
      <c r="A771" s="25"/>
      <c r="B771"/>
      <c r="C771" s="12"/>
    </row>
    <row r="772" spans="1:3" ht="15">
      <c r="A772" s="25"/>
      <c r="B772"/>
      <c r="C772" s="12"/>
    </row>
    <row r="773" spans="1:3" ht="27" customHeight="1">
      <c r="A773" s="25"/>
      <c r="B773"/>
      <c r="C773" s="12"/>
    </row>
    <row r="774" spans="1:3" ht="15">
      <c r="A774" s="25"/>
      <c r="B774"/>
      <c r="C774" s="12"/>
    </row>
    <row r="775" spans="1:3" ht="15">
      <c r="A775" s="25"/>
      <c r="B775"/>
      <c r="C775" s="12"/>
    </row>
    <row r="776" spans="1:3" ht="39.75" customHeight="1">
      <c r="A776" s="25"/>
      <c r="B776"/>
      <c r="C776" s="12"/>
    </row>
    <row r="777" spans="1:3" ht="27" customHeight="1">
      <c r="A777" s="25"/>
      <c r="B777"/>
      <c r="C777" s="12"/>
    </row>
    <row r="778" spans="1:3" ht="15">
      <c r="A778" s="25"/>
      <c r="B778"/>
      <c r="C778" s="12"/>
    </row>
    <row r="779" spans="1:3" ht="27" customHeight="1">
      <c r="A779" s="25"/>
      <c r="B779"/>
      <c r="C779" s="12"/>
    </row>
    <row r="780" spans="1:3" ht="27" customHeight="1">
      <c r="A780" s="25"/>
      <c r="B780"/>
      <c r="C780" s="12"/>
    </row>
    <row r="781" spans="1:3" ht="27" customHeight="1">
      <c r="A781" s="25"/>
      <c r="B781"/>
      <c r="C781" s="12"/>
    </row>
    <row r="782" spans="1:3" ht="27" customHeight="1">
      <c r="A782" s="25"/>
      <c r="B782"/>
      <c r="C782" s="12"/>
    </row>
    <row r="783" spans="1:3" ht="15">
      <c r="A783" s="25"/>
      <c r="B783"/>
      <c r="C783" s="12"/>
    </row>
    <row r="784" spans="1:3" ht="27" customHeight="1">
      <c r="A784" s="25"/>
      <c r="B784"/>
      <c r="C784" s="12"/>
    </row>
    <row r="785" spans="1:3" ht="27" customHeight="1">
      <c r="A785" s="25"/>
      <c r="B785"/>
      <c r="C785" s="12"/>
    </row>
    <row r="786" spans="1:3" ht="27" customHeight="1">
      <c r="A786" s="25"/>
      <c r="B786"/>
      <c r="C786" s="12"/>
    </row>
    <row r="787" spans="1:3" ht="15">
      <c r="A787" s="25"/>
      <c r="B787"/>
      <c r="C787" s="12"/>
    </row>
    <row r="788" spans="1:3" ht="15">
      <c r="A788" s="25"/>
      <c r="B788"/>
      <c r="C788" s="12"/>
    </row>
    <row r="789" spans="1:3" ht="27" customHeight="1">
      <c r="A789" s="25"/>
      <c r="B789"/>
      <c r="C789" s="12"/>
    </row>
    <row r="790" spans="1:3" ht="27" customHeight="1">
      <c r="A790" s="25"/>
      <c r="B790"/>
      <c r="C790" s="12"/>
    </row>
    <row r="791" spans="1:3" ht="27" customHeight="1">
      <c r="A791" s="25"/>
      <c r="B791"/>
      <c r="C791" s="12"/>
    </row>
    <row r="792" spans="1:3" ht="27" customHeight="1">
      <c r="A792" s="25"/>
      <c r="B792"/>
      <c r="C792" s="12"/>
    </row>
    <row r="793" spans="1:3" ht="27" customHeight="1">
      <c r="A793" s="25"/>
      <c r="B793"/>
      <c r="C793" s="12"/>
    </row>
    <row r="794" spans="1:3" ht="27" customHeight="1">
      <c r="A794" s="25"/>
      <c r="B794"/>
      <c r="C794" s="12"/>
    </row>
    <row r="795" spans="1:3" ht="27" customHeight="1">
      <c r="A795" s="25"/>
      <c r="B795"/>
      <c r="C795" s="12"/>
    </row>
    <row r="796" spans="1:3" ht="39.75" customHeight="1">
      <c r="A796" s="25"/>
      <c r="B796"/>
      <c r="C796" s="12"/>
    </row>
    <row r="797" spans="1:3" ht="27" customHeight="1">
      <c r="A797" s="25"/>
      <c r="B797"/>
      <c r="C797" s="12"/>
    </row>
    <row r="798" spans="1:3" ht="15">
      <c r="A798" s="25"/>
      <c r="B798"/>
      <c r="C798" s="12"/>
    </row>
    <row r="799" spans="1:3" ht="15">
      <c r="A799" s="25"/>
      <c r="B799"/>
      <c r="C799" s="12"/>
    </row>
    <row r="800" spans="1:3" ht="15">
      <c r="A800" s="25"/>
      <c r="B800"/>
      <c r="C800" s="12"/>
    </row>
    <row r="801" spans="1:3" ht="39.75" customHeight="1">
      <c r="A801" s="25"/>
      <c r="B801"/>
      <c r="C801" s="12"/>
    </row>
    <row r="802" spans="1:3" ht="27" customHeight="1">
      <c r="A802" s="25"/>
      <c r="B802"/>
      <c r="C802" s="12"/>
    </row>
    <row r="803" spans="1:3" ht="15">
      <c r="A803" s="25"/>
      <c r="B803"/>
      <c r="C803" s="12"/>
    </row>
    <row r="804" spans="1:3" ht="15">
      <c r="A804" s="25"/>
      <c r="B804"/>
      <c r="C804" s="12"/>
    </row>
    <row r="805" spans="1:3" ht="27" customHeight="1">
      <c r="A805" s="25"/>
      <c r="B805"/>
      <c r="C805" s="12"/>
    </row>
    <row r="806" spans="1:3" ht="15">
      <c r="A806" s="25"/>
      <c r="B806"/>
      <c r="C806" s="12"/>
    </row>
    <row r="807" spans="1:3" ht="27" customHeight="1">
      <c r="A807" s="25"/>
      <c r="B807"/>
      <c r="C807" s="12"/>
    </row>
    <row r="808" spans="1:3" ht="15">
      <c r="A808" s="25"/>
      <c r="B808"/>
      <c r="C808" s="12"/>
    </row>
    <row r="809" spans="1:3" ht="27" customHeight="1">
      <c r="A809" s="25"/>
      <c r="B809"/>
      <c r="C809" s="12"/>
    </row>
    <row r="810" spans="1:3" ht="27" customHeight="1">
      <c r="A810" s="25"/>
      <c r="B810"/>
      <c r="C810" s="12"/>
    </row>
    <row r="811" spans="1:3" ht="27" customHeight="1">
      <c r="A811" s="25"/>
      <c r="B811"/>
      <c r="C811" s="12"/>
    </row>
    <row r="812" spans="1:3" ht="15">
      <c r="A812" s="25"/>
      <c r="B812"/>
      <c r="C812" s="12"/>
    </row>
    <row r="813" spans="1:3" ht="52.5" customHeight="1">
      <c r="A813" s="25"/>
      <c r="B813"/>
      <c r="C813" s="12"/>
    </row>
    <row r="814" spans="1:3" ht="15">
      <c r="A814" s="25"/>
      <c r="B814"/>
      <c r="C814" s="12"/>
    </row>
    <row r="815" spans="1:3" ht="27" customHeight="1">
      <c r="A815" s="25"/>
      <c r="B815"/>
      <c r="C815" s="12"/>
    </row>
    <row r="816" spans="1:3" ht="27" customHeight="1">
      <c r="A816" s="25"/>
      <c r="B816"/>
      <c r="C816" s="12"/>
    </row>
    <row r="817" spans="1:3" ht="27" customHeight="1">
      <c r="A817" s="25"/>
      <c r="B817"/>
      <c r="C817" s="12"/>
    </row>
    <row r="818" spans="1:3" ht="27" customHeight="1">
      <c r="A818" s="25"/>
      <c r="B818"/>
      <c r="C818" s="12"/>
    </row>
    <row r="819" spans="1:3" ht="15">
      <c r="A819" s="25"/>
      <c r="B819"/>
      <c r="C819" s="12"/>
    </row>
    <row r="820" spans="1:3" ht="65.25" customHeight="1">
      <c r="A820" s="25"/>
      <c r="B820"/>
      <c r="C820" s="12"/>
    </row>
    <row r="821" spans="1:3" ht="15">
      <c r="A821" s="25"/>
      <c r="B821"/>
      <c r="C821" s="12"/>
    </row>
    <row r="822" spans="1:3" ht="27" customHeight="1">
      <c r="A822" s="25"/>
      <c r="B822"/>
      <c r="C822" s="12"/>
    </row>
    <row r="823" spans="1:3" ht="27" customHeight="1">
      <c r="A823" s="25"/>
      <c r="B823"/>
      <c r="C823" s="12"/>
    </row>
    <row r="824" spans="1:3" ht="27" customHeight="1">
      <c r="A824" s="25"/>
      <c r="B824"/>
      <c r="C824" s="12"/>
    </row>
    <row r="825" spans="1:3" ht="27" customHeight="1">
      <c r="A825" s="25"/>
      <c r="B825"/>
      <c r="C825" s="12"/>
    </row>
    <row r="826" spans="1:3" ht="27" customHeight="1">
      <c r="A826" s="25"/>
      <c r="B826"/>
      <c r="C826" s="12"/>
    </row>
    <row r="827" spans="1:3" ht="27" customHeight="1">
      <c r="A827" s="25"/>
      <c r="B827"/>
      <c r="C827" s="12"/>
    </row>
    <row r="828" spans="1:3" ht="39.75" customHeight="1">
      <c r="A828" s="25"/>
      <c r="B828"/>
      <c r="C828" s="12"/>
    </row>
    <row r="829" spans="1:3" ht="15">
      <c r="A829" s="25"/>
      <c r="B829"/>
      <c r="C829" s="12"/>
    </row>
    <row r="830" spans="1:3" ht="39.75" customHeight="1">
      <c r="A830" s="25"/>
      <c r="B830"/>
      <c r="C830" s="12"/>
    </row>
    <row r="831" spans="1:3" ht="39.75" customHeight="1">
      <c r="A831" s="25"/>
      <c r="B831"/>
      <c r="C831" s="12"/>
    </row>
    <row r="832" spans="1:3" ht="27" customHeight="1">
      <c r="A832" s="25"/>
      <c r="B832"/>
      <c r="C832" s="12"/>
    </row>
    <row r="833" spans="1:3" ht="39.75" customHeight="1">
      <c r="A833" s="25"/>
      <c r="B833"/>
      <c r="C833" s="12"/>
    </row>
    <row r="834" spans="1:3" ht="15">
      <c r="A834" s="25"/>
      <c r="B834"/>
      <c r="C834" s="12"/>
    </row>
    <row r="835" spans="1:3" ht="15">
      <c r="A835" s="25"/>
      <c r="B835"/>
      <c r="C835" s="12"/>
    </row>
    <row r="836" spans="1:3" ht="27" customHeight="1">
      <c r="A836" s="25"/>
      <c r="B836"/>
      <c r="C836" s="12"/>
    </row>
    <row r="837" spans="1:3" ht="15">
      <c r="A837" s="25"/>
      <c r="B837"/>
      <c r="C837" s="12"/>
    </row>
    <row r="838" spans="1:3" ht="15">
      <c r="A838" s="25"/>
      <c r="B838"/>
      <c r="C838" s="12"/>
    </row>
    <row r="839" spans="1:3" ht="15">
      <c r="A839" s="25"/>
      <c r="B839"/>
      <c r="C839" s="12"/>
    </row>
    <row r="840" spans="1:3" ht="15">
      <c r="A840" s="25"/>
      <c r="B840"/>
      <c r="C840" s="12"/>
    </row>
    <row r="841" spans="1:3" ht="15">
      <c r="A841" s="25"/>
      <c r="B841"/>
      <c r="C841" s="12"/>
    </row>
    <row r="842" spans="1:3" ht="15">
      <c r="A842" s="25"/>
      <c r="B842"/>
      <c r="C842" s="12"/>
    </row>
    <row r="843" spans="1:3" ht="15">
      <c r="A843" s="25"/>
      <c r="B843"/>
      <c r="C843" s="12"/>
    </row>
    <row r="844" spans="1:3" ht="15">
      <c r="A844" s="25"/>
      <c r="B844"/>
      <c r="C844" s="12"/>
    </row>
    <row r="845" spans="1:3" ht="15">
      <c r="A845" s="25"/>
      <c r="B845"/>
      <c r="C845" s="12"/>
    </row>
    <row r="846" spans="1:3" ht="15">
      <c r="A846" s="25"/>
      <c r="B846"/>
      <c r="C846" s="12"/>
    </row>
    <row r="847" spans="1:3" ht="27" customHeight="1">
      <c r="A847" s="25"/>
      <c r="B847"/>
      <c r="C847" s="12"/>
    </row>
    <row r="848" spans="1:3" ht="15">
      <c r="A848" s="25"/>
      <c r="B848"/>
      <c r="C848" s="12"/>
    </row>
    <row r="849" spans="1:3" ht="52.5" customHeight="1">
      <c r="A849" s="25"/>
      <c r="B849"/>
      <c r="C849" s="12"/>
    </row>
    <row r="850" spans="1:3" ht="15">
      <c r="A850" s="25"/>
      <c r="B850"/>
      <c r="C850" s="12"/>
    </row>
    <row r="851" spans="1:3" ht="27" customHeight="1">
      <c r="A851" s="25"/>
      <c r="B851"/>
      <c r="C851" s="12"/>
    </row>
    <row r="852" spans="1:3" ht="15">
      <c r="A852" s="25"/>
      <c r="B852"/>
      <c r="C852" s="12"/>
    </row>
    <row r="853" spans="1:3" ht="27" customHeight="1">
      <c r="A853" s="25"/>
      <c r="B853"/>
      <c r="C853" s="12"/>
    </row>
    <row r="854" spans="1:3" ht="15">
      <c r="A854" s="25"/>
      <c r="B854"/>
      <c r="C854" s="12"/>
    </row>
    <row r="855" spans="1:3" ht="15">
      <c r="A855" s="25"/>
      <c r="B855"/>
      <c r="C855" s="12"/>
    </row>
    <row r="856" spans="1:3" ht="15">
      <c r="A856" s="25"/>
      <c r="B856"/>
      <c r="C856" s="12"/>
    </row>
    <row r="857" spans="1:3" ht="15">
      <c r="A857" s="25"/>
      <c r="B857"/>
      <c r="C857" s="12"/>
    </row>
    <row r="858" spans="1:3" ht="15">
      <c r="A858" s="25"/>
      <c r="B858"/>
      <c r="C858" s="12"/>
    </row>
    <row r="859" spans="1:3" ht="15">
      <c r="A859" s="25"/>
      <c r="B859"/>
      <c r="C859" s="12"/>
    </row>
    <row r="860" spans="1:3" ht="15">
      <c r="A860" s="25"/>
      <c r="B860"/>
      <c r="C860" s="12"/>
    </row>
    <row r="861" spans="1:3" ht="15">
      <c r="A861" s="25"/>
      <c r="B861"/>
      <c r="C861" s="12"/>
    </row>
    <row r="862" spans="1:3" ht="27" customHeight="1">
      <c r="A862" s="25"/>
      <c r="B862"/>
      <c r="C862" s="12"/>
    </row>
    <row r="863" spans="1:3" ht="27" customHeight="1">
      <c r="A863" s="25"/>
      <c r="B863"/>
      <c r="C863" s="12"/>
    </row>
    <row r="864" spans="1:3" ht="27" customHeight="1">
      <c r="A864" s="25"/>
      <c r="B864"/>
      <c r="C864" s="12"/>
    </row>
    <row r="865" spans="1:3" ht="15">
      <c r="A865" s="25"/>
      <c r="B865"/>
      <c r="C865" s="12"/>
    </row>
    <row r="866" spans="1:3" ht="15">
      <c r="A866" s="25"/>
      <c r="B866"/>
      <c r="C866" s="12"/>
    </row>
    <row r="867" spans="1:3" ht="15">
      <c r="A867" s="25"/>
      <c r="B867"/>
      <c r="C867" s="12"/>
    </row>
    <row r="868" spans="1:3" ht="15">
      <c r="A868" s="25"/>
      <c r="B868"/>
      <c r="C868" s="12"/>
    </row>
    <row r="869" spans="1:3" ht="15">
      <c r="A869" s="25"/>
      <c r="B869"/>
      <c r="C869" s="12"/>
    </row>
    <row r="870" spans="1:3" ht="15">
      <c r="A870" s="25"/>
      <c r="B870"/>
      <c r="C870" s="12"/>
    </row>
    <row r="871" spans="1:3" ht="15">
      <c r="A871" s="25"/>
      <c r="B871"/>
      <c r="C871" s="12"/>
    </row>
    <row r="872" spans="1:3" ht="15">
      <c r="A872" s="25"/>
      <c r="B872"/>
      <c r="C872" s="12"/>
    </row>
    <row r="873" spans="1:3" ht="15">
      <c r="A873" s="25"/>
      <c r="B873"/>
      <c r="C873" s="12"/>
    </row>
    <row r="874" spans="1:3" ht="15">
      <c r="A874" s="25"/>
      <c r="B874"/>
      <c r="C874" s="12"/>
    </row>
    <row r="875" spans="1:3" ht="27" customHeight="1">
      <c r="A875" s="25"/>
      <c r="B875"/>
      <c r="C875" s="12"/>
    </row>
    <row r="876" spans="1:3" ht="15">
      <c r="A876" s="25"/>
      <c r="B876"/>
      <c r="C876" s="12"/>
    </row>
    <row r="877" spans="1:3" ht="52.5" customHeight="1">
      <c r="A877" s="25"/>
      <c r="B877"/>
      <c r="C877" s="12"/>
    </row>
    <row r="878" spans="1:3" ht="15">
      <c r="A878" s="25"/>
      <c r="B878"/>
      <c r="C878" s="12"/>
    </row>
    <row r="879" spans="1:3" ht="27" customHeight="1">
      <c r="A879" s="25"/>
      <c r="B879"/>
      <c r="C879" s="12"/>
    </row>
    <row r="880" spans="1:3" ht="15">
      <c r="A880" s="25"/>
      <c r="B880"/>
      <c r="C880" s="12"/>
    </row>
    <row r="881" spans="1:3" ht="15">
      <c r="A881" s="25"/>
      <c r="B881"/>
      <c r="C881" s="12"/>
    </row>
    <row r="882" spans="1:3" ht="15">
      <c r="A882" s="25"/>
      <c r="B882"/>
      <c r="C882" s="12"/>
    </row>
    <row r="883" spans="1:3" ht="15">
      <c r="A883" s="25"/>
      <c r="B883"/>
      <c r="C883" s="12"/>
    </row>
    <row r="884" spans="1:3" ht="15">
      <c r="A884" s="25"/>
      <c r="B884"/>
      <c r="C884" s="12"/>
    </row>
    <row r="885" spans="1:3" ht="15">
      <c r="A885" s="25"/>
      <c r="B885"/>
      <c r="C885" s="12"/>
    </row>
    <row r="886" spans="1:3" ht="15">
      <c r="A886" s="25"/>
      <c r="B886"/>
      <c r="C886" s="12"/>
    </row>
    <row r="887" spans="1:3" ht="15">
      <c r="A887" s="25"/>
      <c r="B887"/>
      <c r="C887" s="12"/>
    </row>
    <row r="888" spans="1:3" ht="15">
      <c r="A888" s="25"/>
      <c r="B888"/>
      <c r="C888" s="12"/>
    </row>
    <row r="889" spans="1:3" ht="15">
      <c r="A889" s="25"/>
      <c r="B889"/>
      <c r="C889" s="12"/>
    </row>
    <row r="890" spans="1:3" ht="15">
      <c r="A890" s="25"/>
      <c r="B890"/>
      <c r="C890" s="12"/>
    </row>
    <row r="891" spans="1:3" ht="15">
      <c r="A891" s="25"/>
      <c r="B891"/>
      <c r="C891" s="12"/>
    </row>
    <row r="892" spans="1:3" ht="15">
      <c r="A892" s="25"/>
      <c r="B892"/>
      <c r="C892" s="12"/>
    </row>
    <row r="893" spans="1:3" ht="15">
      <c r="A893" s="25"/>
      <c r="B893"/>
      <c r="C893" s="12"/>
    </row>
    <row r="894" spans="1:3" ht="15">
      <c r="A894" s="25"/>
      <c r="B894"/>
      <c r="C894" s="12"/>
    </row>
    <row r="895" spans="1:3" ht="15">
      <c r="A895" s="25"/>
      <c r="B895"/>
      <c r="C895" s="12"/>
    </row>
    <row r="896" spans="1:3" ht="15">
      <c r="A896" s="25"/>
      <c r="B896"/>
      <c r="C896" s="12"/>
    </row>
    <row r="897" spans="1:3" ht="15">
      <c r="A897" s="25"/>
      <c r="B897"/>
      <c r="C897" s="12"/>
    </row>
    <row r="898" spans="1:3" ht="15">
      <c r="A898" s="25"/>
      <c r="B898"/>
      <c r="C898" s="12"/>
    </row>
    <row r="899" spans="1:3" ht="39.75" customHeight="1">
      <c r="A899" s="25"/>
      <c r="B899"/>
      <c r="C899" s="12"/>
    </row>
    <row r="900" spans="1:3" ht="27" customHeight="1">
      <c r="A900" s="25"/>
      <c r="B900"/>
      <c r="C900" s="12"/>
    </row>
    <row r="901" spans="1:3" ht="27" customHeight="1">
      <c r="A901" s="25"/>
      <c r="B901"/>
      <c r="C901" s="12"/>
    </row>
    <row r="902" spans="1:3" ht="52.5" customHeight="1">
      <c r="A902" s="25"/>
      <c r="B902"/>
      <c r="C902" s="12"/>
    </row>
    <row r="903" spans="1:3" ht="27" customHeight="1">
      <c r="A903" s="25"/>
      <c r="B903"/>
      <c r="C903" s="12"/>
    </row>
    <row r="904" spans="1:3" ht="15">
      <c r="A904" s="25"/>
      <c r="B904"/>
      <c r="C904" s="12"/>
    </row>
    <row r="905" spans="1:3" ht="15">
      <c r="A905" s="25"/>
      <c r="B905"/>
      <c r="C905" s="12"/>
    </row>
    <row r="906" spans="1:3" ht="15">
      <c r="A906" s="25"/>
      <c r="B906"/>
      <c r="C906" s="12"/>
    </row>
    <row r="907" spans="1:3" ht="15">
      <c r="A907" s="25"/>
      <c r="B907"/>
      <c r="C907" s="12"/>
    </row>
    <row r="908" spans="1:3" ht="39.75" customHeight="1">
      <c r="A908" s="25"/>
      <c r="B908"/>
      <c r="C908" s="12"/>
    </row>
    <row r="909" spans="1:3" ht="27" customHeight="1">
      <c r="A909" s="25"/>
      <c r="B909"/>
      <c r="C909" s="12"/>
    </row>
    <row r="910" spans="1:3" ht="52.5" customHeight="1">
      <c r="A910" s="25"/>
      <c r="B910"/>
      <c r="C910" s="12"/>
    </row>
    <row r="911" spans="1:3" ht="15">
      <c r="A911" s="25"/>
      <c r="B911"/>
      <c r="C911" s="12"/>
    </row>
    <row r="912" spans="1:3" ht="15">
      <c r="A912" s="25"/>
      <c r="B912"/>
      <c r="C912" s="12"/>
    </row>
    <row r="913" spans="1:3" ht="27" customHeight="1">
      <c r="A913" s="25"/>
      <c r="B913"/>
      <c r="C913" s="12"/>
    </row>
    <row r="914" spans="1:3" ht="15">
      <c r="A914" s="25"/>
      <c r="B914"/>
      <c r="C914" s="12"/>
    </row>
    <row r="915" spans="1:3" ht="15">
      <c r="A915" s="25"/>
      <c r="B915"/>
      <c r="C915" s="12"/>
    </row>
    <row r="916" spans="1:3" ht="15">
      <c r="A916" s="25"/>
      <c r="B916"/>
      <c r="C916" s="12"/>
    </row>
    <row r="917" spans="1:3" ht="15">
      <c r="A917" s="25"/>
      <c r="B917"/>
      <c r="C917" s="12"/>
    </row>
    <row r="918" spans="1:3" ht="15">
      <c r="A918" s="25"/>
      <c r="B918"/>
      <c r="C918" s="12"/>
    </row>
    <row r="919" spans="1:3" ht="27" customHeight="1">
      <c r="A919" s="25"/>
      <c r="B919"/>
      <c r="C919" s="12"/>
    </row>
    <row r="920" spans="1:3" ht="15">
      <c r="A920" s="25"/>
      <c r="B920"/>
      <c r="C920" s="12"/>
    </row>
    <row r="921" spans="1:3" ht="27" customHeight="1">
      <c r="A921" s="25"/>
      <c r="B921"/>
      <c r="C921" s="12"/>
    </row>
    <row r="922" spans="1:3" ht="27" customHeight="1">
      <c r="A922" s="25"/>
      <c r="B922"/>
      <c r="C922" s="12"/>
    </row>
    <row r="923" spans="1:3" ht="15">
      <c r="A923" s="25"/>
      <c r="B923"/>
      <c r="C923" s="12"/>
    </row>
    <row r="924" spans="1:3" ht="15">
      <c r="A924" s="25"/>
      <c r="B924"/>
      <c r="C924" s="12"/>
    </row>
    <row r="925" spans="1:3" ht="15">
      <c r="A925" s="25"/>
      <c r="B925"/>
      <c r="C925" s="12"/>
    </row>
    <row r="926" spans="1:3" ht="27" customHeight="1">
      <c r="A926" s="25"/>
      <c r="B926"/>
      <c r="C926" s="12"/>
    </row>
    <row r="927" spans="1:3" ht="39.75" customHeight="1">
      <c r="A927" s="25"/>
      <c r="B927"/>
      <c r="C927" s="12"/>
    </row>
    <row r="928" spans="1:3" ht="27" customHeight="1">
      <c r="A928" s="25"/>
      <c r="B928"/>
      <c r="C928" s="12"/>
    </row>
    <row r="929" spans="1:3" ht="15">
      <c r="A929" s="25"/>
      <c r="B929"/>
      <c r="C929" s="12"/>
    </row>
    <row r="930" spans="1:3" ht="39.75" customHeight="1">
      <c r="A930" s="25"/>
      <c r="B930"/>
      <c r="C930" s="12"/>
    </row>
    <row r="931" spans="1:3" ht="39.75" customHeight="1">
      <c r="A931" s="25"/>
      <c r="B931"/>
      <c r="C931" s="12"/>
    </row>
    <row r="932" spans="1:3" ht="15">
      <c r="A932" s="25"/>
      <c r="B932"/>
      <c r="C932" s="12"/>
    </row>
    <row r="933" spans="1:3" ht="52.5" customHeight="1">
      <c r="A933" s="25"/>
      <c r="B933"/>
      <c r="C933" s="12"/>
    </row>
    <row r="934" spans="1:3" ht="15">
      <c r="A934" s="25"/>
      <c r="B934"/>
      <c r="C934" s="12"/>
    </row>
    <row r="935" spans="1:3" ht="27" customHeight="1">
      <c r="A935" s="25"/>
      <c r="B935"/>
      <c r="C935" s="12"/>
    </row>
    <row r="936" spans="1:3" ht="39.75" customHeight="1">
      <c r="A936" s="25"/>
      <c r="B936"/>
      <c r="C936" s="12"/>
    </row>
    <row r="937" spans="1:3" ht="15">
      <c r="A937" s="25"/>
      <c r="B937"/>
      <c r="C937" s="12"/>
    </row>
    <row r="938" spans="1:3" ht="15">
      <c r="A938" s="25"/>
      <c r="B938"/>
      <c r="C938" s="12"/>
    </row>
    <row r="939" spans="1:3" ht="27" customHeight="1">
      <c r="A939" s="25"/>
      <c r="B939"/>
      <c r="C939" s="12"/>
    </row>
    <row r="940" spans="1:3" ht="27" customHeight="1">
      <c r="A940" s="25"/>
      <c r="B940"/>
      <c r="C940" s="12"/>
    </row>
    <row r="941" spans="1:3" ht="39.75" customHeight="1">
      <c r="A941" s="25"/>
      <c r="B941"/>
      <c r="C941" s="12"/>
    </row>
    <row r="942" spans="1:3" ht="39.75" customHeight="1">
      <c r="A942" s="25"/>
      <c r="B942"/>
      <c r="C942" s="12"/>
    </row>
    <row r="943" spans="1:3" ht="27" customHeight="1">
      <c r="A943" s="25"/>
      <c r="B943"/>
      <c r="C943" s="12"/>
    </row>
    <row r="944" spans="1:3" ht="27" customHeight="1">
      <c r="A944" s="25"/>
      <c r="B944"/>
      <c r="C944" s="12"/>
    </row>
    <row r="945" spans="1:3" ht="27" customHeight="1">
      <c r="A945" s="25"/>
      <c r="B945"/>
      <c r="C945" s="12"/>
    </row>
    <row r="946" spans="1:3" ht="39.75" customHeight="1">
      <c r="A946" s="25"/>
      <c r="B946"/>
      <c r="C946" s="12"/>
    </row>
    <row r="947" spans="1:3" ht="27" customHeight="1">
      <c r="A947" s="25"/>
      <c r="B947"/>
      <c r="C947" s="12"/>
    </row>
    <row r="948" spans="1:3" ht="27" customHeight="1">
      <c r="A948" s="25"/>
      <c r="B948"/>
      <c r="C948" s="12"/>
    </row>
    <row r="949" spans="1:3" ht="15">
      <c r="A949" s="25"/>
      <c r="B949"/>
      <c r="C949" s="12"/>
    </row>
    <row r="950" spans="1:3" ht="15">
      <c r="A950" s="25"/>
      <c r="B950"/>
      <c r="C950" s="12"/>
    </row>
    <row r="951" spans="1:3" ht="15">
      <c r="A951" s="25"/>
      <c r="B951"/>
      <c r="C951" s="12"/>
    </row>
    <row r="952" spans="1:3" ht="27" customHeight="1">
      <c r="A952" s="25"/>
      <c r="B952"/>
      <c r="C952" s="12"/>
    </row>
    <row r="953" spans="1:3" ht="15">
      <c r="A953" s="25"/>
      <c r="B953"/>
      <c r="C953" s="12"/>
    </row>
    <row r="954" spans="1:3" ht="15">
      <c r="A954" s="25"/>
      <c r="B954"/>
      <c r="C954" s="12"/>
    </row>
    <row r="955" spans="1:3" ht="15">
      <c r="A955" s="25"/>
      <c r="B955"/>
      <c r="C955" s="12"/>
    </row>
    <row r="956" spans="1:3" ht="39.75" customHeight="1">
      <c r="A956" s="25"/>
      <c r="B956"/>
      <c r="C956" s="12"/>
    </row>
    <row r="957" spans="1:3" ht="39.75" customHeight="1">
      <c r="A957" s="25"/>
      <c r="B957"/>
      <c r="C957" s="12"/>
    </row>
    <row r="958" spans="1:3" ht="15">
      <c r="A958" s="25"/>
      <c r="B958"/>
      <c r="C958" s="12"/>
    </row>
    <row r="959" spans="1:3" ht="39.75" customHeight="1">
      <c r="A959" s="25"/>
      <c r="B959"/>
      <c r="C959" s="12"/>
    </row>
    <row r="960" spans="1:3" ht="39.75" customHeight="1">
      <c r="A960" s="25"/>
      <c r="B960"/>
      <c r="C960" s="12"/>
    </row>
    <row r="961" spans="1:3" ht="27" customHeight="1">
      <c r="A961" s="25"/>
      <c r="B961"/>
      <c r="C961" s="12"/>
    </row>
    <row r="962" spans="1:3" ht="39.75" customHeight="1">
      <c r="A962" s="25"/>
      <c r="B962"/>
      <c r="C962" s="12"/>
    </row>
    <row r="963" spans="1:3" ht="27" customHeight="1">
      <c r="A963" s="25"/>
      <c r="B963"/>
      <c r="C963" s="12"/>
    </row>
    <row r="964" spans="1:3" ht="27" customHeight="1">
      <c r="A964" s="25"/>
      <c r="B964"/>
      <c r="C964" s="12"/>
    </row>
    <row r="965" spans="1:3" ht="27" customHeight="1">
      <c r="A965" s="25"/>
      <c r="B965"/>
      <c r="C965" s="12"/>
    </row>
    <row r="966" spans="1:3" ht="27" customHeight="1">
      <c r="A966" s="25"/>
      <c r="B966"/>
      <c r="C966" s="12"/>
    </row>
    <row r="967" spans="1:3" ht="27" customHeight="1">
      <c r="A967" s="25"/>
      <c r="B967"/>
      <c r="C967" s="12"/>
    </row>
    <row r="968" spans="1:3" ht="15">
      <c r="A968" s="25"/>
      <c r="B968"/>
      <c r="C968" s="12"/>
    </row>
    <row r="969" spans="1:3" ht="27" customHeight="1">
      <c r="A969" s="25"/>
      <c r="B969"/>
      <c r="C969" s="12"/>
    </row>
    <row r="970" spans="1:3" ht="27" customHeight="1">
      <c r="A970" s="25"/>
      <c r="B970"/>
      <c r="C970" s="12"/>
    </row>
    <row r="971" spans="1:3" ht="39.75" customHeight="1">
      <c r="A971" s="25"/>
      <c r="B971"/>
      <c r="C971" s="12"/>
    </row>
    <row r="972" spans="1:3" ht="27" customHeight="1">
      <c r="A972" s="25"/>
      <c r="B972"/>
      <c r="C972" s="12"/>
    </row>
    <row r="973" spans="1:3" ht="39.75" customHeight="1">
      <c r="A973" s="25"/>
      <c r="B973"/>
      <c r="C973" s="12"/>
    </row>
    <row r="974" spans="1:3" ht="39.75" customHeight="1">
      <c r="A974" s="25"/>
      <c r="B974"/>
      <c r="C974" s="12"/>
    </row>
    <row r="975" spans="1:3" ht="27" customHeight="1">
      <c r="A975" s="25"/>
      <c r="B975"/>
      <c r="C975" s="12"/>
    </row>
    <row r="976" spans="1:3" ht="27" customHeight="1">
      <c r="A976" s="25"/>
      <c r="B976"/>
      <c r="C976" s="12"/>
    </row>
    <row r="977" spans="1:3" ht="27" customHeight="1">
      <c r="A977" s="25"/>
      <c r="B977"/>
      <c r="C977" s="12"/>
    </row>
    <row r="978" spans="1:3" ht="27" customHeight="1">
      <c r="A978" s="25"/>
      <c r="B978"/>
      <c r="C978" s="12"/>
    </row>
    <row r="979" spans="1:3" ht="15">
      <c r="A979" s="25"/>
      <c r="B979"/>
      <c r="C979" s="12"/>
    </row>
    <row r="980" spans="1:3" ht="39.75" customHeight="1">
      <c r="A980" s="25"/>
      <c r="B980"/>
      <c r="C980" s="12"/>
    </row>
    <row r="981" spans="1:3" ht="52.5" customHeight="1">
      <c r="A981" s="25"/>
      <c r="B981"/>
      <c r="C981" s="12"/>
    </row>
    <row r="982" spans="1:3" ht="27" customHeight="1">
      <c r="A982" s="25"/>
      <c r="B982"/>
      <c r="C982" s="12"/>
    </row>
    <row r="983" spans="1:3" ht="15">
      <c r="A983" s="25"/>
      <c r="B983"/>
      <c r="C983" s="12"/>
    </row>
    <row r="984" spans="1:3" ht="27" customHeight="1">
      <c r="A984" s="25"/>
      <c r="B984"/>
      <c r="C984" s="12"/>
    </row>
    <row r="985" spans="1:3" ht="15">
      <c r="A985" s="25"/>
      <c r="B985"/>
      <c r="C985" s="12"/>
    </row>
    <row r="986" spans="1:3" ht="39.75" customHeight="1">
      <c r="A986" s="25"/>
      <c r="B986"/>
      <c r="C986" s="12"/>
    </row>
    <row r="987" spans="1:3" ht="39.75" customHeight="1">
      <c r="A987" s="25"/>
      <c r="B987"/>
      <c r="C987" s="12"/>
    </row>
    <row r="988" spans="1:3" ht="39.75" customHeight="1">
      <c r="A988" s="25"/>
      <c r="B988"/>
      <c r="C988" s="12"/>
    </row>
    <row r="989" spans="1:3" ht="39.75" customHeight="1">
      <c r="A989" s="25"/>
      <c r="B989"/>
      <c r="C989" s="12"/>
    </row>
    <row r="990" spans="1:3" ht="15">
      <c r="A990" s="25"/>
      <c r="B990"/>
      <c r="C990" s="12"/>
    </row>
    <row r="991" spans="1:3" ht="27" customHeight="1">
      <c r="A991" s="25"/>
      <c r="B991"/>
      <c r="C991" s="12"/>
    </row>
    <row r="992" spans="1:3" ht="15">
      <c r="A992" s="25"/>
      <c r="B992"/>
      <c r="C992" s="12"/>
    </row>
    <row r="993" spans="1:3" ht="15">
      <c r="A993" s="25"/>
      <c r="B993"/>
      <c r="C993" s="12"/>
    </row>
    <row r="994" spans="1:3" ht="27" customHeight="1">
      <c r="A994" s="25"/>
      <c r="B994"/>
      <c r="C994" s="12"/>
    </row>
    <row r="995" spans="1:3" ht="39.75" customHeight="1">
      <c r="A995" s="25"/>
      <c r="B995"/>
      <c r="C995" s="12"/>
    </row>
    <row r="996" spans="1:3" ht="27" customHeight="1">
      <c r="A996" s="25"/>
      <c r="B996"/>
      <c r="C996" s="12"/>
    </row>
    <row r="997" spans="1:3" ht="27" customHeight="1">
      <c r="A997" s="25"/>
      <c r="B997"/>
      <c r="C997" s="12"/>
    </row>
    <row r="998" spans="1:3" ht="27" customHeight="1">
      <c r="A998" s="25"/>
      <c r="B998"/>
      <c r="C998" s="12"/>
    </row>
    <row r="999" spans="1:3" ht="27" customHeight="1">
      <c r="A999" s="25"/>
      <c r="B999"/>
      <c r="C999" s="12"/>
    </row>
    <row r="1000" spans="1:3" ht="15">
      <c r="A1000" s="25"/>
      <c r="B1000"/>
      <c r="C1000" s="12"/>
    </row>
    <row r="1001" spans="1:3" ht="27" customHeight="1">
      <c r="A1001" s="25"/>
      <c r="B1001"/>
      <c r="C1001" s="12"/>
    </row>
    <row r="1002" spans="1:3" ht="39.75" customHeight="1">
      <c r="A1002" s="25"/>
      <c r="B1002"/>
      <c r="C1002" s="12"/>
    </row>
    <row r="1003" spans="1:3" ht="15">
      <c r="A1003" s="25"/>
      <c r="B1003"/>
      <c r="C1003" s="12"/>
    </row>
    <row r="1004" spans="1:3" ht="15">
      <c r="A1004" s="25"/>
      <c r="B1004"/>
      <c r="C1004" s="12"/>
    </row>
    <row r="1005" spans="1:3" ht="39.75" customHeight="1">
      <c r="A1005" s="25"/>
      <c r="B1005"/>
      <c r="C1005" s="12"/>
    </row>
    <row r="1006" spans="1:3" ht="52.5" customHeight="1">
      <c r="A1006" s="25"/>
      <c r="B1006"/>
      <c r="C1006" s="12"/>
    </row>
    <row r="1007" spans="1:3" ht="15">
      <c r="A1007" s="25"/>
      <c r="B1007"/>
      <c r="C1007" s="12"/>
    </row>
    <row r="1008" spans="1:3" ht="15">
      <c r="A1008" s="25"/>
      <c r="B1008"/>
      <c r="C1008" s="12"/>
    </row>
    <row r="1009" spans="1:3" ht="52.5" customHeight="1">
      <c r="A1009" s="25"/>
      <c r="B1009"/>
      <c r="C1009" s="12"/>
    </row>
    <row r="1010" spans="1:3" ht="27" customHeight="1">
      <c r="A1010" s="25"/>
      <c r="B1010"/>
      <c r="C1010" s="12"/>
    </row>
    <row r="1011" spans="1:3" ht="15">
      <c r="A1011" s="25"/>
      <c r="B1011"/>
      <c r="C1011" s="12"/>
    </row>
    <row r="1012" spans="1:3" ht="15">
      <c r="A1012" s="25"/>
      <c r="B1012"/>
      <c r="C1012" s="12"/>
    </row>
    <row r="1013" spans="1:3" ht="15">
      <c r="A1013" s="25"/>
      <c r="B1013"/>
      <c r="C1013" s="12"/>
    </row>
    <row r="1014" spans="1:3" ht="15">
      <c r="A1014" s="25"/>
      <c r="B1014"/>
      <c r="C1014" s="12"/>
    </row>
    <row r="1015" spans="1:3" ht="27" customHeight="1">
      <c r="A1015" s="25"/>
      <c r="B1015"/>
      <c r="C1015" s="12"/>
    </row>
    <row r="1016" spans="1:3" ht="27" customHeight="1">
      <c r="A1016" s="25"/>
      <c r="B1016"/>
      <c r="C1016" s="12"/>
    </row>
    <row r="1017" spans="1:3" ht="27" customHeight="1">
      <c r="A1017" s="25"/>
      <c r="B1017"/>
      <c r="C1017" s="12"/>
    </row>
    <row r="1018" spans="1:3" ht="15">
      <c r="A1018" s="25"/>
      <c r="B1018"/>
      <c r="C1018" s="12"/>
    </row>
    <row r="1019" spans="1:3" ht="27" customHeight="1">
      <c r="A1019" s="25"/>
      <c r="B1019"/>
      <c r="C1019" s="12"/>
    </row>
    <row r="1020" spans="1:3" ht="27" customHeight="1">
      <c r="A1020" s="25"/>
      <c r="B1020"/>
      <c r="C1020" s="12"/>
    </row>
    <row r="1021" spans="1:3" ht="15">
      <c r="A1021" s="25"/>
      <c r="B1021"/>
      <c r="C1021" s="12"/>
    </row>
    <row r="1022" spans="1:3" ht="39.75" customHeight="1">
      <c r="A1022" s="25"/>
      <c r="B1022"/>
      <c r="C1022" s="12"/>
    </row>
    <row r="1023" spans="1:3" ht="27" customHeight="1">
      <c r="A1023" s="25"/>
      <c r="B1023"/>
      <c r="C1023" s="12"/>
    </row>
    <row r="1024" spans="1:3" ht="39.75" customHeight="1">
      <c r="A1024" s="25"/>
      <c r="B1024"/>
      <c r="C1024" s="12"/>
    </row>
    <row r="1025" spans="1:3" ht="15">
      <c r="A1025" s="25"/>
      <c r="B1025"/>
      <c r="C1025" s="12"/>
    </row>
    <row r="1026" spans="1:3" ht="27" customHeight="1">
      <c r="A1026" s="25"/>
      <c r="B1026"/>
      <c r="C1026" s="12"/>
    </row>
    <row r="1027" spans="1:3" ht="27" customHeight="1">
      <c r="A1027" s="25"/>
      <c r="B1027"/>
      <c r="C1027" s="12"/>
    </row>
    <row r="1028" spans="1:3" ht="39.75" customHeight="1">
      <c r="A1028" s="25"/>
      <c r="B1028"/>
      <c r="C1028" s="12"/>
    </row>
    <row r="1029" spans="1:3" ht="27" customHeight="1">
      <c r="A1029" s="25"/>
      <c r="B1029"/>
      <c r="C1029" s="12"/>
    </row>
    <row r="1030" spans="1:3" ht="27" customHeight="1">
      <c r="A1030" s="25"/>
      <c r="B1030"/>
      <c r="C1030" s="12"/>
    </row>
    <row r="1031" spans="1:3" ht="27" customHeight="1">
      <c r="A1031" s="25"/>
      <c r="B1031"/>
      <c r="C1031" s="12"/>
    </row>
    <row r="1032" spans="1:3" ht="27" customHeight="1">
      <c r="A1032" s="25"/>
      <c r="B1032"/>
      <c r="C1032" s="12"/>
    </row>
    <row r="1033" spans="1:3" ht="39.75" customHeight="1">
      <c r="A1033" s="25"/>
      <c r="B1033"/>
      <c r="C1033" s="12"/>
    </row>
    <row r="1034" spans="1:3" ht="15">
      <c r="A1034" s="25"/>
      <c r="B1034"/>
      <c r="C1034" s="12"/>
    </row>
    <row r="1035" spans="1:3" ht="15">
      <c r="A1035" s="25"/>
      <c r="B1035"/>
      <c r="C1035" s="12"/>
    </row>
    <row r="1036" spans="1:3" ht="52.5" customHeight="1">
      <c r="A1036" s="25"/>
      <c r="B1036"/>
      <c r="C1036" s="12"/>
    </row>
    <row r="1037" spans="1:3" ht="27" customHeight="1">
      <c r="A1037" s="25"/>
      <c r="B1037"/>
      <c r="C1037" s="12"/>
    </row>
    <row r="1038" spans="1:3" ht="27" customHeight="1">
      <c r="A1038" s="25"/>
      <c r="B1038"/>
      <c r="C1038" s="12"/>
    </row>
    <row r="1039" spans="1:3" ht="15">
      <c r="A1039" s="25"/>
      <c r="B1039"/>
      <c r="C1039" s="12"/>
    </row>
    <row r="1040" spans="1:3" ht="27" customHeight="1">
      <c r="A1040" s="25"/>
      <c r="B1040"/>
      <c r="C1040" s="12"/>
    </row>
    <row r="1041" spans="1:3" ht="27" customHeight="1">
      <c r="A1041" s="25"/>
      <c r="B1041"/>
      <c r="C1041" s="12"/>
    </row>
    <row r="1042" spans="1:3" ht="27" customHeight="1">
      <c r="A1042" s="25"/>
      <c r="B1042"/>
      <c r="C1042" s="12"/>
    </row>
    <row r="1043" spans="1:3" ht="15">
      <c r="A1043" s="25"/>
      <c r="B1043"/>
      <c r="C1043" s="12"/>
    </row>
    <row r="1044" spans="1:3" ht="39.75" customHeight="1">
      <c r="A1044" s="25"/>
      <c r="B1044"/>
      <c r="C1044" s="12"/>
    </row>
    <row r="1045" spans="1:3" ht="39.75" customHeight="1">
      <c r="A1045" s="25"/>
      <c r="B1045"/>
      <c r="C1045" s="12"/>
    </row>
    <row r="1046" spans="1:3" ht="15">
      <c r="A1046" s="25"/>
      <c r="B1046"/>
      <c r="C1046" s="12"/>
    </row>
    <row r="1047" spans="1:3" ht="15">
      <c r="A1047" s="25"/>
      <c r="B1047"/>
      <c r="C1047" s="12"/>
    </row>
    <row r="1048" spans="1:3" ht="27" customHeight="1">
      <c r="A1048" s="25"/>
      <c r="B1048"/>
      <c r="C1048" s="12"/>
    </row>
    <row r="1049" spans="1:3" ht="27" customHeight="1">
      <c r="A1049" s="25"/>
      <c r="B1049"/>
      <c r="C1049" s="12"/>
    </row>
    <row r="1050" spans="1:3" ht="27" customHeight="1">
      <c r="A1050" s="25"/>
      <c r="B1050"/>
      <c r="C1050" s="12"/>
    </row>
    <row r="1051" spans="1:3" ht="15">
      <c r="A1051" s="25"/>
      <c r="B1051"/>
      <c r="C1051" s="12"/>
    </row>
    <row r="1052" spans="1:3" ht="27" customHeight="1">
      <c r="A1052" s="25"/>
      <c r="B1052"/>
      <c r="C1052" s="12"/>
    </row>
    <row r="1053" spans="1:3" ht="39.75" customHeight="1">
      <c r="A1053" s="25"/>
      <c r="B1053"/>
      <c r="C1053" s="12"/>
    </row>
    <row r="1054" spans="1:3" ht="39.75" customHeight="1">
      <c r="A1054" s="25"/>
      <c r="B1054"/>
      <c r="C1054" s="12"/>
    </row>
    <row r="1055" spans="1:3" ht="27" customHeight="1">
      <c r="A1055" s="25"/>
      <c r="B1055"/>
      <c r="C1055" s="12"/>
    </row>
    <row r="1056" spans="1:3" ht="27" customHeight="1">
      <c r="A1056" s="25"/>
      <c r="B1056"/>
      <c r="C1056" s="12"/>
    </row>
    <row r="1057" spans="1:3" ht="27" customHeight="1">
      <c r="A1057" s="25"/>
      <c r="B1057"/>
      <c r="C1057" s="12"/>
    </row>
    <row r="1058" spans="1:3" ht="27" customHeight="1">
      <c r="A1058" s="25"/>
      <c r="B1058"/>
      <c r="C1058" s="12"/>
    </row>
    <row r="1059" spans="1:3" ht="15">
      <c r="A1059" s="25"/>
      <c r="B1059"/>
      <c r="C1059" s="12"/>
    </row>
    <row r="1060" spans="1:3" ht="27" customHeight="1">
      <c r="A1060" s="25"/>
      <c r="B1060"/>
      <c r="C1060" s="12"/>
    </row>
    <row r="1061" spans="1:3" ht="27" customHeight="1">
      <c r="A1061" s="25"/>
      <c r="B1061"/>
      <c r="C1061" s="12"/>
    </row>
    <row r="1062" spans="1:3" ht="27" customHeight="1">
      <c r="A1062" s="25"/>
      <c r="B1062"/>
      <c r="C1062" s="12"/>
    </row>
    <row r="1063" spans="1:3" ht="52.5" customHeight="1">
      <c r="A1063" s="25"/>
      <c r="B1063"/>
      <c r="C1063" s="12"/>
    </row>
    <row r="1064" spans="1:3" ht="52.5" customHeight="1">
      <c r="A1064" s="25"/>
      <c r="B1064"/>
      <c r="C1064" s="12"/>
    </row>
    <row r="1065" spans="1:3" ht="39.75" customHeight="1">
      <c r="A1065" s="25"/>
      <c r="B1065"/>
      <c r="C1065" s="12"/>
    </row>
    <row r="1066" spans="1:3" ht="52.5" customHeight="1">
      <c r="A1066" s="25"/>
      <c r="B1066"/>
      <c r="C1066" s="12"/>
    </row>
    <row r="1067" spans="1:3" ht="39.75" customHeight="1">
      <c r="A1067" s="25"/>
      <c r="B1067"/>
      <c r="C1067" s="12"/>
    </row>
    <row r="1068" spans="1:3" ht="15">
      <c r="A1068" s="25"/>
      <c r="B1068"/>
      <c r="C1068" s="12"/>
    </row>
    <row r="1069" spans="1:3" ht="15">
      <c r="A1069" s="25"/>
      <c r="B1069"/>
      <c r="C1069" s="12"/>
    </row>
    <row r="1070" spans="1:3" ht="27" customHeight="1">
      <c r="A1070" s="25"/>
      <c r="B1070"/>
      <c r="C1070" s="12"/>
    </row>
    <row r="1071" spans="1:3" ht="15">
      <c r="A1071" s="25"/>
      <c r="B1071"/>
      <c r="C1071" s="12"/>
    </row>
    <row r="1072" spans="1:3" ht="15">
      <c r="A1072" s="25"/>
      <c r="B1072"/>
      <c r="C1072" s="12"/>
    </row>
    <row r="1073" spans="1:3" ht="39.75" customHeight="1">
      <c r="A1073" s="25"/>
      <c r="B1073"/>
      <c r="C1073" s="12"/>
    </row>
    <row r="1074" spans="1:3" ht="39.75" customHeight="1">
      <c r="A1074" s="25"/>
      <c r="B1074"/>
      <c r="C1074" s="12"/>
    </row>
    <row r="1075" spans="1:3" ht="39.75" customHeight="1">
      <c r="A1075" s="25"/>
      <c r="B1075"/>
      <c r="C1075" s="12"/>
    </row>
    <row r="1076" spans="1:3" ht="27" customHeight="1">
      <c r="A1076" s="25"/>
      <c r="B1076"/>
      <c r="C1076" s="12"/>
    </row>
    <row r="1077" spans="1:3" ht="15">
      <c r="A1077" s="25"/>
      <c r="B1077"/>
      <c r="C1077" s="12"/>
    </row>
    <row r="1078" spans="1:3" ht="15">
      <c r="A1078" s="25"/>
      <c r="B1078"/>
      <c r="C1078" s="12"/>
    </row>
    <row r="1079" spans="1:3" ht="15">
      <c r="A1079" s="25"/>
      <c r="B1079"/>
      <c r="C1079" s="12"/>
    </row>
    <row r="1080" spans="1:3" ht="39.75" customHeight="1">
      <c r="A1080" s="25"/>
      <c r="B1080"/>
      <c r="C1080" s="12"/>
    </row>
    <row r="1081" spans="1:3" ht="27" customHeight="1">
      <c r="A1081" s="25"/>
      <c r="B1081"/>
      <c r="C1081" s="12"/>
    </row>
    <row r="1082" spans="1:3" ht="39.75" customHeight="1">
      <c r="A1082" s="25"/>
      <c r="B1082"/>
      <c r="C1082" s="12"/>
    </row>
    <row r="1083" spans="1:3" ht="27" customHeight="1">
      <c r="A1083" s="25"/>
      <c r="B1083"/>
      <c r="C1083" s="12"/>
    </row>
    <row r="1084" spans="1:3" ht="27" customHeight="1">
      <c r="A1084" s="25"/>
      <c r="B1084"/>
      <c r="C1084" s="12"/>
    </row>
    <row r="1085" spans="1:3" ht="27" customHeight="1">
      <c r="A1085" s="25"/>
      <c r="B1085"/>
      <c r="C1085" s="12"/>
    </row>
    <row r="1086" spans="1:3" ht="27" customHeight="1">
      <c r="A1086" s="25"/>
      <c r="B1086"/>
      <c r="C1086" s="12"/>
    </row>
    <row r="1087" spans="1:3" ht="27" customHeight="1">
      <c r="A1087" s="25"/>
      <c r="B1087"/>
      <c r="C1087" s="12"/>
    </row>
    <row r="1088" spans="1:3" ht="15">
      <c r="A1088" s="25"/>
      <c r="B1088"/>
      <c r="C1088" s="12"/>
    </row>
    <row r="1089" spans="1:3" ht="39.75" customHeight="1">
      <c r="A1089" s="25"/>
      <c r="B1089"/>
      <c r="C1089" s="12"/>
    </row>
    <row r="1090" spans="1:3" ht="27" customHeight="1">
      <c r="A1090" s="25"/>
      <c r="B1090"/>
      <c r="C1090" s="12"/>
    </row>
    <row r="1091" spans="1:3" ht="52.5" customHeight="1">
      <c r="A1091" s="25"/>
      <c r="B1091"/>
      <c r="C1091" s="12"/>
    </row>
    <row r="1092" spans="1:3" ht="27" customHeight="1">
      <c r="A1092" s="25"/>
      <c r="B1092"/>
      <c r="C1092" s="12"/>
    </row>
    <row r="1093" spans="1:3" ht="52.5" customHeight="1">
      <c r="A1093" s="25"/>
      <c r="B1093"/>
      <c r="C1093" s="12"/>
    </row>
    <row r="1094" spans="1:3" ht="27" customHeight="1">
      <c r="A1094" s="25"/>
      <c r="B1094"/>
      <c r="C1094" s="12"/>
    </row>
    <row r="1095" spans="1:3" ht="27" customHeight="1">
      <c r="A1095" s="25"/>
      <c r="B1095"/>
      <c r="C1095" s="12"/>
    </row>
    <row r="1096" spans="1:3" ht="27" customHeight="1">
      <c r="A1096" s="25"/>
      <c r="B1096"/>
      <c r="C1096" s="12"/>
    </row>
    <row r="1097" spans="1:3" ht="39.75" customHeight="1">
      <c r="A1097" s="25"/>
      <c r="B1097"/>
      <c r="C1097" s="12"/>
    </row>
    <row r="1098" spans="1:3" ht="39.75" customHeight="1">
      <c r="A1098" s="25"/>
      <c r="B1098"/>
      <c r="C1098" s="12"/>
    </row>
    <row r="1099" spans="1:3" ht="39.75" customHeight="1">
      <c r="A1099" s="25"/>
      <c r="B1099"/>
      <c r="C1099" s="12"/>
    </row>
    <row r="1100" spans="1:3" ht="27" customHeight="1">
      <c r="A1100" s="25"/>
      <c r="B1100"/>
      <c r="C1100" s="12"/>
    </row>
    <row r="1101" spans="1:3" ht="15">
      <c r="A1101" s="25"/>
      <c r="B1101"/>
      <c r="C1101" s="12"/>
    </row>
    <row r="1102" spans="1:3" ht="15">
      <c r="A1102" s="25"/>
      <c r="B1102"/>
      <c r="C1102" s="12"/>
    </row>
    <row r="1103" spans="1:3" ht="39.75" customHeight="1">
      <c r="A1103" s="25"/>
      <c r="B1103"/>
      <c r="C1103" s="12"/>
    </row>
    <row r="1104" spans="1:3" ht="52.5" customHeight="1">
      <c r="A1104" s="25"/>
      <c r="B1104"/>
      <c r="C1104" s="12"/>
    </row>
    <row r="1105" spans="1:3" ht="15">
      <c r="A1105" s="25"/>
      <c r="B1105"/>
      <c r="C1105" s="12"/>
    </row>
    <row r="1106" spans="1:3" ht="27" customHeight="1">
      <c r="A1106" s="25"/>
      <c r="B1106"/>
      <c r="C1106" s="12"/>
    </row>
    <row r="1107" spans="1:3" ht="15">
      <c r="A1107" s="25"/>
      <c r="B1107"/>
      <c r="C1107" s="12"/>
    </row>
    <row r="1108" spans="1:3" ht="39.75" customHeight="1">
      <c r="A1108" s="25"/>
      <c r="B1108"/>
      <c r="C1108" s="12"/>
    </row>
    <row r="1109" spans="1:3" ht="27" customHeight="1">
      <c r="A1109" s="25"/>
      <c r="B1109"/>
      <c r="C1109" s="12"/>
    </row>
    <row r="1110" spans="1:3" ht="27" customHeight="1">
      <c r="A1110" s="25"/>
      <c r="B1110"/>
      <c r="C1110" s="12"/>
    </row>
    <row r="1111" spans="1:3" ht="39.75" customHeight="1">
      <c r="A1111" s="25"/>
      <c r="B1111"/>
      <c r="C1111" s="12"/>
    </row>
    <row r="1112" spans="1:3" ht="27" customHeight="1">
      <c r="A1112" s="25"/>
      <c r="B1112"/>
      <c r="C1112" s="12"/>
    </row>
    <row r="1113" spans="1:3" ht="27" customHeight="1">
      <c r="A1113" s="25"/>
      <c r="B1113"/>
      <c r="C1113" s="12"/>
    </row>
    <row r="1114" spans="1:3" ht="15">
      <c r="A1114" s="25"/>
      <c r="B1114"/>
      <c r="C1114" s="12"/>
    </row>
    <row r="1115" spans="1:3" ht="15">
      <c r="A1115" s="25"/>
      <c r="B1115"/>
      <c r="C1115" s="12"/>
    </row>
    <row r="1116" spans="1:3" ht="15">
      <c r="A1116" s="25"/>
      <c r="B1116"/>
      <c r="C1116" s="12"/>
    </row>
    <row r="1117" spans="1:3" ht="15">
      <c r="A1117" s="25"/>
      <c r="B1117"/>
      <c r="C1117" s="12"/>
    </row>
    <row r="1118" spans="1:3" ht="39.75" customHeight="1">
      <c r="A1118" s="25"/>
      <c r="B1118"/>
      <c r="C1118" s="12"/>
    </row>
    <row r="1119" spans="1:3" ht="15">
      <c r="A1119" s="25"/>
      <c r="B1119"/>
      <c r="C1119" s="12"/>
    </row>
    <row r="1120" spans="1:3" ht="15">
      <c r="A1120" s="25"/>
      <c r="B1120"/>
      <c r="C1120" s="12"/>
    </row>
    <row r="1121" spans="1:3" ht="15">
      <c r="A1121" s="25"/>
      <c r="B1121"/>
      <c r="C1121" s="12"/>
    </row>
    <row r="1122" spans="1:3" ht="15">
      <c r="A1122" s="25"/>
      <c r="B1122"/>
      <c r="C1122" s="12"/>
    </row>
    <row r="1123" spans="1:3" ht="27" customHeight="1">
      <c r="A1123" s="25"/>
      <c r="B1123"/>
      <c r="C1123" s="12"/>
    </row>
    <row r="1124" spans="1:3" ht="27" customHeight="1">
      <c r="A1124" s="25"/>
      <c r="B1124"/>
      <c r="C1124" s="12"/>
    </row>
    <row r="1125" spans="1:3" ht="52.5" customHeight="1">
      <c r="A1125" s="25"/>
      <c r="B1125"/>
      <c r="C1125" s="12"/>
    </row>
    <row r="1126" spans="1:3" ht="15">
      <c r="A1126" s="25"/>
      <c r="B1126"/>
      <c r="C1126" s="12"/>
    </row>
    <row r="1127" spans="1:3" ht="15">
      <c r="A1127" s="25"/>
      <c r="B1127"/>
      <c r="C1127" s="12"/>
    </row>
    <row r="1128" spans="1:3" ht="15">
      <c r="A1128" s="25"/>
      <c r="B1128"/>
      <c r="C1128" s="12"/>
    </row>
    <row r="1129" spans="1:3" ht="15">
      <c r="A1129" s="25"/>
      <c r="B1129"/>
      <c r="C1129" s="12"/>
    </row>
    <row r="1130" spans="1:3" ht="39.75" customHeight="1">
      <c r="A1130" s="25"/>
      <c r="B1130"/>
      <c r="C1130" s="12"/>
    </row>
    <row r="1131" spans="1:3" ht="15">
      <c r="A1131" s="25"/>
      <c r="B1131"/>
      <c r="C1131" s="12"/>
    </row>
    <row r="1132" spans="1:3" ht="15">
      <c r="A1132" s="25"/>
      <c r="B1132"/>
      <c r="C1132" s="12"/>
    </row>
    <row r="1133" spans="1:3" ht="15">
      <c r="A1133" s="25"/>
      <c r="B1133"/>
      <c r="C1133" s="12"/>
    </row>
    <row r="1134" spans="1:3" ht="39.75" customHeight="1">
      <c r="A1134" s="25"/>
      <c r="B1134"/>
      <c r="C1134" s="12"/>
    </row>
    <row r="1135" spans="1:3" ht="15">
      <c r="A1135" s="25"/>
      <c r="B1135"/>
      <c r="C1135" s="12"/>
    </row>
    <row r="1136" spans="1:3" ht="15">
      <c r="A1136" s="25"/>
      <c r="B1136"/>
      <c r="C1136" s="12"/>
    </row>
    <row r="1137" spans="1:3" ht="15">
      <c r="A1137" s="25"/>
      <c r="B1137"/>
      <c r="C1137" s="12"/>
    </row>
    <row r="1138" spans="1:3" ht="15">
      <c r="A1138" s="25"/>
      <c r="B1138"/>
      <c r="C1138" s="12"/>
    </row>
    <row r="1139" spans="1:3" ht="15">
      <c r="A1139" s="25"/>
      <c r="B1139"/>
      <c r="C1139" s="12"/>
    </row>
    <row r="1140" spans="1:3" ht="15">
      <c r="A1140" s="25"/>
      <c r="B1140"/>
      <c r="C1140" s="12"/>
    </row>
    <row r="1141" spans="1:3" ht="15">
      <c r="A1141" s="25"/>
      <c r="B1141"/>
      <c r="C1141" s="12"/>
    </row>
    <row r="1142" spans="1:3" ht="27" customHeight="1">
      <c r="A1142" s="25"/>
      <c r="B1142"/>
      <c r="C1142" s="12"/>
    </row>
    <row r="1143" spans="1:3" ht="27" customHeight="1">
      <c r="A1143" s="25"/>
      <c r="B1143"/>
      <c r="C1143" s="12"/>
    </row>
    <row r="1144" spans="1:3" ht="39.75" customHeight="1">
      <c r="A1144" s="25"/>
      <c r="B1144"/>
      <c r="C1144" s="12"/>
    </row>
    <row r="1145" spans="1:3" ht="15">
      <c r="A1145" s="25"/>
      <c r="B1145"/>
      <c r="C1145" s="12"/>
    </row>
    <row r="1146" spans="1:3" ht="15">
      <c r="A1146" s="25"/>
      <c r="B1146"/>
      <c r="C1146" s="12"/>
    </row>
    <row r="1147" spans="1:3" ht="27" customHeight="1">
      <c r="A1147" s="25"/>
      <c r="B1147"/>
      <c r="C1147" s="12"/>
    </row>
    <row r="1148" spans="1:3" ht="27" customHeight="1">
      <c r="A1148" s="25"/>
      <c r="B1148"/>
      <c r="C1148" s="12"/>
    </row>
    <row r="1149" spans="1:3" ht="27" customHeight="1">
      <c r="A1149" s="25"/>
      <c r="B1149"/>
      <c r="C1149" s="12"/>
    </row>
    <row r="1150" spans="1:3" ht="27" customHeight="1">
      <c r="A1150" s="25"/>
      <c r="B1150"/>
      <c r="C1150" s="12"/>
    </row>
    <row r="1151" spans="1:3" ht="27" customHeight="1">
      <c r="A1151" s="25"/>
      <c r="B1151"/>
      <c r="C1151" s="12"/>
    </row>
    <row r="1152" spans="1:3" ht="27" customHeight="1">
      <c r="A1152" s="25"/>
      <c r="B1152"/>
      <c r="C1152" s="12"/>
    </row>
    <row r="1153" spans="1:3" ht="15">
      <c r="A1153" s="25"/>
      <c r="B1153"/>
      <c r="C1153" s="12"/>
    </row>
    <row r="1154" spans="1:3" ht="15">
      <c r="A1154" s="25"/>
      <c r="B1154"/>
      <c r="C1154" s="12"/>
    </row>
    <row r="1155" spans="1:3" ht="27" customHeight="1">
      <c r="A1155" s="25"/>
      <c r="B1155"/>
      <c r="C1155" s="12"/>
    </row>
    <row r="1156" spans="1:3" ht="39.75" customHeight="1">
      <c r="A1156" s="25"/>
      <c r="B1156"/>
      <c r="C1156" s="12"/>
    </row>
    <row r="1157" spans="1:3" ht="39.75" customHeight="1">
      <c r="A1157" s="25"/>
      <c r="B1157"/>
      <c r="C1157" s="12"/>
    </row>
    <row r="1158" spans="1:3" ht="39.75" customHeight="1">
      <c r="A1158" s="25"/>
      <c r="B1158"/>
      <c r="C1158" s="12"/>
    </row>
    <row r="1159" spans="1:3" ht="15">
      <c r="A1159" s="25"/>
      <c r="B1159"/>
      <c r="C1159" s="12"/>
    </row>
    <row r="1160" spans="1:3" ht="27" customHeight="1">
      <c r="A1160" s="25"/>
      <c r="B1160"/>
      <c r="C1160" s="12"/>
    </row>
    <row r="1161" spans="1:3" ht="15">
      <c r="A1161" s="25"/>
      <c r="B1161"/>
      <c r="C1161" s="12"/>
    </row>
    <row r="1162" spans="1:3" ht="15">
      <c r="A1162" s="25"/>
      <c r="B1162"/>
      <c r="C1162" s="12"/>
    </row>
    <row r="1163" spans="1:3" ht="15">
      <c r="A1163" s="25"/>
      <c r="B1163"/>
      <c r="C1163" s="12"/>
    </row>
    <row r="1164" spans="1:3" ht="15">
      <c r="A1164" s="25"/>
      <c r="B1164"/>
      <c r="C1164" s="12"/>
    </row>
    <row r="1165" spans="1:3" ht="27" customHeight="1">
      <c r="A1165" s="25"/>
      <c r="B1165"/>
      <c r="C1165" s="12"/>
    </row>
    <row r="1166" spans="1:3" ht="15">
      <c r="A1166" s="25"/>
      <c r="B1166"/>
      <c r="C1166" s="12"/>
    </row>
    <row r="1167" spans="1:3" ht="15">
      <c r="A1167" s="25"/>
      <c r="B1167"/>
      <c r="C1167" s="12"/>
    </row>
    <row r="1168" spans="1:3" ht="15">
      <c r="A1168" s="25"/>
      <c r="B1168"/>
      <c r="C1168" s="12"/>
    </row>
    <row r="1169" spans="1:3" ht="27" customHeight="1">
      <c r="A1169" s="25"/>
      <c r="B1169"/>
      <c r="C1169" s="12"/>
    </row>
    <row r="1170" spans="1:3" ht="27" customHeight="1">
      <c r="A1170" s="25"/>
      <c r="B1170"/>
      <c r="C1170" s="12"/>
    </row>
    <row r="1171" spans="1:3" ht="15">
      <c r="A1171" s="25"/>
      <c r="B1171"/>
      <c r="C1171" s="12"/>
    </row>
    <row r="1172" spans="1:3" ht="15">
      <c r="A1172" s="25"/>
      <c r="B1172"/>
      <c r="C1172" s="12"/>
    </row>
    <row r="1173" spans="1:3" ht="15">
      <c r="A1173" s="25"/>
      <c r="B1173"/>
      <c r="C1173" s="12"/>
    </row>
    <row r="1174" spans="1:3" ht="15">
      <c r="A1174" s="25"/>
      <c r="B1174"/>
      <c r="C1174" s="12"/>
    </row>
    <row r="1175" spans="1:3" ht="15">
      <c r="A1175" s="25"/>
      <c r="B1175"/>
      <c r="C1175" s="12"/>
    </row>
    <row r="1176" spans="1:3" ht="39.75" customHeight="1">
      <c r="A1176" s="25"/>
      <c r="B1176"/>
      <c r="C1176" s="12"/>
    </row>
    <row r="1177" spans="1:3" ht="27" customHeight="1">
      <c r="A1177" s="25"/>
      <c r="B1177"/>
      <c r="C1177" s="12"/>
    </row>
    <row r="1178" spans="1:3" ht="27" customHeight="1">
      <c r="A1178" s="25"/>
      <c r="B1178"/>
      <c r="C1178" s="12"/>
    </row>
    <row r="1179" spans="1:3" ht="39.75" customHeight="1">
      <c r="A1179" s="25"/>
      <c r="B1179"/>
      <c r="C1179" s="12"/>
    </row>
    <row r="1180" spans="1:3" ht="15">
      <c r="A1180" s="25"/>
      <c r="B1180"/>
      <c r="C1180" s="12"/>
    </row>
    <row r="1181" spans="1:3" ht="15">
      <c r="A1181" s="25"/>
      <c r="B1181"/>
      <c r="C1181" s="12"/>
    </row>
    <row r="1182" spans="1:3" ht="27" customHeight="1">
      <c r="A1182" s="25"/>
      <c r="B1182"/>
      <c r="C1182" s="12"/>
    </row>
    <row r="1183" spans="1:3" ht="27" customHeight="1">
      <c r="A1183" s="25"/>
      <c r="B1183"/>
      <c r="C1183" s="12"/>
    </row>
    <row r="1184" spans="1:3" ht="15">
      <c r="A1184" s="25"/>
      <c r="B1184"/>
      <c r="C1184" s="12"/>
    </row>
    <row r="1185" spans="1:3" ht="15">
      <c r="A1185" s="25"/>
      <c r="B1185"/>
      <c r="C1185" s="12"/>
    </row>
    <row r="1186" spans="1:3" ht="15">
      <c r="A1186" s="25"/>
      <c r="B1186"/>
      <c r="C1186" s="12"/>
    </row>
    <row r="1187" spans="1:3" ht="15">
      <c r="A1187" s="25"/>
      <c r="B1187"/>
      <c r="C1187" s="12"/>
    </row>
    <row r="1188" spans="1:3" ht="27" customHeight="1">
      <c r="A1188" s="25"/>
      <c r="B1188"/>
      <c r="C1188" s="12"/>
    </row>
    <row r="1189" spans="1:3" ht="15">
      <c r="A1189" s="25"/>
      <c r="B1189"/>
      <c r="C1189" s="12"/>
    </row>
    <row r="1190" spans="1:3" ht="15">
      <c r="A1190" s="25"/>
      <c r="B1190"/>
      <c r="C1190" s="12"/>
    </row>
    <row r="1191" spans="1:3" ht="15">
      <c r="A1191" s="25"/>
      <c r="B1191"/>
      <c r="C1191" s="12"/>
    </row>
    <row r="1192" spans="1:3" ht="27" customHeight="1">
      <c r="A1192" s="25"/>
      <c r="B1192"/>
      <c r="C1192" s="12"/>
    </row>
    <row r="1193" spans="1:3" ht="15">
      <c r="A1193" s="25"/>
      <c r="B1193"/>
      <c r="C1193" s="12"/>
    </row>
    <row r="1194" spans="1:3" ht="15">
      <c r="A1194" s="25"/>
      <c r="B1194"/>
      <c r="C1194" s="12"/>
    </row>
    <row r="1195" spans="1:3" ht="27" customHeight="1">
      <c r="A1195" s="25"/>
      <c r="B1195"/>
      <c r="C1195" s="12"/>
    </row>
    <row r="1196" spans="1:3" ht="27" customHeight="1">
      <c r="A1196" s="25"/>
      <c r="B1196"/>
      <c r="C1196" s="12"/>
    </row>
    <row r="1197" spans="1:3" ht="15">
      <c r="A1197" s="25"/>
      <c r="B1197"/>
      <c r="C1197" s="12"/>
    </row>
    <row r="1198" spans="1:3" ht="15">
      <c r="A1198" s="25"/>
      <c r="B1198"/>
      <c r="C1198" s="12"/>
    </row>
    <row r="1199" spans="1:3" ht="15">
      <c r="A1199" s="25"/>
      <c r="B1199"/>
      <c r="C1199" s="12"/>
    </row>
    <row r="1200" spans="1:3" ht="15">
      <c r="A1200" s="25"/>
      <c r="B1200"/>
      <c r="C1200" s="12"/>
    </row>
    <row r="1201" spans="1:3" ht="27" customHeight="1">
      <c r="A1201" s="25"/>
      <c r="B1201"/>
      <c r="C1201" s="12"/>
    </row>
    <row r="1202" spans="1:3" ht="27" customHeight="1">
      <c r="A1202" s="25"/>
      <c r="B1202"/>
      <c r="C1202" s="12"/>
    </row>
    <row r="1203" spans="1:3" ht="27" customHeight="1">
      <c r="A1203" s="25"/>
      <c r="B1203"/>
      <c r="C1203" s="12"/>
    </row>
    <row r="1204" spans="1:3" ht="39.75" customHeight="1">
      <c r="A1204" s="25"/>
      <c r="B1204"/>
      <c r="C1204" s="12"/>
    </row>
    <row r="1205" spans="1:3" ht="15">
      <c r="A1205" s="25"/>
      <c r="B1205"/>
      <c r="C1205" s="12"/>
    </row>
    <row r="1206" spans="1:3" ht="27" customHeight="1">
      <c r="A1206" s="25"/>
      <c r="B1206"/>
      <c r="C1206" s="12"/>
    </row>
    <row r="1207" spans="1:3" ht="15">
      <c r="A1207" s="25"/>
      <c r="B1207"/>
      <c r="C1207" s="12"/>
    </row>
    <row r="1208" spans="1:3" ht="27" customHeight="1">
      <c r="A1208" s="25"/>
      <c r="B1208"/>
      <c r="C1208" s="12"/>
    </row>
    <row r="1209" spans="1:3" ht="15">
      <c r="A1209" s="25"/>
      <c r="B1209"/>
      <c r="C1209" s="12"/>
    </row>
    <row r="1210" spans="1:3" ht="15">
      <c r="A1210" s="25"/>
      <c r="B1210"/>
      <c r="C1210" s="12"/>
    </row>
    <row r="1211" spans="1:3" ht="15">
      <c r="A1211" s="25"/>
      <c r="B1211"/>
      <c r="C1211" s="12"/>
    </row>
    <row r="1212" spans="1:3" ht="15">
      <c r="A1212" s="25"/>
      <c r="B1212"/>
      <c r="C1212" s="12"/>
    </row>
    <row r="1213" spans="1:3" ht="15">
      <c r="A1213" s="25"/>
      <c r="B1213"/>
      <c r="C1213" s="12"/>
    </row>
    <row r="1214" spans="1:3" ht="15">
      <c r="A1214" s="25"/>
      <c r="B1214"/>
      <c r="C1214" s="12"/>
    </row>
    <row r="1215" spans="1:3" ht="27" customHeight="1">
      <c r="A1215" s="25"/>
      <c r="B1215"/>
      <c r="C1215" s="12"/>
    </row>
    <row r="1216" spans="1:3" ht="15">
      <c r="A1216" s="25"/>
      <c r="B1216"/>
      <c r="C1216" s="12"/>
    </row>
    <row r="1217" spans="1:3" ht="39.75" customHeight="1">
      <c r="A1217" s="25"/>
      <c r="B1217"/>
      <c r="C1217" s="12"/>
    </row>
    <row r="1218" spans="1:3" ht="27" customHeight="1">
      <c r="A1218" s="25"/>
      <c r="B1218"/>
      <c r="C1218" s="12"/>
    </row>
    <row r="1219" spans="1:3" ht="27" customHeight="1">
      <c r="A1219" s="25"/>
      <c r="B1219"/>
      <c r="C1219" s="12"/>
    </row>
    <row r="1220" spans="1:3" ht="27" customHeight="1">
      <c r="A1220" s="25"/>
      <c r="B1220"/>
      <c r="C1220" s="12"/>
    </row>
    <row r="1221" spans="1:3" ht="15">
      <c r="A1221" s="25"/>
      <c r="B1221"/>
      <c r="C1221" s="12"/>
    </row>
    <row r="1222" spans="1:3" ht="15">
      <c r="A1222" s="25"/>
      <c r="B1222"/>
      <c r="C1222" s="12"/>
    </row>
    <row r="1223" spans="1:3" ht="15">
      <c r="A1223" s="25"/>
      <c r="B1223"/>
      <c r="C1223" s="12"/>
    </row>
    <row r="1224" spans="1:3" ht="15">
      <c r="A1224" s="25"/>
      <c r="B1224"/>
      <c r="C1224" s="12"/>
    </row>
    <row r="1225" spans="1:3" ht="27" customHeight="1">
      <c r="A1225" s="25"/>
      <c r="B1225"/>
      <c r="C1225" s="12"/>
    </row>
    <row r="1226" spans="1:3" ht="15">
      <c r="A1226" s="25"/>
      <c r="B1226"/>
      <c r="C1226" s="12"/>
    </row>
    <row r="1227" spans="1:3" ht="15">
      <c r="A1227" s="25"/>
      <c r="B1227"/>
      <c r="C1227" s="12"/>
    </row>
    <row r="1228" spans="1:3" ht="39.75" customHeight="1">
      <c r="A1228" s="25"/>
      <c r="B1228"/>
      <c r="C1228" s="12"/>
    </row>
    <row r="1229" spans="1:3" ht="15">
      <c r="A1229" s="25"/>
      <c r="B1229"/>
      <c r="C1229" s="12"/>
    </row>
    <row r="1230" spans="1:3" ht="27" customHeight="1">
      <c r="A1230" s="25"/>
      <c r="B1230"/>
      <c r="C1230" s="12"/>
    </row>
    <row r="1231" spans="1:3" ht="15">
      <c r="A1231" s="25"/>
      <c r="B1231"/>
      <c r="C1231" s="12"/>
    </row>
    <row r="1232" spans="1:3" ht="27" customHeight="1">
      <c r="A1232" s="25"/>
      <c r="B1232"/>
      <c r="C1232" s="12"/>
    </row>
    <row r="1233" spans="1:3" ht="15">
      <c r="A1233" s="25"/>
      <c r="B1233"/>
      <c r="C1233" s="12"/>
    </row>
    <row r="1234" spans="1:3" ht="27" customHeight="1">
      <c r="A1234" s="25"/>
      <c r="B1234"/>
      <c r="C1234" s="12"/>
    </row>
    <row r="1235" spans="1:3" ht="15">
      <c r="A1235" s="25"/>
      <c r="B1235"/>
      <c r="C1235" s="12"/>
    </row>
    <row r="1236" spans="1:3" ht="27" customHeight="1">
      <c r="A1236" s="25"/>
      <c r="B1236"/>
      <c r="C1236" s="12"/>
    </row>
    <row r="1237" spans="1:3" ht="15">
      <c r="A1237" s="25"/>
      <c r="B1237"/>
      <c r="C1237" s="12"/>
    </row>
    <row r="1238" spans="1:3" ht="15">
      <c r="A1238" s="25"/>
      <c r="B1238"/>
      <c r="C1238" s="12"/>
    </row>
    <row r="1239" spans="1:3" ht="27" customHeight="1">
      <c r="A1239" s="25"/>
      <c r="B1239"/>
      <c r="C1239" s="12"/>
    </row>
    <row r="1240" spans="1:3" ht="27" customHeight="1">
      <c r="A1240" s="25"/>
      <c r="B1240"/>
      <c r="C1240" s="12"/>
    </row>
    <row r="1241" spans="1:3" ht="27" customHeight="1">
      <c r="A1241" s="25"/>
      <c r="B1241"/>
      <c r="C1241" s="12"/>
    </row>
    <row r="1242" spans="1:3" ht="15">
      <c r="A1242" s="25"/>
      <c r="B1242"/>
      <c r="C1242" s="12"/>
    </row>
    <row r="1243" spans="1:3" ht="27" customHeight="1">
      <c r="A1243" s="25"/>
      <c r="B1243"/>
      <c r="C1243" s="12"/>
    </row>
    <row r="1244" spans="1:3" ht="15">
      <c r="A1244" s="25"/>
      <c r="B1244"/>
      <c r="C1244" s="12"/>
    </row>
    <row r="1245" spans="1:3" ht="39.75" customHeight="1">
      <c r="A1245" s="25"/>
      <c r="B1245"/>
      <c r="C1245" s="12"/>
    </row>
    <row r="1246" spans="1:3" ht="15">
      <c r="A1246" s="25"/>
      <c r="B1246"/>
      <c r="C1246" s="12"/>
    </row>
    <row r="1247" spans="1:3" ht="15">
      <c r="A1247" s="25"/>
      <c r="B1247"/>
      <c r="C1247" s="12"/>
    </row>
    <row r="1248" spans="1:3" ht="15">
      <c r="A1248" s="25"/>
      <c r="B1248"/>
      <c r="C1248" s="12"/>
    </row>
    <row r="1249" spans="1:3" ht="27" customHeight="1">
      <c r="A1249" s="25"/>
      <c r="B1249"/>
      <c r="C1249" s="12"/>
    </row>
    <row r="1250" spans="1:3" ht="15">
      <c r="A1250" s="25"/>
      <c r="B1250"/>
      <c r="C1250" s="12"/>
    </row>
    <row r="1251" spans="1:3" ht="39.75" customHeight="1">
      <c r="A1251" s="25"/>
      <c r="B1251"/>
      <c r="C1251" s="12"/>
    </row>
    <row r="1252" spans="1:3" ht="39.75" customHeight="1">
      <c r="A1252" s="25"/>
      <c r="B1252"/>
      <c r="C1252" s="12"/>
    </row>
    <row r="1253" spans="1:3" ht="39.75" customHeight="1">
      <c r="A1253" s="25"/>
      <c r="B1253"/>
      <c r="C1253" s="12"/>
    </row>
    <row r="1254" spans="1:3" ht="27" customHeight="1">
      <c r="A1254" s="25"/>
      <c r="B1254"/>
      <c r="C1254" s="12"/>
    </row>
    <row r="1255" spans="1:3" ht="27" customHeight="1">
      <c r="A1255" s="25"/>
      <c r="B1255"/>
      <c r="C1255" s="12"/>
    </row>
    <row r="1256" spans="1:3" ht="39.75" customHeight="1">
      <c r="A1256" s="25"/>
      <c r="B1256"/>
      <c r="C1256" s="12"/>
    </row>
    <row r="1257" spans="1:3" ht="39.75" customHeight="1">
      <c r="A1257" s="25"/>
      <c r="B1257"/>
      <c r="C1257" s="12"/>
    </row>
    <row r="1258" spans="1:3" ht="39.75" customHeight="1">
      <c r="A1258" s="25"/>
      <c r="B1258"/>
      <c r="C1258" s="12"/>
    </row>
    <row r="1259" spans="1:3" ht="65.25" customHeight="1">
      <c r="A1259" s="25"/>
      <c r="B1259"/>
      <c r="C1259" s="12"/>
    </row>
    <row r="1260" spans="1:3" ht="39.75" customHeight="1">
      <c r="A1260" s="25"/>
      <c r="B1260"/>
      <c r="C1260" s="12"/>
    </row>
    <row r="1261" spans="1:3" ht="15">
      <c r="A1261" s="25"/>
      <c r="B1261"/>
      <c r="C1261" s="12"/>
    </row>
    <row r="1262" spans="1:3" ht="39.75" customHeight="1">
      <c r="A1262" s="25"/>
      <c r="B1262"/>
      <c r="C1262" s="12"/>
    </row>
    <row r="1263" spans="1:3" ht="52.5" customHeight="1">
      <c r="A1263" s="25"/>
      <c r="B1263"/>
      <c r="C1263" s="12"/>
    </row>
    <row r="1264" spans="1:3" ht="39.75" customHeight="1">
      <c r="A1264" s="25"/>
      <c r="B1264"/>
      <c r="C1264" s="12"/>
    </row>
    <row r="1265" spans="1:3" ht="27" customHeight="1">
      <c r="A1265" s="25"/>
      <c r="B1265"/>
      <c r="C1265" s="12"/>
    </row>
    <row r="1266" spans="1:3" ht="52.5" customHeight="1">
      <c r="A1266" s="25"/>
      <c r="B1266"/>
      <c r="C1266" s="12"/>
    </row>
    <row r="1267" spans="1:3" ht="39.75" customHeight="1">
      <c r="A1267" s="25"/>
      <c r="B1267"/>
      <c r="C1267" s="12"/>
    </row>
    <row r="1268" spans="1:3" ht="15">
      <c r="A1268" s="25"/>
      <c r="B1268"/>
      <c r="C1268" s="12"/>
    </row>
    <row r="1269" spans="1:3" ht="39.75" customHeight="1">
      <c r="A1269" s="25"/>
      <c r="B1269"/>
      <c r="C1269" s="12"/>
    </row>
    <row r="1270" spans="1:3" ht="39.75" customHeight="1">
      <c r="A1270" s="25"/>
      <c r="B1270"/>
      <c r="C1270" s="12"/>
    </row>
    <row r="1271" spans="1:3" ht="52.5" customHeight="1">
      <c r="A1271" s="25"/>
      <c r="B1271"/>
      <c r="C1271" s="12"/>
    </row>
    <row r="1272" spans="1:3" ht="39.75" customHeight="1">
      <c r="A1272" s="25"/>
      <c r="B1272"/>
      <c r="C1272" s="12"/>
    </row>
    <row r="1273" spans="1:3" ht="52.5" customHeight="1">
      <c r="A1273" s="25"/>
      <c r="B1273"/>
      <c r="C1273" s="12"/>
    </row>
    <row r="1274" spans="1:3" ht="39.75" customHeight="1">
      <c r="A1274" s="25"/>
      <c r="B1274"/>
      <c r="C1274" s="12"/>
    </row>
    <row r="1275" spans="1:3" ht="27" customHeight="1">
      <c r="A1275" s="25"/>
      <c r="B1275"/>
      <c r="C1275" s="12"/>
    </row>
    <row r="1276" spans="1:3" ht="39.75" customHeight="1">
      <c r="A1276" s="25"/>
      <c r="B1276"/>
      <c r="C1276" s="12"/>
    </row>
    <row r="1277" spans="1:3" ht="27" customHeight="1">
      <c r="A1277" s="25"/>
      <c r="B1277"/>
      <c r="C1277" s="12"/>
    </row>
    <row r="1278" spans="1:3" ht="65.25" customHeight="1">
      <c r="A1278" s="25"/>
      <c r="B1278"/>
      <c r="C1278" s="12"/>
    </row>
    <row r="1279" spans="1:3" ht="27" customHeight="1">
      <c r="A1279" s="25"/>
      <c r="B1279"/>
      <c r="C1279" s="12"/>
    </row>
    <row r="1280" spans="1:3" ht="39.75" customHeight="1">
      <c r="A1280" s="25"/>
      <c r="B1280"/>
      <c r="C1280" s="12"/>
    </row>
    <row r="1281" spans="1:3" ht="15">
      <c r="A1281" s="25"/>
      <c r="B1281"/>
      <c r="C1281" s="12"/>
    </row>
    <row r="1282" spans="1:3" ht="27" customHeight="1">
      <c r="A1282" s="25"/>
      <c r="B1282"/>
      <c r="C1282" s="12"/>
    </row>
    <row r="1283" spans="1:3" ht="15">
      <c r="A1283" s="25"/>
      <c r="B1283"/>
      <c r="C1283" s="12"/>
    </row>
    <row r="1284" spans="1:3" ht="15">
      <c r="A1284" s="25"/>
      <c r="B1284"/>
      <c r="C1284" s="12"/>
    </row>
    <row r="1285" spans="1:3" ht="27" customHeight="1">
      <c r="A1285" s="25"/>
      <c r="B1285"/>
      <c r="C1285" s="12"/>
    </row>
    <row r="1286" spans="1:3" ht="39.75" customHeight="1">
      <c r="A1286" s="25"/>
      <c r="B1286"/>
      <c r="C1286" s="12"/>
    </row>
    <row r="1287" spans="1:3" ht="15">
      <c r="A1287" s="25"/>
      <c r="B1287"/>
      <c r="C1287" s="12"/>
    </row>
    <row r="1288" spans="1:3" ht="15">
      <c r="A1288" s="25"/>
      <c r="B1288"/>
      <c r="C1288" s="12"/>
    </row>
    <row r="1289" spans="1:3" ht="27" customHeight="1">
      <c r="A1289" s="25"/>
      <c r="B1289"/>
      <c r="C1289" s="12"/>
    </row>
    <row r="1290" spans="1:3" ht="39.75" customHeight="1">
      <c r="A1290" s="25"/>
      <c r="B1290"/>
      <c r="C1290" s="12"/>
    </row>
    <row r="1291" spans="1:3" ht="15">
      <c r="A1291" s="25"/>
      <c r="B1291"/>
      <c r="C1291" s="12"/>
    </row>
    <row r="1292" spans="1:3" ht="15">
      <c r="A1292" s="25"/>
      <c r="B1292"/>
      <c r="C1292" s="12"/>
    </row>
    <row r="1293" spans="1:3" ht="27" customHeight="1">
      <c r="A1293" s="25"/>
      <c r="B1293"/>
      <c r="C1293" s="12"/>
    </row>
    <row r="1294" spans="1:3" ht="15">
      <c r="A1294" s="25"/>
      <c r="B1294"/>
      <c r="C1294" s="12"/>
    </row>
    <row r="1295" spans="1:3" ht="15">
      <c r="A1295" s="25"/>
      <c r="B1295"/>
      <c r="C1295" s="12"/>
    </row>
    <row r="1296" spans="1:3" ht="15">
      <c r="A1296" s="25"/>
      <c r="B1296"/>
      <c r="C1296" s="12"/>
    </row>
    <row r="1297" spans="1:3" ht="15">
      <c r="A1297" s="25"/>
      <c r="B1297"/>
      <c r="C1297" s="12"/>
    </row>
    <row r="1298" spans="1:3" ht="27" customHeight="1">
      <c r="A1298" s="25"/>
      <c r="B1298"/>
      <c r="C1298" s="12"/>
    </row>
    <row r="1299" spans="1:3" ht="39.75" customHeight="1">
      <c r="A1299" s="25"/>
      <c r="B1299"/>
      <c r="C1299" s="12"/>
    </row>
    <row r="1300" spans="1:3" ht="27" customHeight="1">
      <c r="A1300" s="25"/>
      <c r="B1300"/>
      <c r="C1300" s="12"/>
    </row>
    <row r="1301" spans="1:3" ht="15">
      <c r="A1301" s="25"/>
      <c r="B1301"/>
      <c r="C1301" s="12"/>
    </row>
    <row r="1302" spans="1:3" ht="15">
      <c r="A1302" s="25"/>
      <c r="B1302"/>
      <c r="C1302" s="12"/>
    </row>
    <row r="1303" spans="1:3" ht="15">
      <c r="A1303" s="25"/>
      <c r="B1303"/>
      <c r="C1303" s="12"/>
    </row>
    <row r="1304" spans="1:3" ht="15">
      <c r="A1304" s="25"/>
      <c r="B1304"/>
      <c r="C1304" s="12"/>
    </row>
    <row r="1305" spans="1:3" ht="27" customHeight="1">
      <c r="A1305" s="25"/>
      <c r="B1305"/>
      <c r="C1305" s="12"/>
    </row>
    <row r="1306" spans="1:3" ht="27" customHeight="1">
      <c r="A1306" s="25"/>
      <c r="B1306"/>
      <c r="C1306" s="12"/>
    </row>
    <row r="1307" spans="1:3" ht="27" customHeight="1">
      <c r="A1307" s="25"/>
      <c r="B1307"/>
      <c r="C1307" s="12"/>
    </row>
    <row r="1308" spans="1:3" ht="27" customHeight="1">
      <c r="A1308" s="25"/>
      <c r="B1308"/>
      <c r="C1308" s="12"/>
    </row>
    <row r="1309" spans="1:3" ht="27" customHeight="1">
      <c r="A1309" s="25"/>
      <c r="B1309"/>
      <c r="C1309" s="12"/>
    </row>
    <row r="1310" spans="1:3" ht="15">
      <c r="A1310" s="25"/>
      <c r="B1310"/>
      <c r="C1310" s="12"/>
    </row>
    <row r="1311" spans="1:3" ht="15">
      <c r="A1311" s="25"/>
      <c r="B1311"/>
      <c r="C1311" s="12"/>
    </row>
    <row r="1312" spans="1:3" ht="15">
      <c r="A1312" s="25"/>
      <c r="B1312"/>
      <c r="C1312" s="12"/>
    </row>
    <row r="1313" spans="1:3" ht="15">
      <c r="A1313" s="25"/>
      <c r="B1313"/>
      <c r="C1313" s="12"/>
    </row>
    <row r="1314" spans="1:3" ht="27" customHeight="1">
      <c r="A1314" s="25"/>
      <c r="B1314"/>
      <c r="C1314" s="12"/>
    </row>
    <row r="1315" spans="1:3" ht="27" customHeight="1">
      <c r="A1315" s="25"/>
      <c r="B1315"/>
      <c r="C1315" s="12"/>
    </row>
    <row r="1316" spans="1:3" ht="15">
      <c r="A1316" s="25"/>
      <c r="B1316"/>
      <c r="C1316" s="12"/>
    </row>
    <row r="1317" spans="1:3" ht="27" customHeight="1">
      <c r="A1317" s="25"/>
      <c r="B1317"/>
      <c r="C1317" s="12"/>
    </row>
    <row r="1318" spans="1:3" ht="15">
      <c r="A1318" s="25"/>
      <c r="B1318"/>
      <c r="C1318" s="12"/>
    </row>
    <row r="1319" spans="1:3" ht="27" customHeight="1">
      <c r="A1319" s="25"/>
      <c r="B1319"/>
      <c r="C1319" s="12"/>
    </row>
    <row r="1320" spans="1:3" ht="15">
      <c r="A1320" s="25"/>
      <c r="B1320"/>
      <c r="C1320" s="12"/>
    </row>
    <row r="1321" spans="1:3" ht="27" customHeight="1">
      <c r="A1321" s="25"/>
      <c r="B1321"/>
      <c r="C1321" s="12"/>
    </row>
    <row r="1322" spans="1:3" ht="15">
      <c r="A1322" s="25"/>
      <c r="B1322"/>
      <c r="C1322" s="12"/>
    </row>
    <row r="1323" spans="1:3" ht="65.25" customHeight="1">
      <c r="A1323" s="25"/>
      <c r="B1323"/>
      <c r="C1323" s="12"/>
    </row>
    <row r="1324" spans="1:3" ht="15">
      <c r="A1324" s="25"/>
      <c r="B1324"/>
      <c r="C1324" s="12"/>
    </row>
    <row r="1325" spans="1:3" ht="39.75" customHeight="1">
      <c r="A1325" s="25"/>
      <c r="B1325"/>
      <c r="C1325" s="12"/>
    </row>
    <row r="1326" spans="1:3" ht="15">
      <c r="A1326" s="25"/>
      <c r="B1326"/>
      <c r="C1326" s="12"/>
    </row>
    <row r="1327" spans="1:3" ht="15">
      <c r="A1327" s="25"/>
      <c r="B1327"/>
      <c r="C1327" s="12"/>
    </row>
    <row r="1328" spans="1:3" ht="15">
      <c r="A1328" s="25"/>
      <c r="B1328"/>
      <c r="C1328" s="12"/>
    </row>
    <row r="1329" spans="1:3" ht="15">
      <c r="A1329" s="25"/>
      <c r="B1329"/>
      <c r="C1329" s="12"/>
    </row>
    <row r="1330" spans="1:3" ht="27" customHeight="1">
      <c r="A1330" s="25"/>
      <c r="B1330"/>
      <c r="C1330" s="12"/>
    </row>
    <row r="1331" spans="1:3" ht="15">
      <c r="A1331" s="25"/>
      <c r="B1331"/>
      <c r="C1331" s="12"/>
    </row>
    <row r="1332" spans="1:3" ht="15">
      <c r="A1332" s="25"/>
      <c r="B1332"/>
      <c r="C1332" s="12"/>
    </row>
    <row r="1333" spans="1:3" ht="15">
      <c r="A1333" s="25"/>
      <c r="B1333"/>
      <c r="C1333" s="12"/>
    </row>
    <row r="1334" spans="1:3" ht="39.75" customHeight="1">
      <c r="A1334" s="25"/>
      <c r="B1334"/>
      <c r="C1334" s="12"/>
    </row>
    <row r="1335" spans="1:3" ht="15">
      <c r="A1335" s="25"/>
      <c r="B1335"/>
      <c r="C1335" s="12"/>
    </row>
    <row r="1336" spans="1:3" ht="27" customHeight="1">
      <c r="A1336" s="25"/>
      <c r="B1336"/>
      <c r="C1336" s="12"/>
    </row>
    <row r="1337" spans="1:3" ht="15">
      <c r="A1337" s="25"/>
      <c r="B1337"/>
      <c r="C1337" s="12"/>
    </row>
    <row r="1338" spans="1:3" ht="15">
      <c r="A1338" s="25"/>
      <c r="B1338"/>
      <c r="C1338" s="12"/>
    </row>
    <row r="1339" spans="1:3" ht="27" customHeight="1">
      <c r="A1339" s="25"/>
      <c r="B1339"/>
      <c r="C1339" s="12"/>
    </row>
    <row r="1340" spans="1:3" ht="15">
      <c r="A1340" s="25"/>
      <c r="B1340"/>
      <c r="C1340" s="12"/>
    </row>
    <row r="1341" spans="1:3" ht="15">
      <c r="A1341" s="25"/>
      <c r="B1341"/>
      <c r="C1341" s="12"/>
    </row>
    <row r="1342" spans="1:3" ht="15">
      <c r="A1342" s="25"/>
      <c r="B1342"/>
      <c r="C1342" s="12"/>
    </row>
    <row r="1343" spans="1:3" ht="27" customHeight="1">
      <c r="A1343" s="25"/>
      <c r="B1343"/>
      <c r="C1343" s="12"/>
    </row>
    <row r="1344" spans="1:3" ht="27" customHeight="1">
      <c r="A1344" s="25"/>
      <c r="B1344"/>
      <c r="C1344" s="12"/>
    </row>
    <row r="1345" spans="1:3" ht="15">
      <c r="A1345" s="25"/>
      <c r="B1345"/>
      <c r="C1345" s="12"/>
    </row>
    <row r="1346" spans="1:3" ht="39.75" customHeight="1">
      <c r="A1346" s="25"/>
      <c r="B1346"/>
      <c r="C1346" s="12"/>
    </row>
    <row r="1347" spans="1:3" ht="27" customHeight="1">
      <c r="A1347" s="25"/>
      <c r="B1347"/>
      <c r="C1347" s="12"/>
    </row>
    <row r="1348" spans="1:3" ht="27" customHeight="1">
      <c r="A1348" s="25"/>
      <c r="B1348"/>
      <c r="C1348" s="12"/>
    </row>
    <row r="1349" spans="1:3" ht="15">
      <c r="A1349" s="25"/>
      <c r="B1349"/>
      <c r="C1349" s="12"/>
    </row>
    <row r="1350" spans="1:3" ht="15">
      <c r="A1350" s="25"/>
      <c r="B1350"/>
      <c r="C1350" s="12"/>
    </row>
    <row r="1351" spans="1:3" ht="15">
      <c r="A1351" s="25"/>
      <c r="B1351"/>
      <c r="C1351" s="12"/>
    </row>
    <row r="1352" spans="1:3" ht="15">
      <c r="A1352" s="25"/>
      <c r="B1352"/>
      <c r="C1352" s="12"/>
    </row>
    <row r="1353" spans="1:3" ht="15">
      <c r="A1353" s="25"/>
      <c r="B1353"/>
      <c r="C1353" s="12"/>
    </row>
    <row r="1354" spans="1:3" ht="27" customHeight="1">
      <c r="A1354" s="25"/>
      <c r="B1354"/>
      <c r="C1354" s="12"/>
    </row>
    <row r="1355" spans="1:3" ht="15">
      <c r="A1355" s="25"/>
      <c r="B1355"/>
      <c r="C1355" s="12"/>
    </row>
    <row r="1356" spans="1:3" ht="15">
      <c r="A1356" s="25"/>
      <c r="B1356"/>
      <c r="C1356" s="12"/>
    </row>
    <row r="1357" spans="1:3" ht="15">
      <c r="A1357" s="25"/>
      <c r="B1357"/>
      <c r="C1357" s="12"/>
    </row>
    <row r="1358" spans="1:3" ht="27" customHeight="1">
      <c r="A1358" s="25"/>
      <c r="B1358"/>
      <c r="C1358" s="12"/>
    </row>
    <row r="1359" spans="1:3" ht="15">
      <c r="A1359" s="25"/>
      <c r="B1359"/>
      <c r="C1359" s="12"/>
    </row>
    <row r="1360" spans="1:3" ht="15">
      <c r="A1360" s="25"/>
      <c r="B1360"/>
      <c r="C1360" s="12"/>
    </row>
    <row r="1361" spans="1:3" ht="15">
      <c r="A1361" s="25"/>
      <c r="B1361"/>
      <c r="C1361" s="12"/>
    </row>
    <row r="1362" spans="1:3" ht="27" customHeight="1">
      <c r="A1362" s="25"/>
      <c r="B1362"/>
      <c r="C1362" s="12"/>
    </row>
    <row r="1363" spans="1:3" ht="15">
      <c r="A1363" s="25"/>
      <c r="B1363"/>
      <c r="C1363" s="12"/>
    </row>
    <row r="1364" spans="1:3" ht="39.75" customHeight="1">
      <c r="A1364" s="25"/>
      <c r="B1364"/>
      <c r="C1364" s="12"/>
    </row>
    <row r="1365" spans="1:3" ht="39.75" customHeight="1">
      <c r="A1365" s="25"/>
      <c r="B1365"/>
      <c r="C1365" s="12"/>
    </row>
    <row r="1366" spans="1:3" ht="15">
      <c r="A1366" s="25"/>
      <c r="B1366"/>
      <c r="C1366" s="12"/>
    </row>
    <row r="1367" spans="1:3" ht="27" customHeight="1">
      <c r="A1367" s="25"/>
      <c r="B1367"/>
      <c r="C1367" s="12"/>
    </row>
    <row r="1368" spans="1:3" ht="27" customHeight="1">
      <c r="A1368" s="25"/>
      <c r="B1368"/>
      <c r="C1368" s="12"/>
    </row>
    <row r="1369" spans="1:3" ht="15">
      <c r="A1369" s="25"/>
      <c r="B1369"/>
      <c r="C1369" s="12"/>
    </row>
    <row r="1370" spans="1:3" ht="27" customHeight="1">
      <c r="A1370" s="25"/>
      <c r="B1370"/>
      <c r="C1370" s="12"/>
    </row>
    <row r="1371" spans="1:3" ht="27" customHeight="1">
      <c r="A1371" s="25"/>
      <c r="B1371"/>
      <c r="C1371" s="12"/>
    </row>
    <row r="1372" spans="1:3" ht="27" customHeight="1">
      <c r="A1372" s="25"/>
      <c r="B1372"/>
      <c r="C1372" s="12"/>
    </row>
    <row r="1373" spans="1:3" ht="39.75" customHeight="1">
      <c r="A1373" s="25"/>
      <c r="B1373"/>
      <c r="C1373" s="12"/>
    </row>
    <row r="1374" spans="1:3" ht="15">
      <c r="A1374" s="25"/>
      <c r="B1374"/>
      <c r="C1374" s="12"/>
    </row>
    <row r="1375" spans="1:3" ht="39.75" customHeight="1">
      <c r="A1375" s="25"/>
      <c r="B1375"/>
      <c r="C1375" s="12"/>
    </row>
    <row r="1376" spans="1:3" ht="15">
      <c r="A1376" s="25"/>
      <c r="B1376"/>
      <c r="C1376" s="12"/>
    </row>
    <row r="1377" spans="1:3" ht="15">
      <c r="A1377" s="25"/>
      <c r="B1377"/>
      <c r="C1377" s="12"/>
    </row>
    <row r="1378" spans="1:3" ht="15">
      <c r="A1378" s="25"/>
      <c r="B1378"/>
      <c r="C1378" s="12"/>
    </row>
    <row r="1379" spans="1:3" ht="15">
      <c r="A1379" s="25"/>
      <c r="B1379"/>
      <c r="C1379" s="12"/>
    </row>
    <row r="1380" spans="1:3" ht="15">
      <c r="A1380" s="25"/>
      <c r="B1380"/>
      <c r="C1380" s="12"/>
    </row>
    <row r="1381" spans="1:3" ht="15">
      <c r="A1381" s="25"/>
      <c r="B1381"/>
      <c r="C1381" s="12"/>
    </row>
    <row r="1382" spans="1:3" ht="15">
      <c r="A1382" s="25"/>
      <c r="B1382"/>
      <c r="C1382" s="12"/>
    </row>
    <row r="1383" spans="1:3" ht="15">
      <c r="A1383" s="25"/>
      <c r="B1383"/>
      <c r="C1383" s="12"/>
    </row>
    <row r="1384" spans="1:3" ht="15">
      <c r="A1384" s="25"/>
      <c r="B1384"/>
      <c r="C1384" s="12"/>
    </row>
    <row r="1385" spans="1:3" ht="15">
      <c r="A1385" s="25"/>
      <c r="B1385"/>
      <c r="C1385" s="12"/>
    </row>
    <row r="1386" spans="1:3" ht="27" customHeight="1">
      <c r="A1386" s="25"/>
      <c r="B1386"/>
      <c r="C1386" s="12"/>
    </row>
    <row r="1387" spans="1:3" ht="27" customHeight="1">
      <c r="A1387" s="25"/>
      <c r="B1387"/>
      <c r="C1387" s="12"/>
    </row>
    <row r="1388" spans="1:3" ht="15">
      <c r="A1388" s="25"/>
      <c r="B1388"/>
      <c r="C1388" s="12"/>
    </row>
    <row r="1389" spans="1:3" ht="15">
      <c r="A1389" s="25"/>
      <c r="B1389"/>
      <c r="C1389" s="12"/>
    </row>
    <row r="1390" spans="1:3" ht="15">
      <c r="A1390" s="25"/>
      <c r="B1390"/>
      <c r="C1390" s="12"/>
    </row>
    <row r="1391" spans="1:3" ht="15">
      <c r="A1391" s="25"/>
      <c r="B1391"/>
      <c r="C1391" s="12"/>
    </row>
    <row r="1392" spans="1:3" ht="27" customHeight="1">
      <c r="A1392" s="25"/>
      <c r="B1392"/>
      <c r="C1392" s="12"/>
    </row>
    <row r="1393" spans="1:3" ht="15">
      <c r="A1393" s="25"/>
      <c r="B1393"/>
      <c r="C1393" s="12"/>
    </row>
    <row r="1394" spans="1:3" ht="15">
      <c r="A1394" s="25"/>
      <c r="B1394"/>
      <c r="C1394" s="12"/>
    </row>
    <row r="1395" spans="1:3" ht="27" customHeight="1">
      <c r="A1395" s="25"/>
      <c r="B1395"/>
      <c r="C1395" s="12"/>
    </row>
    <row r="1396" spans="1:3" ht="15">
      <c r="A1396" s="25"/>
      <c r="B1396"/>
      <c r="C1396" s="12"/>
    </row>
    <row r="1397" spans="1:3" ht="15">
      <c r="A1397" s="25"/>
      <c r="B1397"/>
      <c r="C1397" s="12"/>
    </row>
    <row r="1398" spans="1:3" ht="15">
      <c r="A1398" s="25"/>
      <c r="B1398"/>
      <c r="C1398" s="12"/>
    </row>
    <row r="1399" spans="1:3" ht="15">
      <c r="A1399" s="25"/>
      <c r="B1399"/>
      <c r="C1399" s="12"/>
    </row>
    <row r="1400" spans="1:3" ht="27" customHeight="1">
      <c r="A1400" s="25"/>
      <c r="B1400"/>
      <c r="C1400" s="12"/>
    </row>
    <row r="1401" spans="1:3" ht="27" customHeight="1">
      <c r="A1401" s="25"/>
      <c r="B1401"/>
      <c r="C1401" s="12"/>
    </row>
    <row r="1402" spans="1:3" ht="27" customHeight="1">
      <c r="A1402" s="25"/>
      <c r="B1402"/>
      <c r="C1402" s="12"/>
    </row>
    <row r="1403" spans="1:3" ht="15">
      <c r="A1403" s="25"/>
      <c r="B1403"/>
      <c r="C1403" s="12"/>
    </row>
    <row r="1404" spans="1:3" ht="15">
      <c r="A1404" s="25"/>
      <c r="B1404"/>
      <c r="C1404" s="12"/>
    </row>
    <row r="1405" spans="1:3" ht="15">
      <c r="A1405" s="25"/>
      <c r="B1405"/>
      <c r="C1405" s="12"/>
    </row>
    <row r="1406" spans="1:3" ht="39.75" customHeight="1">
      <c r="A1406" s="25"/>
      <c r="B1406"/>
      <c r="C1406" s="12"/>
    </row>
    <row r="1407" spans="1:3" ht="15">
      <c r="A1407" s="25"/>
      <c r="B1407"/>
      <c r="C1407" s="12"/>
    </row>
    <row r="1408" spans="1:3" ht="15">
      <c r="A1408" s="25"/>
      <c r="B1408"/>
      <c r="C1408" s="12"/>
    </row>
    <row r="1409" spans="1:3" ht="15">
      <c r="A1409" s="25"/>
      <c r="B1409"/>
      <c r="C1409" s="12"/>
    </row>
    <row r="1410" spans="1:3" ht="27" customHeight="1">
      <c r="A1410" s="25"/>
      <c r="B1410"/>
      <c r="C1410" s="12"/>
    </row>
    <row r="1411" spans="1:3" ht="15">
      <c r="A1411" s="25"/>
      <c r="B1411"/>
      <c r="C1411" s="12"/>
    </row>
    <row r="1412" spans="1:3" ht="15">
      <c r="A1412" s="25"/>
      <c r="B1412"/>
      <c r="C1412" s="12"/>
    </row>
    <row r="1413" spans="1:3" ht="15">
      <c r="A1413" s="25"/>
      <c r="B1413"/>
      <c r="C1413" s="12"/>
    </row>
    <row r="1414" spans="1:3" ht="15">
      <c r="A1414" s="25"/>
      <c r="B1414"/>
      <c r="C1414" s="12"/>
    </row>
    <row r="1415" spans="1:3" ht="15">
      <c r="A1415" s="25"/>
      <c r="B1415"/>
      <c r="C1415" s="12"/>
    </row>
    <row r="1416" spans="1:3" ht="15">
      <c r="A1416" s="25"/>
      <c r="B1416"/>
      <c r="C1416" s="12"/>
    </row>
    <row r="1417" spans="1:3" ht="15">
      <c r="A1417" s="25"/>
      <c r="B1417"/>
      <c r="C1417" s="12"/>
    </row>
    <row r="1418" spans="1:3" ht="15">
      <c r="A1418" s="25"/>
      <c r="B1418"/>
      <c r="C1418" s="12"/>
    </row>
    <row r="1419" spans="1:3" ht="15">
      <c r="A1419" s="25"/>
      <c r="B1419"/>
      <c r="C1419" s="12"/>
    </row>
    <row r="1420" spans="1:3" ht="27" customHeight="1">
      <c r="A1420" s="25"/>
      <c r="B1420"/>
      <c r="C1420" s="12"/>
    </row>
    <row r="1421" spans="1:3" ht="15">
      <c r="A1421" s="25"/>
      <c r="B1421"/>
      <c r="C1421" s="12"/>
    </row>
    <row r="1422" spans="1:3" ht="15">
      <c r="A1422" s="25"/>
      <c r="B1422"/>
      <c r="C1422" s="12"/>
    </row>
    <row r="1423" spans="1:3" ht="15">
      <c r="A1423" s="25"/>
      <c r="B1423"/>
      <c r="C1423" s="12"/>
    </row>
    <row r="1424" spans="1:3" ht="15">
      <c r="A1424" s="25"/>
      <c r="B1424"/>
      <c r="C1424" s="12"/>
    </row>
    <row r="1425" spans="1:3" ht="15">
      <c r="A1425" s="25"/>
      <c r="B1425"/>
      <c r="C1425" s="12"/>
    </row>
    <row r="1426" spans="1:3" ht="15">
      <c r="A1426" s="25"/>
      <c r="B1426"/>
      <c r="C1426" s="12"/>
    </row>
    <row r="1427" spans="1:3" ht="27" customHeight="1">
      <c r="A1427" s="25"/>
      <c r="B1427"/>
      <c r="C1427" s="12"/>
    </row>
    <row r="1428" spans="1:3" ht="27" customHeight="1">
      <c r="A1428" s="25"/>
      <c r="B1428"/>
      <c r="C1428" s="12"/>
    </row>
    <row r="1429" spans="1:3" ht="39.75" customHeight="1">
      <c r="A1429" s="25"/>
      <c r="B1429"/>
      <c r="C1429" s="12"/>
    </row>
    <row r="1430" spans="1:3" ht="15">
      <c r="A1430" s="25"/>
      <c r="B1430"/>
      <c r="C1430" s="12"/>
    </row>
    <row r="1431" spans="1:3" ht="15">
      <c r="A1431" s="25"/>
      <c r="B1431"/>
      <c r="C1431" s="12"/>
    </row>
    <row r="1432" spans="1:3" ht="15">
      <c r="A1432" s="25"/>
      <c r="B1432"/>
      <c r="C1432" s="12"/>
    </row>
    <row r="1433" spans="1:3" ht="15">
      <c r="A1433" s="25"/>
      <c r="B1433"/>
      <c r="C1433" s="12"/>
    </row>
    <row r="1434" spans="1:3" ht="15">
      <c r="A1434" s="25"/>
      <c r="B1434"/>
      <c r="C1434" s="12"/>
    </row>
    <row r="1435" spans="1:3" ht="15">
      <c r="A1435" s="25"/>
      <c r="B1435"/>
      <c r="C1435" s="12"/>
    </row>
    <row r="1436" spans="1:3" ht="15">
      <c r="A1436" s="25"/>
      <c r="B1436"/>
      <c r="C1436" s="12"/>
    </row>
    <row r="1437" spans="1:3" ht="15">
      <c r="A1437" s="25"/>
      <c r="B1437"/>
      <c r="C1437" s="12"/>
    </row>
    <row r="1438" spans="1:3" ht="15">
      <c r="A1438" s="25"/>
      <c r="B1438"/>
      <c r="C1438" s="12"/>
    </row>
    <row r="1439" spans="1:3" ht="15">
      <c r="A1439" s="25"/>
      <c r="B1439"/>
      <c r="C1439" s="12"/>
    </row>
    <row r="1440" spans="1:3" ht="27" customHeight="1">
      <c r="A1440" s="25"/>
      <c r="B1440"/>
      <c r="C1440" s="12"/>
    </row>
    <row r="1441" spans="1:3" ht="27" customHeight="1">
      <c r="A1441" s="25"/>
      <c r="B1441"/>
      <c r="C1441" s="12"/>
    </row>
    <row r="1442" spans="1:3" ht="15">
      <c r="A1442" s="25"/>
      <c r="B1442"/>
      <c r="C1442" s="12"/>
    </row>
    <row r="1443" spans="1:3" ht="15">
      <c r="A1443" s="25"/>
      <c r="B1443"/>
      <c r="C1443" s="12"/>
    </row>
    <row r="1444" spans="1:3" ht="27" customHeight="1">
      <c r="A1444" s="25"/>
      <c r="B1444"/>
      <c r="C1444" s="12"/>
    </row>
    <row r="1445" spans="1:3" ht="27" customHeight="1">
      <c r="A1445" s="25"/>
      <c r="B1445"/>
      <c r="C1445" s="12"/>
    </row>
    <row r="1446" spans="1:3" ht="15">
      <c r="A1446" s="25"/>
      <c r="B1446"/>
      <c r="C1446" s="12"/>
    </row>
    <row r="1447" spans="1:3" ht="15">
      <c r="A1447" s="25"/>
      <c r="B1447"/>
      <c r="C1447" s="12"/>
    </row>
    <row r="1448" spans="1:3" ht="15">
      <c r="A1448" s="25"/>
      <c r="B1448"/>
      <c r="C1448" s="12"/>
    </row>
    <row r="1449" spans="1:3" ht="15">
      <c r="A1449" s="25"/>
      <c r="B1449"/>
      <c r="C1449" s="12"/>
    </row>
    <row r="1450" spans="1:3" ht="39.75" customHeight="1">
      <c r="A1450" s="25"/>
      <c r="B1450"/>
      <c r="C1450" s="12"/>
    </row>
    <row r="1451" spans="1:3" ht="15">
      <c r="A1451" s="25"/>
      <c r="B1451"/>
      <c r="C1451" s="12"/>
    </row>
    <row r="1452" spans="1:3" ht="15">
      <c r="A1452" s="25"/>
      <c r="B1452"/>
      <c r="C1452" s="12"/>
    </row>
    <row r="1453" spans="1:3" ht="15">
      <c r="A1453" s="25"/>
      <c r="B1453"/>
      <c r="C1453" s="12"/>
    </row>
    <row r="1454" spans="1:3" ht="27" customHeight="1">
      <c r="A1454" s="25"/>
      <c r="B1454"/>
      <c r="C1454" s="12"/>
    </row>
    <row r="1455" spans="1:3" ht="39.75" customHeight="1">
      <c r="A1455" s="25"/>
      <c r="B1455"/>
      <c r="C1455" s="12"/>
    </row>
    <row r="1456" spans="1:3" ht="15">
      <c r="A1456" s="25"/>
      <c r="B1456"/>
      <c r="C1456" s="12"/>
    </row>
    <row r="1457" spans="1:3" ht="27" customHeight="1">
      <c r="A1457" s="25"/>
      <c r="B1457"/>
      <c r="C1457" s="12"/>
    </row>
    <row r="1458" spans="1:3" ht="27" customHeight="1">
      <c r="A1458" s="25"/>
      <c r="B1458"/>
      <c r="C1458" s="12"/>
    </row>
    <row r="1459" spans="1:3" ht="15">
      <c r="A1459" s="25"/>
      <c r="B1459"/>
      <c r="C1459" s="12"/>
    </row>
    <row r="1460" spans="1:3" ht="15">
      <c r="A1460" s="25"/>
      <c r="B1460"/>
      <c r="C1460" s="12"/>
    </row>
    <row r="1461" spans="1:3" ht="15">
      <c r="A1461" s="25"/>
      <c r="B1461"/>
      <c r="C1461" s="12"/>
    </row>
    <row r="1462" spans="1:3" ht="15">
      <c r="A1462" s="25"/>
      <c r="B1462"/>
      <c r="C1462" s="12"/>
    </row>
    <row r="1463" spans="1:3" ht="15">
      <c r="A1463" s="25"/>
      <c r="B1463"/>
      <c r="C1463" s="12"/>
    </row>
    <row r="1464" spans="1:3" ht="39.75" customHeight="1">
      <c r="A1464" s="25"/>
      <c r="B1464"/>
      <c r="C1464" s="12"/>
    </row>
    <row r="1465" spans="1:3" ht="39.75" customHeight="1">
      <c r="A1465" s="25"/>
      <c r="B1465"/>
      <c r="C1465" s="12"/>
    </row>
    <row r="1466" spans="1:3" ht="39.75" customHeight="1">
      <c r="A1466" s="25"/>
      <c r="B1466"/>
      <c r="C1466" s="12"/>
    </row>
    <row r="1467" spans="1:3" ht="27" customHeight="1">
      <c r="A1467" s="25"/>
      <c r="B1467"/>
      <c r="C1467" s="12"/>
    </row>
    <row r="1468" spans="1:3" ht="15">
      <c r="A1468" s="25"/>
      <c r="B1468"/>
      <c r="C1468" s="12"/>
    </row>
    <row r="1469" spans="1:3" ht="15">
      <c r="A1469" s="25"/>
      <c r="B1469"/>
      <c r="C1469" s="12"/>
    </row>
    <row r="1470" spans="1:3" ht="15">
      <c r="A1470" s="25"/>
      <c r="B1470"/>
      <c r="C1470" s="12"/>
    </row>
    <row r="1471" spans="1:3" ht="15">
      <c r="A1471" s="25"/>
      <c r="B1471"/>
      <c r="C1471" s="12"/>
    </row>
    <row r="1472" spans="1:3" ht="15">
      <c r="A1472" s="25"/>
      <c r="B1472"/>
      <c r="C1472" s="12"/>
    </row>
    <row r="1473" spans="1:3" ht="15">
      <c r="A1473" s="25"/>
      <c r="B1473"/>
      <c r="C1473" s="12"/>
    </row>
    <row r="1474" spans="1:3" ht="15">
      <c r="A1474" s="25"/>
      <c r="B1474"/>
      <c r="C1474" s="12"/>
    </row>
    <row r="1475" spans="1:3" ht="39.75" customHeight="1">
      <c r="A1475" s="25"/>
      <c r="B1475"/>
      <c r="C1475" s="12"/>
    </row>
    <row r="1476" spans="1:3" ht="27" customHeight="1">
      <c r="A1476" s="25"/>
      <c r="B1476"/>
      <c r="C1476" s="12"/>
    </row>
    <row r="1477" spans="1:3" ht="27" customHeight="1">
      <c r="A1477" s="25"/>
      <c r="B1477"/>
      <c r="C1477" s="12"/>
    </row>
    <row r="1478" spans="1:3" ht="27" customHeight="1">
      <c r="A1478" s="25"/>
      <c r="B1478"/>
      <c r="C1478" s="12"/>
    </row>
    <row r="1479" spans="1:3" ht="15">
      <c r="A1479" s="25"/>
      <c r="B1479"/>
      <c r="C1479" s="12"/>
    </row>
    <row r="1480" spans="1:3" ht="15">
      <c r="A1480" s="25"/>
      <c r="B1480"/>
      <c r="C1480" s="12"/>
    </row>
    <row r="1481" spans="1:3" ht="15">
      <c r="A1481" s="25"/>
      <c r="B1481"/>
      <c r="C1481" s="12"/>
    </row>
    <row r="1482" spans="1:3" ht="27" customHeight="1">
      <c r="A1482" s="25"/>
      <c r="B1482"/>
      <c r="C1482" s="12"/>
    </row>
    <row r="1483" spans="1:3" ht="39.75" customHeight="1">
      <c r="A1483" s="25"/>
      <c r="B1483"/>
      <c r="C1483" s="12"/>
    </row>
    <row r="1484" spans="1:3" ht="15">
      <c r="A1484" s="25"/>
      <c r="B1484"/>
      <c r="C1484" s="12"/>
    </row>
    <row r="1485" spans="1:3" ht="27" customHeight="1">
      <c r="A1485" s="25"/>
      <c r="B1485"/>
      <c r="C1485" s="12"/>
    </row>
    <row r="1486" spans="1:3" ht="27" customHeight="1">
      <c r="A1486" s="25"/>
      <c r="B1486"/>
      <c r="C1486" s="12"/>
    </row>
    <row r="1487" spans="1:3" ht="15">
      <c r="A1487" s="25"/>
      <c r="B1487"/>
      <c r="C1487" s="12"/>
    </row>
    <row r="1488" spans="1:3" ht="15">
      <c r="A1488" s="25"/>
      <c r="B1488"/>
      <c r="C1488" s="12"/>
    </row>
    <row r="1489" spans="1:3" ht="15">
      <c r="A1489" s="25"/>
      <c r="B1489"/>
      <c r="C1489" s="12"/>
    </row>
    <row r="1490" spans="1:3" ht="15">
      <c r="A1490" s="25"/>
      <c r="B1490"/>
      <c r="C1490" s="12"/>
    </row>
    <row r="1491" spans="1:3" ht="15">
      <c r="A1491" s="25"/>
      <c r="B1491"/>
      <c r="C1491" s="12"/>
    </row>
    <row r="1492" spans="1:3" ht="27" customHeight="1">
      <c r="A1492" s="25"/>
      <c r="B1492"/>
      <c r="C1492" s="12"/>
    </row>
    <row r="1493" spans="1:3" ht="15">
      <c r="A1493" s="25"/>
      <c r="B1493"/>
      <c r="C1493" s="12"/>
    </row>
    <row r="1494" spans="1:3" ht="39.75" customHeight="1">
      <c r="A1494" s="25"/>
      <c r="B1494"/>
      <c r="C1494" s="12"/>
    </row>
    <row r="1495" spans="1:3" ht="27" customHeight="1">
      <c r="A1495" s="25"/>
      <c r="B1495"/>
      <c r="C1495" s="12"/>
    </row>
    <row r="1496" spans="1:3" ht="27" customHeight="1">
      <c r="A1496" s="25"/>
      <c r="B1496"/>
      <c r="C1496" s="12"/>
    </row>
    <row r="1497" spans="1:3" ht="52.5" customHeight="1">
      <c r="A1497" s="25"/>
      <c r="B1497"/>
      <c r="C1497" s="12"/>
    </row>
    <row r="1498" spans="1:3" ht="15">
      <c r="A1498" s="25"/>
      <c r="B1498"/>
      <c r="C1498" s="12"/>
    </row>
    <row r="1499" spans="1:3" ht="15">
      <c r="A1499" s="25"/>
      <c r="B1499"/>
      <c r="C1499" s="12"/>
    </row>
    <row r="1500" spans="1:3" ht="15">
      <c r="A1500" s="25"/>
      <c r="B1500"/>
      <c r="C1500" s="12"/>
    </row>
    <row r="1501" spans="1:3" ht="27" customHeight="1">
      <c r="A1501" s="25"/>
      <c r="B1501"/>
      <c r="C1501" s="12"/>
    </row>
    <row r="1502" spans="1:3" ht="27" customHeight="1">
      <c r="A1502" s="25"/>
      <c r="B1502"/>
      <c r="C1502" s="12"/>
    </row>
    <row r="1503" spans="1:3" ht="39.75" customHeight="1">
      <c r="A1503" s="25"/>
      <c r="B1503"/>
      <c r="C1503" s="12"/>
    </row>
    <row r="1504" spans="1:3" ht="15">
      <c r="A1504" s="25"/>
      <c r="B1504"/>
      <c r="C1504" s="12"/>
    </row>
    <row r="1505" spans="1:3" ht="15">
      <c r="A1505" s="25"/>
      <c r="B1505"/>
      <c r="C1505" s="12"/>
    </row>
    <row r="1506" spans="1:3" ht="15">
      <c r="A1506" s="25"/>
      <c r="B1506"/>
      <c r="C1506" s="12"/>
    </row>
    <row r="1507" spans="1:3" ht="15">
      <c r="A1507" s="25"/>
      <c r="B1507"/>
      <c r="C1507" s="12"/>
    </row>
    <row r="1508" spans="1:3" ht="39.75" customHeight="1">
      <c r="A1508" s="25"/>
      <c r="B1508"/>
      <c r="C1508" s="12"/>
    </row>
    <row r="1509" spans="1:3" ht="15">
      <c r="A1509" s="25"/>
      <c r="B1509"/>
      <c r="C1509" s="12"/>
    </row>
    <row r="1510" spans="1:3" ht="15">
      <c r="A1510" s="25"/>
      <c r="B1510"/>
      <c r="C1510" s="12"/>
    </row>
    <row r="1511" spans="1:3" ht="15">
      <c r="A1511" s="25"/>
      <c r="B1511"/>
      <c r="C1511" s="12"/>
    </row>
    <row r="1512" spans="1:3" ht="27" customHeight="1">
      <c r="A1512" s="25"/>
      <c r="B1512"/>
      <c r="C1512" s="12"/>
    </row>
    <row r="1513" spans="1:3" ht="27" customHeight="1">
      <c r="A1513" s="25"/>
      <c r="B1513"/>
      <c r="C1513" s="12"/>
    </row>
    <row r="1514" spans="1:3" ht="39.75" customHeight="1">
      <c r="A1514" s="25"/>
      <c r="B1514"/>
      <c r="C1514" s="12"/>
    </row>
    <row r="1515" spans="1:3" ht="15">
      <c r="A1515" s="25"/>
      <c r="B1515"/>
      <c r="C1515" s="12"/>
    </row>
    <row r="1516" spans="1:3" ht="15">
      <c r="A1516" s="25"/>
      <c r="B1516"/>
      <c r="C1516" s="12"/>
    </row>
    <row r="1517" spans="1:3" ht="15">
      <c r="A1517" s="25"/>
      <c r="B1517"/>
      <c r="C1517" s="12"/>
    </row>
    <row r="1518" spans="1:3" ht="39.75" customHeight="1">
      <c r="A1518" s="25"/>
      <c r="B1518"/>
      <c r="C1518" s="12"/>
    </row>
    <row r="1519" spans="1:3" ht="27" customHeight="1">
      <c r="A1519" s="25"/>
      <c r="B1519"/>
      <c r="C1519" s="12"/>
    </row>
    <row r="1520" spans="1:3" ht="15">
      <c r="A1520" s="25"/>
      <c r="B1520"/>
      <c r="C1520" s="12"/>
    </row>
    <row r="1521" spans="1:3" ht="27" customHeight="1">
      <c r="A1521" s="25"/>
      <c r="B1521"/>
      <c r="C1521" s="12"/>
    </row>
    <row r="1522" spans="1:3" ht="27" customHeight="1">
      <c r="A1522" s="25"/>
      <c r="B1522"/>
      <c r="C1522" s="12"/>
    </row>
    <row r="1523" spans="1:3" ht="15">
      <c r="A1523" s="25"/>
      <c r="B1523"/>
      <c r="C1523" s="12"/>
    </row>
    <row r="1524" spans="1:3" ht="15">
      <c r="A1524" s="25"/>
      <c r="B1524"/>
      <c r="C1524" s="12"/>
    </row>
    <row r="1525" spans="1:3" ht="15">
      <c r="A1525" s="25"/>
      <c r="B1525"/>
      <c r="C1525" s="12"/>
    </row>
    <row r="1526" spans="1:3" ht="15">
      <c r="A1526" s="25"/>
      <c r="B1526"/>
      <c r="C1526" s="12"/>
    </row>
    <row r="1527" spans="1:3" ht="39.75" customHeight="1">
      <c r="A1527" s="25"/>
      <c r="B1527"/>
      <c r="C1527" s="12"/>
    </row>
    <row r="1528" spans="1:3" ht="39.75" customHeight="1">
      <c r="A1528" s="25"/>
      <c r="B1528"/>
      <c r="C1528" s="12"/>
    </row>
    <row r="1529" spans="1:3" ht="27" customHeight="1">
      <c r="A1529" s="25"/>
      <c r="B1529"/>
      <c r="C1529" s="12"/>
    </row>
    <row r="1530" spans="1:3" ht="27" customHeight="1">
      <c r="A1530" s="25"/>
      <c r="B1530"/>
      <c r="C1530" s="12"/>
    </row>
    <row r="1531" spans="1:3" ht="27" customHeight="1">
      <c r="A1531" s="25"/>
      <c r="B1531"/>
      <c r="C1531" s="12"/>
    </row>
    <row r="1532" spans="1:3" ht="27" customHeight="1">
      <c r="A1532" s="25"/>
      <c r="B1532"/>
      <c r="C1532" s="12"/>
    </row>
    <row r="1533" spans="1:3" ht="15">
      <c r="A1533" s="25"/>
      <c r="B1533"/>
      <c r="C1533" s="12"/>
    </row>
    <row r="1534" spans="1:3" ht="52.5" customHeight="1">
      <c r="A1534" s="25"/>
      <c r="B1534"/>
      <c r="C1534" s="12"/>
    </row>
    <row r="1535" spans="1:3" ht="27" customHeight="1">
      <c r="A1535" s="25"/>
      <c r="B1535"/>
      <c r="C1535" s="12"/>
    </row>
    <row r="1536" spans="1:3" ht="27" customHeight="1">
      <c r="A1536" s="25"/>
      <c r="B1536"/>
      <c r="C1536" s="12"/>
    </row>
    <row r="1537" spans="1:3" ht="39.75" customHeight="1">
      <c r="A1537" s="25"/>
      <c r="B1537"/>
      <c r="C1537" s="12"/>
    </row>
    <row r="1538" spans="1:3" ht="27" customHeight="1">
      <c r="A1538" s="25"/>
      <c r="B1538"/>
      <c r="C1538" s="12"/>
    </row>
    <row r="1539" spans="1:3" ht="39.75" customHeight="1">
      <c r="A1539" s="25"/>
      <c r="B1539"/>
      <c r="C1539" s="12"/>
    </row>
    <row r="1540" spans="1:3" ht="27" customHeight="1">
      <c r="A1540" s="25"/>
      <c r="B1540"/>
      <c r="C1540" s="12"/>
    </row>
    <row r="1541" spans="1:3" ht="27" customHeight="1">
      <c r="A1541" s="25"/>
      <c r="B1541"/>
      <c r="C1541" s="12"/>
    </row>
    <row r="1542" spans="1:3" ht="39.75" customHeight="1">
      <c r="A1542" s="25"/>
      <c r="B1542"/>
      <c r="C1542" s="12"/>
    </row>
    <row r="1543" spans="1:3" ht="27" customHeight="1">
      <c r="A1543" s="25"/>
      <c r="B1543"/>
      <c r="C1543" s="12"/>
    </row>
    <row r="1544" spans="1:3" ht="15">
      <c r="A1544" s="25"/>
      <c r="B1544"/>
      <c r="C1544" s="12"/>
    </row>
    <row r="1545" spans="1:3" ht="27" customHeight="1">
      <c r="A1545" s="25"/>
      <c r="B1545"/>
      <c r="C1545" s="12"/>
    </row>
    <row r="1546" spans="1:3" ht="15">
      <c r="A1546" s="25"/>
      <c r="B1546"/>
      <c r="C1546" s="12"/>
    </row>
    <row r="1547" spans="1:3" ht="27" customHeight="1">
      <c r="A1547" s="25"/>
      <c r="B1547"/>
      <c r="C1547" s="12"/>
    </row>
    <row r="1548" spans="1:3" ht="15">
      <c r="A1548" s="25"/>
      <c r="B1548"/>
      <c r="C1548" s="12"/>
    </row>
    <row r="1549" spans="1:3" ht="15">
      <c r="A1549" s="25"/>
      <c r="B1549"/>
      <c r="C1549" s="12"/>
    </row>
    <row r="1550" spans="1:3" ht="39.75" customHeight="1">
      <c r="A1550" s="25"/>
      <c r="B1550"/>
      <c r="C1550" s="12"/>
    </row>
    <row r="1551" spans="1:3" ht="39.75" customHeight="1">
      <c r="A1551" s="25"/>
      <c r="B1551"/>
      <c r="C1551" s="12"/>
    </row>
    <row r="1552" spans="1:3" ht="27" customHeight="1">
      <c r="A1552" s="25"/>
      <c r="B1552"/>
      <c r="C1552" s="12"/>
    </row>
    <row r="1553" spans="1:3" ht="15">
      <c r="A1553" s="25"/>
      <c r="B1553"/>
      <c r="C1553" s="12"/>
    </row>
    <row r="1554" spans="1:3" ht="27" customHeight="1">
      <c r="A1554" s="25"/>
      <c r="B1554"/>
      <c r="C1554" s="12"/>
    </row>
    <row r="1555" spans="1:3" ht="39.75" customHeight="1">
      <c r="A1555" s="25"/>
      <c r="B1555"/>
      <c r="C1555" s="12"/>
    </row>
    <row r="1556" spans="1:3" ht="15">
      <c r="A1556" s="25"/>
      <c r="B1556"/>
      <c r="C1556" s="12"/>
    </row>
    <row r="1557" spans="1:3" ht="27" customHeight="1">
      <c r="A1557" s="25"/>
      <c r="B1557"/>
      <c r="C1557" s="12"/>
    </row>
    <row r="1558" spans="1:3" ht="27" customHeight="1">
      <c r="A1558" s="25"/>
      <c r="B1558"/>
      <c r="C1558" s="12"/>
    </row>
    <row r="1559" spans="1:3" ht="15">
      <c r="A1559" s="25"/>
      <c r="B1559"/>
      <c r="C1559" s="12"/>
    </row>
    <row r="1560" spans="1:3" ht="15">
      <c r="A1560" s="25"/>
      <c r="B1560"/>
      <c r="C1560" s="12"/>
    </row>
    <row r="1561" spans="1:3" ht="15">
      <c r="A1561" s="25"/>
      <c r="B1561"/>
      <c r="C1561" s="12"/>
    </row>
    <row r="1562" spans="1:3" ht="15">
      <c r="A1562" s="25"/>
      <c r="B1562"/>
      <c r="C1562" s="12"/>
    </row>
    <row r="1563" spans="1:3" ht="27" customHeight="1">
      <c r="A1563" s="25"/>
      <c r="B1563"/>
      <c r="C1563" s="12"/>
    </row>
    <row r="1564" spans="1:3" ht="15">
      <c r="A1564" s="25"/>
      <c r="B1564"/>
      <c r="C1564" s="12"/>
    </row>
    <row r="1565" spans="1:3" ht="39.75" customHeight="1">
      <c r="A1565" s="25"/>
      <c r="B1565"/>
      <c r="C1565" s="12"/>
    </row>
    <row r="1566" spans="1:3" ht="27" customHeight="1">
      <c r="A1566" s="25"/>
      <c r="B1566"/>
      <c r="C1566" s="12"/>
    </row>
    <row r="1567" spans="1:3" ht="15">
      <c r="A1567" s="25"/>
      <c r="B1567"/>
      <c r="C1567" s="12"/>
    </row>
    <row r="1568" spans="1:3" ht="27" customHeight="1">
      <c r="A1568" s="25"/>
      <c r="B1568"/>
      <c r="C1568" s="12"/>
    </row>
    <row r="1569" spans="1:3" ht="15">
      <c r="A1569" s="25"/>
      <c r="B1569"/>
      <c r="C1569" s="12"/>
    </row>
    <row r="1570" spans="1:3" ht="27" customHeight="1">
      <c r="A1570" s="25"/>
      <c r="B1570"/>
      <c r="C1570" s="12"/>
    </row>
    <row r="1571" spans="1:3" ht="27" customHeight="1">
      <c r="A1571" s="25"/>
      <c r="B1571"/>
      <c r="C1571" s="12"/>
    </row>
    <row r="1572" spans="1:3" ht="52.5" customHeight="1">
      <c r="A1572" s="25"/>
      <c r="B1572"/>
      <c r="C1572" s="12"/>
    </row>
    <row r="1573" spans="1:3" ht="27" customHeight="1">
      <c r="A1573" s="25"/>
      <c r="B1573"/>
      <c r="C1573" s="12"/>
    </row>
    <row r="1574" spans="1:3" ht="27" customHeight="1">
      <c r="A1574" s="25"/>
      <c r="B1574"/>
      <c r="C1574" s="12"/>
    </row>
    <row r="1575" spans="1:3" ht="27" customHeight="1">
      <c r="A1575" s="25"/>
      <c r="B1575"/>
      <c r="C1575" s="12"/>
    </row>
    <row r="1576" spans="1:3" ht="27" customHeight="1">
      <c r="A1576" s="25"/>
      <c r="B1576"/>
      <c r="C1576" s="12"/>
    </row>
    <row r="1577" spans="1:3" ht="27" customHeight="1">
      <c r="A1577" s="25"/>
      <c r="B1577"/>
      <c r="C1577" s="12"/>
    </row>
    <row r="1578" spans="1:3" ht="27" customHeight="1">
      <c r="A1578" s="25"/>
      <c r="B1578"/>
      <c r="C1578" s="12"/>
    </row>
    <row r="1579" spans="1:3" ht="27" customHeight="1">
      <c r="A1579" s="25"/>
      <c r="B1579"/>
      <c r="C1579" s="12"/>
    </row>
    <row r="1580" spans="1:3" ht="39.75" customHeight="1">
      <c r="A1580" s="25"/>
      <c r="B1580"/>
      <c r="C1580" s="12"/>
    </row>
    <row r="1581" spans="1:3" ht="27" customHeight="1">
      <c r="A1581" s="25"/>
      <c r="B1581"/>
      <c r="C1581" s="12"/>
    </row>
    <row r="1582" spans="1:3" ht="15">
      <c r="A1582" s="25"/>
      <c r="B1582"/>
      <c r="C1582" s="12"/>
    </row>
    <row r="1583" spans="1:3" ht="27" customHeight="1">
      <c r="A1583" s="25"/>
      <c r="B1583"/>
      <c r="C1583" s="12"/>
    </row>
    <row r="1584" spans="1:3" ht="15">
      <c r="A1584" s="25"/>
      <c r="B1584"/>
      <c r="C1584" s="12"/>
    </row>
    <row r="1585" spans="1:3" ht="27" customHeight="1">
      <c r="A1585" s="25"/>
      <c r="B1585"/>
      <c r="C1585" s="12"/>
    </row>
    <row r="1586" spans="1:3" ht="15">
      <c r="A1586" s="25"/>
      <c r="B1586"/>
      <c r="C1586" s="12"/>
    </row>
    <row r="1587" spans="1:3" ht="15">
      <c r="A1587" s="25"/>
      <c r="B1587"/>
      <c r="C1587" s="12"/>
    </row>
    <row r="1588" spans="1:3" ht="27" customHeight="1">
      <c r="A1588" s="25"/>
      <c r="B1588"/>
      <c r="C1588" s="12"/>
    </row>
    <row r="1589" spans="1:3" ht="15">
      <c r="A1589" s="25"/>
      <c r="B1589"/>
      <c r="C1589" s="12"/>
    </row>
    <row r="1590" spans="1:3" ht="39.75" customHeight="1">
      <c r="A1590" s="25"/>
      <c r="B1590"/>
      <c r="C1590" s="12"/>
    </row>
    <row r="1591" spans="1:3" ht="27" customHeight="1">
      <c r="A1591" s="25"/>
      <c r="B1591"/>
      <c r="C1591" s="12"/>
    </row>
    <row r="1592" spans="1:3" ht="27" customHeight="1">
      <c r="A1592" s="25"/>
      <c r="B1592"/>
      <c r="C1592" s="12"/>
    </row>
    <row r="1593" spans="1:3" ht="15">
      <c r="A1593" s="25"/>
      <c r="B1593"/>
      <c r="C1593" s="12"/>
    </row>
    <row r="1594" spans="1:3" ht="15">
      <c r="A1594" s="25"/>
      <c r="B1594"/>
      <c r="C1594" s="12"/>
    </row>
    <row r="1595" spans="1:3" ht="15">
      <c r="A1595" s="25"/>
      <c r="B1595"/>
      <c r="C1595" s="12"/>
    </row>
    <row r="1596" spans="1:3" ht="27" customHeight="1">
      <c r="A1596" s="25"/>
      <c r="B1596"/>
      <c r="C1596" s="12"/>
    </row>
    <row r="1597" spans="1:3" ht="15">
      <c r="A1597" s="25"/>
      <c r="B1597"/>
      <c r="C1597" s="12"/>
    </row>
    <row r="1598" spans="1:3" ht="15">
      <c r="A1598" s="25"/>
      <c r="B1598"/>
      <c r="C1598" s="12"/>
    </row>
    <row r="1599" spans="1:3" ht="15">
      <c r="A1599" s="25"/>
      <c r="B1599"/>
      <c r="C1599" s="12"/>
    </row>
    <row r="1600" spans="1:3" ht="15">
      <c r="A1600" s="25"/>
      <c r="B1600"/>
      <c r="C1600" s="12"/>
    </row>
    <row r="1601" spans="1:3" ht="27" customHeight="1">
      <c r="A1601" s="25"/>
      <c r="B1601"/>
      <c r="C1601" s="12"/>
    </row>
    <row r="1602" spans="1:3" ht="15">
      <c r="A1602" s="25"/>
      <c r="B1602"/>
      <c r="C1602" s="12"/>
    </row>
    <row r="1603" spans="1:3" ht="15">
      <c r="A1603" s="25"/>
      <c r="B1603"/>
      <c r="C1603" s="12"/>
    </row>
    <row r="1604" spans="1:3" ht="15">
      <c r="A1604" s="25"/>
      <c r="B1604"/>
      <c r="C1604" s="12"/>
    </row>
    <row r="1605" spans="1:3" ht="39.75" customHeight="1">
      <c r="A1605" s="25"/>
      <c r="B1605"/>
      <c r="C1605" s="12"/>
    </row>
    <row r="1606" spans="1:3" ht="27" customHeight="1">
      <c r="A1606" s="25"/>
      <c r="B1606"/>
      <c r="C1606" s="12"/>
    </row>
    <row r="1607" spans="1:3" ht="15">
      <c r="A1607" s="25"/>
      <c r="B1607"/>
      <c r="C1607" s="12"/>
    </row>
    <row r="1608" spans="1:3" ht="27" customHeight="1">
      <c r="A1608" s="25"/>
      <c r="B1608"/>
      <c r="C1608" s="12"/>
    </row>
    <row r="1609" spans="1:3" ht="27" customHeight="1">
      <c r="A1609" s="25"/>
      <c r="B1609"/>
      <c r="C1609" s="12"/>
    </row>
    <row r="1610" spans="1:3" ht="39.75" customHeight="1">
      <c r="A1610" s="25"/>
      <c r="B1610"/>
      <c r="C1610" s="12"/>
    </row>
    <row r="1611" spans="1:3" ht="27" customHeight="1">
      <c r="A1611" s="25"/>
      <c r="B1611"/>
      <c r="C1611" s="12"/>
    </row>
    <row r="1612" spans="1:3" ht="15">
      <c r="A1612" s="25"/>
      <c r="B1612"/>
      <c r="C1612" s="12"/>
    </row>
    <row r="1613" spans="1:3" ht="15">
      <c r="A1613" s="25"/>
      <c r="B1613"/>
      <c r="C1613" s="12"/>
    </row>
    <row r="1614" spans="1:3" ht="15">
      <c r="A1614" s="25"/>
      <c r="B1614"/>
      <c r="C1614" s="12"/>
    </row>
    <row r="1615" spans="1:3" ht="27" customHeight="1">
      <c r="A1615" s="25"/>
      <c r="B1615"/>
      <c r="C1615" s="12"/>
    </row>
    <row r="1616" spans="1:3" ht="39.75" customHeight="1">
      <c r="A1616" s="25"/>
      <c r="B1616"/>
      <c r="C1616" s="12"/>
    </row>
    <row r="1617" spans="1:3" ht="27" customHeight="1">
      <c r="A1617" s="25"/>
      <c r="B1617"/>
      <c r="C1617" s="12"/>
    </row>
    <row r="1618" spans="1:3" ht="27" customHeight="1">
      <c r="A1618" s="25"/>
      <c r="B1618"/>
      <c r="C1618" s="12"/>
    </row>
    <row r="1619" spans="1:3" ht="27" customHeight="1">
      <c r="A1619" s="25"/>
      <c r="B1619"/>
      <c r="C1619" s="12"/>
    </row>
    <row r="1620" spans="1:3" ht="27" customHeight="1">
      <c r="A1620" s="25"/>
      <c r="B1620"/>
      <c r="C1620" s="12"/>
    </row>
    <row r="1621" spans="1:3" ht="15">
      <c r="A1621" s="25"/>
      <c r="B1621"/>
      <c r="C1621" s="12"/>
    </row>
    <row r="1622" spans="1:3" ht="27" customHeight="1">
      <c r="A1622" s="25"/>
      <c r="B1622"/>
      <c r="C1622" s="12"/>
    </row>
    <row r="1623" spans="1:3" ht="27" customHeight="1">
      <c r="A1623" s="25"/>
      <c r="B1623"/>
      <c r="C1623" s="12"/>
    </row>
    <row r="1624" spans="1:3" ht="27" customHeight="1">
      <c r="A1624" s="25"/>
      <c r="B1624"/>
      <c r="C1624" s="12"/>
    </row>
    <row r="1625" spans="1:3" ht="15">
      <c r="A1625" s="25"/>
      <c r="B1625"/>
      <c r="C1625" s="12"/>
    </row>
    <row r="1626" spans="1:3" ht="27" customHeight="1">
      <c r="A1626" s="25"/>
      <c r="B1626"/>
      <c r="C1626" s="12"/>
    </row>
    <row r="1627" spans="1:3" ht="39.75" customHeight="1">
      <c r="A1627" s="25"/>
      <c r="B1627"/>
      <c r="C1627" s="12"/>
    </row>
    <row r="1628" spans="1:3" ht="15">
      <c r="A1628" s="25"/>
      <c r="B1628"/>
      <c r="C1628" s="12"/>
    </row>
    <row r="1629" spans="1:3" ht="15">
      <c r="A1629" s="25"/>
      <c r="B1629"/>
      <c r="C1629" s="12"/>
    </row>
    <row r="1630" spans="1:3" ht="39.75" customHeight="1">
      <c r="A1630" s="25"/>
      <c r="B1630"/>
      <c r="C1630" s="12"/>
    </row>
    <row r="1631" spans="1:3" ht="15">
      <c r="A1631" s="25"/>
      <c r="B1631"/>
      <c r="C1631" s="12"/>
    </row>
    <row r="1632" spans="1:3" ht="15">
      <c r="A1632" s="25"/>
      <c r="B1632"/>
      <c r="C1632" s="12"/>
    </row>
    <row r="1633" spans="1:3" ht="39.75" customHeight="1">
      <c r="A1633" s="25"/>
      <c r="B1633"/>
      <c r="C1633" s="12"/>
    </row>
    <row r="1634" spans="1:3" ht="52.5" customHeight="1">
      <c r="A1634" s="25"/>
      <c r="B1634"/>
      <c r="C1634" s="12"/>
    </row>
    <row r="1635" spans="1:3" ht="27" customHeight="1">
      <c r="A1635" s="25"/>
      <c r="B1635"/>
      <c r="C1635" s="12"/>
    </row>
    <row r="1636" spans="1:3" ht="15">
      <c r="A1636" s="25"/>
      <c r="B1636"/>
      <c r="C1636" s="12"/>
    </row>
    <row r="1637" spans="1:3" ht="15">
      <c r="A1637" s="25"/>
      <c r="B1637"/>
      <c r="C1637" s="12"/>
    </row>
    <row r="1638" spans="1:3" ht="39.75" customHeight="1">
      <c r="A1638" s="25"/>
      <c r="B1638"/>
      <c r="C1638" s="12"/>
    </row>
    <row r="1639" spans="1:3" ht="15">
      <c r="A1639" s="25"/>
      <c r="B1639"/>
      <c r="C1639" s="12"/>
    </row>
    <row r="1640" spans="1:3" ht="27" customHeight="1">
      <c r="A1640" s="25"/>
      <c r="B1640"/>
      <c r="C1640" s="12"/>
    </row>
    <row r="1641" spans="1:3" ht="15">
      <c r="A1641" s="25"/>
      <c r="B1641"/>
      <c r="C1641" s="12"/>
    </row>
    <row r="1642" spans="1:3" ht="15">
      <c r="A1642" s="25"/>
      <c r="B1642"/>
      <c r="C1642" s="12"/>
    </row>
    <row r="1643" spans="1:3" ht="27" customHeight="1">
      <c r="A1643" s="25"/>
      <c r="B1643"/>
      <c r="C1643" s="12"/>
    </row>
    <row r="1644" spans="1:3" ht="15">
      <c r="A1644" s="25"/>
      <c r="B1644"/>
      <c r="C1644" s="12"/>
    </row>
    <row r="1645" spans="1:3" ht="15">
      <c r="A1645" s="25"/>
      <c r="B1645"/>
      <c r="C1645" s="12"/>
    </row>
    <row r="1646" spans="1:3" ht="39.75" customHeight="1">
      <c r="A1646" s="25"/>
      <c r="B1646"/>
      <c r="C1646" s="12"/>
    </row>
    <row r="1647" spans="1:3" ht="39.75" customHeight="1">
      <c r="A1647" s="25"/>
      <c r="B1647"/>
      <c r="C1647" s="12"/>
    </row>
    <row r="1648" spans="1:3" ht="39.75" customHeight="1">
      <c r="A1648" s="25"/>
      <c r="B1648"/>
      <c r="C1648" s="12"/>
    </row>
    <row r="1649" spans="1:3" ht="39.75" customHeight="1">
      <c r="A1649" s="25"/>
      <c r="B1649"/>
      <c r="C1649" s="12"/>
    </row>
    <row r="1650" spans="1:3" ht="39.75" customHeight="1">
      <c r="A1650" s="25"/>
      <c r="B1650"/>
      <c r="C1650" s="12"/>
    </row>
    <row r="1651" spans="1:3" ht="39.75" customHeight="1">
      <c r="A1651" s="25"/>
      <c r="B1651"/>
      <c r="C1651" s="12"/>
    </row>
    <row r="1652" spans="1:3" ht="15">
      <c r="A1652" s="25"/>
      <c r="B1652"/>
      <c r="C1652" s="12"/>
    </row>
    <row r="1653" spans="1:3" ht="27" customHeight="1">
      <c r="A1653" s="25"/>
      <c r="B1653"/>
      <c r="C1653" s="12"/>
    </row>
    <row r="1654" spans="1:3" ht="15">
      <c r="A1654" s="25"/>
      <c r="B1654"/>
      <c r="C1654" s="12"/>
    </row>
    <row r="1655" spans="1:3" ht="27" customHeight="1">
      <c r="A1655" s="25"/>
      <c r="B1655"/>
      <c r="C1655" s="12"/>
    </row>
    <row r="1656" spans="1:3" ht="27" customHeight="1">
      <c r="A1656" s="25"/>
      <c r="B1656"/>
      <c r="C1656" s="12"/>
    </row>
    <row r="1657" spans="1:3" ht="52.5" customHeight="1">
      <c r="A1657" s="25"/>
      <c r="B1657"/>
      <c r="C1657" s="12"/>
    </row>
    <row r="1658" spans="1:3" ht="39.75" customHeight="1">
      <c r="A1658" s="25"/>
      <c r="B1658"/>
      <c r="C1658" s="12"/>
    </row>
    <row r="1659" spans="1:3" ht="39.75" customHeight="1">
      <c r="A1659" s="25"/>
      <c r="B1659"/>
      <c r="C1659" s="12"/>
    </row>
    <row r="1660" spans="1:3" ht="27" customHeight="1">
      <c r="A1660" s="25"/>
      <c r="B1660"/>
      <c r="C1660" s="12"/>
    </row>
    <row r="1661" spans="1:3" ht="27" customHeight="1">
      <c r="A1661" s="25"/>
      <c r="B1661"/>
      <c r="C1661" s="12"/>
    </row>
    <row r="1662" spans="1:3" ht="27" customHeight="1">
      <c r="A1662" s="25"/>
      <c r="B1662"/>
      <c r="C1662" s="12"/>
    </row>
    <row r="1663" spans="1:3" ht="27" customHeight="1">
      <c r="A1663" s="25"/>
      <c r="B1663"/>
      <c r="C1663" s="12"/>
    </row>
    <row r="1664" spans="1:3" ht="52.5" customHeight="1">
      <c r="A1664" s="25"/>
      <c r="B1664"/>
      <c r="C1664" s="12"/>
    </row>
    <row r="1665" spans="1:3" ht="39.75" customHeight="1">
      <c r="A1665" s="25"/>
      <c r="B1665"/>
      <c r="C1665" s="12"/>
    </row>
    <row r="1666" spans="1:3" ht="15">
      <c r="A1666" s="25"/>
      <c r="B1666"/>
      <c r="C1666" s="12"/>
    </row>
    <row r="1667" spans="1:3" ht="15">
      <c r="A1667" s="25"/>
      <c r="B1667"/>
      <c r="C1667" s="12"/>
    </row>
    <row r="1668" spans="1:3" ht="15">
      <c r="A1668" s="25"/>
      <c r="B1668"/>
      <c r="C1668" s="12"/>
    </row>
    <row r="1669" spans="1:3" ht="15">
      <c r="A1669" s="25"/>
      <c r="B1669"/>
      <c r="C1669" s="12"/>
    </row>
    <row r="1670" spans="1:3" ht="15">
      <c r="A1670" s="25"/>
      <c r="B1670"/>
      <c r="C1670" s="12"/>
    </row>
    <row r="1671" spans="1:3" ht="15">
      <c r="A1671" s="25"/>
      <c r="B1671"/>
      <c r="C1671" s="12"/>
    </row>
    <row r="1672" spans="1:3" ht="39.75" customHeight="1">
      <c r="A1672" s="25"/>
      <c r="B1672"/>
      <c r="C1672" s="12"/>
    </row>
    <row r="1673" spans="1:3" ht="27" customHeight="1">
      <c r="A1673" s="25"/>
      <c r="B1673"/>
      <c r="C1673" s="12"/>
    </row>
    <row r="1674" spans="1:3" ht="27" customHeight="1">
      <c r="A1674" s="25"/>
      <c r="B1674"/>
      <c r="C1674" s="12"/>
    </row>
    <row r="1675" spans="1:3" ht="27" customHeight="1">
      <c r="A1675" s="25"/>
      <c r="B1675"/>
      <c r="C1675" s="12"/>
    </row>
    <row r="1676" spans="1:3" ht="15">
      <c r="A1676" s="25"/>
      <c r="B1676"/>
      <c r="C1676" s="12"/>
    </row>
    <row r="1677" spans="1:3" ht="15">
      <c r="A1677" s="25"/>
      <c r="B1677"/>
      <c r="C1677" s="12"/>
    </row>
    <row r="1678" spans="1:3" ht="15">
      <c r="A1678" s="25"/>
      <c r="B1678"/>
      <c r="C1678" s="12"/>
    </row>
    <row r="1679" spans="1:3" ht="15">
      <c r="A1679" s="25"/>
      <c r="B1679"/>
      <c r="C1679" s="12"/>
    </row>
    <row r="1680" spans="1:3" ht="15">
      <c r="A1680" s="25"/>
      <c r="B1680"/>
      <c r="C1680" s="12"/>
    </row>
    <row r="1681" spans="1:3" ht="15">
      <c r="A1681" s="25"/>
      <c r="B1681"/>
      <c r="C1681" s="12"/>
    </row>
    <row r="1682" spans="1:3" ht="15">
      <c r="A1682" s="25"/>
      <c r="B1682"/>
      <c r="C1682" s="12"/>
    </row>
    <row r="1683" spans="1:3" ht="27" customHeight="1">
      <c r="A1683" s="25"/>
      <c r="B1683"/>
      <c r="C1683" s="12"/>
    </row>
    <row r="1684" spans="1:3" ht="27" customHeight="1">
      <c r="A1684" s="25"/>
      <c r="B1684"/>
      <c r="C1684" s="12"/>
    </row>
    <row r="1685" spans="1:3" ht="27" customHeight="1">
      <c r="A1685" s="25"/>
      <c r="B1685"/>
      <c r="C1685" s="12"/>
    </row>
    <row r="1686" spans="1:3" ht="15">
      <c r="A1686" s="25"/>
      <c r="B1686"/>
      <c r="C1686" s="12"/>
    </row>
    <row r="1687" spans="1:3" ht="27" customHeight="1">
      <c r="A1687" s="25"/>
      <c r="B1687"/>
      <c r="C1687" s="12"/>
    </row>
    <row r="1688" spans="1:3" ht="27" customHeight="1">
      <c r="A1688" s="25"/>
      <c r="B1688"/>
      <c r="C1688" s="12"/>
    </row>
    <row r="1689" spans="1:3" ht="39.75" customHeight="1">
      <c r="A1689" s="25"/>
      <c r="B1689"/>
      <c r="C1689" s="12"/>
    </row>
    <row r="1690" spans="1:3" ht="39.75" customHeight="1">
      <c r="A1690" s="25"/>
      <c r="B1690"/>
      <c r="C1690" s="12"/>
    </row>
    <row r="1691" spans="1:3" ht="39.75" customHeight="1">
      <c r="A1691" s="25"/>
      <c r="B1691"/>
      <c r="C1691" s="12"/>
    </row>
    <row r="1692" spans="1:3" ht="15">
      <c r="A1692" s="25"/>
      <c r="B1692"/>
      <c r="C1692" s="12"/>
    </row>
    <row r="1693" spans="1:3" ht="27" customHeight="1">
      <c r="A1693" s="25"/>
      <c r="B1693"/>
      <c r="C1693" s="12"/>
    </row>
    <row r="1694" spans="1:3" ht="15">
      <c r="A1694" s="25"/>
      <c r="B1694"/>
      <c r="C1694" s="12"/>
    </row>
    <row r="1695" spans="1:3" ht="15">
      <c r="A1695" s="25"/>
      <c r="B1695"/>
      <c r="C1695" s="12"/>
    </row>
    <row r="1696" spans="1:3" ht="15">
      <c r="A1696" s="25"/>
      <c r="B1696"/>
      <c r="C1696" s="12"/>
    </row>
    <row r="1697" spans="1:3" ht="15">
      <c r="A1697" s="25"/>
      <c r="B1697"/>
      <c r="C1697" s="12"/>
    </row>
    <row r="1698" spans="1:3" ht="15">
      <c r="A1698" s="25"/>
      <c r="B1698"/>
      <c r="C1698" s="12"/>
    </row>
    <row r="1699" spans="1:3" ht="15">
      <c r="A1699" s="25"/>
      <c r="B1699"/>
      <c r="C1699" s="12"/>
    </row>
    <row r="1700" spans="1:3" ht="15">
      <c r="A1700" s="25"/>
      <c r="B1700"/>
      <c r="C1700" s="12"/>
    </row>
    <row r="1701" spans="1:3" ht="27" customHeight="1">
      <c r="A1701" s="25"/>
      <c r="B1701"/>
      <c r="C1701" s="12"/>
    </row>
    <row r="1702" spans="1:3" ht="27" customHeight="1">
      <c r="A1702" s="25"/>
      <c r="B1702"/>
      <c r="C1702" s="12"/>
    </row>
    <row r="1703" spans="1:3" ht="27" customHeight="1">
      <c r="A1703" s="25"/>
      <c r="B1703"/>
      <c r="C1703" s="12"/>
    </row>
    <row r="1704" spans="1:3" ht="27" customHeight="1">
      <c r="A1704" s="25"/>
      <c r="B1704"/>
      <c r="C1704" s="12"/>
    </row>
    <row r="1705" spans="1:3" ht="27" customHeight="1">
      <c r="A1705" s="25"/>
      <c r="B1705"/>
      <c r="C1705" s="12"/>
    </row>
    <row r="1706" spans="1:3" ht="27" customHeight="1">
      <c r="A1706" s="25"/>
      <c r="B1706"/>
      <c r="C1706" s="12"/>
    </row>
    <row r="1707" spans="1:3" ht="27" customHeight="1">
      <c r="A1707" s="25"/>
      <c r="B1707"/>
      <c r="C1707" s="12"/>
    </row>
    <row r="1708" spans="1:3" ht="52.5" customHeight="1">
      <c r="A1708" s="25"/>
      <c r="B1708"/>
      <c r="C1708" s="12"/>
    </row>
    <row r="1709" spans="1:3" ht="39.75" customHeight="1">
      <c r="A1709" s="25"/>
      <c r="B1709"/>
      <c r="C1709" s="12"/>
    </row>
    <row r="1710" spans="1:3" ht="27" customHeight="1">
      <c r="A1710" s="25"/>
      <c r="B1710"/>
      <c r="C1710" s="12"/>
    </row>
    <row r="1711" spans="1:3" ht="27" customHeight="1">
      <c r="A1711" s="25"/>
      <c r="B1711"/>
      <c r="C1711" s="12"/>
    </row>
    <row r="1712" spans="1:3" ht="39.75" customHeight="1">
      <c r="A1712" s="25"/>
      <c r="B1712"/>
      <c r="C1712" s="12"/>
    </row>
    <row r="1713" spans="1:3" ht="27" customHeight="1">
      <c r="A1713" s="25"/>
      <c r="B1713"/>
      <c r="C1713" s="12"/>
    </row>
    <row r="1714" spans="1:3" ht="27" customHeight="1">
      <c r="A1714" s="25"/>
      <c r="B1714"/>
      <c r="C1714" s="12"/>
    </row>
    <row r="1715" spans="1:3" ht="39.75" customHeight="1">
      <c r="A1715" s="25"/>
      <c r="B1715"/>
      <c r="C1715" s="12"/>
    </row>
    <row r="1716" spans="1:3" ht="27" customHeight="1">
      <c r="A1716" s="25"/>
      <c r="B1716"/>
      <c r="C1716" s="12"/>
    </row>
    <row r="1717" spans="1:3" ht="39.75" customHeight="1">
      <c r="A1717" s="25"/>
      <c r="B1717"/>
      <c r="C1717" s="12"/>
    </row>
    <row r="1718" spans="1:3" ht="39.75" customHeight="1">
      <c r="A1718" s="25"/>
      <c r="B1718"/>
      <c r="C1718" s="12"/>
    </row>
    <row r="1719" spans="1:3" ht="39.75" customHeight="1">
      <c r="A1719" s="25"/>
      <c r="B1719"/>
      <c r="C1719" s="12"/>
    </row>
    <row r="1720" spans="1:3" ht="39.75" customHeight="1">
      <c r="A1720" s="25"/>
      <c r="B1720"/>
      <c r="C1720" s="12"/>
    </row>
    <row r="1721" spans="1:3" ht="27" customHeight="1">
      <c r="A1721" s="25"/>
      <c r="B1721"/>
      <c r="C1721" s="12"/>
    </row>
    <row r="1722" spans="1:3" ht="15">
      <c r="A1722" s="25"/>
      <c r="B1722"/>
      <c r="C1722" s="12"/>
    </row>
    <row r="1723" spans="1:3" ht="15">
      <c r="A1723" s="25"/>
      <c r="B1723"/>
      <c r="C1723" s="12"/>
    </row>
    <row r="1724" spans="1:3" ht="15">
      <c r="A1724" s="25"/>
      <c r="B1724"/>
      <c r="C1724" s="12"/>
    </row>
    <row r="1725" spans="1:3" ht="27" customHeight="1">
      <c r="A1725" s="25"/>
      <c r="B1725"/>
      <c r="C1725" s="12"/>
    </row>
    <row r="1726" spans="1:3" ht="27" customHeight="1">
      <c r="A1726" s="25"/>
      <c r="B1726"/>
      <c r="C1726" s="12"/>
    </row>
    <row r="1727" spans="1:3" ht="39.75" customHeight="1">
      <c r="A1727" s="25"/>
      <c r="B1727"/>
      <c r="C1727" s="12"/>
    </row>
    <row r="1728" spans="1:3" ht="27" customHeight="1">
      <c r="A1728" s="25"/>
      <c r="B1728"/>
      <c r="C1728" s="12"/>
    </row>
    <row r="1729" spans="1:3" ht="15">
      <c r="A1729" s="25"/>
      <c r="B1729"/>
      <c r="C1729" s="12"/>
    </row>
    <row r="1730" spans="1:3" ht="39.75" customHeight="1">
      <c r="A1730" s="25"/>
      <c r="B1730"/>
      <c r="C1730" s="12"/>
    </row>
    <row r="1731" spans="1:3" ht="15">
      <c r="A1731" s="25"/>
      <c r="B1731"/>
      <c r="C1731" s="12"/>
    </row>
    <row r="1732" spans="1:3" ht="52.5" customHeight="1">
      <c r="A1732" s="25"/>
      <c r="B1732"/>
      <c r="C1732" s="12"/>
    </row>
    <row r="1733" spans="1:3" ht="15">
      <c r="A1733" s="25"/>
      <c r="B1733"/>
      <c r="C1733" s="12"/>
    </row>
    <row r="1734" spans="1:3" ht="15">
      <c r="A1734" s="25"/>
      <c r="B1734"/>
      <c r="C1734" s="12"/>
    </row>
    <row r="1735" spans="1:3" ht="27" customHeight="1">
      <c r="A1735" s="25"/>
      <c r="B1735"/>
      <c r="C1735" s="12"/>
    </row>
    <row r="1736" spans="1:3" ht="27" customHeight="1">
      <c r="A1736" s="25"/>
      <c r="B1736"/>
      <c r="C1736" s="12"/>
    </row>
    <row r="1737" spans="1:3" ht="15">
      <c r="A1737" s="25"/>
      <c r="B1737"/>
      <c r="C1737" s="12"/>
    </row>
    <row r="1738" spans="1:3" ht="15">
      <c r="A1738" s="25"/>
      <c r="B1738"/>
      <c r="C1738" s="12"/>
    </row>
    <row r="1739" spans="1:3" ht="15">
      <c r="A1739" s="25"/>
      <c r="B1739"/>
      <c r="C1739" s="12"/>
    </row>
    <row r="1740" spans="1:3" ht="15">
      <c r="A1740" s="25"/>
      <c r="B1740"/>
      <c r="C1740" s="12"/>
    </row>
    <row r="1741" spans="1:3" ht="39.75" customHeight="1">
      <c r="A1741" s="25"/>
      <c r="B1741"/>
      <c r="C1741" s="12"/>
    </row>
    <row r="1742" spans="1:3" ht="27" customHeight="1">
      <c r="A1742" s="25"/>
      <c r="B1742"/>
      <c r="C1742" s="12"/>
    </row>
    <row r="1743" spans="1:3" ht="15">
      <c r="A1743" s="25"/>
      <c r="B1743"/>
      <c r="C1743" s="12"/>
    </row>
    <row r="1744" spans="1:3" ht="15">
      <c r="A1744" s="25"/>
      <c r="B1744"/>
      <c r="C1744" s="12"/>
    </row>
    <row r="1745" spans="1:3" ht="39.75" customHeight="1">
      <c r="A1745" s="25"/>
      <c r="B1745"/>
      <c r="C1745" s="12"/>
    </row>
    <row r="1746" spans="1:3" ht="15">
      <c r="A1746" s="25"/>
      <c r="B1746"/>
      <c r="C1746" s="12"/>
    </row>
    <row r="1747" spans="1:3" ht="27" customHeight="1">
      <c r="A1747" s="25"/>
      <c r="B1747"/>
      <c r="C1747" s="12"/>
    </row>
    <row r="1748" spans="1:3" ht="15">
      <c r="A1748" s="25"/>
      <c r="B1748"/>
      <c r="C1748" s="12"/>
    </row>
    <row r="1749" spans="1:3" ht="15">
      <c r="A1749" s="25"/>
      <c r="B1749"/>
      <c r="C1749" s="12"/>
    </row>
    <row r="1750" spans="1:3" ht="27" customHeight="1">
      <c r="A1750" s="25"/>
      <c r="B1750"/>
      <c r="C1750" s="12"/>
    </row>
    <row r="1751" spans="1:3" ht="27" customHeight="1">
      <c r="A1751" s="25"/>
      <c r="B1751"/>
      <c r="C1751" s="12"/>
    </row>
    <row r="1752" spans="1:3" ht="27" customHeight="1">
      <c r="A1752" s="25"/>
      <c r="B1752"/>
      <c r="C1752" s="12"/>
    </row>
    <row r="1753" spans="1:3" ht="15">
      <c r="A1753" s="25"/>
      <c r="B1753"/>
      <c r="C1753" s="12"/>
    </row>
    <row r="1754" spans="1:3" ht="39.75" customHeight="1">
      <c r="A1754" s="25"/>
      <c r="B1754"/>
      <c r="C1754" s="12"/>
    </row>
    <row r="1755" spans="1:3" ht="39.75" customHeight="1">
      <c r="A1755" s="25"/>
      <c r="B1755"/>
      <c r="C1755" s="12"/>
    </row>
    <row r="1756" spans="1:3" ht="27" customHeight="1">
      <c r="A1756" s="25"/>
      <c r="B1756"/>
      <c r="C1756" s="12"/>
    </row>
    <row r="1757" spans="1:3" ht="27" customHeight="1">
      <c r="A1757" s="25"/>
      <c r="B1757"/>
      <c r="C1757" s="12"/>
    </row>
    <row r="1758" spans="1:3" ht="27" customHeight="1">
      <c r="A1758" s="25"/>
      <c r="B1758"/>
      <c r="C1758" s="12"/>
    </row>
    <row r="1759" spans="1:3" ht="39.75" customHeight="1">
      <c r="A1759" s="25"/>
      <c r="B1759"/>
      <c r="C1759" s="12"/>
    </row>
    <row r="1760" spans="1:3" ht="52.5" customHeight="1">
      <c r="A1760" s="25"/>
      <c r="B1760"/>
      <c r="C1760" s="12"/>
    </row>
    <row r="1761" spans="1:3" ht="27" customHeight="1">
      <c r="A1761" s="25"/>
      <c r="B1761"/>
      <c r="C1761" s="12"/>
    </row>
    <row r="1762" spans="1:3" ht="15">
      <c r="A1762" s="25"/>
      <c r="B1762"/>
      <c r="C1762" s="12"/>
    </row>
    <row r="1763" spans="1:3" ht="27" customHeight="1">
      <c r="A1763" s="25"/>
      <c r="B1763"/>
      <c r="C1763" s="12"/>
    </row>
    <row r="1764" spans="1:3" ht="39.75" customHeight="1">
      <c r="A1764" s="25"/>
      <c r="B1764"/>
      <c r="C1764" s="12"/>
    </row>
    <row r="1765" spans="1:3" ht="27" customHeight="1">
      <c r="A1765" s="25"/>
      <c r="B1765"/>
      <c r="C1765" s="12"/>
    </row>
    <row r="1766" spans="1:3" ht="15">
      <c r="A1766" s="25"/>
      <c r="B1766"/>
      <c r="C1766" s="12"/>
    </row>
    <row r="1767" spans="1:3" ht="15">
      <c r="A1767" s="25"/>
      <c r="B1767"/>
      <c r="C1767" s="12"/>
    </row>
    <row r="1768" spans="1:3" ht="27" customHeight="1">
      <c r="A1768" s="25"/>
      <c r="B1768"/>
      <c r="C1768" s="12"/>
    </row>
    <row r="1769" spans="1:3" ht="39.75" customHeight="1">
      <c r="A1769" s="25"/>
      <c r="B1769"/>
      <c r="C1769" s="12"/>
    </row>
    <row r="1770" spans="1:3" ht="15">
      <c r="A1770" s="25"/>
      <c r="B1770"/>
      <c r="C1770" s="12"/>
    </row>
    <row r="1771" spans="1:3" ht="15">
      <c r="A1771" s="25"/>
      <c r="B1771"/>
      <c r="C1771" s="12"/>
    </row>
    <row r="1772" spans="1:3" ht="15">
      <c r="A1772" s="25"/>
      <c r="B1772"/>
      <c r="C1772" s="12"/>
    </row>
    <row r="1773" spans="1:3" ht="27" customHeight="1">
      <c r="A1773" s="25"/>
      <c r="B1773"/>
      <c r="C1773" s="12"/>
    </row>
    <row r="1774" spans="1:3" ht="15">
      <c r="A1774" s="25"/>
      <c r="B1774"/>
      <c r="C1774" s="12"/>
    </row>
    <row r="1775" spans="1:3" ht="15">
      <c r="A1775" s="25"/>
      <c r="B1775"/>
      <c r="C1775" s="12"/>
    </row>
    <row r="1776" spans="1:3" ht="39.75" customHeight="1">
      <c r="A1776" s="25"/>
      <c r="B1776"/>
      <c r="C1776" s="12"/>
    </row>
    <row r="1777" spans="1:3" ht="27" customHeight="1">
      <c r="A1777" s="25"/>
      <c r="B1777"/>
      <c r="C1777" s="12"/>
    </row>
    <row r="1778" spans="1:3" ht="27" customHeight="1">
      <c r="A1778" s="25"/>
      <c r="B1778"/>
      <c r="C1778" s="12"/>
    </row>
    <row r="1779" spans="1:3" ht="27" customHeight="1">
      <c r="A1779" s="25"/>
      <c r="B1779"/>
      <c r="C1779" s="12"/>
    </row>
    <row r="1780" spans="1:3" ht="15">
      <c r="A1780" s="25"/>
      <c r="B1780"/>
      <c r="C1780" s="12"/>
    </row>
    <row r="1781" spans="1:3" ht="15">
      <c r="A1781" s="25"/>
      <c r="B1781"/>
      <c r="C1781" s="12"/>
    </row>
    <row r="1782" spans="1:3" ht="15">
      <c r="A1782" s="25"/>
      <c r="B1782"/>
      <c r="C1782" s="12"/>
    </row>
    <row r="1783" spans="1:3" ht="52.5" customHeight="1">
      <c r="A1783" s="25"/>
      <c r="B1783"/>
      <c r="C1783" s="12"/>
    </row>
    <row r="1784" spans="1:3" ht="39.75" customHeight="1">
      <c r="A1784" s="25"/>
      <c r="B1784"/>
      <c r="C1784" s="12"/>
    </row>
    <row r="1785" spans="1:3" ht="39.75" customHeight="1">
      <c r="A1785" s="25"/>
      <c r="B1785"/>
      <c r="C1785" s="12"/>
    </row>
    <row r="1786" spans="1:3" ht="15">
      <c r="A1786" s="25"/>
      <c r="B1786"/>
      <c r="C1786" s="12"/>
    </row>
    <row r="1787" spans="1:3" ht="39.75" customHeight="1">
      <c r="A1787" s="25"/>
      <c r="B1787"/>
      <c r="C1787" s="12"/>
    </row>
    <row r="1788" spans="1:3" ht="27" customHeight="1">
      <c r="A1788" s="25"/>
      <c r="B1788"/>
      <c r="C1788" s="12"/>
    </row>
    <row r="1789" spans="1:3" ht="27" customHeight="1">
      <c r="A1789" s="25"/>
      <c r="B1789"/>
      <c r="C1789" s="12"/>
    </row>
    <row r="1790" spans="1:3" ht="39.75" customHeight="1">
      <c r="A1790" s="25"/>
      <c r="B1790"/>
      <c r="C1790" s="12"/>
    </row>
    <row r="1791" spans="1:3" ht="39.75" customHeight="1">
      <c r="A1791" s="25"/>
      <c r="B1791"/>
      <c r="C1791" s="12"/>
    </row>
    <row r="1792" spans="1:3" ht="52.5" customHeight="1">
      <c r="A1792" s="25"/>
      <c r="B1792"/>
      <c r="C1792" s="12"/>
    </row>
    <row r="1793" spans="1:3" ht="39.75" customHeight="1">
      <c r="A1793" s="25"/>
      <c r="B1793"/>
      <c r="C1793" s="12"/>
    </row>
    <row r="1794" spans="1:3" ht="39.75" customHeight="1">
      <c r="A1794" s="25"/>
      <c r="B1794"/>
      <c r="C1794" s="12"/>
    </row>
    <row r="1795" spans="1:3" ht="52.5" customHeight="1">
      <c r="A1795" s="25"/>
      <c r="B1795"/>
      <c r="C1795" s="12"/>
    </row>
    <row r="1796" spans="1:3" ht="39.75" customHeight="1">
      <c r="A1796" s="25"/>
      <c r="B1796"/>
      <c r="C1796" s="12"/>
    </row>
    <row r="1797" spans="1:3" ht="39.75" customHeight="1">
      <c r="A1797" s="25"/>
      <c r="B1797"/>
      <c r="C1797" s="12"/>
    </row>
    <row r="1798" spans="1:3" ht="39.75" customHeight="1">
      <c r="A1798" s="25"/>
      <c r="B1798"/>
      <c r="C1798" s="12"/>
    </row>
    <row r="1799" spans="1:3" ht="15">
      <c r="A1799" s="25"/>
      <c r="B1799"/>
      <c r="C1799" s="12"/>
    </row>
    <row r="1800" spans="1:3" ht="27" customHeight="1">
      <c r="A1800" s="25"/>
      <c r="B1800"/>
      <c r="C1800" s="12"/>
    </row>
    <row r="1801" spans="1:3" ht="39.75" customHeight="1">
      <c r="A1801" s="25"/>
      <c r="B1801"/>
      <c r="C1801" s="12"/>
    </row>
    <row r="1802" spans="1:3" ht="27" customHeight="1">
      <c r="A1802" s="25"/>
      <c r="B1802"/>
      <c r="C1802" s="12"/>
    </row>
    <row r="1803" spans="1:3" ht="27" customHeight="1">
      <c r="A1803" s="25"/>
      <c r="B1803"/>
      <c r="C1803" s="12"/>
    </row>
    <row r="1804" spans="1:3" ht="39.75" customHeight="1">
      <c r="A1804" s="25"/>
      <c r="B1804"/>
      <c r="C1804" s="12"/>
    </row>
    <row r="1805" spans="1:3" ht="52.5" customHeight="1">
      <c r="A1805" s="25"/>
      <c r="B1805"/>
      <c r="C1805" s="12"/>
    </row>
    <row r="1806" spans="1:3" ht="15">
      <c r="A1806" s="25"/>
      <c r="B1806"/>
      <c r="C1806" s="12"/>
    </row>
    <row r="1807" spans="1:3" ht="27" customHeight="1">
      <c r="A1807" s="25"/>
      <c r="B1807"/>
      <c r="C1807" s="12"/>
    </row>
    <row r="1808" spans="1:3" ht="15">
      <c r="A1808" s="25"/>
      <c r="B1808"/>
      <c r="C1808" s="12"/>
    </row>
    <row r="1809" spans="1:3" ht="15">
      <c r="A1809" s="25"/>
      <c r="B1809"/>
      <c r="C1809" s="12"/>
    </row>
    <row r="1810" spans="1:3" ht="15">
      <c r="A1810" s="25"/>
      <c r="B1810"/>
      <c r="C1810" s="12"/>
    </row>
    <row r="1811" spans="1:3" ht="27" customHeight="1">
      <c r="A1811" s="25"/>
      <c r="B1811"/>
      <c r="C1811" s="12"/>
    </row>
    <row r="1812" spans="1:3" ht="15">
      <c r="A1812" s="25"/>
      <c r="B1812"/>
      <c r="C1812" s="12"/>
    </row>
    <row r="1813" spans="1:3" ht="15">
      <c r="A1813" s="25"/>
      <c r="B1813"/>
      <c r="C1813" s="12"/>
    </row>
    <row r="1814" spans="1:3" ht="27" customHeight="1">
      <c r="A1814" s="25"/>
      <c r="B1814"/>
      <c r="C1814" s="12"/>
    </row>
    <row r="1815" spans="1:3" ht="15">
      <c r="A1815" s="25"/>
      <c r="B1815"/>
      <c r="C1815" s="12"/>
    </row>
    <row r="1816" spans="1:3" ht="15">
      <c r="A1816" s="25"/>
      <c r="B1816"/>
      <c r="C1816" s="12"/>
    </row>
    <row r="1817" spans="1:3" ht="27" customHeight="1">
      <c r="A1817" s="25"/>
      <c r="B1817"/>
      <c r="C1817" s="12"/>
    </row>
    <row r="1818" spans="1:3" ht="27" customHeight="1">
      <c r="A1818" s="25"/>
      <c r="B1818"/>
      <c r="C1818" s="12"/>
    </row>
    <row r="1819" spans="1:3" ht="27" customHeight="1">
      <c r="A1819" s="25"/>
      <c r="B1819"/>
      <c r="C1819" s="12"/>
    </row>
    <row r="1820" spans="1:3" ht="27" customHeight="1">
      <c r="A1820" s="25"/>
      <c r="B1820"/>
      <c r="C1820" s="12"/>
    </row>
    <row r="1821" spans="1:3" ht="15">
      <c r="A1821" s="25"/>
      <c r="B1821"/>
      <c r="C1821" s="12"/>
    </row>
    <row r="1822" spans="1:3" ht="27" customHeight="1">
      <c r="A1822" s="25"/>
      <c r="B1822"/>
      <c r="C1822" s="12"/>
    </row>
    <row r="1823" spans="1:3" ht="27" customHeight="1">
      <c r="A1823" s="25"/>
      <c r="B1823"/>
      <c r="C1823" s="12"/>
    </row>
    <row r="1824" spans="1:3" ht="15">
      <c r="A1824" s="25"/>
      <c r="B1824"/>
      <c r="C1824" s="12"/>
    </row>
    <row r="1825" spans="1:3" ht="15">
      <c r="A1825" s="25"/>
      <c r="B1825"/>
      <c r="C1825" s="12"/>
    </row>
    <row r="1826" spans="1:3" ht="27" customHeight="1">
      <c r="A1826" s="25"/>
      <c r="B1826"/>
      <c r="C1826" s="12"/>
    </row>
    <row r="1827" spans="1:3" ht="39.75" customHeight="1">
      <c r="A1827" s="25"/>
      <c r="B1827"/>
      <c r="C1827" s="12"/>
    </row>
    <row r="1828" spans="1:3" ht="15">
      <c r="A1828" s="25"/>
      <c r="B1828"/>
      <c r="C1828" s="12"/>
    </row>
    <row r="1829" spans="1:3" ht="15">
      <c r="A1829" s="25"/>
      <c r="B1829"/>
      <c r="C1829" s="12"/>
    </row>
    <row r="1830" spans="1:3" ht="15">
      <c r="A1830" s="25"/>
      <c r="B1830"/>
      <c r="C1830" s="12"/>
    </row>
    <row r="1831" spans="1:3" ht="15">
      <c r="A1831" s="25"/>
      <c r="B1831"/>
      <c r="C1831" s="12"/>
    </row>
    <row r="1832" spans="1:3" ht="15">
      <c r="A1832" s="25"/>
      <c r="B1832"/>
      <c r="C1832" s="12"/>
    </row>
    <row r="1833" spans="1:3" ht="39.75" customHeight="1">
      <c r="A1833" s="25"/>
      <c r="B1833"/>
      <c r="C1833" s="12"/>
    </row>
    <row r="1834" spans="1:3" ht="15">
      <c r="A1834" s="25"/>
      <c r="B1834"/>
      <c r="C1834" s="12"/>
    </row>
    <row r="1835" spans="1:3" ht="15">
      <c r="A1835" s="25"/>
      <c r="B1835"/>
      <c r="C1835" s="12"/>
    </row>
    <row r="1836" spans="1:3" ht="15">
      <c r="A1836" s="25"/>
      <c r="B1836"/>
      <c r="C1836" s="12"/>
    </row>
    <row r="1837" spans="1:3" ht="15">
      <c r="A1837" s="25"/>
      <c r="B1837"/>
      <c r="C1837" s="12"/>
    </row>
    <row r="1838" spans="1:3" ht="27" customHeight="1">
      <c r="A1838" s="25"/>
      <c r="B1838"/>
      <c r="C1838" s="12"/>
    </row>
    <row r="1839" spans="1:3" ht="15">
      <c r="A1839" s="25"/>
      <c r="B1839"/>
      <c r="C1839" s="12"/>
    </row>
    <row r="1840" spans="1:3" ht="15">
      <c r="A1840" s="25"/>
      <c r="B1840"/>
      <c r="C1840" s="12"/>
    </row>
    <row r="1841" spans="1:3" ht="15">
      <c r="A1841" s="25"/>
      <c r="B1841"/>
      <c r="C1841" s="12"/>
    </row>
    <row r="1842" spans="1:3" ht="15">
      <c r="A1842" s="25"/>
      <c r="B1842"/>
      <c r="C1842" s="12"/>
    </row>
    <row r="1843" spans="1:3" ht="15">
      <c r="A1843" s="25"/>
      <c r="B1843"/>
      <c r="C1843" s="12"/>
    </row>
    <row r="1844" spans="1:3" ht="15">
      <c r="A1844" s="25"/>
      <c r="B1844"/>
      <c r="C1844" s="12"/>
    </row>
    <row r="1845" spans="1:3" ht="15">
      <c r="A1845" s="25"/>
      <c r="B1845"/>
      <c r="C1845" s="12"/>
    </row>
    <row r="1846" spans="1:3" ht="15">
      <c r="A1846" s="25"/>
      <c r="B1846"/>
      <c r="C1846" s="12"/>
    </row>
    <row r="1847" spans="1:3" ht="27" customHeight="1">
      <c r="A1847" s="25"/>
      <c r="B1847"/>
      <c r="C1847" s="12"/>
    </row>
    <row r="1848" spans="1:3" ht="15">
      <c r="A1848" s="25"/>
      <c r="B1848"/>
      <c r="C1848" s="12"/>
    </row>
    <row r="1849" spans="1:3" ht="27" customHeight="1">
      <c r="A1849" s="25"/>
      <c r="B1849"/>
      <c r="C1849" s="12"/>
    </row>
    <row r="1850" spans="1:3" ht="27" customHeight="1">
      <c r="A1850" s="25"/>
      <c r="B1850"/>
      <c r="C1850" s="12"/>
    </row>
    <row r="1851" spans="1:3" ht="27" customHeight="1">
      <c r="A1851" s="25"/>
      <c r="B1851"/>
      <c r="C1851" s="12"/>
    </row>
    <row r="1852" spans="1:3" ht="15">
      <c r="A1852" s="25"/>
      <c r="B1852"/>
      <c r="C1852" s="12"/>
    </row>
    <row r="1853" spans="1:3" ht="15">
      <c r="A1853" s="25"/>
      <c r="B1853"/>
      <c r="C1853" s="12"/>
    </row>
    <row r="1854" spans="1:3" ht="15">
      <c r="A1854" s="25"/>
      <c r="B1854"/>
      <c r="C1854" s="12"/>
    </row>
    <row r="1855" spans="1:3" ht="15">
      <c r="A1855" s="25"/>
      <c r="B1855"/>
      <c r="C1855" s="12"/>
    </row>
    <row r="1856" spans="1:3" ht="15">
      <c r="A1856" s="25"/>
      <c r="B1856"/>
      <c r="C1856" s="12"/>
    </row>
    <row r="1857" spans="1:3" ht="15">
      <c r="A1857" s="25"/>
      <c r="B1857"/>
      <c r="C1857" s="12"/>
    </row>
    <row r="1858" spans="1:3" ht="15">
      <c r="A1858" s="25"/>
      <c r="B1858"/>
      <c r="C1858" s="12"/>
    </row>
    <row r="1859" spans="1:3" ht="27" customHeight="1">
      <c r="A1859" s="25"/>
      <c r="B1859"/>
      <c r="C1859" s="12"/>
    </row>
    <row r="1860" spans="1:3" ht="27" customHeight="1">
      <c r="A1860" s="25"/>
      <c r="B1860"/>
      <c r="C1860" s="12"/>
    </row>
    <row r="1861" spans="1:3" ht="15">
      <c r="A1861" s="25"/>
      <c r="B1861"/>
      <c r="C1861" s="12"/>
    </row>
    <row r="1862" spans="1:3" ht="15">
      <c r="A1862" s="25"/>
      <c r="B1862"/>
      <c r="C1862" s="12"/>
    </row>
    <row r="1863" spans="1:3" ht="15">
      <c r="A1863" s="25"/>
      <c r="B1863"/>
      <c r="C1863" s="12"/>
    </row>
    <row r="1864" spans="1:3" ht="27" customHeight="1">
      <c r="A1864" s="25"/>
      <c r="B1864"/>
      <c r="C1864" s="12"/>
    </row>
    <row r="1865" spans="1:3" ht="27" customHeight="1">
      <c r="A1865" s="25"/>
      <c r="B1865"/>
      <c r="C1865" s="12"/>
    </row>
    <row r="1866" spans="1:3" ht="15">
      <c r="A1866" s="25"/>
      <c r="B1866"/>
      <c r="C1866" s="12"/>
    </row>
    <row r="1867" spans="1:3" ht="27" customHeight="1">
      <c r="A1867" s="25"/>
      <c r="B1867"/>
      <c r="C1867" s="12"/>
    </row>
    <row r="1868" spans="1:3" ht="15">
      <c r="A1868" s="25"/>
      <c r="B1868"/>
      <c r="C1868" s="12"/>
    </row>
    <row r="1869" spans="1:3" ht="39.75" customHeight="1">
      <c r="A1869" s="25"/>
      <c r="B1869"/>
      <c r="C1869" s="12"/>
    </row>
    <row r="1870" spans="1:3" ht="39.75" customHeight="1">
      <c r="A1870" s="25"/>
      <c r="B1870"/>
      <c r="C1870" s="12"/>
    </row>
    <row r="1871" spans="1:3" ht="39.75" customHeight="1">
      <c r="A1871" s="25"/>
      <c r="B1871"/>
      <c r="C1871" s="12"/>
    </row>
    <row r="1872" spans="1:3" ht="27" customHeight="1">
      <c r="A1872" s="25"/>
      <c r="B1872"/>
      <c r="C1872" s="12"/>
    </row>
    <row r="1873" spans="1:3" ht="27" customHeight="1">
      <c r="A1873" s="25"/>
      <c r="B1873"/>
      <c r="C1873" s="12"/>
    </row>
    <row r="1874" spans="1:3" ht="27" customHeight="1">
      <c r="A1874" s="25"/>
      <c r="B1874"/>
      <c r="C1874" s="12"/>
    </row>
    <row r="1875" spans="1:3" ht="27" customHeight="1">
      <c r="A1875" s="25"/>
      <c r="B1875"/>
      <c r="C1875" s="12"/>
    </row>
    <row r="1876" spans="1:3" ht="27" customHeight="1">
      <c r="A1876" s="25"/>
      <c r="B1876"/>
      <c r="C1876" s="12"/>
    </row>
    <row r="1877" spans="1:3" ht="27" customHeight="1">
      <c r="A1877" s="25"/>
      <c r="B1877"/>
      <c r="C1877" s="12"/>
    </row>
    <row r="1878" spans="1:3" ht="15">
      <c r="A1878" s="25"/>
      <c r="B1878"/>
      <c r="C1878" s="12"/>
    </row>
    <row r="1879" spans="1:3" ht="27" customHeight="1">
      <c r="A1879" s="25"/>
      <c r="B1879"/>
      <c r="C1879" s="12"/>
    </row>
    <row r="1880" spans="1:3" ht="15">
      <c r="A1880" s="25"/>
      <c r="B1880"/>
      <c r="C1880" s="12"/>
    </row>
    <row r="1881" spans="1:3" ht="15">
      <c r="A1881" s="25"/>
      <c r="B1881"/>
      <c r="C1881" s="12"/>
    </row>
    <row r="1882" spans="1:3" ht="15">
      <c r="A1882" s="25"/>
      <c r="B1882"/>
      <c r="C1882" s="12"/>
    </row>
    <row r="1883" spans="1:3" ht="15">
      <c r="A1883" s="25"/>
      <c r="B1883"/>
      <c r="C1883" s="12"/>
    </row>
    <row r="1884" spans="1:3" ht="15">
      <c r="A1884" s="25"/>
      <c r="B1884"/>
      <c r="C1884" s="12"/>
    </row>
    <row r="1885" spans="1:3" ht="39.75" customHeight="1">
      <c r="A1885" s="25"/>
      <c r="B1885"/>
      <c r="C1885" s="12"/>
    </row>
    <row r="1886" spans="1:3" ht="15">
      <c r="A1886" s="25"/>
      <c r="B1886"/>
      <c r="C1886" s="12"/>
    </row>
    <row r="1887" spans="1:3" ht="15">
      <c r="A1887" s="25"/>
      <c r="B1887"/>
      <c r="C1887" s="12"/>
    </row>
    <row r="1888" spans="1:3" ht="15">
      <c r="A1888" s="25"/>
      <c r="B1888"/>
      <c r="C1888" s="12"/>
    </row>
    <row r="1889" spans="1:3" ht="39.75" customHeight="1">
      <c r="A1889" s="25"/>
      <c r="B1889"/>
      <c r="C1889" s="12"/>
    </row>
    <row r="1890" spans="1:3" ht="15">
      <c r="A1890" s="25"/>
      <c r="B1890"/>
      <c r="C1890" s="12"/>
    </row>
    <row r="1891" spans="1:3" ht="27" customHeight="1">
      <c r="A1891" s="25"/>
      <c r="B1891"/>
      <c r="C1891" s="12"/>
    </row>
    <row r="1892" spans="1:3" ht="15">
      <c r="A1892" s="25"/>
      <c r="B1892"/>
      <c r="C1892" s="12"/>
    </row>
    <row r="1893" spans="1:3" ht="27" customHeight="1">
      <c r="A1893" s="25"/>
      <c r="B1893"/>
      <c r="C1893" s="12"/>
    </row>
    <row r="1894" spans="1:3" ht="15">
      <c r="A1894" s="25"/>
      <c r="B1894"/>
      <c r="C1894" s="12"/>
    </row>
    <row r="1895" spans="1:3" ht="15">
      <c r="A1895" s="25"/>
      <c r="B1895"/>
      <c r="C1895" s="12"/>
    </row>
    <row r="1896" spans="1:3" ht="27" customHeight="1">
      <c r="A1896" s="25"/>
      <c r="B1896"/>
      <c r="C1896" s="12"/>
    </row>
    <row r="1897" spans="1:3" ht="27" customHeight="1">
      <c r="A1897" s="25"/>
      <c r="B1897"/>
      <c r="C1897" s="12"/>
    </row>
    <row r="1898" spans="1:3" ht="15">
      <c r="A1898" s="25"/>
      <c r="B1898"/>
      <c r="C1898" s="12"/>
    </row>
    <row r="1899" spans="1:3" ht="15">
      <c r="A1899" s="25"/>
      <c r="B1899"/>
      <c r="C1899" s="12"/>
    </row>
    <row r="1900" spans="1:3" ht="15">
      <c r="A1900" s="25"/>
      <c r="B1900"/>
      <c r="C1900" s="12"/>
    </row>
    <row r="1901" spans="1:3" ht="15">
      <c r="A1901" s="25"/>
      <c r="B1901"/>
      <c r="C1901" s="12"/>
    </row>
    <row r="1902" spans="1:3" ht="15">
      <c r="A1902" s="25"/>
      <c r="B1902"/>
      <c r="C1902" s="12"/>
    </row>
    <row r="1903" spans="1:3" ht="15">
      <c r="A1903" s="25"/>
      <c r="B1903"/>
      <c r="C1903" s="12"/>
    </row>
    <row r="1904" spans="1:3" ht="15">
      <c r="A1904" s="25"/>
      <c r="B1904"/>
      <c r="C1904" s="12"/>
    </row>
    <row r="1905" spans="1:3" ht="15">
      <c r="A1905" s="25"/>
      <c r="B1905"/>
      <c r="C1905" s="12"/>
    </row>
    <row r="1906" spans="1:3" ht="15">
      <c r="A1906" s="25"/>
      <c r="B1906"/>
      <c r="C1906" s="12"/>
    </row>
    <row r="1907" spans="1:3" ht="15">
      <c r="A1907" s="25"/>
      <c r="B1907"/>
      <c r="C1907" s="12"/>
    </row>
    <row r="1908" spans="1:3" ht="27" customHeight="1">
      <c r="A1908" s="25"/>
      <c r="B1908"/>
      <c r="C1908" s="12"/>
    </row>
    <row r="1909" spans="1:3" ht="27" customHeight="1">
      <c r="A1909" s="25"/>
      <c r="B1909"/>
      <c r="C1909" s="12"/>
    </row>
    <row r="1910" spans="1:3" ht="15">
      <c r="A1910" s="25"/>
      <c r="B1910"/>
      <c r="C1910" s="12"/>
    </row>
    <row r="1911" spans="1:3" ht="27" customHeight="1">
      <c r="A1911" s="25"/>
      <c r="B1911"/>
      <c r="C1911" s="12"/>
    </row>
    <row r="1912" spans="1:3" ht="15">
      <c r="A1912" s="25"/>
      <c r="B1912"/>
      <c r="C1912" s="12"/>
    </row>
    <row r="1913" spans="1:3" ht="15">
      <c r="A1913" s="25"/>
      <c r="B1913"/>
      <c r="C1913" s="12"/>
    </row>
    <row r="1914" spans="1:3" ht="27" customHeight="1">
      <c r="A1914" s="25"/>
      <c r="B1914"/>
      <c r="C1914" s="12"/>
    </row>
    <row r="1915" spans="1:3" ht="27" customHeight="1">
      <c r="A1915" s="25"/>
      <c r="B1915"/>
      <c r="C1915" s="12"/>
    </row>
    <row r="1916" spans="1:3" ht="27" customHeight="1">
      <c r="A1916" s="25"/>
      <c r="B1916"/>
      <c r="C1916" s="12"/>
    </row>
    <row r="1917" spans="1:3" ht="15">
      <c r="A1917" s="25"/>
      <c r="B1917"/>
      <c r="C1917" s="12"/>
    </row>
    <row r="1918" spans="1:3" ht="15">
      <c r="A1918" s="25"/>
      <c r="B1918"/>
      <c r="C1918" s="12"/>
    </row>
    <row r="1919" spans="1:3" ht="15">
      <c r="A1919" s="25"/>
      <c r="B1919"/>
      <c r="C1919" s="12"/>
    </row>
    <row r="1920" spans="1:3" ht="15">
      <c r="A1920" s="25"/>
      <c r="B1920"/>
      <c r="C1920" s="12"/>
    </row>
    <row r="1921" spans="1:3" ht="15">
      <c r="A1921" s="25"/>
      <c r="B1921"/>
      <c r="C1921" s="12"/>
    </row>
    <row r="1922" spans="1:3" ht="15">
      <c r="A1922" s="25"/>
      <c r="B1922"/>
      <c r="C1922" s="12"/>
    </row>
    <row r="1923" spans="1:3" ht="15">
      <c r="A1923" s="25"/>
      <c r="B1923"/>
      <c r="C1923" s="12"/>
    </row>
    <row r="1924" spans="1:3" ht="27" customHeight="1">
      <c r="A1924" s="25"/>
      <c r="B1924"/>
      <c r="C1924" s="12"/>
    </row>
    <row r="1925" spans="1:3" ht="15">
      <c r="A1925" s="25"/>
      <c r="B1925"/>
      <c r="C1925" s="12"/>
    </row>
    <row r="1926" spans="1:3" ht="27" customHeight="1">
      <c r="A1926" s="25"/>
      <c r="B1926"/>
      <c r="C1926" s="12"/>
    </row>
    <row r="1927" spans="1:3" ht="15">
      <c r="A1927" s="25"/>
      <c r="B1927"/>
      <c r="C1927" s="12"/>
    </row>
    <row r="1928" spans="1:3" ht="39.75" customHeight="1">
      <c r="A1928" s="25"/>
      <c r="B1928"/>
      <c r="C1928" s="12"/>
    </row>
    <row r="1929" spans="1:3" ht="39.75" customHeight="1">
      <c r="A1929" s="25"/>
      <c r="B1929"/>
      <c r="C1929" s="12"/>
    </row>
    <row r="1930" spans="1:3" ht="15">
      <c r="A1930" s="25"/>
      <c r="B1930"/>
      <c r="C1930" s="12"/>
    </row>
    <row r="1931" spans="1:3" ht="15">
      <c r="A1931" s="25"/>
      <c r="B1931"/>
      <c r="C1931" s="12"/>
    </row>
    <row r="1932" spans="1:3" ht="15">
      <c r="A1932" s="25"/>
      <c r="B1932"/>
      <c r="C1932" s="12"/>
    </row>
    <row r="1933" spans="1:3" ht="15">
      <c r="A1933" s="25"/>
      <c r="B1933"/>
      <c r="C1933" s="12"/>
    </row>
    <row r="1934" spans="1:3" ht="15">
      <c r="A1934" s="25"/>
      <c r="B1934"/>
      <c r="C1934" s="12"/>
    </row>
    <row r="1935" spans="1:3" ht="39.75" customHeight="1">
      <c r="A1935" s="25"/>
      <c r="B1935"/>
      <c r="C1935" s="12"/>
    </row>
    <row r="1936" spans="1:3" ht="15">
      <c r="A1936" s="25"/>
      <c r="B1936"/>
      <c r="C1936" s="12"/>
    </row>
    <row r="1937" spans="1:3" ht="39.75" customHeight="1">
      <c r="A1937" s="25"/>
      <c r="B1937"/>
      <c r="C1937" s="12"/>
    </row>
    <row r="1938" spans="1:3" ht="39.75" customHeight="1">
      <c r="A1938" s="25"/>
      <c r="B1938"/>
      <c r="C1938" s="12"/>
    </row>
    <row r="1939" spans="1:3" ht="15">
      <c r="A1939" s="25"/>
      <c r="B1939"/>
      <c r="C1939" s="12"/>
    </row>
    <row r="1940" spans="1:3" ht="15">
      <c r="A1940" s="25"/>
      <c r="B1940"/>
      <c r="C1940" s="12"/>
    </row>
    <row r="1941" spans="1:3" ht="27" customHeight="1">
      <c r="A1941" s="25"/>
      <c r="B1941"/>
      <c r="C1941" s="12"/>
    </row>
    <row r="1942" spans="1:3" ht="15">
      <c r="A1942" s="25"/>
      <c r="B1942"/>
      <c r="C1942" s="12"/>
    </row>
    <row r="1943" spans="1:3" ht="27" customHeight="1">
      <c r="A1943" s="25"/>
      <c r="B1943"/>
      <c r="C1943" s="12"/>
    </row>
    <row r="1944" spans="1:3" ht="27" customHeight="1">
      <c r="A1944" s="25"/>
      <c r="B1944"/>
      <c r="C1944" s="12"/>
    </row>
    <row r="1945" spans="1:3" ht="15">
      <c r="A1945" s="25"/>
      <c r="B1945"/>
      <c r="C1945" s="12"/>
    </row>
    <row r="1946" spans="1:3" ht="39.75" customHeight="1">
      <c r="A1946" s="25"/>
      <c r="B1946"/>
      <c r="C1946" s="12"/>
    </row>
    <row r="1947" spans="1:3" ht="39.75" customHeight="1">
      <c r="A1947" s="25"/>
      <c r="B1947"/>
      <c r="C1947" s="12"/>
    </row>
    <row r="1948" spans="1:3" ht="27" customHeight="1">
      <c r="A1948" s="25"/>
      <c r="B1948"/>
      <c r="C1948" s="12"/>
    </row>
    <row r="1949" spans="1:3" ht="27" customHeight="1">
      <c r="A1949" s="25"/>
      <c r="B1949"/>
      <c r="C1949" s="12"/>
    </row>
    <row r="1950" spans="1:3" ht="27" customHeight="1">
      <c r="A1950" s="25"/>
      <c r="B1950"/>
      <c r="C1950" s="12"/>
    </row>
    <row r="1951" spans="1:3" ht="39.75" customHeight="1">
      <c r="A1951" s="25"/>
      <c r="B1951"/>
      <c r="C1951" s="12"/>
    </row>
    <row r="1952" spans="1:3" ht="39.75" customHeight="1">
      <c r="A1952" s="25"/>
      <c r="B1952"/>
      <c r="C1952" s="12"/>
    </row>
    <row r="1953" spans="1:3" ht="15">
      <c r="A1953" s="25"/>
      <c r="B1953"/>
      <c r="C1953" s="12"/>
    </row>
    <row r="1954" spans="1:3" ht="15">
      <c r="A1954" s="25"/>
      <c r="B1954"/>
      <c r="C1954" s="12"/>
    </row>
    <row r="1955" spans="1:3" ht="15">
      <c r="A1955" s="25"/>
      <c r="B1955"/>
      <c r="C1955" s="12"/>
    </row>
    <row r="1956" spans="1:3" ht="15">
      <c r="A1956" s="25"/>
      <c r="B1956"/>
      <c r="C1956" s="12"/>
    </row>
    <row r="1957" spans="1:3" ht="39.75" customHeight="1">
      <c r="A1957" s="25"/>
      <c r="B1957"/>
      <c r="C1957" s="12"/>
    </row>
    <row r="1958" spans="1:3" ht="15">
      <c r="A1958" s="25"/>
      <c r="B1958"/>
      <c r="C1958" s="12"/>
    </row>
    <row r="1959" spans="1:3" ht="15">
      <c r="A1959" s="25"/>
      <c r="B1959"/>
      <c r="C1959" s="12"/>
    </row>
    <row r="1960" spans="1:3" ht="15">
      <c r="A1960" s="25"/>
      <c r="B1960"/>
      <c r="C1960" s="12"/>
    </row>
    <row r="1961" spans="1:3" ht="15">
      <c r="A1961" s="25"/>
      <c r="B1961"/>
      <c r="C1961" s="12"/>
    </row>
    <row r="1962" spans="1:3" ht="27" customHeight="1">
      <c r="A1962" s="25"/>
      <c r="B1962"/>
      <c r="C1962" s="12"/>
    </row>
    <row r="1963" spans="1:3" ht="15">
      <c r="A1963" s="25"/>
      <c r="B1963"/>
      <c r="C1963" s="12"/>
    </row>
    <row r="1964" spans="1:3" ht="15">
      <c r="A1964" s="25"/>
      <c r="B1964"/>
      <c r="C1964" s="12"/>
    </row>
    <row r="1965" spans="1:3" ht="15">
      <c r="A1965" s="25"/>
      <c r="B1965"/>
      <c r="C1965" s="12"/>
    </row>
    <row r="1966" spans="1:3" ht="39.75" customHeight="1">
      <c r="A1966" s="25"/>
      <c r="B1966"/>
      <c r="C1966" s="12"/>
    </row>
    <row r="1967" spans="1:3" ht="27" customHeight="1">
      <c r="A1967" s="25"/>
      <c r="B1967"/>
      <c r="C1967" s="12"/>
    </row>
    <row r="1968" spans="1:3" ht="27" customHeight="1">
      <c r="A1968" s="25"/>
      <c r="B1968"/>
      <c r="C1968" s="12"/>
    </row>
    <row r="1969" spans="1:3" ht="39.75" customHeight="1">
      <c r="A1969" s="25"/>
      <c r="B1969"/>
      <c r="C1969" s="12"/>
    </row>
    <row r="1970" spans="1:3" ht="27" customHeight="1">
      <c r="A1970" s="25"/>
      <c r="B1970"/>
      <c r="C1970" s="12"/>
    </row>
    <row r="1971" spans="1:3" ht="15">
      <c r="A1971" s="25"/>
      <c r="B1971"/>
      <c r="C1971" s="12"/>
    </row>
    <row r="1972" spans="1:3" ht="15">
      <c r="A1972" s="25"/>
      <c r="B1972"/>
      <c r="C1972" s="12"/>
    </row>
    <row r="1973" spans="1:3" ht="27" customHeight="1">
      <c r="A1973" s="25"/>
      <c r="B1973"/>
      <c r="C1973" s="12"/>
    </row>
    <row r="1974" spans="1:3" ht="15">
      <c r="A1974" s="25"/>
      <c r="B1974"/>
      <c r="C1974" s="12"/>
    </row>
    <row r="1975" spans="1:3" ht="15">
      <c r="A1975" s="25"/>
      <c r="B1975"/>
      <c r="C1975" s="12"/>
    </row>
    <row r="1976" spans="1:3" ht="15">
      <c r="A1976" s="25"/>
      <c r="B1976"/>
      <c r="C1976" s="12"/>
    </row>
    <row r="1977" spans="1:3" ht="15">
      <c r="A1977" s="25"/>
      <c r="B1977"/>
      <c r="C1977" s="12"/>
    </row>
    <row r="1978" spans="1:3" ht="39.75" customHeight="1">
      <c r="A1978" s="25"/>
      <c r="B1978"/>
      <c r="C1978" s="12"/>
    </row>
    <row r="1979" spans="1:3" ht="15">
      <c r="A1979" s="25"/>
      <c r="B1979"/>
      <c r="C1979" s="12"/>
    </row>
    <row r="1980" spans="1:3" ht="27" customHeight="1">
      <c r="A1980" s="25"/>
      <c r="B1980"/>
      <c r="C1980" s="12"/>
    </row>
    <row r="1981" spans="1:3" ht="39.75" customHeight="1">
      <c r="A1981" s="25"/>
      <c r="B1981"/>
      <c r="C1981" s="12"/>
    </row>
    <row r="1982" spans="1:3" ht="39.75" customHeight="1">
      <c r="A1982" s="25"/>
      <c r="B1982"/>
      <c r="C1982" s="12"/>
    </row>
    <row r="1983" spans="1:3" ht="27" customHeight="1">
      <c r="A1983" s="25"/>
      <c r="B1983"/>
      <c r="C1983" s="12"/>
    </row>
    <row r="1984" spans="1:3" ht="27" customHeight="1">
      <c r="A1984" s="25"/>
      <c r="B1984"/>
      <c r="C1984" s="12"/>
    </row>
    <row r="1985" spans="1:3" ht="39.75" customHeight="1">
      <c r="A1985" s="25"/>
      <c r="B1985"/>
      <c r="C1985" s="12"/>
    </row>
    <row r="1986" spans="1:3" ht="27" customHeight="1">
      <c r="A1986" s="25"/>
      <c r="B1986"/>
      <c r="C1986" s="12"/>
    </row>
    <row r="1987" spans="1:3" ht="27" customHeight="1">
      <c r="A1987" s="25"/>
      <c r="B1987"/>
      <c r="C1987" s="12"/>
    </row>
    <row r="1988" spans="1:3" ht="15">
      <c r="A1988" s="25"/>
      <c r="B1988"/>
      <c r="C1988" s="12"/>
    </row>
    <row r="1989" spans="1:3" ht="39.75" customHeight="1">
      <c r="A1989" s="25"/>
      <c r="B1989"/>
      <c r="C1989" s="12"/>
    </row>
    <row r="1990" spans="1:3" ht="27" customHeight="1">
      <c r="A1990" s="25"/>
      <c r="B1990"/>
      <c r="C1990" s="12"/>
    </row>
    <row r="1991" spans="1:3" ht="27" customHeight="1">
      <c r="A1991" s="25"/>
      <c r="B1991"/>
      <c r="C1991" s="12"/>
    </row>
    <row r="1992" spans="1:3" ht="27" customHeight="1">
      <c r="A1992" s="25"/>
      <c r="B1992"/>
      <c r="C1992" s="12"/>
    </row>
    <row r="1993" spans="1:3" ht="15">
      <c r="A1993" s="25"/>
      <c r="B1993"/>
      <c r="C1993" s="12"/>
    </row>
    <row r="1994" spans="1:3" ht="15">
      <c r="A1994" s="25"/>
      <c r="B1994"/>
      <c r="C1994" s="12"/>
    </row>
    <row r="1995" spans="1:3" ht="15">
      <c r="A1995" s="25"/>
      <c r="B1995"/>
      <c r="C1995" s="12"/>
    </row>
    <row r="1996" spans="1:3" ht="15">
      <c r="A1996" s="25"/>
      <c r="B1996"/>
      <c r="C1996" s="12"/>
    </row>
    <row r="1997" spans="1:3" ht="15">
      <c r="A1997" s="25"/>
      <c r="B1997"/>
      <c r="C1997" s="12"/>
    </row>
    <row r="1998" spans="1:3" ht="15">
      <c r="A1998" s="25"/>
      <c r="B1998"/>
      <c r="C1998" s="12"/>
    </row>
    <row r="1999" spans="1:3" ht="27" customHeight="1">
      <c r="A1999" s="25"/>
      <c r="B1999"/>
      <c r="C1999" s="12"/>
    </row>
    <row r="2000" spans="1:3" ht="27" customHeight="1">
      <c r="A2000" s="25"/>
      <c r="B2000"/>
      <c r="C2000" s="12"/>
    </row>
    <row r="2001" spans="1:3" ht="15">
      <c r="A2001" s="25"/>
      <c r="B2001"/>
      <c r="C2001" s="12"/>
    </row>
    <row r="2002" spans="1:3" ht="39.75" customHeight="1">
      <c r="A2002" s="25"/>
      <c r="B2002"/>
      <c r="C2002" s="12"/>
    </row>
    <row r="2003" spans="1:3" ht="15">
      <c r="A2003" s="25"/>
      <c r="B2003"/>
      <c r="C2003" s="12"/>
    </row>
    <row r="2004" spans="1:3" ht="39.75" customHeight="1">
      <c r="A2004" s="25"/>
      <c r="B2004"/>
      <c r="C2004" s="12"/>
    </row>
    <row r="2005" spans="1:3" ht="15">
      <c r="A2005" s="25"/>
      <c r="B2005"/>
      <c r="C2005" s="12"/>
    </row>
    <row r="2006" spans="1:3" ht="39.75" customHeight="1">
      <c r="A2006" s="25"/>
      <c r="B2006"/>
      <c r="C2006" s="12"/>
    </row>
    <row r="2007" spans="1:3" ht="15">
      <c r="A2007" s="25"/>
      <c r="B2007"/>
      <c r="C2007" s="12"/>
    </row>
    <row r="2008" spans="1:3" ht="27" customHeight="1">
      <c r="A2008" s="25"/>
      <c r="B2008"/>
      <c r="C2008" s="12"/>
    </row>
    <row r="2009" spans="1:3" ht="27" customHeight="1">
      <c r="A2009" s="25"/>
      <c r="B2009"/>
      <c r="C2009" s="12"/>
    </row>
    <row r="2010" spans="1:3" ht="15">
      <c r="A2010" s="25"/>
      <c r="B2010"/>
      <c r="C2010" s="12"/>
    </row>
    <row r="2011" spans="1:3" ht="39.75" customHeight="1">
      <c r="A2011" s="25"/>
      <c r="B2011"/>
      <c r="C2011" s="12"/>
    </row>
    <row r="2012" spans="1:3" ht="15">
      <c r="A2012" s="25"/>
      <c r="B2012"/>
      <c r="C2012" s="12"/>
    </row>
    <row r="2013" spans="1:3" ht="39.75" customHeight="1">
      <c r="A2013" s="25"/>
      <c r="B2013"/>
      <c r="C2013" s="12"/>
    </row>
    <row r="2014" spans="1:3" ht="15">
      <c r="A2014" s="25"/>
      <c r="B2014"/>
      <c r="C2014" s="12"/>
    </row>
    <row r="2015" spans="1:3" ht="27" customHeight="1">
      <c r="A2015" s="25"/>
      <c r="B2015"/>
      <c r="C2015" s="12"/>
    </row>
    <row r="2016" spans="1:3" ht="15">
      <c r="A2016" s="25"/>
      <c r="B2016"/>
      <c r="C2016" s="12"/>
    </row>
    <row r="2017" spans="1:3" ht="27" customHeight="1">
      <c r="A2017" s="25"/>
      <c r="B2017"/>
      <c r="C2017" s="12"/>
    </row>
    <row r="2018" spans="1:3" ht="15">
      <c r="A2018" s="25"/>
      <c r="B2018"/>
      <c r="C2018" s="12"/>
    </row>
    <row r="2019" spans="1:3" ht="39.75" customHeight="1">
      <c r="A2019" s="25"/>
      <c r="B2019"/>
      <c r="C2019" s="12"/>
    </row>
    <row r="2020" spans="1:3" ht="27" customHeight="1">
      <c r="A2020" s="25"/>
      <c r="B2020"/>
      <c r="C2020" s="12"/>
    </row>
    <row r="2021" spans="1:3" ht="15">
      <c r="A2021" s="25"/>
      <c r="B2021"/>
      <c r="C2021" s="12"/>
    </row>
    <row r="2022" spans="1:3" ht="39.75" customHeight="1">
      <c r="A2022" s="25"/>
      <c r="B2022"/>
      <c r="C2022" s="12"/>
    </row>
    <row r="2023" spans="1:3" ht="15">
      <c r="A2023" s="25"/>
      <c r="B2023"/>
      <c r="C2023" s="12"/>
    </row>
    <row r="2024" spans="1:3" ht="15">
      <c r="A2024" s="25"/>
      <c r="B2024"/>
      <c r="C2024" s="12"/>
    </row>
    <row r="2025" spans="1:3" ht="15">
      <c r="A2025" s="25"/>
      <c r="B2025"/>
      <c r="C2025" s="12"/>
    </row>
    <row r="2026" spans="1:3" ht="15">
      <c r="A2026" s="25"/>
      <c r="B2026"/>
      <c r="C2026" s="12"/>
    </row>
    <row r="2027" spans="1:3" ht="15">
      <c r="A2027" s="25"/>
      <c r="B2027"/>
      <c r="C2027" s="12"/>
    </row>
    <row r="2028" spans="1:3" ht="15">
      <c r="A2028" s="25"/>
      <c r="B2028"/>
      <c r="C2028" s="12"/>
    </row>
    <row r="2029" spans="1:3" ht="15">
      <c r="A2029" s="25"/>
      <c r="B2029"/>
      <c r="C2029" s="12"/>
    </row>
    <row r="2030" spans="1:3" ht="27" customHeight="1">
      <c r="A2030" s="25"/>
      <c r="B2030"/>
      <c r="C2030" s="12"/>
    </row>
    <row r="2031" spans="1:3" ht="15">
      <c r="A2031" s="25"/>
      <c r="B2031"/>
      <c r="C2031" s="12"/>
    </row>
    <row r="2032" spans="1:3" ht="15">
      <c r="A2032" s="25"/>
      <c r="B2032"/>
      <c r="C2032" s="12"/>
    </row>
    <row r="2033" spans="1:3" ht="15">
      <c r="A2033" s="25"/>
      <c r="B2033"/>
      <c r="C2033" s="12"/>
    </row>
    <row r="2034" spans="1:3" ht="15">
      <c r="A2034" s="25"/>
      <c r="B2034"/>
      <c r="C2034" s="12"/>
    </row>
    <row r="2035" spans="1:3" ht="15">
      <c r="A2035" s="25"/>
      <c r="B2035"/>
      <c r="C2035" s="12"/>
    </row>
    <row r="2036" spans="1:3" ht="15">
      <c r="A2036" s="25"/>
      <c r="B2036"/>
      <c r="C2036" s="12"/>
    </row>
    <row r="2037" spans="1:3" ht="15">
      <c r="A2037" s="25"/>
      <c r="B2037"/>
      <c r="C2037" s="12"/>
    </row>
    <row r="2038" spans="1:3" ht="15">
      <c r="A2038" s="25"/>
      <c r="B2038"/>
      <c r="C2038" s="12"/>
    </row>
    <row r="2039" spans="1:3" ht="27" customHeight="1">
      <c r="A2039" s="25"/>
      <c r="B2039"/>
      <c r="C2039" s="12"/>
    </row>
    <row r="2040" spans="1:3" ht="27" customHeight="1">
      <c r="A2040" s="25"/>
      <c r="B2040"/>
      <c r="C2040" s="12"/>
    </row>
    <row r="2041" spans="1:3" ht="15">
      <c r="A2041" s="25"/>
      <c r="B2041"/>
      <c r="C2041" s="12"/>
    </row>
    <row r="2042" spans="1:3" ht="15">
      <c r="A2042" s="25"/>
      <c r="B2042"/>
      <c r="C2042" s="12"/>
    </row>
    <row r="2043" spans="1:3" ht="15">
      <c r="A2043" s="25"/>
      <c r="B2043"/>
      <c r="C2043" s="12"/>
    </row>
    <row r="2044" spans="1:3" ht="27" customHeight="1">
      <c r="A2044" s="25"/>
      <c r="B2044"/>
      <c r="C2044" s="12"/>
    </row>
    <row r="2045" spans="1:3" ht="15">
      <c r="A2045" s="25"/>
      <c r="B2045"/>
      <c r="C2045" s="12"/>
    </row>
    <row r="2046" spans="1:3" ht="15">
      <c r="A2046" s="25"/>
      <c r="B2046"/>
      <c r="C2046" s="12"/>
    </row>
    <row r="2047" spans="1:3" ht="27" customHeight="1">
      <c r="A2047" s="25"/>
      <c r="B2047"/>
      <c r="C2047" s="12"/>
    </row>
    <row r="2048" spans="1:3" ht="15">
      <c r="A2048" s="25"/>
      <c r="B2048"/>
      <c r="C2048" s="12"/>
    </row>
    <row r="2049" spans="1:3" ht="27" customHeight="1">
      <c r="A2049" s="25"/>
      <c r="B2049"/>
      <c r="C2049" s="12"/>
    </row>
    <row r="2050" spans="1:3" ht="39.75" customHeight="1">
      <c r="A2050" s="25"/>
      <c r="B2050"/>
      <c r="C2050" s="12"/>
    </row>
    <row r="2051" spans="1:3" ht="39.75" customHeight="1">
      <c r="A2051" s="25"/>
      <c r="B2051"/>
      <c r="C2051" s="12"/>
    </row>
    <row r="2052" spans="1:3" ht="15">
      <c r="A2052" s="25"/>
      <c r="B2052"/>
      <c r="C2052" s="12"/>
    </row>
    <row r="2053" spans="1:3" ht="15">
      <c r="A2053" s="25"/>
      <c r="B2053"/>
      <c r="C2053" s="12"/>
    </row>
    <row r="2054" spans="1:3" ht="27" customHeight="1">
      <c r="A2054" s="25"/>
      <c r="B2054"/>
      <c r="C2054" s="12"/>
    </row>
    <row r="2055" spans="1:3" ht="39.75" customHeight="1">
      <c r="A2055" s="25"/>
      <c r="B2055"/>
      <c r="C2055" s="12"/>
    </row>
    <row r="2056" spans="1:3" ht="39.75" customHeight="1">
      <c r="A2056" s="25"/>
      <c r="B2056"/>
      <c r="C2056" s="12"/>
    </row>
    <row r="2057" spans="1:3" ht="27" customHeight="1">
      <c r="A2057" s="25"/>
      <c r="B2057"/>
      <c r="C2057" s="12"/>
    </row>
    <row r="2058" spans="1:3" ht="39.75" customHeight="1">
      <c r="A2058" s="25"/>
      <c r="B2058"/>
      <c r="C2058" s="12"/>
    </row>
    <row r="2059" spans="1:3" ht="15">
      <c r="A2059" s="25"/>
      <c r="B2059"/>
      <c r="C2059" s="12"/>
    </row>
    <row r="2060" spans="1:3" ht="52.5" customHeight="1">
      <c r="A2060" s="25"/>
      <c r="B2060"/>
      <c r="C2060" s="12"/>
    </row>
    <row r="2061" spans="1:3" ht="27" customHeight="1">
      <c r="A2061" s="25"/>
      <c r="B2061"/>
      <c r="C2061" s="12"/>
    </row>
    <row r="2062" spans="1:3" ht="27" customHeight="1">
      <c r="A2062" s="25"/>
      <c r="B2062"/>
      <c r="C2062" s="12"/>
    </row>
    <row r="2063" spans="1:3" ht="27" customHeight="1">
      <c r="A2063" s="25"/>
      <c r="B2063"/>
      <c r="C2063" s="12"/>
    </row>
    <row r="2064" spans="1:3" ht="27" customHeight="1">
      <c r="A2064" s="25"/>
      <c r="B2064"/>
      <c r="C2064" s="12"/>
    </row>
    <row r="2065" spans="1:3" ht="15">
      <c r="A2065" s="25"/>
      <c r="B2065"/>
      <c r="C2065" s="12"/>
    </row>
    <row r="2066" spans="1:3" ht="39.75" customHeight="1">
      <c r="A2066" s="25"/>
      <c r="B2066"/>
      <c r="C2066" s="12"/>
    </row>
    <row r="2067" spans="1:3" ht="15">
      <c r="A2067" s="25"/>
      <c r="B2067"/>
      <c r="C2067" s="12"/>
    </row>
    <row r="2068" spans="1:3" ht="39.75" customHeight="1">
      <c r="A2068" s="25"/>
      <c r="B2068"/>
      <c r="C2068" s="12"/>
    </row>
    <row r="2069" spans="1:3" ht="15">
      <c r="A2069" s="25"/>
      <c r="B2069"/>
      <c r="C2069" s="12"/>
    </row>
    <row r="2070" spans="1:3" ht="27" customHeight="1">
      <c r="A2070" s="25"/>
      <c r="B2070"/>
      <c r="C2070" s="12"/>
    </row>
    <row r="2071" spans="1:3" ht="39.75" customHeight="1">
      <c r="A2071" s="25"/>
      <c r="B2071"/>
      <c r="C2071" s="12"/>
    </row>
    <row r="2072" spans="1:3" ht="52.5" customHeight="1">
      <c r="A2072" s="25"/>
      <c r="B2072"/>
      <c r="C2072" s="12"/>
    </row>
    <row r="2073" spans="1:3" ht="27" customHeight="1">
      <c r="A2073" s="25"/>
      <c r="B2073"/>
      <c r="C2073" s="12"/>
    </row>
    <row r="2074" spans="1:3" ht="27" customHeight="1">
      <c r="A2074" s="25"/>
      <c r="B2074"/>
      <c r="C2074" s="12"/>
    </row>
    <row r="2075" spans="1:3" ht="27" customHeight="1">
      <c r="A2075" s="25"/>
      <c r="B2075"/>
      <c r="C2075" s="12"/>
    </row>
    <row r="2076" spans="1:3" ht="27" customHeight="1">
      <c r="A2076" s="25"/>
      <c r="B2076"/>
      <c r="C2076" s="12"/>
    </row>
    <row r="2077" spans="1:3" ht="27" customHeight="1">
      <c r="A2077" s="25"/>
      <c r="B2077"/>
      <c r="C2077" s="12"/>
    </row>
    <row r="2078" spans="1:3" ht="27" customHeight="1">
      <c r="A2078" s="25"/>
      <c r="B2078"/>
      <c r="C2078" s="12"/>
    </row>
    <row r="2079" spans="1:3" ht="39.75" customHeight="1">
      <c r="A2079" s="25"/>
      <c r="B2079"/>
      <c r="C2079" s="12"/>
    </row>
    <row r="2080" spans="1:3" ht="15">
      <c r="A2080" s="25"/>
      <c r="B2080"/>
      <c r="C2080" s="12"/>
    </row>
    <row r="2081" spans="1:3" ht="27" customHeight="1">
      <c r="A2081" s="25"/>
      <c r="B2081"/>
      <c r="C2081" s="12"/>
    </row>
    <row r="2082" spans="1:3" ht="15">
      <c r="A2082" s="25"/>
      <c r="B2082"/>
      <c r="C2082" s="12"/>
    </row>
    <row r="2083" spans="1:3" ht="27" customHeight="1">
      <c r="A2083" s="25"/>
      <c r="B2083"/>
      <c r="C2083" s="12"/>
    </row>
    <row r="2084" spans="1:3" ht="15">
      <c r="A2084" s="25"/>
      <c r="B2084"/>
      <c r="C2084" s="12"/>
    </row>
    <row r="2085" spans="1:3" ht="15">
      <c r="A2085" s="25"/>
      <c r="B2085"/>
      <c r="C2085" s="12"/>
    </row>
    <row r="2086" spans="1:3" ht="15">
      <c r="A2086" s="25"/>
      <c r="B2086"/>
      <c r="C2086" s="12"/>
    </row>
    <row r="2087" spans="1:3" ht="15">
      <c r="A2087" s="25"/>
      <c r="B2087"/>
      <c r="C2087" s="12"/>
    </row>
    <row r="2088" spans="1:3" ht="27" customHeight="1">
      <c r="A2088" s="25"/>
      <c r="B2088"/>
      <c r="C2088" s="12"/>
    </row>
    <row r="2089" spans="1:3" ht="39.75" customHeight="1">
      <c r="A2089" s="25"/>
      <c r="B2089"/>
      <c r="C2089" s="12"/>
    </row>
    <row r="2090" spans="1:3" ht="27" customHeight="1">
      <c r="A2090" s="25"/>
      <c r="B2090"/>
      <c r="C2090" s="12"/>
    </row>
    <row r="2091" spans="1:3" ht="39.75" customHeight="1">
      <c r="A2091" s="25"/>
      <c r="B2091"/>
      <c r="C2091" s="12"/>
    </row>
    <row r="2092" spans="1:3" ht="52.5" customHeight="1">
      <c r="A2092" s="25"/>
      <c r="B2092"/>
      <c r="C2092" s="12"/>
    </row>
    <row r="2093" spans="1:3" ht="39.75" customHeight="1">
      <c r="A2093" s="25"/>
      <c r="B2093"/>
      <c r="C2093" s="12"/>
    </row>
    <row r="2094" spans="1:3" ht="27" customHeight="1">
      <c r="A2094" s="25"/>
      <c r="B2094"/>
      <c r="C2094" s="12"/>
    </row>
    <row r="2095" spans="1:3" ht="15">
      <c r="A2095" s="25"/>
      <c r="B2095"/>
      <c r="C2095" s="12"/>
    </row>
    <row r="2096" spans="1:3" ht="15">
      <c r="A2096" s="25"/>
      <c r="B2096"/>
      <c r="C2096" s="12"/>
    </row>
    <row r="2097" spans="1:3" ht="15">
      <c r="A2097" s="25"/>
      <c r="B2097"/>
      <c r="C2097" s="12"/>
    </row>
    <row r="2098" spans="1:3" ht="39.75" customHeight="1">
      <c r="A2098" s="25"/>
      <c r="B2098"/>
      <c r="C2098" s="12"/>
    </row>
    <row r="2099" spans="1:3" ht="15">
      <c r="A2099" s="25"/>
      <c r="B2099"/>
      <c r="C2099" s="12"/>
    </row>
    <row r="2100" spans="1:3" ht="39.75" customHeight="1">
      <c r="A2100" s="25"/>
      <c r="B2100"/>
      <c r="C2100" s="12"/>
    </row>
    <row r="2101" spans="1:3" ht="27" customHeight="1">
      <c r="A2101" s="25"/>
      <c r="B2101"/>
      <c r="C2101" s="12"/>
    </row>
    <row r="2102" spans="1:3" ht="27" customHeight="1">
      <c r="A2102" s="25"/>
      <c r="B2102"/>
      <c r="C2102" s="12"/>
    </row>
    <row r="2103" spans="1:3" ht="27" customHeight="1">
      <c r="A2103" s="25"/>
      <c r="B2103"/>
      <c r="C2103" s="12"/>
    </row>
    <row r="2104" spans="1:3" ht="27" customHeight="1">
      <c r="A2104" s="25"/>
      <c r="B2104"/>
      <c r="C2104" s="12"/>
    </row>
    <row r="2105" spans="1:3" ht="27" customHeight="1">
      <c r="A2105" s="25"/>
      <c r="B2105"/>
      <c r="C2105" s="12"/>
    </row>
    <row r="2106" spans="1:3" ht="27" customHeight="1">
      <c r="A2106" s="25"/>
      <c r="B2106"/>
      <c r="C2106" s="12"/>
    </row>
    <row r="2107" spans="1:3" ht="39.75" customHeight="1">
      <c r="A2107" s="25"/>
      <c r="B2107"/>
      <c r="C2107" s="12"/>
    </row>
    <row r="2108" spans="1:3" ht="27" customHeight="1">
      <c r="A2108" s="25"/>
      <c r="B2108"/>
      <c r="C2108" s="12"/>
    </row>
    <row r="2109" spans="1:3" ht="27" customHeight="1">
      <c r="A2109" s="25"/>
      <c r="B2109"/>
      <c r="C2109" s="12"/>
    </row>
    <row r="2110" spans="1:3" ht="27" customHeight="1">
      <c r="A2110" s="25"/>
      <c r="B2110"/>
      <c r="C2110" s="12"/>
    </row>
    <row r="2111" spans="1:3" ht="15">
      <c r="A2111" s="25"/>
      <c r="B2111"/>
      <c r="C2111" s="12"/>
    </row>
    <row r="2112" spans="1:3" ht="15">
      <c r="A2112" s="25"/>
      <c r="B2112"/>
      <c r="C2112" s="12"/>
    </row>
    <row r="2113" spans="1:3" ht="15">
      <c r="A2113" s="25"/>
      <c r="B2113"/>
      <c r="C2113" s="12"/>
    </row>
    <row r="2114" spans="1:3" ht="15">
      <c r="A2114" s="25"/>
      <c r="B2114"/>
      <c r="C2114" s="12"/>
    </row>
    <row r="2115" spans="1:3" ht="39.75" customHeight="1">
      <c r="A2115" s="25"/>
      <c r="B2115"/>
      <c r="C2115" s="12"/>
    </row>
    <row r="2116" spans="1:3" ht="52.5" customHeight="1">
      <c r="A2116" s="25"/>
      <c r="B2116"/>
      <c r="C2116" s="12"/>
    </row>
    <row r="2117" spans="1:3" ht="27" customHeight="1">
      <c r="A2117" s="25"/>
      <c r="B2117"/>
      <c r="C2117" s="12"/>
    </row>
    <row r="2118" spans="1:3" ht="27" customHeight="1">
      <c r="A2118" s="25"/>
      <c r="B2118"/>
      <c r="C2118" s="12"/>
    </row>
    <row r="2119" spans="1:3" ht="27" customHeight="1">
      <c r="A2119" s="25"/>
      <c r="B2119"/>
      <c r="C2119" s="12"/>
    </row>
    <row r="2120" spans="1:3" ht="52.5" customHeight="1">
      <c r="A2120" s="25"/>
      <c r="B2120"/>
      <c r="C2120" s="12"/>
    </row>
    <row r="2121" spans="1:3" ht="15">
      <c r="A2121" s="25"/>
      <c r="B2121"/>
      <c r="C2121" s="12"/>
    </row>
    <row r="2122" spans="1:3" ht="15">
      <c r="A2122" s="25"/>
      <c r="B2122"/>
      <c r="C2122" s="12"/>
    </row>
    <row r="2123" spans="1:3" ht="27" customHeight="1">
      <c r="A2123" s="25"/>
      <c r="B2123"/>
      <c r="C2123" s="12"/>
    </row>
    <row r="2124" spans="1:3" ht="39.75" customHeight="1">
      <c r="A2124" s="25"/>
      <c r="B2124"/>
      <c r="C2124" s="12"/>
    </row>
    <row r="2125" spans="1:3" ht="27" customHeight="1">
      <c r="A2125" s="25"/>
      <c r="B2125"/>
      <c r="C2125" s="12"/>
    </row>
    <row r="2126" spans="1:3" ht="15">
      <c r="A2126" s="25"/>
      <c r="B2126"/>
      <c r="C2126" s="12"/>
    </row>
    <row r="2127" spans="1:3" ht="15">
      <c r="A2127" s="25"/>
      <c r="B2127"/>
      <c r="C2127" s="12"/>
    </row>
    <row r="2128" spans="1:3" ht="39.75" customHeight="1">
      <c r="A2128" s="25"/>
      <c r="B2128"/>
      <c r="C2128" s="12"/>
    </row>
    <row r="2129" spans="1:3" ht="15">
      <c r="A2129" s="25"/>
      <c r="B2129"/>
      <c r="C2129" s="12"/>
    </row>
    <row r="2130" spans="1:3" ht="15">
      <c r="A2130" s="25"/>
      <c r="B2130"/>
      <c r="C2130" s="12"/>
    </row>
    <row r="2131" spans="1:3" ht="39.75" customHeight="1">
      <c r="A2131" s="25"/>
      <c r="B2131"/>
      <c r="C2131" s="12"/>
    </row>
    <row r="2132" spans="1:3" ht="27" customHeight="1">
      <c r="A2132" s="25"/>
      <c r="B2132"/>
      <c r="C2132" s="12"/>
    </row>
    <row r="2133" spans="1:3" ht="27" customHeight="1">
      <c r="A2133" s="25"/>
      <c r="B2133"/>
      <c r="C2133" s="12"/>
    </row>
    <row r="2134" spans="1:3" ht="27" customHeight="1">
      <c r="A2134" s="25"/>
      <c r="B2134"/>
      <c r="C2134" s="12"/>
    </row>
    <row r="2135" spans="1:3" ht="15">
      <c r="A2135" s="25"/>
      <c r="B2135"/>
      <c r="C2135" s="12"/>
    </row>
    <row r="2136" spans="1:3" ht="15">
      <c r="A2136" s="25"/>
      <c r="B2136"/>
      <c r="C2136" s="12"/>
    </row>
    <row r="2137" spans="1:3" ht="27" customHeight="1">
      <c r="A2137" s="25"/>
      <c r="B2137"/>
      <c r="C2137" s="12"/>
    </row>
    <row r="2138" spans="1:3" ht="39.75" customHeight="1">
      <c r="A2138" s="25"/>
      <c r="B2138"/>
      <c r="C2138" s="12"/>
    </row>
    <row r="2139" spans="1:3" ht="15">
      <c r="A2139" s="25"/>
      <c r="B2139"/>
      <c r="C2139" s="12"/>
    </row>
    <row r="2140" spans="1:3" ht="39.75" customHeight="1">
      <c r="A2140" s="25"/>
      <c r="B2140"/>
      <c r="C2140" s="12"/>
    </row>
    <row r="2141" spans="1:3" ht="39.75" customHeight="1">
      <c r="A2141" s="25"/>
      <c r="B2141"/>
      <c r="C2141" s="12"/>
    </row>
    <row r="2142" spans="1:3" ht="39.75" customHeight="1">
      <c r="A2142" s="25"/>
      <c r="B2142"/>
      <c r="C2142" s="12"/>
    </row>
    <row r="2143" spans="1:3" ht="27" customHeight="1">
      <c r="A2143" s="25"/>
      <c r="B2143"/>
      <c r="C2143" s="12"/>
    </row>
    <row r="2144" spans="1:3" ht="27" customHeight="1">
      <c r="A2144" s="25"/>
      <c r="B2144"/>
      <c r="C2144" s="12"/>
    </row>
    <row r="2145" spans="1:3" ht="27" customHeight="1">
      <c r="A2145" s="25"/>
      <c r="B2145"/>
      <c r="C2145" s="12"/>
    </row>
    <row r="2146" spans="1:3" ht="15">
      <c r="A2146" s="25"/>
      <c r="B2146"/>
      <c r="C2146" s="12"/>
    </row>
    <row r="2147" spans="1:3" ht="27" customHeight="1">
      <c r="A2147" s="25"/>
      <c r="B2147"/>
      <c r="C2147" s="12"/>
    </row>
    <row r="2148" spans="1:3" ht="39.75" customHeight="1">
      <c r="A2148" s="25"/>
      <c r="B2148"/>
      <c r="C2148" s="12"/>
    </row>
    <row r="2149" spans="1:3" ht="15">
      <c r="A2149" s="25"/>
      <c r="B2149"/>
      <c r="C2149" s="12"/>
    </row>
    <row r="2150" spans="1:3" ht="15">
      <c r="A2150" s="25"/>
      <c r="B2150"/>
      <c r="C2150" s="12"/>
    </row>
    <row r="2151" spans="1:3" ht="39.75" customHeight="1">
      <c r="A2151" s="25"/>
      <c r="B2151"/>
      <c r="C2151" s="12"/>
    </row>
    <row r="2152" spans="1:3" ht="27" customHeight="1">
      <c r="A2152" s="25"/>
      <c r="B2152"/>
      <c r="C2152" s="12"/>
    </row>
    <row r="2153" spans="1:3" ht="39.75" customHeight="1">
      <c r="A2153" s="25"/>
      <c r="B2153"/>
      <c r="C2153" s="12"/>
    </row>
    <row r="2154" spans="1:3" ht="15">
      <c r="A2154" s="25"/>
      <c r="B2154"/>
      <c r="C2154" s="12"/>
    </row>
    <row r="2155" spans="1:3" ht="15">
      <c r="A2155" s="25"/>
      <c r="B2155"/>
      <c r="C2155" s="12"/>
    </row>
    <row r="2156" spans="1:3" ht="15">
      <c r="A2156" s="25"/>
      <c r="B2156"/>
      <c r="C2156" s="12"/>
    </row>
    <row r="2157" spans="1:3" ht="39.75" customHeight="1">
      <c r="A2157" s="25"/>
      <c r="B2157"/>
      <c r="C2157" s="12"/>
    </row>
    <row r="2158" spans="1:3" ht="27" customHeight="1">
      <c r="A2158" s="25"/>
      <c r="B2158"/>
      <c r="C2158" s="12"/>
    </row>
    <row r="2159" spans="1:3" ht="39.75" customHeight="1">
      <c r="A2159" s="25"/>
      <c r="B2159"/>
      <c r="C2159" s="12"/>
    </row>
    <row r="2160" spans="1:3" ht="27" customHeight="1">
      <c r="A2160" s="25"/>
      <c r="B2160"/>
      <c r="C2160" s="12"/>
    </row>
    <row r="2161" spans="1:3" ht="15">
      <c r="A2161" s="25"/>
      <c r="B2161"/>
      <c r="C2161" s="12"/>
    </row>
    <row r="2162" spans="1:3" ht="39.75" customHeight="1">
      <c r="A2162" s="25"/>
      <c r="B2162"/>
      <c r="C2162" s="12"/>
    </row>
    <row r="2163" spans="1:3" ht="15">
      <c r="A2163" s="25"/>
      <c r="B2163"/>
      <c r="C2163" s="12"/>
    </row>
    <row r="2164" spans="1:3" ht="27" customHeight="1">
      <c r="A2164" s="25"/>
      <c r="B2164"/>
      <c r="C2164" s="12"/>
    </row>
    <row r="2165" spans="1:3" ht="27" customHeight="1">
      <c r="A2165" s="25"/>
      <c r="B2165"/>
      <c r="C2165" s="12"/>
    </row>
    <row r="2166" spans="1:3" ht="39.75" customHeight="1">
      <c r="A2166" s="25"/>
      <c r="B2166"/>
      <c r="C2166" s="12"/>
    </row>
    <row r="2167" spans="1:3" ht="27" customHeight="1">
      <c r="A2167" s="25"/>
      <c r="B2167"/>
      <c r="C2167" s="12"/>
    </row>
    <row r="2168" spans="1:3" ht="15">
      <c r="A2168" s="25"/>
      <c r="B2168"/>
      <c r="C2168" s="12"/>
    </row>
    <row r="2169" spans="1:3" ht="39.75" customHeight="1">
      <c r="A2169" s="25"/>
      <c r="B2169"/>
      <c r="C2169" s="12"/>
    </row>
    <row r="2170" spans="1:3" ht="52.5" customHeight="1">
      <c r="A2170" s="25"/>
      <c r="B2170"/>
      <c r="C2170" s="12"/>
    </row>
    <row r="2171" spans="1:3" ht="27" customHeight="1">
      <c r="A2171" s="25"/>
      <c r="B2171"/>
      <c r="C2171" s="12"/>
    </row>
    <row r="2172" spans="1:3" ht="27" customHeight="1">
      <c r="A2172" s="25"/>
      <c r="B2172"/>
      <c r="C2172" s="12"/>
    </row>
    <row r="2173" spans="1:3" ht="52.5" customHeight="1">
      <c r="A2173" s="25"/>
      <c r="B2173"/>
      <c r="C2173" s="12"/>
    </row>
    <row r="2174" spans="1:3" ht="39.75" customHeight="1">
      <c r="A2174" s="25"/>
      <c r="B2174"/>
      <c r="C2174" s="12"/>
    </row>
    <row r="2175" spans="1:3" ht="27" customHeight="1">
      <c r="A2175" s="25"/>
      <c r="B2175"/>
      <c r="C2175" s="12"/>
    </row>
    <row r="2176" spans="1:3" ht="39.75" customHeight="1">
      <c r="A2176" s="25"/>
      <c r="B2176"/>
      <c r="C2176" s="12"/>
    </row>
    <row r="2177" spans="1:3" ht="39.75" customHeight="1">
      <c r="A2177" s="25"/>
      <c r="B2177"/>
      <c r="C2177" s="12"/>
    </row>
    <row r="2178" spans="1:3" ht="39.75" customHeight="1">
      <c r="A2178" s="25"/>
      <c r="B2178"/>
      <c r="C2178" s="12"/>
    </row>
    <row r="2179" spans="1:3" ht="39.75" customHeight="1">
      <c r="A2179" s="25"/>
      <c r="B2179"/>
      <c r="C2179" s="12"/>
    </row>
    <row r="2180" spans="1:3" ht="15">
      <c r="A2180" s="25"/>
      <c r="B2180"/>
      <c r="C2180" s="12"/>
    </row>
    <row r="2181" spans="1:3" ht="27" customHeight="1">
      <c r="A2181" s="25"/>
      <c r="B2181"/>
      <c r="C2181" s="12"/>
    </row>
    <row r="2182" spans="1:3" ht="52.5" customHeight="1">
      <c r="A2182" s="25"/>
      <c r="B2182"/>
      <c r="C2182" s="12"/>
    </row>
    <row r="2183" spans="1:3" ht="39.75" customHeight="1">
      <c r="A2183" s="25"/>
      <c r="B2183"/>
      <c r="C2183" s="12"/>
    </row>
    <row r="2184" spans="1:3" ht="27" customHeight="1">
      <c r="A2184" s="25"/>
      <c r="B2184"/>
      <c r="C2184" s="12"/>
    </row>
    <row r="2185" spans="1:3" ht="39.75" customHeight="1">
      <c r="A2185" s="25"/>
      <c r="B2185"/>
      <c r="C2185" s="12"/>
    </row>
    <row r="2186" spans="1:3" ht="27" customHeight="1">
      <c r="A2186" s="25"/>
      <c r="B2186"/>
      <c r="C2186" s="12"/>
    </row>
    <row r="2187" spans="1:3" ht="15">
      <c r="A2187" s="25"/>
      <c r="B2187"/>
      <c r="C2187" s="12"/>
    </row>
    <row r="2188" spans="1:3" ht="15">
      <c r="A2188" s="25"/>
      <c r="B2188"/>
      <c r="C2188" s="12"/>
    </row>
    <row r="2189" spans="1:3" ht="27" customHeight="1">
      <c r="A2189" s="25"/>
      <c r="B2189"/>
      <c r="C2189" s="12"/>
    </row>
    <row r="2190" spans="1:3" ht="15">
      <c r="A2190" s="25"/>
      <c r="B2190"/>
      <c r="C2190" s="12"/>
    </row>
    <row r="2191" spans="1:3" ht="27" customHeight="1">
      <c r="A2191" s="25"/>
      <c r="B2191"/>
      <c r="C2191" s="12"/>
    </row>
    <row r="2192" spans="1:3" ht="27" customHeight="1">
      <c r="A2192" s="25"/>
      <c r="B2192"/>
      <c r="C2192" s="12"/>
    </row>
    <row r="2193" spans="1:3" ht="39.75" customHeight="1">
      <c r="A2193" s="25"/>
      <c r="B2193"/>
      <c r="C2193" s="12"/>
    </row>
    <row r="2194" spans="1:3" ht="15">
      <c r="A2194" s="25"/>
      <c r="B2194"/>
      <c r="C2194" s="12"/>
    </row>
    <row r="2195" spans="1:3" ht="15">
      <c r="A2195" s="25"/>
      <c r="B2195"/>
      <c r="C2195" s="12"/>
    </row>
    <row r="2196" spans="1:3" ht="39.75" customHeight="1">
      <c r="A2196" s="25"/>
      <c r="B2196"/>
      <c r="C2196" s="12"/>
    </row>
    <row r="2197" spans="1:3" ht="65.25" customHeight="1">
      <c r="A2197" s="25"/>
      <c r="B2197"/>
      <c r="C2197" s="12"/>
    </row>
    <row r="2198" spans="1:3" ht="15">
      <c r="A2198" s="25"/>
      <c r="B2198"/>
      <c r="C2198" s="12"/>
    </row>
    <row r="2199" spans="1:3" ht="52.5" customHeight="1">
      <c r="A2199" s="25"/>
      <c r="B2199"/>
      <c r="C2199" s="12"/>
    </row>
    <row r="2200" spans="1:3" ht="27" customHeight="1">
      <c r="A2200" s="25"/>
      <c r="B2200"/>
      <c r="C2200" s="12"/>
    </row>
    <row r="2201" spans="1:3" ht="52.5" customHeight="1">
      <c r="A2201" s="25"/>
      <c r="B2201"/>
      <c r="C2201" s="12"/>
    </row>
    <row r="2202" spans="1:3" ht="39.75" customHeight="1">
      <c r="A2202" s="25"/>
      <c r="B2202"/>
      <c r="C2202" s="12"/>
    </row>
    <row r="2203" spans="1:3" ht="65.25" customHeight="1">
      <c r="A2203" s="25"/>
      <c r="B2203"/>
      <c r="C2203" s="12"/>
    </row>
    <row r="2204" spans="1:3" ht="52.5" customHeight="1">
      <c r="A2204" s="25"/>
      <c r="B2204"/>
      <c r="C2204" s="12"/>
    </row>
    <row r="2205" spans="1:3" ht="52.5" customHeight="1">
      <c r="A2205" s="25"/>
      <c r="B2205"/>
      <c r="C2205" s="12"/>
    </row>
    <row r="2206" spans="1:3" ht="52.5" customHeight="1">
      <c r="A2206" s="25"/>
      <c r="B2206"/>
      <c r="C2206" s="12"/>
    </row>
    <row r="2207" spans="1:3" ht="65.25" customHeight="1">
      <c r="A2207" s="25"/>
      <c r="B2207"/>
      <c r="C2207" s="12"/>
    </row>
    <row r="2208" spans="1:3" ht="39.75" customHeight="1">
      <c r="A2208" s="25"/>
      <c r="B2208"/>
      <c r="C2208" s="12"/>
    </row>
    <row r="2209" spans="1:3" ht="52.5" customHeight="1">
      <c r="A2209" s="25"/>
      <c r="B2209"/>
      <c r="C2209" s="12"/>
    </row>
    <row r="2210" spans="1:3" ht="39.75" customHeight="1">
      <c r="A2210" s="25"/>
      <c r="B2210"/>
      <c r="C2210" s="12"/>
    </row>
    <row r="2211" spans="1:3" ht="39.75" customHeight="1">
      <c r="A2211" s="25"/>
      <c r="B2211"/>
      <c r="C2211" s="12"/>
    </row>
    <row r="2212" spans="1:3" ht="39.75" customHeight="1">
      <c r="A2212" s="25"/>
      <c r="B2212"/>
      <c r="C2212" s="12"/>
    </row>
    <row r="2213" spans="1:3" ht="27" customHeight="1">
      <c r="A2213" s="25"/>
      <c r="B2213"/>
      <c r="C2213" s="12"/>
    </row>
    <row r="2214" spans="1:3" ht="27" customHeight="1">
      <c r="A2214" s="25"/>
      <c r="B2214"/>
      <c r="C2214" s="12"/>
    </row>
    <row r="2215" spans="1:3" ht="52.5" customHeight="1">
      <c r="A2215" s="25"/>
      <c r="B2215"/>
      <c r="C2215" s="12"/>
    </row>
    <row r="2216" spans="1:3" ht="15">
      <c r="A2216" s="25"/>
      <c r="B2216"/>
      <c r="C2216" s="12"/>
    </row>
    <row r="2217" spans="1:3" ht="27" customHeight="1">
      <c r="A2217" s="25"/>
      <c r="B2217"/>
      <c r="C2217" s="12"/>
    </row>
    <row r="2218" spans="1:3" ht="15">
      <c r="A2218" s="25"/>
      <c r="B2218"/>
      <c r="C2218" s="12"/>
    </row>
    <row r="2219" spans="1:3" ht="27" customHeight="1">
      <c r="A2219" s="25"/>
      <c r="B2219"/>
      <c r="C2219" s="12"/>
    </row>
    <row r="2220" spans="1:3" ht="27" customHeight="1">
      <c r="A2220" s="25"/>
      <c r="B2220"/>
      <c r="C2220" s="12"/>
    </row>
    <row r="2221" spans="1:3" ht="52.5" customHeight="1">
      <c r="A2221" s="25"/>
      <c r="B2221"/>
      <c r="C2221" s="12"/>
    </row>
    <row r="2222" spans="1:3" ht="27" customHeight="1">
      <c r="A2222" s="25"/>
      <c r="B2222"/>
      <c r="C2222" s="12"/>
    </row>
    <row r="2223" spans="1:3" ht="15">
      <c r="A2223" s="25"/>
      <c r="B2223"/>
      <c r="C2223" s="12"/>
    </row>
    <row r="2224" spans="1:3" ht="15">
      <c r="A2224" s="25"/>
      <c r="B2224"/>
      <c r="C2224" s="12"/>
    </row>
    <row r="2225" spans="1:3" ht="15">
      <c r="A2225" s="25"/>
      <c r="B2225"/>
      <c r="C2225" s="12"/>
    </row>
    <row r="2226" spans="1:3" ht="39.75" customHeight="1">
      <c r="A2226" s="25"/>
      <c r="B2226"/>
      <c r="C2226" s="12"/>
    </row>
    <row r="2227" spans="1:3" ht="27" customHeight="1">
      <c r="A2227" s="25"/>
      <c r="B2227"/>
      <c r="C2227" s="12"/>
    </row>
    <row r="2228" spans="1:3" ht="39.75" customHeight="1">
      <c r="A2228" s="25"/>
      <c r="B2228"/>
      <c r="C2228" s="12"/>
    </row>
    <row r="2229" spans="1:3" ht="27" customHeight="1">
      <c r="A2229" s="25"/>
      <c r="B2229"/>
      <c r="C2229" s="12"/>
    </row>
    <row r="2230" spans="1:3" ht="27" customHeight="1">
      <c r="A2230" s="25"/>
      <c r="B2230"/>
      <c r="C2230" s="12"/>
    </row>
    <row r="2231" spans="1:3" ht="27" customHeight="1">
      <c r="A2231" s="25"/>
      <c r="B2231"/>
      <c r="C2231" s="12"/>
    </row>
    <row r="2232" spans="1:3" ht="15">
      <c r="A2232" s="25"/>
      <c r="B2232"/>
      <c r="C2232" s="12"/>
    </row>
    <row r="2233" spans="1:3" ht="15">
      <c r="A2233" s="25"/>
      <c r="B2233"/>
      <c r="C2233" s="12"/>
    </row>
    <row r="2234" spans="1:3" ht="27" customHeight="1">
      <c r="A2234" s="25"/>
      <c r="B2234"/>
      <c r="C2234" s="12"/>
    </row>
    <row r="2235" spans="1:3" ht="27" customHeight="1">
      <c r="A2235" s="25"/>
      <c r="B2235"/>
      <c r="C2235" s="12"/>
    </row>
    <row r="2236" spans="1:3" ht="39.75" customHeight="1">
      <c r="A2236" s="25"/>
      <c r="B2236"/>
      <c r="C2236" s="12"/>
    </row>
    <row r="2237" spans="1:3" ht="27" customHeight="1">
      <c r="A2237" s="25"/>
      <c r="B2237"/>
      <c r="C2237" s="12"/>
    </row>
    <row r="2238" spans="1:3" ht="39.75" customHeight="1">
      <c r="A2238" s="25"/>
      <c r="B2238"/>
      <c r="C2238" s="12"/>
    </row>
    <row r="2239" spans="1:3" ht="39.75" customHeight="1">
      <c r="A2239" s="25"/>
      <c r="B2239"/>
      <c r="C2239" s="12"/>
    </row>
    <row r="2240" spans="1:3" ht="27" customHeight="1">
      <c r="A2240" s="25"/>
      <c r="B2240"/>
      <c r="C2240" s="12"/>
    </row>
    <row r="2241" spans="1:3" ht="15">
      <c r="A2241" s="25"/>
      <c r="B2241"/>
      <c r="C2241" s="12"/>
    </row>
    <row r="2242" spans="1:3" ht="27" customHeight="1">
      <c r="A2242" s="25"/>
      <c r="B2242"/>
      <c r="C2242" s="12"/>
    </row>
    <row r="2243" spans="1:3" ht="27" customHeight="1">
      <c r="A2243" s="25"/>
      <c r="B2243"/>
      <c r="C2243" s="12"/>
    </row>
    <row r="2244" spans="1:3" ht="39.75" customHeight="1">
      <c r="A2244" s="25"/>
      <c r="B2244"/>
      <c r="C2244" s="12"/>
    </row>
    <row r="2245" spans="1:3" ht="39.75" customHeight="1">
      <c r="A2245" s="25"/>
      <c r="B2245"/>
      <c r="C2245" s="12"/>
    </row>
    <row r="2246" spans="1:3" ht="27" customHeight="1">
      <c r="A2246" s="25"/>
      <c r="B2246"/>
      <c r="C2246" s="12"/>
    </row>
    <row r="2247" spans="1:3" ht="27" customHeight="1">
      <c r="A2247" s="25"/>
      <c r="B2247"/>
      <c r="C2247" s="12"/>
    </row>
    <row r="2248" spans="1:3" ht="39.75" customHeight="1">
      <c r="A2248" s="25"/>
      <c r="B2248"/>
      <c r="C2248" s="12"/>
    </row>
    <row r="2249" spans="1:3" ht="15">
      <c r="A2249" s="25"/>
      <c r="B2249"/>
      <c r="C2249" s="12"/>
    </row>
    <row r="2250" spans="1:3" ht="15">
      <c r="A2250" s="25"/>
      <c r="B2250"/>
      <c r="C2250" s="12"/>
    </row>
    <row r="2251" spans="1:3" ht="39.75" customHeight="1">
      <c r="A2251" s="25"/>
      <c r="B2251"/>
      <c r="C2251" s="12"/>
    </row>
    <row r="2252" spans="1:3" ht="27" customHeight="1">
      <c r="A2252" s="25"/>
      <c r="B2252"/>
      <c r="C2252" s="12"/>
    </row>
    <row r="2253" spans="1:3" ht="39.75" customHeight="1">
      <c r="A2253" s="25"/>
      <c r="B2253"/>
      <c r="C2253" s="12"/>
    </row>
    <row r="2254" spans="1:3" ht="39.75" customHeight="1">
      <c r="A2254" s="25"/>
      <c r="B2254"/>
      <c r="C2254" s="12"/>
    </row>
    <row r="2255" spans="1:3" ht="15">
      <c r="A2255" s="25"/>
      <c r="B2255"/>
      <c r="C2255" s="12"/>
    </row>
    <row r="2256" spans="1:3" ht="27" customHeight="1">
      <c r="A2256" s="25"/>
      <c r="B2256"/>
      <c r="C2256" s="12"/>
    </row>
    <row r="2257" spans="1:3" ht="27" customHeight="1">
      <c r="A2257" s="25"/>
      <c r="B2257"/>
      <c r="C2257" s="12"/>
    </row>
    <row r="2258" spans="1:3" ht="39.75" customHeight="1">
      <c r="A2258" s="25"/>
      <c r="B2258"/>
      <c r="C2258" s="12"/>
    </row>
    <row r="2259" spans="1:3" ht="15">
      <c r="A2259" s="25"/>
      <c r="B2259"/>
      <c r="C2259" s="12"/>
    </row>
    <row r="2260" spans="1:3" ht="15">
      <c r="A2260" s="25"/>
      <c r="B2260"/>
      <c r="C2260" s="12"/>
    </row>
    <row r="2261" spans="1:3" ht="52.5" customHeight="1">
      <c r="A2261" s="25"/>
      <c r="B2261"/>
      <c r="C2261" s="12"/>
    </row>
    <row r="2262" spans="1:3" ht="39.75" customHeight="1">
      <c r="A2262" s="25"/>
      <c r="B2262"/>
      <c r="C2262" s="12"/>
    </row>
    <row r="2263" spans="1:3" ht="52.5" customHeight="1">
      <c r="A2263" s="25"/>
      <c r="B2263"/>
      <c r="C2263" s="12"/>
    </row>
    <row r="2264" spans="1:3" ht="39.75" customHeight="1">
      <c r="A2264" s="25"/>
      <c r="B2264"/>
      <c r="C2264" s="12"/>
    </row>
    <row r="2265" spans="1:3" ht="27" customHeight="1">
      <c r="A2265" s="25"/>
      <c r="B2265"/>
      <c r="C2265" s="12"/>
    </row>
    <row r="2266" spans="1:3" ht="27" customHeight="1">
      <c r="A2266" s="25"/>
      <c r="B2266"/>
      <c r="C2266" s="12"/>
    </row>
    <row r="2267" spans="1:3" ht="27" customHeight="1">
      <c r="A2267" s="25"/>
      <c r="B2267"/>
      <c r="C2267" s="12"/>
    </row>
    <row r="2268" spans="1:3" ht="27" customHeight="1">
      <c r="A2268" s="25"/>
      <c r="B2268"/>
      <c r="C2268" s="12"/>
    </row>
    <row r="2269" spans="1:3" ht="15">
      <c r="A2269" s="25"/>
      <c r="B2269"/>
      <c r="C2269" s="12"/>
    </row>
    <row r="2270" spans="1:3" ht="15">
      <c r="A2270" s="25"/>
      <c r="B2270"/>
      <c r="C2270" s="12"/>
    </row>
    <row r="2271" spans="1:3" ht="15">
      <c r="A2271" s="25"/>
      <c r="B2271"/>
      <c r="C2271" s="12"/>
    </row>
    <row r="2272" spans="1:3" ht="52.5" customHeight="1">
      <c r="A2272" s="25"/>
      <c r="B2272"/>
      <c r="C2272" s="12"/>
    </row>
    <row r="2273" spans="1:3" ht="27" customHeight="1">
      <c r="A2273" s="25"/>
      <c r="B2273"/>
      <c r="C2273" s="12"/>
    </row>
    <row r="2274" spans="1:3" ht="27" customHeight="1">
      <c r="A2274" s="25"/>
      <c r="B2274"/>
      <c r="C2274" s="12"/>
    </row>
    <row r="2275" spans="1:3" ht="39.75" customHeight="1">
      <c r="A2275" s="25"/>
      <c r="B2275"/>
      <c r="C2275" s="12"/>
    </row>
    <row r="2276" spans="1:3" ht="15">
      <c r="A2276" s="25"/>
      <c r="B2276"/>
      <c r="C2276" s="12"/>
    </row>
    <row r="2277" spans="1:3" ht="15">
      <c r="A2277" s="25"/>
      <c r="B2277"/>
      <c r="C2277" s="12"/>
    </row>
    <row r="2278" spans="1:3" ht="27" customHeight="1">
      <c r="A2278" s="25"/>
      <c r="B2278"/>
      <c r="C2278" s="12"/>
    </row>
    <row r="2279" spans="1:3" ht="27" customHeight="1">
      <c r="A2279" s="25"/>
      <c r="B2279"/>
      <c r="C2279" s="12"/>
    </row>
    <row r="2280" spans="1:3" ht="27" customHeight="1">
      <c r="A2280" s="25"/>
      <c r="B2280"/>
      <c r="C2280" s="12"/>
    </row>
    <row r="2281" spans="1:3" ht="27" customHeight="1">
      <c r="A2281" s="25"/>
      <c r="B2281"/>
      <c r="C2281" s="12"/>
    </row>
    <row r="2282" spans="1:3" ht="15">
      <c r="A2282" s="25"/>
      <c r="B2282"/>
      <c r="C2282" s="12"/>
    </row>
    <row r="2283" spans="1:3" ht="15">
      <c r="A2283" s="25"/>
      <c r="B2283"/>
      <c r="C2283" s="12"/>
    </row>
    <row r="2284" spans="1:3" ht="15">
      <c r="A2284" s="25"/>
      <c r="B2284"/>
      <c r="C2284" s="12"/>
    </row>
    <row r="2285" spans="1:3" ht="15">
      <c r="A2285" s="25"/>
      <c r="B2285"/>
      <c r="C2285" s="12"/>
    </row>
    <row r="2286" spans="1:3" ht="15">
      <c r="A2286" s="25"/>
      <c r="B2286"/>
      <c r="C2286" s="12"/>
    </row>
    <row r="2287" spans="1:3" ht="15">
      <c r="A2287" s="25"/>
      <c r="B2287"/>
      <c r="C2287" s="12"/>
    </row>
    <row r="2288" spans="1:3" ht="15">
      <c r="A2288" s="25"/>
      <c r="B2288"/>
      <c r="C2288" s="12"/>
    </row>
    <row r="2289" spans="1:3" ht="15">
      <c r="A2289" s="25"/>
      <c r="B2289"/>
      <c r="C2289" s="12"/>
    </row>
    <row r="2290" spans="1:3" ht="15">
      <c r="A2290" s="25"/>
      <c r="B2290"/>
      <c r="C2290" s="12"/>
    </row>
    <row r="2291" spans="1:3" ht="27" customHeight="1">
      <c r="A2291" s="25"/>
      <c r="B2291"/>
      <c r="C2291" s="12"/>
    </row>
    <row r="2292" spans="1:3" ht="15">
      <c r="A2292" s="25"/>
      <c r="B2292"/>
      <c r="C2292" s="12"/>
    </row>
    <row r="2293" spans="1:3" ht="15">
      <c r="A2293" s="25"/>
      <c r="B2293"/>
      <c r="C2293" s="12"/>
    </row>
    <row r="2294" spans="1:3" ht="27" customHeight="1">
      <c r="A2294" s="25"/>
      <c r="B2294"/>
      <c r="C2294" s="12"/>
    </row>
    <row r="2295" spans="1:3" ht="15">
      <c r="A2295" s="25"/>
      <c r="B2295"/>
      <c r="C2295" s="12"/>
    </row>
    <row r="2296" spans="1:3" ht="15">
      <c r="A2296" s="25"/>
      <c r="B2296"/>
      <c r="C2296" s="12"/>
    </row>
    <row r="2297" spans="1:3" ht="27" customHeight="1">
      <c r="A2297" s="25"/>
      <c r="B2297"/>
      <c r="C2297" s="12"/>
    </row>
    <row r="2298" spans="1:3" ht="15">
      <c r="A2298" s="25"/>
      <c r="B2298"/>
      <c r="C2298" s="12"/>
    </row>
    <row r="2299" spans="1:3" ht="15">
      <c r="A2299" s="25"/>
      <c r="B2299"/>
      <c r="C2299" s="12"/>
    </row>
    <row r="2300" spans="1:3" ht="27" customHeight="1">
      <c r="A2300" s="25"/>
      <c r="B2300"/>
      <c r="C2300" s="12"/>
    </row>
    <row r="2301" spans="1:3" ht="15">
      <c r="A2301" s="25"/>
      <c r="B2301"/>
      <c r="C2301" s="12"/>
    </row>
    <row r="2302" spans="1:3" ht="15">
      <c r="A2302" s="25"/>
      <c r="B2302"/>
      <c r="C2302" s="12"/>
    </row>
    <row r="2303" spans="1:3" ht="27" customHeight="1">
      <c r="A2303" s="25"/>
      <c r="B2303"/>
      <c r="C2303" s="12"/>
    </row>
    <row r="2304" spans="1:3" ht="27" customHeight="1">
      <c r="A2304" s="25"/>
      <c r="B2304"/>
      <c r="C2304" s="12"/>
    </row>
    <row r="2305" spans="1:3" ht="27" customHeight="1">
      <c r="A2305" s="25"/>
      <c r="B2305"/>
      <c r="C2305" s="12"/>
    </row>
    <row r="2306" spans="1:3" ht="15">
      <c r="A2306" s="25"/>
      <c r="B2306"/>
      <c r="C2306" s="12"/>
    </row>
    <row r="2307" spans="1:3" ht="52.5" customHeight="1">
      <c r="A2307" s="25"/>
      <c r="B2307"/>
      <c r="C2307" s="12"/>
    </row>
    <row r="2308" spans="1:3" ht="15">
      <c r="A2308" s="25"/>
      <c r="B2308"/>
      <c r="C2308" s="12"/>
    </row>
    <row r="2309" spans="1:3" ht="27" customHeight="1">
      <c r="A2309" s="25"/>
      <c r="B2309"/>
      <c r="C2309" s="12"/>
    </row>
    <row r="2310" spans="1:3" ht="15">
      <c r="A2310" s="25"/>
      <c r="B2310"/>
      <c r="C2310" s="12"/>
    </row>
    <row r="2311" spans="1:3" ht="15">
      <c r="A2311" s="25"/>
      <c r="B2311"/>
      <c r="C2311" s="12"/>
    </row>
    <row r="2312" spans="1:3" ht="39.75" customHeight="1">
      <c r="A2312" s="25"/>
      <c r="B2312"/>
      <c r="C2312" s="12"/>
    </row>
    <row r="2313" spans="1:3" ht="27" customHeight="1">
      <c r="A2313" s="25"/>
      <c r="B2313"/>
      <c r="C2313" s="12"/>
    </row>
    <row r="2314" spans="1:3" ht="15">
      <c r="A2314" s="25"/>
      <c r="B2314"/>
      <c r="C2314" s="12"/>
    </row>
    <row r="2315" spans="1:3" ht="15">
      <c r="A2315" s="25"/>
      <c r="B2315"/>
      <c r="C2315" s="12"/>
    </row>
    <row r="2316" spans="1:3" ht="27" customHeight="1">
      <c r="A2316" s="25"/>
      <c r="B2316"/>
      <c r="C2316" s="12"/>
    </row>
    <row r="2317" spans="1:3" ht="27" customHeight="1">
      <c r="A2317" s="25"/>
      <c r="B2317"/>
      <c r="C2317" s="12"/>
    </row>
    <row r="2318" spans="1:3" ht="27" customHeight="1">
      <c r="A2318" s="25"/>
      <c r="B2318"/>
      <c r="C2318" s="12"/>
    </row>
    <row r="2319" spans="1:3" ht="15">
      <c r="A2319" s="25"/>
      <c r="B2319"/>
      <c r="C2319" s="12"/>
    </row>
    <row r="2320" spans="1:3" ht="15">
      <c r="A2320" s="25"/>
      <c r="B2320"/>
      <c r="C2320" s="12"/>
    </row>
    <row r="2321" spans="1:3" ht="15">
      <c r="A2321" s="25"/>
      <c r="B2321"/>
      <c r="C2321" s="12"/>
    </row>
    <row r="2322" spans="1:3" ht="27" customHeight="1">
      <c r="A2322" s="25"/>
      <c r="B2322"/>
      <c r="C2322" s="12"/>
    </row>
    <row r="2323" spans="1:3" ht="15">
      <c r="A2323" s="25"/>
      <c r="B2323"/>
      <c r="C2323" s="12"/>
    </row>
    <row r="2324" spans="1:3" ht="15">
      <c r="A2324" s="25"/>
      <c r="B2324"/>
      <c r="C2324" s="12"/>
    </row>
    <row r="2325" spans="1:3" ht="27" customHeight="1">
      <c r="A2325" s="25"/>
      <c r="B2325"/>
      <c r="C2325" s="12"/>
    </row>
    <row r="2326" spans="1:3" ht="39.75" customHeight="1">
      <c r="A2326" s="25"/>
      <c r="B2326"/>
      <c r="C2326" s="12"/>
    </row>
    <row r="2327" spans="1:3" ht="15">
      <c r="A2327" s="25"/>
      <c r="B2327"/>
      <c r="C2327" s="12"/>
    </row>
    <row r="2328" spans="1:3" ht="27" customHeight="1">
      <c r="A2328" s="25"/>
      <c r="B2328"/>
      <c r="C2328" s="12"/>
    </row>
    <row r="2329" spans="1:3" ht="15">
      <c r="A2329" s="25"/>
      <c r="B2329"/>
      <c r="C2329" s="12"/>
    </row>
    <row r="2330" spans="1:3" ht="27" customHeight="1">
      <c r="A2330" s="25"/>
      <c r="B2330"/>
      <c r="C2330" s="12"/>
    </row>
    <row r="2331" spans="1:3" ht="15">
      <c r="A2331" s="25"/>
      <c r="B2331"/>
      <c r="C2331" s="12"/>
    </row>
    <row r="2332" spans="1:3" ht="39.75" customHeight="1">
      <c r="A2332" s="25"/>
      <c r="B2332"/>
      <c r="C2332" s="12"/>
    </row>
    <row r="2333" spans="1:3" ht="27" customHeight="1">
      <c r="A2333" s="25"/>
      <c r="B2333"/>
      <c r="C2333" s="12"/>
    </row>
    <row r="2334" spans="1:3" ht="39.75" customHeight="1">
      <c r="A2334" s="25"/>
      <c r="B2334"/>
      <c r="C2334" s="12"/>
    </row>
    <row r="2335" spans="1:3" ht="39.75" customHeight="1">
      <c r="A2335" s="25"/>
      <c r="B2335"/>
      <c r="C2335" s="12"/>
    </row>
    <row r="2336" spans="1:3" ht="27" customHeight="1">
      <c r="A2336" s="25"/>
      <c r="B2336"/>
      <c r="C2336" s="12"/>
    </row>
    <row r="2337" spans="1:3" ht="15">
      <c r="A2337" s="25"/>
      <c r="B2337"/>
      <c r="C2337" s="12"/>
    </row>
    <row r="2338" spans="1:3" ht="15">
      <c r="A2338" s="25"/>
      <c r="B2338"/>
      <c r="C2338" s="12"/>
    </row>
    <row r="2339" spans="1:3" ht="39.75" customHeight="1">
      <c r="A2339" s="25"/>
      <c r="B2339"/>
      <c r="C2339" s="12"/>
    </row>
    <row r="2340" spans="1:3" ht="15">
      <c r="A2340" s="25"/>
      <c r="B2340"/>
      <c r="C2340" s="12"/>
    </row>
    <row r="2341" spans="1:3" ht="39.75" customHeight="1">
      <c r="A2341" s="25"/>
      <c r="B2341"/>
      <c r="C2341" s="12"/>
    </row>
    <row r="2342" spans="1:3" ht="15">
      <c r="A2342" s="25"/>
      <c r="B2342"/>
      <c r="C2342" s="12"/>
    </row>
    <row r="2343" spans="1:3" ht="15">
      <c r="A2343" s="25"/>
      <c r="B2343"/>
      <c r="C2343" s="12"/>
    </row>
    <row r="2344" spans="1:3" ht="15">
      <c r="A2344" s="25"/>
      <c r="B2344"/>
      <c r="C2344" s="12"/>
    </row>
    <row r="2345" spans="1:3" ht="27" customHeight="1">
      <c r="A2345" s="25"/>
      <c r="B2345"/>
      <c r="C2345" s="12"/>
    </row>
    <row r="2346" spans="1:3" ht="15">
      <c r="A2346" s="25"/>
      <c r="B2346"/>
      <c r="C2346" s="12"/>
    </row>
    <row r="2347" spans="1:3" ht="15">
      <c r="A2347" s="25"/>
      <c r="B2347"/>
      <c r="C2347" s="12"/>
    </row>
    <row r="2348" spans="1:3" ht="27" customHeight="1">
      <c r="A2348" s="25"/>
      <c r="B2348"/>
      <c r="C2348" s="12"/>
    </row>
    <row r="2349" spans="1:3" ht="27" customHeight="1">
      <c r="A2349" s="25"/>
      <c r="B2349"/>
      <c r="C2349" s="12"/>
    </row>
    <row r="2350" spans="1:3" ht="27" customHeight="1">
      <c r="A2350" s="25"/>
      <c r="B2350"/>
      <c r="C2350" s="12"/>
    </row>
    <row r="2351" spans="1:3" ht="15">
      <c r="A2351" s="25"/>
      <c r="B2351"/>
      <c r="C2351" s="12"/>
    </row>
    <row r="2352" spans="1:3" ht="27" customHeight="1">
      <c r="A2352" s="25"/>
      <c r="B2352"/>
      <c r="C2352" s="12"/>
    </row>
    <row r="2353" spans="1:3" ht="27" customHeight="1">
      <c r="A2353" s="25"/>
      <c r="B2353"/>
      <c r="C2353" s="12"/>
    </row>
    <row r="2354" spans="1:3" ht="15">
      <c r="A2354" s="25"/>
      <c r="B2354"/>
      <c r="C2354" s="12"/>
    </row>
    <row r="2355" spans="1:3" ht="27" customHeight="1">
      <c r="A2355" s="25"/>
      <c r="B2355"/>
      <c r="C2355" s="12"/>
    </row>
    <row r="2356" spans="1:3" ht="15">
      <c r="A2356" s="25"/>
      <c r="B2356"/>
      <c r="C2356" s="12"/>
    </row>
    <row r="2357" spans="1:3" ht="27" customHeight="1">
      <c r="A2357" s="25"/>
      <c r="B2357"/>
      <c r="C2357" s="12"/>
    </row>
    <row r="2358" spans="1:3" ht="15">
      <c r="A2358" s="25"/>
      <c r="B2358"/>
      <c r="C2358" s="12"/>
    </row>
    <row r="2359" spans="1:3" ht="15">
      <c r="A2359" s="25"/>
      <c r="B2359"/>
      <c r="C2359" s="12"/>
    </row>
    <row r="2360" spans="1:3" ht="27" customHeight="1">
      <c r="A2360" s="25"/>
      <c r="B2360"/>
      <c r="C2360" s="12"/>
    </row>
    <row r="2361" spans="1:3" ht="39.75" customHeight="1">
      <c r="A2361" s="25"/>
      <c r="B2361"/>
      <c r="C2361" s="12"/>
    </row>
    <row r="2362" spans="1:3" ht="27" customHeight="1">
      <c r="A2362" s="25"/>
      <c r="B2362"/>
      <c r="C2362" s="12"/>
    </row>
    <row r="2363" spans="1:3" ht="39.75" customHeight="1">
      <c r="A2363" s="25"/>
      <c r="B2363"/>
      <c r="C2363" s="12"/>
    </row>
    <row r="2364" spans="1:3" ht="39.75" customHeight="1">
      <c r="A2364" s="25"/>
      <c r="B2364"/>
      <c r="C2364" s="12"/>
    </row>
    <row r="2365" spans="1:3" ht="15">
      <c r="A2365" s="25"/>
      <c r="B2365"/>
      <c r="C2365" s="12"/>
    </row>
    <row r="2366" spans="1:3" ht="15">
      <c r="A2366" s="25"/>
      <c r="B2366"/>
      <c r="C2366" s="12"/>
    </row>
    <row r="2367" spans="1:3" ht="15">
      <c r="A2367" s="25"/>
      <c r="B2367"/>
      <c r="C2367" s="12"/>
    </row>
    <row r="2368" spans="1:3" ht="27" customHeight="1">
      <c r="A2368" s="25"/>
      <c r="B2368"/>
      <c r="C2368" s="12"/>
    </row>
    <row r="2369" spans="1:3" ht="27" customHeight="1">
      <c r="A2369" s="25"/>
      <c r="B2369"/>
      <c r="C2369" s="12"/>
    </row>
    <row r="2370" spans="1:3" ht="15">
      <c r="A2370" s="25"/>
      <c r="B2370"/>
      <c r="C2370" s="12"/>
    </row>
    <row r="2371" spans="1:3" ht="39.75" customHeight="1">
      <c r="A2371" s="25"/>
      <c r="B2371"/>
      <c r="C2371" s="12"/>
    </row>
    <row r="2372" spans="1:3" ht="15">
      <c r="A2372" s="25"/>
      <c r="B2372"/>
      <c r="C2372" s="12"/>
    </row>
    <row r="2373" spans="1:3" ht="15">
      <c r="A2373" s="25"/>
      <c r="B2373"/>
      <c r="C2373" s="12"/>
    </row>
    <row r="2374" spans="1:3" ht="15">
      <c r="A2374" s="25"/>
      <c r="B2374"/>
      <c r="C2374" s="12"/>
    </row>
    <row r="2375" spans="1:3" ht="15">
      <c r="A2375" s="25"/>
      <c r="B2375"/>
      <c r="C2375" s="12"/>
    </row>
    <row r="2376" spans="1:3" ht="15">
      <c r="A2376" s="25"/>
      <c r="B2376"/>
      <c r="C2376" s="12"/>
    </row>
    <row r="2377" spans="1:3" ht="15">
      <c r="A2377" s="25"/>
      <c r="B2377"/>
      <c r="C2377" s="12"/>
    </row>
    <row r="2378" spans="1:3" ht="15">
      <c r="A2378" s="25"/>
      <c r="B2378"/>
      <c r="C2378" s="12"/>
    </row>
    <row r="2379" spans="1:3" ht="27" customHeight="1">
      <c r="A2379" s="25"/>
      <c r="B2379"/>
      <c r="C2379" s="12"/>
    </row>
    <row r="2380" spans="1:3" ht="15">
      <c r="A2380" s="25"/>
      <c r="B2380"/>
      <c r="C2380" s="12"/>
    </row>
    <row r="2381" spans="1:3" ht="27" customHeight="1">
      <c r="A2381" s="25"/>
      <c r="B2381"/>
      <c r="C2381" s="12"/>
    </row>
    <row r="2382" spans="1:3" ht="15">
      <c r="A2382" s="25"/>
      <c r="B2382"/>
      <c r="C2382" s="12"/>
    </row>
    <row r="2383" spans="1:3" ht="15">
      <c r="A2383" s="25"/>
      <c r="B2383"/>
      <c r="C2383" s="12"/>
    </row>
    <row r="2384" spans="1:3" ht="27" customHeight="1">
      <c r="A2384" s="25"/>
      <c r="B2384"/>
      <c r="C2384" s="12"/>
    </row>
    <row r="2385" spans="1:3" ht="15">
      <c r="A2385" s="25"/>
      <c r="B2385"/>
      <c r="C2385" s="12"/>
    </row>
    <row r="2386" spans="1:3" ht="27" customHeight="1">
      <c r="A2386" s="25"/>
      <c r="B2386"/>
      <c r="C2386" s="12"/>
    </row>
    <row r="2387" spans="1:3" ht="27" customHeight="1">
      <c r="A2387" s="25"/>
      <c r="B2387"/>
      <c r="C2387" s="12"/>
    </row>
    <row r="2388" spans="1:3" ht="27" customHeight="1">
      <c r="A2388" s="25"/>
      <c r="B2388"/>
      <c r="C2388" s="12"/>
    </row>
    <row r="2389" spans="1:3" ht="15">
      <c r="A2389" s="25"/>
      <c r="B2389"/>
      <c r="C2389" s="12"/>
    </row>
    <row r="2390" spans="1:3" ht="27" customHeight="1">
      <c r="A2390" s="25"/>
      <c r="B2390"/>
      <c r="C2390" s="12"/>
    </row>
    <row r="2391" spans="1:3" ht="39.75" customHeight="1">
      <c r="A2391" s="25"/>
      <c r="B2391"/>
      <c r="C2391" s="12"/>
    </row>
    <row r="2392" spans="1:3" ht="39.75" customHeight="1">
      <c r="A2392" s="25"/>
      <c r="B2392"/>
      <c r="C2392" s="12"/>
    </row>
    <row r="2393" spans="1:3" ht="27" customHeight="1">
      <c r="A2393" s="25"/>
      <c r="B2393"/>
      <c r="C2393" s="12"/>
    </row>
    <row r="2394" spans="1:3" ht="39.75" customHeight="1">
      <c r="A2394" s="25"/>
      <c r="B2394"/>
      <c r="C2394" s="12"/>
    </row>
    <row r="2395" spans="1:3" ht="15">
      <c r="A2395" s="25"/>
      <c r="B2395"/>
      <c r="C2395" s="12"/>
    </row>
    <row r="2396" spans="1:3" ht="15">
      <c r="A2396" s="25"/>
      <c r="B2396"/>
      <c r="C2396" s="12"/>
    </row>
    <row r="2397" spans="1:3" ht="15">
      <c r="A2397" s="25"/>
      <c r="B2397"/>
      <c r="C2397" s="12"/>
    </row>
    <row r="2398" spans="1:3" ht="15">
      <c r="A2398" s="25"/>
      <c r="B2398"/>
      <c r="C2398" s="12"/>
    </row>
    <row r="2399" spans="1:3" ht="15">
      <c r="A2399" s="25"/>
      <c r="B2399"/>
      <c r="C2399" s="12"/>
    </row>
    <row r="2400" spans="1:3" ht="15">
      <c r="A2400" s="25"/>
      <c r="B2400"/>
      <c r="C2400" s="12"/>
    </row>
    <row r="2401" spans="1:3" ht="27" customHeight="1">
      <c r="A2401" s="25"/>
      <c r="B2401"/>
      <c r="C2401" s="12"/>
    </row>
    <row r="2402" spans="1:3" ht="27" customHeight="1">
      <c r="A2402" s="25"/>
      <c r="B2402"/>
      <c r="C2402" s="12"/>
    </row>
    <row r="2403" spans="1:3" ht="52.5" customHeight="1">
      <c r="A2403" s="25"/>
      <c r="B2403"/>
      <c r="C2403" s="12"/>
    </row>
    <row r="2404" spans="1:3" ht="15">
      <c r="A2404" s="25"/>
      <c r="B2404"/>
      <c r="C2404" s="12"/>
    </row>
    <row r="2405" spans="1:3" ht="27" customHeight="1">
      <c r="A2405" s="25"/>
      <c r="B2405"/>
      <c r="C2405" s="12"/>
    </row>
    <row r="2406" spans="1:3" ht="27" customHeight="1">
      <c r="A2406" s="25"/>
      <c r="B2406"/>
      <c r="C2406" s="12"/>
    </row>
    <row r="2407" spans="1:3" ht="39.75" customHeight="1">
      <c r="A2407" s="25"/>
      <c r="B2407"/>
      <c r="C2407" s="12"/>
    </row>
    <row r="2408" spans="1:3" ht="27" customHeight="1">
      <c r="A2408" s="25"/>
      <c r="B2408"/>
      <c r="C2408" s="12"/>
    </row>
    <row r="2409" spans="1:3" ht="39.75" customHeight="1">
      <c r="A2409" s="25"/>
      <c r="B2409"/>
      <c r="C2409" s="12"/>
    </row>
    <row r="2410" spans="1:3" ht="15">
      <c r="A2410" s="25"/>
      <c r="B2410"/>
      <c r="C2410" s="12"/>
    </row>
    <row r="2411" spans="1:3" ht="15">
      <c r="A2411" s="25"/>
      <c r="B2411"/>
      <c r="C2411" s="12"/>
    </row>
    <row r="2412" spans="1:3" ht="27" customHeight="1">
      <c r="A2412" s="25"/>
      <c r="B2412"/>
      <c r="C2412" s="12"/>
    </row>
    <row r="2413" spans="1:3" ht="15">
      <c r="A2413" s="25"/>
      <c r="B2413"/>
      <c r="C2413" s="12"/>
    </row>
    <row r="2414" spans="1:3" ht="15">
      <c r="A2414" s="25"/>
      <c r="B2414"/>
      <c r="C2414" s="12"/>
    </row>
    <row r="2415" spans="1:3" ht="39.75" customHeight="1">
      <c r="A2415" s="25"/>
      <c r="B2415"/>
      <c r="C2415" s="12"/>
    </row>
    <row r="2416" spans="1:3" ht="39.75" customHeight="1">
      <c r="A2416" s="25"/>
      <c r="B2416"/>
      <c r="C2416" s="12"/>
    </row>
    <row r="2417" spans="1:3" ht="15">
      <c r="A2417" s="25"/>
      <c r="B2417"/>
      <c r="C2417" s="12"/>
    </row>
    <row r="2418" spans="1:3" ht="27" customHeight="1">
      <c r="A2418" s="25"/>
      <c r="B2418"/>
      <c r="C2418" s="12"/>
    </row>
    <row r="2419" spans="1:3" ht="27" customHeight="1">
      <c r="A2419" s="25"/>
      <c r="B2419"/>
      <c r="C2419" s="12"/>
    </row>
    <row r="2420" spans="1:3" ht="27" customHeight="1">
      <c r="A2420" s="25"/>
      <c r="B2420"/>
      <c r="C2420" s="12"/>
    </row>
    <row r="2421" spans="1:3" ht="15">
      <c r="A2421" s="25"/>
      <c r="B2421"/>
      <c r="C2421" s="12"/>
    </row>
    <row r="2422" spans="1:3" ht="15">
      <c r="A2422" s="25"/>
      <c r="B2422"/>
      <c r="C2422" s="12"/>
    </row>
    <row r="2423" spans="1:3" ht="15">
      <c r="A2423" s="25"/>
      <c r="B2423"/>
      <c r="C2423" s="12"/>
    </row>
    <row r="2424" spans="1:3" ht="15">
      <c r="A2424" s="25"/>
      <c r="B2424"/>
      <c r="C2424" s="12"/>
    </row>
    <row r="2425" spans="1:3" ht="39.75" customHeight="1">
      <c r="A2425" s="25"/>
      <c r="B2425"/>
      <c r="C2425" s="12"/>
    </row>
    <row r="2426" spans="1:3" ht="27" customHeight="1">
      <c r="A2426" s="25"/>
      <c r="B2426"/>
      <c r="C2426" s="12"/>
    </row>
    <row r="2427" spans="1:3" ht="15">
      <c r="A2427" s="25"/>
      <c r="B2427"/>
      <c r="C2427" s="12"/>
    </row>
    <row r="2428" spans="1:3" ht="27" customHeight="1">
      <c r="A2428" s="25"/>
      <c r="B2428"/>
      <c r="C2428" s="12"/>
    </row>
    <row r="2429" spans="1:3" ht="15">
      <c r="A2429" s="25"/>
      <c r="B2429"/>
      <c r="C2429" s="12"/>
    </row>
    <row r="2430" spans="1:3" ht="15">
      <c r="A2430" s="25"/>
      <c r="B2430"/>
      <c r="C2430" s="12"/>
    </row>
    <row r="2431" spans="1:3" ht="27" customHeight="1">
      <c r="A2431" s="25"/>
      <c r="B2431"/>
      <c r="C2431" s="12"/>
    </row>
    <row r="2432" spans="1:3" ht="15">
      <c r="A2432" s="25"/>
      <c r="B2432"/>
      <c r="C2432" s="12"/>
    </row>
    <row r="2433" spans="1:3" ht="39.75" customHeight="1">
      <c r="A2433" s="25"/>
      <c r="B2433"/>
      <c r="C2433" s="12"/>
    </row>
    <row r="2434" spans="1:3" ht="52.5" customHeight="1">
      <c r="A2434" s="25"/>
      <c r="B2434"/>
      <c r="C2434" s="12"/>
    </row>
    <row r="2435" spans="1:3" ht="27" customHeight="1">
      <c r="A2435" s="25"/>
      <c r="B2435"/>
      <c r="C2435" s="12"/>
    </row>
    <row r="2436" spans="1:3" ht="39.75" customHeight="1">
      <c r="A2436" s="25"/>
      <c r="B2436"/>
      <c r="C2436" s="12"/>
    </row>
    <row r="2437" spans="1:3" ht="39.75" customHeight="1">
      <c r="A2437" s="25"/>
      <c r="B2437"/>
      <c r="C2437" s="12"/>
    </row>
    <row r="2438" spans="1:3" ht="39.75" customHeight="1">
      <c r="A2438" s="25"/>
      <c r="B2438"/>
      <c r="C2438" s="12"/>
    </row>
    <row r="2439" spans="1:3" ht="27" customHeight="1">
      <c r="A2439" s="25"/>
      <c r="B2439"/>
      <c r="C2439" s="12"/>
    </row>
    <row r="2440" spans="1:3" ht="39.75" customHeight="1">
      <c r="A2440" s="25"/>
      <c r="B2440"/>
      <c r="C2440" s="12"/>
    </row>
    <row r="2441" spans="1:3" ht="15">
      <c r="A2441" s="25"/>
      <c r="B2441"/>
      <c r="C2441" s="12"/>
    </row>
    <row r="2442" spans="1:3" ht="15">
      <c r="A2442" s="25"/>
      <c r="B2442"/>
      <c r="C2442" s="12"/>
    </row>
    <row r="2443" spans="1:3" ht="27" customHeight="1">
      <c r="A2443" s="25"/>
      <c r="B2443"/>
      <c r="C2443" s="12"/>
    </row>
    <row r="2444" spans="1:3" ht="15">
      <c r="A2444" s="25"/>
      <c r="B2444"/>
      <c r="C2444" s="12"/>
    </row>
    <row r="2445" spans="1:3" ht="15">
      <c r="A2445" s="25"/>
      <c r="B2445"/>
      <c r="C2445" s="12"/>
    </row>
    <row r="2446" spans="1:3" ht="15">
      <c r="A2446" s="25"/>
      <c r="B2446"/>
      <c r="C2446" s="12"/>
    </row>
    <row r="2447" spans="1:3" ht="15">
      <c r="A2447" s="25"/>
      <c r="B2447"/>
      <c r="C2447" s="12"/>
    </row>
    <row r="2448" spans="1:3" ht="15">
      <c r="A2448" s="25"/>
      <c r="B2448"/>
      <c r="C2448" s="12"/>
    </row>
    <row r="2449" spans="1:3" ht="15">
      <c r="A2449" s="25"/>
      <c r="B2449"/>
      <c r="C2449" s="12"/>
    </row>
    <row r="2450" spans="1:3" ht="15">
      <c r="A2450" s="25"/>
      <c r="B2450"/>
      <c r="C2450" s="12"/>
    </row>
    <row r="2451" spans="1:3" ht="15">
      <c r="A2451" s="25"/>
      <c r="B2451"/>
      <c r="C2451" s="12"/>
    </row>
    <row r="2452" spans="1:3" ht="27" customHeight="1">
      <c r="A2452" s="25"/>
      <c r="B2452"/>
      <c r="C2452" s="12"/>
    </row>
    <row r="2453" spans="1:3" ht="15">
      <c r="A2453" s="25"/>
      <c r="B2453"/>
      <c r="C2453" s="12"/>
    </row>
    <row r="2454" spans="1:3" ht="15">
      <c r="A2454" s="25"/>
      <c r="B2454"/>
      <c r="C2454" s="12"/>
    </row>
    <row r="2455" spans="1:3" ht="15">
      <c r="A2455" s="25"/>
      <c r="B2455"/>
      <c r="C2455" s="12"/>
    </row>
    <row r="2456" spans="1:3" ht="15">
      <c r="A2456" s="25"/>
      <c r="B2456"/>
      <c r="C2456" s="12"/>
    </row>
    <row r="2457" spans="1:3" ht="27" customHeight="1">
      <c r="A2457" s="25"/>
      <c r="B2457"/>
      <c r="C2457" s="12"/>
    </row>
    <row r="2458" spans="1:3" ht="27" customHeight="1">
      <c r="A2458" s="25"/>
      <c r="B2458"/>
      <c r="C2458" s="12"/>
    </row>
    <row r="2459" spans="1:3" ht="27" customHeight="1">
      <c r="A2459" s="25"/>
      <c r="B2459"/>
      <c r="C2459" s="12"/>
    </row>
    <row r="2460" spans="1:3" ht="39.75" customHeight="1">
      <c r="A2460" s="25"/>
      <c r="B2460"/>
      <c r="C2460" s="12"/>
    </row>
    <row r="2461" spans="1:3" ht="27" customHeight="1">
      <c r="A2461" s="25"/>
      <c r="B2461"/>
      <c r="C2461" s="12"/>
    </row>
    <row r="2462" spans="1:3" ht="27" customHeight="1">
      <c r="A2462" s="25"/>
      <c r="B2462"/>
      <c r="C2462" s="12"/>
    </row>
    <row r="2463" spans="1:3" ht="27" customHeight="1">
      <c r="A2463" s="25"/>
      <c r="B2463"/>
      <c r="C2463" s="12"/>
    </row>
    <row r="2464" spans="1:3" ht="27" customHeight="1">
      <c r="A2464" s="25"/>
      <c r="B2464"/>
      <c r="C2464" s="12"/>
    </row>
    <row r="2465" spans="1:3" ht="27" customHeight="1">
      <c r="A2465" s="25"/>
      <c r="B2465"/>
      <c r="C2465" s="12"/>
    </row>
    <row r="2466" spans="1:3" ht="15">
      <c r="A2466" s="25"/>
      <c r="B2466"/>
      <c r="C2466" s="12"/>
    </row>
    <row r="2467" spans="1:3" ht="39.75" customHeight="1">
      <c r="A2467" s="25"/>
      <c r="B2467"/>
      <c r="C2467" s="12"/>
    </row>
    <row r="2468" spans="1:3" ht="39.75" customHeight="1">
      <c r="A2468" s="25"/>
      <c r="B2468"/>
      <c r="C2468" s="12"/>
    </row>
    <row r="2469" spans="1:3" ht="39.75" customHeight="1">
      <c r="A2469" s="25"/>
      <c r="B2469"/>
      <c r="C2469" s="12"/>
    </row>
    <row r="2470" spans="1:3" ht="15">
      <c r="A2470" s="25"/>
      <c r="B2470"/>
      <c r="C2470" s="12"/>
    </row>
    <row r="2471" spans="1:3" ht="27" customHeight="1">
      <c r="A2471" s="25"/>
      <c r="B2471"/>
      <c r="C2471" s="12"/>
    </row>
    <row r="2472" spans="1:3" ht="27" customHeight="1">
      <c r="A2472" s="25"/>
      <c r="B2472"/>
      <c r="C2472" s="12"/>
    </row>
    <row r="2473" spans="1:3" ht="15">
      <c r="A2473" s="25"/>
      <c r="B2473"/>
      <c r="C2473" s="12"/>
    </row>
    <row r="2474" spans="1:3" ht="15">
      <c r="A2474" s="25"/>
      <c r="B2474"/>
      <c r="C2474" s="12"/>
    </row>
    <row r="2475" spans="1:3" ht="39.75" customHeight="1">
      <c r="A2475" s="25"/>
      <c r="B2475"/>
      <c r="C2475" s="12"/>
    </row>
    <row r="2476" spans="1:3" ht="39.75" customHeight="1">
      <c r="A2476" s="25"/>
      <c r="B2476"/>
      <c r="C2476" s="12"/>
    </row>
    <row r="2477" spans="1:3" ht="27" customHeight="1">
      <c r="A2477" s="25"/>
      <c r="B2477"/>
      <c r="C2477" s="12"/>
    </row>
    <row r="2478" spans="1:3" ht="27" customHeight="1">
      <c r="A2478" s="25"/>
      <c r="B2478"/>
      <c r="C2478" s="12"/>
    </row>
    <row r="2479" spans="1:3" ht="15">
      <c r="A2479" s="25"/>
      <c r="B2479"/>
      <c r="C2479" s="12"/>
    </row>
    <row r="2480" spans="1:3" ht="27" customHeight="1">
      <c r="A2480" s="25"/>
      <c r="B2480"/>
      <c r="C2480" s="12"/>
    </row>
    <row r="2481" spans="1:3" ht="39.75" customHeight="1">
      <c r="A2481" s="25"/>
      <c r="B2481"/>
      <c r="C2481" s="12"/>
    </row>
    <row r="2482" spans="1:3" ht="15">
      <c r="A2482" s="25"/>
      <c r="B2482"/>
      <c r="C2482" s="12"/>
    </row>
    <row r="2483" spans="1:3" ht="27" customHeight="1">
      <c r="A2483" s="25"/>
      <c r="B2483"/>
      <c r="C2483" s="12"/>
    </row>
    <row r="2484" spans="1:3" ht="39.75" customHeight="1">
      <c r="A2484" s="25"/>
      <c r="B2484"/>
      <c r="C2484" s="12"/>
    </row>
    <row r="2485" spans="1:3" ht="39.75" customHeight="1">
      <c r="A2485" s="25"/>
      <c r="B2485"/>
      <c r="C2485" s="12"/>
    </row>
    <row r="2486" spans="1:3" ht="27" customHeight="1">
      <c r="A2486" s="25"/>
      <c r="B2486"/>
      <c r="C2486" s="12"/>
    </row>
    <row r="2487" spans="1:3" ht="27" customHeight="1">
      <c r="A2487" s="25"/>
      <c r="B2487"/>
      <c r="C2487" s="12"/>
    </row>
    <row r="2488" spans="1:3" ht="39.75" customHeight="1">
      <c r="A2488" s="25"/>
      <c r="B2488"/>
      <c r="C2488" s="12"/>
    </row>
    <row r="2489" spans="1:3" ht="15">
      <c r="A2489" s="25"/>
      <c r="B2489"/>
      <c r="C2489" s="12"/>
    </row>
    <row r="2490" spans="1:3" ht="27" customHeight="1">
      <c r="A2490" s="25"/>
      <c r="B2490"/>
      <c r="C2490" s="12"/>
    </row>
    <row r="2491" spans="1:3" ht="27" customHeight="1">
      <c r="A2491" s="25"/>
      <c r="B2491"/>
      <c r="C2491" s="12"/>
    </row>
    <row r="2492" spans="1:3" ht="52.5" customHeight="1">
      <c r="A2492" s="25"/>
      <c r="B2492"/>
      <c r="C2492" s="12"/>
    </row>
    <row r="2493" spans="1:3" ht="27" customHeight="1">
      <c r="A2493" s="25"/>
      <c r="B2493"/>
      <c r="C2493" s="12"/>
    </row>
    <row r="2494" spans="1:3" ht="15">
      <c r="A2494" s="25"/>
      <c r="B2494"/>
      <c r="C2494" s="12"/>
    </row>
    <row r="2495" spans="1:3" ht="15">
      <c r="A2495" s="25"/>
      <c r="B2495"/>
      <c r="C2495" s="12"/>
    </row>
    <row r="2496" spans="1:3" ht="39.75" customHeight="1">
      <c r="A2496" s="25"/>
      <c r="B2496"/>
      <c r="C2496" s="12"/>
    </row>
    <row r="2497" spans="1:3" ht="27" customHeight="1">
      <c r="A2497" s="25"/>
      <c r="B2497"/>
      <c r="C2497" s="12"/>
    </row>
    <row r="2498" spans="1:3" ht="27" customHeight="1">
      <c r="A2498" s="25"/>
      <c r="B2498"/>
      <c r="C2498" s="12"/>
    </row>
    <row r="2499" spans="1:3" ht="15">
      <c r="A2499" s="25"/>
      <c r="B2499"/>
      <c r="C2499" s="12"/>
    </row>
    <row r="2500" spans="1:3" ht="27" customHeight="1">
      <c r="A2500" s="25"/>
      <c r="B2500"/>
      <c r="C2500" s="12"/>
    </row>
    <row r="2501" spans="1:3" ht="39.75" customHeight="1">
      <c r="A2501" s="25"/>
      <c r="B2501"/>
      <c r="C2501" s="12"/>
    </row>
    <row r="2502" spans="1:3" ht="15">
      <c r="A2502" s="25"/>
      <c r="B2502"/>
      <c r="C2502" s="12"/>
    </row>
    <row r="2503" spans="1:3" ht="15">
      <c r="A2503" s="25"/>
      <c r="B2503"/>
      <c r="C2503" s="12"/>
    </row>
    <row r="2504" spans="1:3" ht="15">
      <c r="A2504" s="25"/>
      <c r="B2504"/>
      <c r="C2504" s="12"/>
    </row>
    <row r="2505" spans="1:3" ht="27" customHeight="1">
      <c r="A2505" s="25"/>
      <c r="B2505"/>
      <c r="C2505" s="12"/>
    </row>
    <row r="2506" spans="1:3" ht="15">
      <c r="A2506" s="25"/>
      <c r="B2506"/>
      <c r="C2506" s="12"/>
    </row>
    <row r="2507" spans="1:3" ht="27" customHeight="1">
      <c r="A2507" s="25"/>
      <c r="B2507"/>
      <c r="C2507" s="12"/>
    </row>
    <row r="2508" spans="1:3" ht="27" customHeight="1">
      <c r="A2508" s="25"/>
      <c r="B2508"/>
      <c r="C2508" s="12"/>
    </row>
    <row r="2509" spans="1:3" ht="15">
      <c r="A2509" s="25"/>
      <c r="B2509"/>
      <c r="C2509" s="12"/>
    </row>
    <row r="2510" spans="1:3" ht="15">
      <c r="A2510" s="25"/>
      <c r="B2510"/>
      <c r="C2510" s="12"/>
    </row>
    <row r="2511" spans="1:3" ht="15">
      <c r="A2511" s="25"/>
      <c r="B2511"/>
      <c r="C2511" s="12"/>
    </row>
    <row r="2512" spans="1:3" ht="15">
      <c r="A2512" s="25"/>
      <c r="B2512"/>
      <c r="C2512" s="12"/>
    </row>
    <row r="2513" spans="1:3" ht="15">
      <c r="A2513" s="25"/>
      <c r="B2513"/>
      <c r="C2513" s="12"/>
    </row>
    <row r="2514" spans="1:3" ht="15">
      <c r="A2514" s="25"/>
      <c r="B2514"/>
      <c r="C2514" s="12"/>
    </row>
    <row r="2515" spans="1:3" ht="15">
      <c r="A2515" s="25"/>
      <c r="B2515"/>
      <c r="C2515" s="12"/>
    </row>
    <row r="2516" spans="1:3" ht="27" customHeight="1">
      <c r="A2516" s="25"/>
      <c r="B2516"/>
      <c r="C2516" s="12"/>
    </row>
    <row r="2517" spans="1:3" ht="27" customHeight="1">
      <c r="A2517" s="25"/>
      <c r="B2517"/>
      <c r="C2517" s="12"/>
    </row>
    <row r="2518" spans="1:3" ht="15">
      <c r="A2518" s="25"/>
      <c r="B2518"/>
      <c r="C2518" s="12"/>
    </row>
    <row r="2519" spans="1:3" ht="15">
      <c r="A2519" s="25"/>
      <c r="B2519"/>
      <c r="C2519" s="12"/>
    </row>
    <row r="2520" spans="1:3" ht="27" customHeight="1">
      <c r="A2520" s="25"/>
      <c r="B2520"/>
      <c r="C2520" s="12"/>
    </row>
    <row r="2521" spans="1:3" ht="15">
      <c r="A2521" s="25"/>
      <c r="B2521"/>
      <c r="C2521" s="12"/>
    </row>
    <row r="2522" spans="1:3" ht="15">
      <c r="A2522" s="25"/>
      <c r="B2522"/>
      <c r="C2522" s="12"/>
    </row>
    <row r="2523" spans="1:3" ht="27" customHeight="1">
      <c r="A2523" s="25"/>
      <c r="B2523"/>
      <c r="C2523" s="12"/>
    </row>
    <row r="2524" spans="1:3" ht="15">
      <c r="A2524" s="25"/>
      <c r="B2524"/>
      <c r="C2524" s="12"/>
    </row>
    <row r="2525" spans="1:3" ht="15">
      <c r="A2525" s="25"/>
      <c r="B2525"/>
      <c r="C2525" s="12"/>
    </row>
    <row r="2526" spans="1:3" ht="39.75" customHeight="1">
      <c r="A2526" s="25"/>
      <c r="B2526"/>
      <c r="C2526" s="12"/>
    </row>
    <row r="2527" spans="1:3" ht="15">
      <c r="A2527" s="25"/>
      <c r="B2527"/>
      <c r="C2527" s="12"/>
    </row>
    <row r="2528" spans="1:3" ht="27" customHeight="1">
      <c r="A2528" s="25"/>
      <c r="B2528"/>
      <c r="C2528" s="12"/>
    </row>
    <row r="2529" spans="1:3" ht="39.75" customHeight="1">
      <c r="A2529" s="25"/>
      <c r="B2529"/>
      <c r="C2529" s="12"/>
    </row>
    <row r="2530" spans="1:3" ht="15">
      <c r="A2530" s="25"/>
      <c r="B2530"/>
      <c r="C2530" s="12"/>
    </row>
    <row r="2531" spans="1:3" ht="27" customHeight="1">
      <c r="A2531" s="25"/>
      <c r="B2531"/>
      <c r="C2531" s="12"/>
    </row>
    <row r="2532" spans="1:3" ht="39.75" customHeight="1">
      <c r="A2532" s="25"/>
      <c r="B2532"/>
      <c r="C2532" s="12"/>
    </row>
    <row r="2533" spans="1:3" ht="27" customHeight="1">
      <c r="A2533" s="25"/>
      <c r="B2533"/>
      <c r="C2533" s="12"/>
    </row>
    <row r="2534" spans="1:3" ht="15">
      <c r="A2534" s="25"/>
      <c r="B2534"/>
      <c r="C2534" s="12"/>
    </row>
    <row r="2535" spans="1:3" ht="15">
      <c r="A2535" s="25"/>
      <c r="B2535"/>
      <c r="C2535" s="12"/>
    </row>
    <row r="2536" spans="1:3" ht="39.75" customHeight="1">
      <c r="A2536" s="25"/>
      <c r="B2536"/>
      <c r="C2536" s="12"/>
    </row>
    <row r="2537" spans="1:3" ht="15">
      <c r="A2537" s="25"/>
      <c r="B2537"/>
      <c r="C2537" s="12"/>
    </row>
    <row r="2538" spans="1:3" ht="15">
      <c r="A2538" s="25"/>
      <c r="B2538"/>
      <c r="C2538" s="12"/>
    </row>
    <row r="2539" spans="1:3" ht="15">
      <c r="A2539" s="25"/>
      <c r="B2539"/>
      <c r="C2539" s="12"/>
    </row>
    <row r="2540" spans="1:3" ht="15">
      <c r="A2540" s="25"/>
      <c r="B2540"/>
      <c r="C2540" s="12"/>
    </row>
    <row r="2541" spans="1:3" ht="15">
      <c r="A2541" s="25"/>
      <c r="B2541"/>
      <c r="C2541" s="12"/>
    </row>
    <row r="2542" spans="1:3" ht="15">
      <c r="A2542" s="25"/>
      <c r="B2542"/>
      <c r="C2542" s="12"/>
    </row>
    <row r="2543" spans="1:3" ht="15">
      <c r="A2543" s="25"/>
      <c r="B2543"/>
      <c r="C2543" s="12"/>
    </row>
    <row r="2544" spans="1:3" ht="27" customHeight="1">
      <c r="A2544" s="25"/>
      <c r="B2544"/>
      <c r="C2544" s="12"/>
    </row>
    <row r="2545" spans="1:3" ht="39.75" customHeight="1">
      <c r="A2545" s="25"/>
      <c r="B2545"/>
      <c r="C2545" s="12"/>
    </row>
    <row r="2546" spans="1:3" ht="27" customHeight="1">
      <c r="A2546" s="25"/>
      <c r="B2546"/>
      <c r="C2546" s="12"/>
    </row>
    <row r="2547" spans="1:3" ht="15">
      <c r="A2547" s="25"/>
      <c r="B2547"/>
      <c r="C2547" s="12"/>
    </row>
    <row r="2548" spans="1:3" ht="15">
      <c r="A2548" s="25"/>
      <c r="B2548"/>
      <c r="C2548" s="12"/>
    </row>
    <row r="2549" spans="1:3" ht="15">
      <c r="A2549" s="25"/>
      <c r="B2549"/>
      <c r="C2549" s="12"/>
    </row>
    <row r="2550" spans="1:3" ht="15">
      <c r="A2550" s="25"/>
      <c r="B2550"/>
      <c r="C2550" s="12"/>
    </row>
    <row r="2551" spans="1:3" ht="15">
      <c r="A2551" s="25"/>
      <c r="B2551"/>
      <c r="C2551" s="12"/>
    </row>
    <row r="2552" spans="1:3" ht="27" customHeight="1">
      <c r="A2552" s="25"/>
      <c r="B2552"/>
      <c r="C2552" s="12"/>
    </row>
    <row r="2553" spans="1:3" ht="27" customHeight="1">
      <c r="A2553" s="25"/>
      <c r="B2553"/>
      <c r="C2553" s="12"/>
    </row>
    <row r="2554" spans="1:3" ht="15">
      <c r="A2554" s="25"/>
      <c r="B2554"/>
      <c r="C2554" s="12"/>
    </row>
    <row r="2555" spans="1:3" ht="15">
      <c r="A2555" s="25"/>
      <c r="B2555"/>
      <c r="C2555" s="12"/>
    </row>
    <row r="2556" spans="1:3" ht="39.75" customHeight="1">
      <c r="A2556" s="25"/>
      <c r="B2556"/>
      <c r="C2556" s="12"/>
    </row>
    <row r="2557" spans="1:3" ht="15">
      <c r="A2557" s="25"/>
      <c r="B2557"/>
      <c r="C2557" s="12"/>
    </row>
    <row r="2558" spans="1:3" ht="15">
      <c r="A2558" s="25"/>
      <c r="B2558"/>
      <c r="C2558" s="12"/>
    </row>
    <row r="2559" spans="1:3" ht="15">
      <c r="A2559" s="25"/>
      <c r="B2559"/>
      <c r="C2559" s="12"/>
    </row>
    <row r="2560" spans="1:3" ht="15">
      <c r="A2560" s="25"/>
      <c r="B2560"/>
      <c r="C2560" s="12"/>
    </row>
    <row r="2561" spans="1:3" ht="27" customHeight="1">
      <c r="A2561" s="25"/>
      <c r="B2561"/>
      <c r="C2561" s="12"/>
    </row>
    <row r="2562" spans="1:3" ht="15">
      <c r="A2562" s="25"/>
      <c r="B2562"/>
      <c r="C2562" s="12"/>
    </row>
    <row r="2563" spans="1:3" ht="15">
      <c r="A2563" s="25"/>
      <c r="B2563"/>
      <c r="C2563" s="12"/>
    </row>
    <row r="2564" spans="1:3" ht="15">
      <c r="A2564" s="25"/>
      <c r="B2564"/>
      <c r="C2564" s="12"/>
    </row>
    <row r="2565" spans="1:3" ht="39.75" customHeight="1">
      <c r="A2565" s="25"/>
      <c r="B2565"/>
      <c r="C2565" s="12"/>
    </row>
    <row r="2566" spans="1:3" ht="52.5" customHeight="1">
      <c r="A2566" s="25"/>
      <c r="B2566"/>
      <c r="C2566" s="12"/>
    </row>
    <row r="2567" spans="1:3" ht="27" customHeight="1">
      <c r="A2567" s="25"/>
      <c r="B2567"/>
      <c r="C2567" s="12"/>
    </row>
    <row r="2568" spans="1:3" ht="15">
      <c r="A2568" s="25"/>
      <c r="B2568"/>
      <c r="C2568" s="12"/>
    </row>
    <row r="2569" spans="1:3" ht="27" customHeight="1">
      <c r="A2569" s="25"/>
      <c r="B2569"/>
      <c r="C2569" s="12"/>
    </row>
    <row r="2570" spans="1:3" ht="39.75" customHeight="1">
      <c r="A2570" s="25"/>
      <c r="B2570"/>
      <c r="C2570" s="12"/>
    </row>
    <row r="2571" spans="1:3" ht="39.75" customHeight="1">
      <c r="A2571" s="25"/>
      <c r="B2571"/>
      <c r="C2571" s="12"/>
    </row>
    <row r="2572" spans="1:3" ht="15">
      <c r="A2572" s="25"/>
      <c r="B2572"/>
      <c r="C2572" s="12"/>
    </row>
    <row r="2573" spans="1:3" ht="39.75" customHeight="1">
      <c r="A2573" s="25"/>
      <c r="B2573"/>
      <c r="C2573" s="12"/>
    </row>
    <row r="2574" spans="1:3" ht="15">
      <c r="A2574" s="25"/>
      <c r="B2574"/>
      <c r="C2574" s="12"/>
    </row>
    <row r="2575" spans="1:3" ht="27" customHeight="1">
      <c r="A2575" s="25"/>
      <c r="B2575"/>
      <c r="C2575" s="12"/>
    </row>
    <row r="2576" spans="1:3" ht="15">
      <c r="A2576" s="25"/>
      <c r="B2576"/>
      <c r="C2576" s="12"/>
    </row>
    <row r="2577" ht="27" customHeight="1"/>
    <row r="2579" ht="39.75" customHeight="1"/>
    <row r="2580" ht="39.75" customHeight="1"/>
    <row r="2584" ht="27" customHeight="1"/>
    <row r="2585" ht="27" customHeight="1"/>
    <row r="2586" ht="27" customHeight="1"/>
    <row r="2592" ht="27" customHeight="1"/>
    <row r="2593" ht="27" customHeight="1"/>
    <row r="2595" ht="39.75" customHeight="1"/>
    <row r="2596" ht="27" customHeight="1"/>
    <row r="2604" ht="39.75" customHeight="1"/>
    <row r="2606" ht="27" customHeight="1"/>
    <row r="2607" ht="27" customHeight="1"/>
    <row r="2608" ht="39.75" customHeight="1"/>
    <row r="2610" ht="27" customHeight="1"/>
    <row r="2611" ht="39.75" customHeight="1"/>
    <row r="2612" ht="39.75" customHeight="1"/>
    <row r="2613" ht="52.5" customHeight="1"/>
    <row r="2614" ht="27" customHeight="1"/>
    <row r="2615" ht="52.5" customHeight="1"/>
    <row r="2616" ht="39.75" customHeight="1"/>
    <row r="2617" ht="52.5" customHeight="1"/>
    <row r="2618" ht="27" customHeight="1"/>
    <row r="2619" ht="27" customHeight="1"/>
    <row r="2620" ht="52.5" customHeight="1"/>
    <row r="2622" ht="27" customHeight="1"/>
    <row r="2626" ht="27" customHeight="1"/>
    <row r="2627" ht="39.75" customHeight="1"/>
    <row r="2628" ht="27" customHeight="1"/>
    <row r="2629" ht="27" customHeight="1"/>
    <row r="2633" ht="27" customHeight="1"/>
    <row r="2638" ht="27" customHeight="1"/>
    <row r="2639" ht="39.75" customHeight="1"/>
    <row r="2640" ht="39.75" customHeight="1"/>
    <row r="2641" ht="39.75" customHeight="1"/>
    <row r="2642" ht="27" customHeight="1"/>
    <row r="2645" ht="27" customHeight="1"/>
    <row r="2646" ht="27" customHeight="1"/>
    <row r="2647" ht="27" customHeight="1"/>
    <row r="2648" ht="39.75" customHeight="1"/>
    <row r="2649" ht="27" customHeight="1"/>
    <row r="2650" ht="27" customHeight="1"/>
    <row r="2656" ht="27" customHeight="1"/>
    <row r="2662" ht="27" customHeight="1"/>
    <row r="2663" ht="27" customHeight="1"/>
    <row r="2664" ht="27" customHeight="1"/>
    <row r="2670" ht="27" customHeight="1"/>
    <row r="2671" ht="27" customHeight="1"/>
    <row r="2683" ht="27" customHeight="1"/>
    <row r="2684" ht="27" customHeight="1"/>
    <row r="2685" ht="27" customHeight="1"/>
    <row r="2687" ht="27" customHeight="1"/>
    <row r="2688" ht="27" customHeight="1"/>
    <row r="2689" ht="27" customHeight="1"/>
    <row r="2690" ht="27" customHeight="1"/>
    <row r="2691" ht="27" customHeight="1"/>
    <row r="2694" ht="27" customHeight="1"/>
    <row r="2695" ht="27" customHeight="1"/>
    <row r="2696" ht="39.75" customHeight="1"/>
    <row r="2698" ht="39.75" customHeight="1"/>
    <row r="2699" ht="27" customHeight="1"/>
    <row r="2700" ht="27" customHeight="1"/>
    <row r="2703" ht="27" customHeight="1"/>
    <row r="2704" ht="27" customHeight="1"/>
    <row r="2709" ht="27" customHeight="1"/>
    <row r="2713" ht="27" customHeight="1"/>
    <row r="2714" ht="27" customHeight="1"/>
    <row r="2719" ht="27" customHeight="1"/>
    <row r="2720" ht="27" customHeight="1"/>
    <row r="2721" ht="27" customHeight="1"/>
    <row r="2723" ht="27" customHeight="1"/>
    <row r="2729" ht="27" customHeight="1"/>
    <row r="2730" ht="27" customHeight="1"/>
    <row r="2732" ht="39.75" customHeight="1"/>
    <row r="2733" ht="27" customHeight="1"/>
    <row r="2734" ht="39.75" customHeight="1"/>
    <row r="2735" ht="27" customHeight="1"/>
    <row r="2738" ht="27" customHeight="1"/>
    <row r="2740" ht="39.75" customHeight="1"/>
    <row r="2741" ht="27" customHeight="1"/>
    <row r="2742" ht="39.75" customHeight="1"/>
    <row r="2743" ht="27" customHeight="1"/>
    <row r="2744" ht="39.75" customHeight="1"/>
    <row r="2745" ht="52.5" customHeight="1"/>
    <row r="2746" ht="27" customHeight="1"/>
    <row r="2747" ht="27" customHeight="1"/>
    <row r="2748" ht="27" customHeight="1"/>
    <row r="2750" ht="27" customHeight="1"/>
    <row r="2752" ht="39.75" customHeight="1"/>
    <row r="2753" ht="27" customHeight="1"/>
    <row r="2754" ht="27" customHeight="1"/>
    <row r="2755" ht="27" customHeight="1"/>
    <row r="2756" ht="27" customHeight="1"/>
    <row r="2757" ht="27" customHeight="1"/>
    <row r="2760" ht="27" customHeight="1"/>
    <row r="2761" ht="27" customHeight="1"/>
    <row r="2763" ht="27" customHeight="1"/>
    <row r="2764" ht="27" customHeight="1"/>
    <row r="2765" ht="27" customHeight="1"/>
    <row r="2766" ht="39.75" customHeight="1"/>
    <row r="2767" ht="27" customHeight="1"/>
    <row r="2768" ht="27" customHeight="1"/>
    <row r="2769" ht="39.75" customHeight="1"/>
    <row r="2770" ht="39.75" customHeight="1"/>
    <row r="2771" ht="27" customHeight="1"/>
    <row r="2772" ht="39.75" customHeight="1"/>
    <row r="2773" ht="27" customHeight="1"/>
    <row r="2776" ht="39.75" customHeight="1"/>
    <row r="2777" ht="27" customHeight="1"/>
    <row r="2778" ht="27" customHeight="1"/>
    <row r="2779" ht="39.75" customHeight="1"/>
    <row r="2780" ht="39.75" customHeight="1"/>
    <row r="2781" ht="39.75" customHeight="1"/>
    <row r="2787" ht="27" customHeight="1"/>
    <row r="2788" ht="39.75" customHeight="1"/>
    <row r="2790" ht="39.75" customHeight="1"/>
    <row r="2791" ht="39.75" customHeight="1"/>
    <row r="2793" ht="27" customHeight="1"/>
    <row r="2794" ht="39.75" customHeight="1"/>
    <row r="2795" ht="39.75" customHeight="1"/>
    <row r="2796" ht="27" customHeight="1"/>
    <row r="2797" ht="27" customHeight="1"/>
    <row r="2799" ht="27" customHeight="1"/>
    <row r="2800" ht="27" customHeight="1"/>
    <row r="2801" ht="27" customHeight="1"/>
    <row r="2802" ht="27" customHeight="1"/>
    <row r="2803" ht="39.75" customHeight="1"/>
    <row r="2804" ht="27" customHeight="1"/>
    <row r="2805" ht="39.75" customHeight="1"/>
    <row r="2808" ht="27" customHeight="1"/>
    <row r="2809" ht="39.75" customHeight="1"/>
    <row r="2810" ht="27" customHeight="1"/>
    <row r="2811" ht="39.75" customHeight="1"/>
    <row r="2812" ht="27" customHeight="1"/>
    <row r="2814" ht="39.75" customHeight="1"/>
    <row r="2815" ht="39.75" customHeight="1"/>
    <row r="2816" ht="39.75" customHeight="1"/>
    <row r="2820" ht="27" customHeight="1"/>
    <row r="2821" ht="39.75" customHeight="1"/>
    <row r="2822" ht="39.75" customHeight="1"/>
    <row r="2823" ht="39.75" customHeight="1"/>
    <row r="2824" ht="39.75" customHeight="1"/>
    <row r="2825" ht="52.5" customHeight="1"/>
    <row r="2826" ht="52.5" customHeight="1"/>
    <row r="2827" ht="52.5" customHeight="1"/>
    <row r="2828" ht="39.75" customHeight="1"/>
    <row r="2829" ht="52.5" customHeight="1"/>
    <row r="2830" ht="52.5" customHeight="1"/>
    <row r="2831" ht="52.5" customHeight="1"/>
    <row r="2832" ht="27" customHeight="1"/>
    <row r="2833" ht="52.5" customHeight="1"/>
    <row r="2834" ht="39.75" customHeight="1"/>
    <row r="2835" ht="27" customHeight="1"/>
    <row r="2836" ht="27" customHeight="1"/>
    <row r="2837" ht="39.75" customHeight="1"/>
    <row r="2840" ht="27" customHeight="1"/>
    <row r="2841" ht="39.75" customHeight="1"/>
    <row r="2842" ht="39.75" customHeight="1"/>
    <row r="2843" ht="27" customHeight="1"/>
    <row r="2844" ht="27" customHeight="1"/>
    <row r="2845" ht="39.75" customHeight="1"/>
    <row r="2846" ht="39.75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39.75" customHeight="1"/>
    <row r="2854" ht="39.75" customHeight="1"/>
    <row r="2855" ht="27" customHeight="1"/>
    <row r="2856" ht="27" customHeight="1"/>
    <row r="2857" ht="39.75" customHeight="1"/>
    <row r="2858" ht="27" customHeight="1"/>
    <row r="2859" ht="27" customHeight="1"/>
    <row r="2860" ht="27" customHeight="1"/>
    <row r="2862" ht="39.75" customHeight="1"/>
    <row r="2863" ht="27" customHeight="1"/>
    <row r="2864" ht="27" customHeight="1"/>
    <row r="2865" ht="39.75" customHeight="1"/>
    <row r="2866" ht="39.75" customHeight="1"/>
    <row r="2867" ht="39.75" customHeight="1"/>
    <row r="2868" ht="27" customHeight="1"/>
    <row r="2869" ht="39.75" customHeight="1"/>
    <row r="2870" ht="39.75" customHeight="1"/>
    <row r="2871" ht="39.75" customHeight="1"/>
    <row r="2872" ht="52.5" customHeight="1"/>
    <row r="2873" ht="27" customHeight="1"/>
    <row r="2874" ht="27" customHeight="1"/>
    <row r="2878" ht="27" customHeight="1"/>
    <row r="2881" ht="39.75" customHeight="1"/>
    <row r="2882" ht="27" customHeight="1"/>
    <row r="2888" ht="27" customHeight="1"/>
    <row r="2889" ht="27" customHeight="1"/>
    <row r="2891" ht="27" customHeight="1"/>
    <row r="2897" ht="27" customHeight="1"/>
    <row r="2898" ht="27" customHeight="1"/>
    <row r="2899" ht="27" customHeight="1"/>
    <row r="2900" ht="27" customHeight="1"/>
    <row r="2901" ht="27" customHeight="1"/>
    <row r="2903" ht="27" customHeight="1"/>
    <row r="2904" ht="27" customHeight="1"/>
    <row r="2905" ht="27" customHeight="1"/>
    <row r="2907" ht="39.75" customHeight="1"/>
    <row r="2908" ht="39.75" customHeight="1"/>
    <row r="2909" ht="27" customHeight="1"/>
    <row r="2910" ht="27" customHeight="1"/>
    <row r="2913" ht="27" customHeight="1"/>
    <row r="2914" ht="27" customHeight="1"/>
    <row r="2920" ht="39.75" customHeight="1"/>
    <row r="2921" ht="27" customHeight="1"/>
    <row r="2922" ht="39.75" customHeight="1"/>
    <row r="2923" ht="39.75" customHeight="1"/>
    <row r="2928" ht="27" customHeight="1"/>
    <row r="2929" ht="27" customHeight="1"/>
    <row r="2931" ht="27" customHeight="1"/>
    <row r="2933" ht="27" customHeight="1"/>
    <row r="2937" ht="27" customHeight="1"/>
    <row r="2940" ht="27" customHeight="1"/>
    <row r="2948" ht="27" customHeight="1"/>
    <row r="2955" ht="39.75" customHeight="1"/>
    <row r="2959" ht="27" customHeight="1"/>
    <row r="2961" ht="27" customHeight="1"/>
    <row r="2966" ht="27" customHeight="1"/>
    <row r="2967" ht="27" customHeight="1"/>
    <row r="2968" ht="39.75" customHeight="1"/>
    <row r="2969" ht="39.75" customHeight="1"/>
    <row r="2970" ht="39.75" customHeight="1"/>
    <row r="2971" ht="39.75" customHeight="1"/>
    <row r="2974" ht="27" customHeight="1"/>
    <row r="2975" ht="52.5" customHeight="1"/>
    <row r="2980" ht="27" customHeight="1"/>
    <row r="2983" ht="27" customHeight="1"/>
    <row r="2988" ht="27" customHeight="1"/>
    <row r="2989" ht="27" customHeight="1"/>
    <row r="2990" ht="39.75" customHeight="1"/>
    <row r="2991" ht="27" customHeight="1"/>
    <row r="2996" ht="39.75" customHeight="1"/>
    <row r="3001" ht="27" customHeight="1"/>
    <row r="3004" ht="39.75" customHeight="1"/>
    <row r="3006" ht="27" customHeight="1"/>
    <row r="3007" ht="39.75" customHeight="1"/>
    <row r="3008" ht="27" customHeight="1"/>
    <row r="3009" ht="39.75" customHeight="1"/>
    <row r="3012" ht="27" customHeight="1"/>
    <row r="3013" ht="39.75" customHeight="1"/>
    <row r="3015" ht="27" customHeight="1"/>
    <row r="3016" ht="27" customHeight="1"/>
    <row r="3018" ht="27" customHeight="1"/>
    <row r="3022" ht="39.75" customHeight="1"/>
    <row r="3023" ht="27" customHeight="1"/>
    <row r="3026" ht="27" customHeight="1"/>
    <row r="3030" ht="27" customHeight="1"/>
    <row r="3032" ht="39.75" customHeight="1"/>
    <row r="3035" ht="27" customHeight="1"/>
    <row r="3039" ht="27" customHeight="1"/>
    <row r="3040" ht="52.5" customHeight="1"/>
    <row r="3041" ht="27" customHeight="1"/>
    <row r="3042" ht="27" customHeight="1"/>
    <row r="3044" ht="27" customHeight="1"/>
    <row r="3045" ht="27" customHeight="1"/>
    <row r="3046" ht="27" customHeight="1"/>
    <row r="3049" ht="27" customHeight="1"/>
    <row r="3051" ht="39.75" customHeight="1"/>
    <row r="3054" ht="27" customHeight="1"/>
    <row r="3055" ht="27" customHeight="1"/>
    <row r="3056" ht="27" customHeight="1"/>
    <row r="3059" ht="52.5" customHeight="1"/>
    <row r="3067" ht="27" customHeight="1"/>
    <row r="3068" ht="27" customHeight="1"/>
    <row r="3071" ht="39.75" customHeight="1"/>
    <row r="3074" ht="27" customHeight="1"/>
    <row r="3076" ht="27" customHeight="1"/>
    <row r="3077" ht="39.75" customHeight="1"/>
    <row r="3078" ht="27" customHeight="1"/>
    <row r="3082" ht="27" customHeight="1"/>
    <row r="3083" ht="27" customHeight="1"/>
    <row r="3085" ht="39.75" customHeight="1"/>
    <row r="3086" ht="27" customHeight="1"/>
    <row r="3088" ht="27" customHeight="1"/>
    <row r="3091" ht="27" customHeight="1"/>
    <row r="3092" ht="52.5" customHeight="1"/>
    <row r="3095" ht="27" customHeight="1"/>
    <row r="3096" ht="27" customHeight="1"/>
    <row r="3101" ht="27" customHeight="1"/>
    <row r="3103" ht="52.5" customHeight="1"/>
    <row r="3104" ht="27" customHeight="1"/>
    <row r="3105" ht="27" customHeight="1"/>
    <row r="3106" ht="27" customHeight="1"/>
    <row r="3107" ht="27" customHeight="1"/>
    <row r="3112" ht="39.75" customHeight="1"/>
    <row r="3118" ht="39.75" customHeight="1"/>
    <row r="3119" ht="27" customHeight="1"/>
    <row r="3127" ht="39.75" customHeight="1"/>
    <row r="3130" ht="27" customHeight="1"/>
    <row r="3131" ht="27" customHeight="1"/>
    <row r="3134" ht="39.75" customHeight="1"/>
    <row r="3146" ht="27" customHeight="1"/>
    <row r="3153" ht="27" customHeight="1"/>
    <row r="3154" ht="27" customHeight="1"/>
    <row r="3161" ht="27" customHeight="1"/>
    <row r="3162" ht="27" customHeight="1"/>
    <row r="3163" ht="27" customHeight="1"/>
    <row r="3164" ht="27" customHeight="1"/>
    <row r="3167" ht="52.5" customHeight="1"/>
    <row r="3168" ht="39.75" customHeight="1"/>
    <row r="3169" ht="39.75" customHeight="1"/>
    <row r="3170" ht="27" customHeight="1"/>
    <row r="3171" ht="27" customHeight="1"/>
    <row r="3174" ht="27" customHeight="1"/>
    <row r="3176" ht="27" customHeight="1"/>
    <row r="3177" ht="39.75" customHeight="1"/>
    <row r="3178" ht="27" customHeight="1"/>
    <row r="3182" ht="39.75" customHeight="1"/>
    <row r="3183" ht="27" customHeight="1"/>
    <row r="3184" ht="27" customHeight="1"/>
    <row r="3185" ht="39.75" customHeight="1"/>
    <row r="3186" ht="27" customHeight="1"/>
    <row r="3187" ht="39.75" customHeight="1"/>
    <row r="3188" ht="27" customHeight="1"/>
    <row r="3189" ht="27" customHeight="1"/>
    <row r="3190" ht="39.75" customHeight="1"/>
    <row r="3193" ht="27" customHeight="1"/>
    <row r="3196" ht="27" customHeight="1"/>
    <row r="3197" ht="27" customHeight="1"/>
    <row r="3200" ht="27" customHeight="1"/>
    <row r="3201" ht="39.75" customHeight="1"/>
    <row r="3202" ht="39.75" customHeight="1"/>
    <row r="3203" ht="39.75" customHeight="1"/>
    <row r="3204" ht="39.75" customHeight="1"/>
    <row r="3205" ht="39.75" customHeight="1"/>
    <row r="3206" ht="39.75" customHeight="1"/>
    <row r="3208" ht="27" customHeight="1"/>
    <row r="3209" ht="39.75" customHeight="1"/>
    <row r="3210" ht="27" customHeight="1"/>
    <row r="3211" ht="39.75" customHeight="1"/>
    <row r="3212" ht="39.75" customHeight="1"/>
    <row r="3213" ht="65.25" customHeight="1"/>
    <row r="3215" ht="39.75" customHeight="1"/>
    <row r="3217" ht="39.75" customHeight="1"/>
    <row r="3218" ht="39.75" customHeight="1"/>
    <row r="3219" ht="27" customHeight="1"/>
    <row r="3220" ht="39.75" customHeight="1"/>
    <row r="3221" ht="39.75" customHeight="1"/>
    <row r="3222" ht="27" customHeight="1"/>
    <row r="3223" ht="39.75" customHeight="1"/>
    <row r="3224" ht="27" customHeight="1"/>
    <row r="3225" ht="39.75" customHeight="1"/>
    <row r="3226" ht="39.75" customHeight="1"/>
    <row r="3227" ht="27" customHeight="1"/>
    <row r="3228" ht="27" customHeight="1"/>
    <row r="3230" ht="27" customHeight="1"/>
    <row r="3231" ht="27" customHeight="1"/>
    <row r="3232" ht="39.75" customHeight="1"/>
    <row r="3233" ht="27" customHeight="1"/>
    <row r="3234" ht="39.75" customHeight="1"/>
    <row r="3235" ht="39.75" customHeight="1"/>
    <row r="3236" ht="39.75" customHeight="1"/>
    <row r="3238" ht="39.75" customHeight="1"/>
    <row r="3239" ht="52.5" customHeight="1"/>
    <row r="3242" ht="27" customHeight="1"/>
    <row r="3243" ht="52.5" customHeight="1"/>
    <row r="3246" ht="27" customHeight="1"/>
    <row r="3247" ht="39.75" customHeight="1"/>
    <row r="3248" ht="39.75" customHeight="1"/>
    <row r="3249" ht="52.5" customHeight="1"/>
    <row r="3250" ht="39.75" customHeight="1"/>
    <row r="3251" ht="39.75" customHeight="1"/>
    <row r="3253" ht="27" customHeight="1"/>
    <row r="3256" ht="39.75" customHeight="1"/>
    <row r="3259" ht="27" customHeight="1"/>
    <row r="3260" ht="27" customHeight="1"/>
    <row r="3262" ht="27" customHeight="1"/>
    <row r="3263" ht="52.5" customHeight="1"/>
    <row r="3264" ht="27" customHeight="1"/>
    <row r="3265" ht="39.75" customHeight="1"/>
    <row r="3266" ht="27" customHeight="1"/>
    <row r="3267" ht="39.75" customHeight="1"/>
    <row r="3270" ht="39.75" customHeight="1"/>
    <row r="3271" ht="27" customHeight="1"/>
    <row r="3272" ht="27" customHeight="1"/>
    <row r="3275" ht="27" customHeight="1"/>
    <row r="3276" ht="27" customHeight="1"/>
    <row r="3277" ht="27" customHeight="1"/>
    <row r="3278" ht="39.75" customHeight="1"/>
    <row r="3280" ht="27" customHeight="1"/>
    <row r="3282" ht="39.75" customHeight="1"/>
    <row r="3283" ht="39.75" customHeight="1"/>
    <row r="3284" ht="27" customHeight="1"/>
    <row r="3285" ht="27" customHeight="1"/>
    <row r="3286" ht="27" customHeight="1"/>
    <row r="3287" ht="52.5" customHeight="1"/>
    <row r="3288" ht="39.75" customHeight="1"/>
    <row r="3289" ht="39.75" customHeight="1"/>
    <row r="3290" ht="39.75" customHeight="1"/>
    <row r="3291" ht="39.75" customHeight="1"/>
    <row r="3292" ht="39.75" customHeight="1"/>
    <row r="3293" ht="39.75" customHeight="1"/>
    <row r="3294" ht="27" customHeight="1"/>
    <row r="3295" ht="27" customHeight="1"/>
    <row r="3296" ht="39.75" customHeight="1"/>
    <row r="3298" ht="39.75" customHeight="1"/>
    <row r="3299" ht="52.5" customHeight="1"/>
    <row r="3300" ht="39.75" customHeight="1"/>
    <row r="3301" ht="39.75" customHeight="1"/>
    <row r="3302" ht="52.5" customHeight="1"/>
    <row r="3303" ht="52.5" customHeight="1"/>
    <row r="3304" ht="39.75" customHeight="1"/>
    <row r="3305" ht="39.75" customHeight="1"/>
    <row r="3306" ht="39.75" customHeight="1"/>
    <row r="3307" ht="39.75" customHeight="1"/>
    <row r="3308" ht="39.75" customHeight="1"/>
    <row r="3310" ht="27" customHeight="1"/>
    <row r="3311" ht="39.75" customHeight="1"/>
    <row r="3312" ht="27" customHeight="1"/>
    <row r="3313" ht="39.75" customHeight="1"/>
    <row r="3314" ht="39.75" customHeight="1"/>
    <row r="3315" ht="39.75" customHeight="1"/>
    <row r="3316" ht="39.75" customHeight="1"/>
    <row r="3317" ht="27" customHeight="1"/>
    <row r="3318" ht="27" customHeight="1"/>
    <row r="3320" ht="39.75" customHeight="1"/>
    <row r="3321" ht="27" customHeight="1"/>
    <row r="3322" ht="27" customHeight="1"/>
    <row r="3323" ht="27" customHeight="1"/>
    <row r="3324" ht="39.75" customHeight="1"/>
    <row r="3326" ht="39.75" customHeight="1"/>
    <row r="3327" ht="27" customHeight="1"/>
    <row r="3328" ht="27" customHeight="1"/>
    <row r="3330" ht="39.75" customHeight="1"/>
    <row r="3332" ht="27" customHeight="1"/>
    <row r="3334" ht="39.75" customHeight="1"/>
    <row r="3335" ht="27" customHeight="1"/>
    <row r="3338" ht="39.75" customHeight="1"/>
    <row r="3339" ht="39.75" customHeight="1"/>
    <row r="3340" ht="27" customHeight="1"/>
    <row r="3341" ht="27" customHeight="1"/>
    <row r="3342" ht="27" customHeight="1"/>
    <row r="3343" ht="39.75" customHeight="1"/>
    <row r="3344" ht="39.75" customHeight="1"/>
    <row r="3345" ht="39.75" customHeight="1"/>
    <row r="3346" ht="39.75" customHeight="1"/>
    <row r="3347" ht="27" customHeight="1"/>
    <row r="3348" ht="39.75" customHeight="1"/>
    <row r="3350" ht="27" customHeight="1"/>
    <row r="3351" ht="27" customHeight="1"/>
    <row r="3352" ht="39.75" customHeight="1"/>
    <row r="3354" ht="27" customHeight="1"/>
    <row r="3355" ht="27" customHeight="1"/>
    <row r="3356" ht="39.75" customHeight="1"/>
    <row r="3360" ht="27" customHeight="1"/>
    <row r="3362" ht="27" customHeight="1"/>
    <row r="3363" ht="27" customHeight="1"/>
    <row r="3364" ht="27" customHeight="1"/>
    <row r="3365" ht="27" customHeight="1"/>
    <row r="3372" ht="27" customHeight="1"/>
    <row r="3381" ht="52.5" customHeight="1"/>
    <row r="3382" ht="39.75" customHeight="1"/>
    <row r="3383" ht="39.75" customHeight="1"/>
    <row r="3384" ht="52.5" customHeight="1"/>
    <row r="3385" ht="52.5" customHeight="1"/>
    <row r="3386" ht="27" customHeight="1"/>
    <row r="3387" ht="39.75" customHeight="1"/>
    <row r="3388" ht="65.25" customHeight="1"/>
    <row r="3396" ht="39.75" customHeight="1"/>
    <row r="3398" ht="39.75" customHeight="1"/>
    <row r="3404" ht="27" customHeight="1"/>
    <row r="3405" ht="27" customHeight="1"/>
    <row r="3406" ht="27" customHeight="1"/>
    <row r="3408" ht="27" customHeight="1"/>
    <row r="3416" ht="27" customHeight="1"/>
    <row r="3418" ht="39.75" customHeight="1"/>
    <row r="3420" ht="27" customHeight="1"/>
    <row r="3422" ht="27" customHeight="1"/>
    <row r="3430" ht="27" customHeight="1"/>
    <row r="3433" ht="27" customHeight="1"/>
    <row r="3436" ht="27" customHeight="1"/>
    <row r="3437" ht="27" customHeight="1"/>
    <row r="3438" ht="27" customHeight="1"/>
    <row r="3441" ht="27" customHeight="1"/>
    <row r="3442" ht="27" customHeight="1"/>
    <row r="3443" ht="27" customHeight="1"/>
    <row r="3444" ht="27" customHeight="1"/>
    <row r="3446" ht="39.75" customHeight="1"/>
    <row r="3447" ht="27" customHeight="1"/>
    <row r="3448" ht="27" customHeight="1"/>
    <row r="3450" ht="27" customHeight="1"/>
    <row r="3456" ht="27" customHeight="1"/>
    <row r="3457" ht="39.75" customHeight="1"/>
    <row r="3458" ht="39.75" customHeight="1"/>
    <row r="3459" ht="39.75" customHeight="1"/>
    <row r="3462" ht="39.75" customHeight="1"/>
    <row r="3463" ht="27" customHeight="1"/>
    <row r="3464" ht="52.5" customHeight="1"/>
    <row r="3465" ht="27" customHeight="1"/>
    <row r="3467" ht="27" customHeight="1"/>
    <row r="3468" ht="27" customHeight="1"/>
    <row r="3469" ht="27" customHeight="1"/>
    <row r="3470" ht="52.5" customHeight="1"/>
    <row r="3472" ht="27" customHeight="1"/>
    <row r="3473" ht="39.75" customHeight="1"/>
    <row r="3474" ht="27" customHeight="1"/>
    <row r="3475" ht="27" customHeight="1"/>
    <row r="3476" ht="39.75" customHeight="1"/>
    <row r="3477" ht="39.75" customHeight="1"/>
    <row r="3478" ht="27" customHeight="1"/>
    <row r="3479" ht="27" customHeight="1"/>
    <row r="3480" ht="27" customHeight="1"/>
    <row r="3481" ht="39.75" customHeight="1"/>
    <row r="3482" ht="27" customHeight="1"/>
    <row r="3483" ht="39.75" customHeight="1"/>
    <row r="3484" ht="39.75" customHeight="1"/>
    <row r="3486" ht="39.75" customHeight="1"/>
    <row r="3488" ht="27" customHeight="1"/>
    <row r="3489" ht="27" customHeight="1"/>
    <row r="3490" ht="39.75" customHeight="1"/>
    <row r="3491" ht="27" customHeight="1"/>
    <row r="3493" ht="27" customHeight="1"/>
    <row r="3494" ht="52.5" customHeight="1"/>
    <row r="3495" ht="27" customHeight="1"/>
    <row r="3496" ht="27" customHeight="1"/>
    <row r="3497" ht="27" customHeight="1"/>
    <row r="3501" ht="27" customHeight="1"/>
    <row r="3502" ht="27" customHeight="1"/>
    <row r="3505" ht="39.75" customHeight="1"/>
    <row r="3506" ht="52.5" customHeight="1"/>
    <row r="3508" ht="27" customHeight="1"/>
    <row r="3510" ht="27" customHeight="1"/>
    <row r="3511" ht="39.75" customHeight="1"/>
    <row r="3512" ht="27" customHeight="1"/>
    <row r="3513" ht="27" customHeight="1"/>
    <row r="3514" ht="27" customHeight="1"/>
    <row r="3515" ht="27" customHeight="1"/>
    <row r="3516" ht="52.5" customHeight="1"/>
    <row r="3517" ht="39.75" customHeight="1"/>
    <row r="3518" ht="39.75" customHeight="1"/>
    <row r="3519" ht="27" customHeight="1"/>
    <row r="3521" ht="39.75" customHeight="1"/>
    <row r="3522" ht="39.75" customHeight="1"/>
    <row r="3523" ht="39.75" customHeight="1"/>
    <row r="3524" ht="39.75" customHeight="1"/>
    <row r="3525" ht="52.5" customHeight="1"/>
    <row r="3526" ht="27" customHeight="1"/>
    <row r="3527" ht="52.5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39.75" customHeight="1"/>
    <row r="3535" ht="27" customHeight="1"/>
    <row r="3536" ht="39.75" customHeight="1"/>
    <row r="3537" ht="39.75" customHeight="1"/>
    <row r="3538" ht="27" customHeight="1"/>
    <row r="3539" ht="52.5" customHeight="1"/>
    <row r="3540" ht="27" customHeight="1"/>
    <row r="3541" ht="39.75" customHeight="1"/>
    <row r="3542" ht="39.75" customHeight="1"/>
    <row r="3545" ht="39.75" customHeight="1"/>
    <row r="3546" ht="52.5" customHeight="1"/>
    <row r="3548" ht="39.75" customHeight="1"/>
    <row r="3549" ht="39.75" customHeight="1"/>
    <row r="3551" ht="27" customHeight="1"/>
    <row r="3552" ht="27" customHeight="1"/>
    <row r="3553" ht="52.5" customHeight="1"/>
    <row r="3556" ht="52.5" customHeight="1"/>
    <row r="3557" ht="52.5" customHeight="1"/>
    <row r="3558" ht="27" customHeight="1"/>
    <row r="3559" ht="39.75" customHeight="1"/>
    <row r="3560" ht="52.5" customHeight="1"/>
    <row r="3562" ht="27" customHeight="1"/>
    <row r="3563" ht="39.75" customHeight="1"/>
    <row r="3564" ht="27" customHeight="1"/>
    <row r="3565" ht="27" customHeight="1"/>
    <row r="3566" ht="52.5" customHeight="1"/>
    <row r="3568" ht="39.75" customHeight="1"/>
    <row r="3569" ht="27" customHeight="1"/>
    <row r="3571" ht="39.75" customHeight="1"/>
    <row r="3572" ht="27" customHeight="1"/>
    <row r="3574" ht="39.75" customHeight="1"/>
    <row r="3575" ht="27" customHeight="1"/>
    <row r="3576" ht="27" customHeight="1"/>
    <row r="3577" ht="27" customHeight="1"/>
    <row r="3578" ht="52.5" customHeight="1"/>
    <row r="3579" ht="27" customHeight="1"/>
    <row r="3580" ht="27" customHeight="1"/>
    <row r="3581" ht="52.5" customHeight="1"/>
    <row r="3582" ht="27" customHeight="1"/>
    <row r="3583" ht="27" customHeight="1"/>
    <row r="3585" ht="27" customHeight="1"/>
    <row r="3586" ht="27" customHeight="1"/>
    <row r="3587" ht="27" customHeight="1"/>
    <row r="3588" ht="39.75" customHeight="1"/>
    <row r="3589" ht="39.75" customHeight="1"/>
    <row r="3590" ht="27" customHeight="1"/>
    <row r="3591" ht="27" customHeight="1"/>
    <row r="3593" ht="27" customHeight="1"/>
    <row r="3595" ht="27" customHeight="1"/>
    <row r="3596" ht="27" customHeight="1"/>
    <row r="3597" ht="27" customHeight="1"/>
    <row r="3599" ht="39.75" customHeight="1"/>
    <row r="3600" ht="39.75" customHeight="1"/>
    <row r="3601" ht="27" customHeight="1"/>
    <row r="3602" ht="52.5" customHeight="1"/>
    <row r="3603" ht="39.75" customHeight="1"/>
    <row r="3607" ht="27" customHeight="1"/>
    <row r="3613" ht="27" customHeight="1"/>
    <row r="3614" ht="27" customHeight="1"/>
    <row r="3616" ht="27" customHeight="1"/>
    <row r="3618" ht="27" customHeight="1"/>
    <row r="3619" ht="27" customHeight="1"/>
    <row r="3620" ht="27" customHeight="1"/>
    <row r="3621" ht="27" customHeight="1"/>
    <row r="3623" ht="27" customHeight="1"/>
    <row r="3624" ht="27" customHeight="1"/>
    <row r="3626" ht="39.75" customHeight="1"/>
    <row r="3627" ht="39.75" customHeight="1"/>
    <row r="3628" ht="52.5" customHeight="1"/>
    <row r="3629" ht="27" customHeight="1"/>
    <row r="3630" ht="39.75" customHeight="1"/>
    <row r="3632" ht="27" customHeight="1"/>
    <row r="3633" ht="27" customHeight="1"/>
    <row r="3634" ht="39.75" customHeight="1"/>
    <row r="3637" ht="39.75" customHeight="1"/>
    <row r="3642" ht="39.75" customHeight="1"/>
    <row r="3643" ht="39.75" customHeight="1"/>
    <row r="3644" ht="39.75" customHeight="1"/>
    <row r="3645" ht="27" customHeight="1"/>
    <row r="3651" ht="39.75" customHeight="1"/>
    <row r="3652" ht="27" customHeight="1"/>
    <row r="3653" ht="27" customHeight="1"/>
    <row r="3654" ht="27" customHeight="1"/>
    <row r="3655" ht="27" customHeight="1"/>
    <row r="3657" ht="39.75" customHeight="1"/>
    <row r="3658" ht="27" customHeight="1"/>
    <row r="3659" ht="52.5" customHeight="1"/>
    <row r="3660" ht="27" customHeight="1"/>
    <row r="3661" ht="39.75" customHeight="1"/>
    <row r="3662" ht="39.75" customHeight="1"/>
    <row r="3663" ht="27" customHeight="1"/>
    <row r="3664" ht="39.75" customHeight="1"/>
    <row r="3665" ht="52.5" customHeight="1"/>
    <row r="3666" ht="27" customHeight="1"/>
    <row r="3667" ht="39.75" customHeight="1"/>
    <row r="3668" ht="27" customHeight="1"/>
    <row r="3669" ht="39.75" customHeight="1"/>
    <row r="3670" ht="39.75" customHeight="1"/>
    <row r="3673" ht="27" customHeight="1"/>
    <row r="3674" ht="27" customHeight="1"/>
    <row r="3675" ht="39.75" customHeight="1"/>
    <row r="3676" ht="27" customHeight="1"/>
    <row r="3677" ht="52.5" customHeight="1"/>
    <row r="3679" ht="27" customHeight="1"/>
    <row r="3682" ht="27" customHeight="1"/>
    <row r="3683" ht="27" customHeight="1"/>
    <row r="3684" ht="52.5" customHeight="1"/>
    <row r="3685" ht="27" customHeight="1"/>
    <row r="3686" ht="27" customHeight="1"/>
    <row r="3687" ht="27" customHeight="1"/>
    <row r="3688" ht="39.75" customHeight="1"/>
    <row r="3689" ht="27" customHeight="1"/>
    <row r="3691" ht="39.75" customHeight="1"/>
    <row r="3694" ht="39.75" customHeight="1"/>
    <row r="3695" ht="27" customHeight="1"/>
    <row r="3696" ht="27" customHeight="1"/>
    <row r="3697" ht="39.75" customHeight="1"/>
    <row r="3698" ht="27" customHeight="1"/>
    <row r="3699" ht="39.75" customHeight="1"/>
    <row r="3701" ht="27" customHeight="1"/>
    <row r="3702" ht="27" customHeight="1"/>
    <row r="3704" ht="27" customHeight="1"/>
    <row r="3706" ht="52.5" customHeight="1"/>
    <row r="3708" ht="27" customHeight="1"/>
    <row r="3710" ht="27" customHeight="1"/>
    <row r="3711" ht="27" customHeight="1"/>
    <row r="3712" ht="27" customHeight="1"/>
    <row r="3715" ht="39.75" customHeight="1"/>
    <row r="3716" ht="52.5" customHeight="1"/>
    <row r="3717" ht="27" customHeight="1"/>
    <row r="3718" ht="39.75" customHeight="1"/>
    <row r="3719" ht="39.75" customHeight="1"/>
    <row r="3720" ht="27" customHeight="1"/>
    <row r="3722" ht="52.5" customHeight="1"/>
    <row r="3723" ht="52.5" customHeight="1"/>
    <row r="3724" ht="39.75" customHeight="1"/>
    <row r="3725" ht="39.75" customHeight="1"/>
    <row r="3726" ht="27" customHeight="1"/>
    <row r="3727" ht="27" customHeight="1"/>
    <row r="3728" ht="39.75" customHeight="1"/>
    <row r="3729" ht="39.75" customHeight="1"/>
    <row r="3730" ht="52.5" customHeight="1"/>
    <row r="3731" ht="39.75" customHeight="1"/>
    <row r="3732" ht="39.75" customHeight="1"/>
    <row r="3733" ht="39.75" customHeight="1"/>
    <row r="3734" ht="39.75" customHeight="1"/>
    <row r="3735" ht="39.75" customHeight="1"/>
    <row r="3737" ht="27" customHeight="1"/>
    <row r="3738" ht="39.75" customHeight="1"/>
    <row r="3740" ht="27" customHeight="1"/>
    <row r="3741" ht="27" customHeight="1"/>
    <row r="3743" ht="39.75" customHeight="1"/>
    <row r="3744" ht="27" customHeight="1"/>
    <row r="3745" ht="27" customHeight="1"/>
    <row r="3746" ht="39.75" customHeight="1"/>
    <row r="3749" ht="27" customHeight="1"/>
    <row r="3750" ht="27" customHeight="1"/>
    <row r="3753" ht="39.75" customHeight="1"/>
    <row r="3754" ht="27" customHeight="1"/>
    <row r="3755" ht="27" customHeight="1"/>
    <row r="3756" ht="39.75" customHeight="1"/>
    <row r="3758" ht="27" customHeight="1"/>
    <row r="3761" ht="27" customHeight="1"/>
    <row r="3762" ht="27" customHeight="1"/>
    <row r="3764" ht="39.75" customHeight="1"/>
    <row r="3765" ht="27" customHeight="1"/>
    <row r="3766" ht="39.75" customHeight="1"/>
    <row r="3767" ht="27" customHeight="1"/>
    <row r="3768" ht="27" customHeight="1"/>
    <row r="3769" ht="27" customHeight="1"/>
    <row r="3771" ht="27" customHeight="1"/>
    <row r="3772" ht="27" customHeight="1"/>
    <row r="3773" ht="27" customHeight="1"/>
    <row r="3775" ht="27" customHeight="1"/>
    <row r="3776" ht="52.5" customHeight="1"/>
    <row r="3778" ht="27" customHeight="1"/>
    <row r="3780" ht="27" customHeight="1"/>
    <row r="3781" ht="27" customHeight="1"/>
    <row r="3782" ht="27" customHeight="1"/>
    <row r="3783" ht="39.75" customHeight="1"/>
    <row r="3784" ht="27" customHeight="1"/>
    <row r="3787" ht="39.75" customHeight="1"/>
    <row r="3788" ht="27" customHeight="1"/>
    <row r="3789" ht="39.75" customHeight="1"/>
    <row r="3790" ht="27" customHeight="1"/>
    <row r="3791" ht="27" customHeight="1"/>
    <row r="3792" ht="39.75" customHeight="1"/>
    <row r="3793" ht="27" customHeight="1"/>
    <row r="3794" ht="39.75" customHeight="1"/>
    <row r="3795" ht="39.75" customHeight="1"/>
    <row r="3796" ht="39.75" customHeight="1"/>
    <row r="3797" ht="27" customHeight="1"/>
    <row r="3798" ht="39.75" customHeight="1"/>
    <row r="3799" ht="27" customHeight="1"/>
    <row r="3800" ht="27" customHeight="1"/>
    <row r="3801" ht="27" customHeight="1"/>
    <row r="3802" ht="27" customHeight="1"/>
    <row r="3803" ht="39.75" customHeight="1"/>
    <row r="3804" ht="39.75" customHeight="1"/>
    <row r="3805" ht="27" customHeight="1"/>
    <row r="3806" ht="39.75" customHeight="1"/>
    <row r="3807" ht="27" customHeight="1"/>
    <row r="3810" ht="27" customHeight="1"/>
    <row r="3814" ht="39.75" customHeight="1"/>
    <row r="3815" ht="39.75" customHeight="1"/>
    <row r="3822" ht="27" customHeight="1"/>
    <row r="3823" ht="27" customHeight="1"/>
    <row r="3824" ht="27" customHeight="1"/>
    <row r="3825" ht="39.75" customHeight="1"/>
    <row r="3826" ht="27" customHeight="1"/>
    <row r="3829" ht="39.75" customHeight="1"/>
    <row r="3830" ht="27" customHeight="1"/>
    <row r="3832" ht="39.75" customHeight="1"/>
    <row r="3833" ht="27" customHeight="1"/>
    <row r="3834" ht="27" customHeight="1"/>
    <row r="3837" ht="27" customHeight="1"/>
    <row r="3838" ht="52.5" customHeight="1"/>
    <row r="3839" ht="39.75" customHeight="1"/>
    <row r="3840" ht="52.5" customHeight="1"/>
    <row r="3841" ht="27" customHeight="1"/>
    <row r="3843" ht="27" customHeight="1"/>
    <row r="3844" ht="27" customHeight="1"/>
    <row r="3845" ht="27" customHeight="1"/>
    <row r="3846" ht="27" customHeight="1"/>
    <row r="3847" ht="27" customHeight="1"/>
    <row r="3848" ht="39.75" customHeight="1"/>
    <row r="3849" ht="39.75" customHeight="1"/>
    <row r="3850" ht="39.75" customHeight="1"/>
    <row r="3851" ht="52.5" customHeight="1"/>
    <row r="3852" ht="39.75" customHeight="1"/>
    <row r="3853" ht="39.75" customHeight="1"/>
    <row r="3854" ht="27" customHeight="1"/>
    <row r="3855" ht="27" customHeight="1"/>
    <row r="3856" ht="27" customHeight="1"/>
    <row r="3857" ht="27" customHeight="1"/>
    <row r="3859" ht="27" customHeight="1"/>
    <row r="3864" ht="27" customHeight="1"/>
    <row r="3865" ht="27" customHeight="1"/>
    <row r="3866" ht="52.5" customHeight="1"/>
    <row r="3868" ht="27" customHeight="1"/>
    <row r="3869" ht="39.75" customHeight="1"/>
    <row r="3870" ht="27" customHeight="1"/>
    <row r="3873" ht="27" customHeight="1"/>
    <row r="3875" ht="27" customHeight="1"/>
    <row r="3876" ht="27" customHeight="1"/>
    <row r="3877" ht="27" customHeight="1"/>
    <row r="3878" ht="39.75" customHeight="1"/>
    <row r="3880" ht="27" customHeight="1"/>
    <row r="3881" ht="39.75" customHeight="1"/>
    <row r="3882" ht="27" customHeight="1"/>
    <row r="3883" ht="27" customHeight="1"/>
    <row r="3885" ht="27" customHeight="1"/>
    <row r="3887" ht="27" customHeight="1"/>
    <row r="3888" ht="27" customHeight="1"/>
    <row r="3889" ht="39.75" customHeight="1"/>
    <row r="3892" ht="52.5" customHeight="1"/>
    <row r="3893" ht="39.75" customHeight="1"/>
    <row r="3894" ht="39.75" customHeight="1"/>
    <row r="3895" ht="27" customHeight="1"/>
    <row r="3896" ht="27" customHeight="1"/>
    <row r="3898" ht="27" customHeight="1"/>
    <row r="3899" ht="52.5" customHeight="1"/>
    <row r="3907" ht="27" customHeight="1"/>
    <row r="3908" ht="27" customHeight="1"/>
    <row r="3909" ht="27" customHeight="1"/>
    <row r="3916" ht="27" customHeight="1"/>
    <row r="3917" ht="27" customHeight="1"/>
    <row r="3920" ht="27" customHeight="1"/>
    <row r="3923" ht="27" customHeight="1"/>
    <row r="3924" ht="39.75" customHeight="1"/>
    <row r="3928" ht="27" customHeight="1"/>
    <row r="3929" ht="39.75" customHeight="1"/>
    <row r="3932" ht="39.75" customHeight="1"/>
    <row r="3936" ht="39.75" customHeight="1"/>
    <row r="3937" ht="39.75" customHeight="1"/>
    <row r="3938" ht="39.75" customHeight="1"/>
    <row r="3939" ht="39.75" customHeight="1"/>
    <row r="3940" ht="39.75" customHeight="1"/>
    <row r="3941" ht="27" customHeight="1"/>
    <row r="3942" ht="27" customHeight="1"/>
    <row r="3943" ht="39.75" customHeight="1"/>
    <row r="3944" ht="39.75" customHeight="1"/>
    <row r="3945" ht="52.5" customHeight="1"/>
    <row r="3949" ht="27" customHeight="1"/>
    <row r="3951" ht="27" customHeight="1"/>
    <row r="3952" ht="27" customHeight="1"/>
    <row r="3958" ht="39.75" customHeight="1"/>
    <row r="3959" ht="27" customHeight="1"/>
    <row r="3960" ht="39.75" customHeight="1"/>
    <row r="3961" ht="27" customHeight="1"/>
    <row r="3962" ht="27" customHeight="1"/>
    <row r="3963" ht="27" customHeight="1"/>
    <row r="3964" ht="27" customHeight="1"/>
    <row r="3966" ht="27" customHeight="1"/>
    <row r="3969" ht="27" customHeight="1"/>
    <row r="3971" ht="27" customHeight="1"/>
    <row r="3972" ht="39.75" customHeight="1"/>
    <row r="3973" ht="39.75" customHeight="1"/>
    <row r="3974" ht="27" customHeight="1"/>
    <row r="3975" ht="27" customHeight="1"/>
    <row r="3976" ht="39.75" customHeight="1"/>
    <row r="3979" ht="27" customHeight="1"/>
    <row r="3981" ht="27" customHeight="1"/>
    <row r="3987" ht="27" customHeight="1"/>
    <row r="3988" ht="27" customHeight="1"/>
    <row r="3989" ht="39.75" customHeight="1"/>
    <row r="3990" ht="27" customHeight="1"/>
    <row r="3993" ht="39.75" customHeight="1"/>
    <row r="3994" ht="27" customHeight="1"/>
    <row r="3995" ht="39.75" customHeight="1"/>
    <row r="3997" ht="27" customHeight="1"/>
    <row r="3998" ht="39.75" customHeight="1"/>
    <row r="3999" ht="27" customHeight="1"/>
    <row r="4000" ht="39.75" customHeight="1"/>
    <row r="4001" ht="39.75" customHeight="1"/>
    <row r="4002" ht="27" customHeight="1"/>
    <row r="4003" ht="39.75" customHeight="1"/>
    <row r="4004" ht="27" customHeight="1"/>
    <row r="4005" ht="27" customHeight="1"/>
    <row r="4006" ht="27" customHeight="1"/>
    <row r="4007" ht="27" customHeight="1"/>
    <row r="4008" ht="39.75" customHeight="1"/>
    <row r="4009" ht="39.75" customHeight="1"/>
    <row r="4011" ht="27" customHeight="1"/>
    <row r="4012" ht="52.5" customHeight="1"/>
    <row r="4016" ht="27" customHeight="1"/>
    <row r="4021" ht="27" customHeight="1"/>
    <row r="4022" ht="39.75" customHeight="1"/>
    <row r="4023" ht="39.75" customHeight="1"/>
    <row r="4024" ht="27" customHeight="1"/>
    <row r="4026" ht="39.75" customHeight="1"/>
    <row r="4027" ht="52.5" customHeight="1"/>
    <row r="4029" ht="39.75" customHeight="1"/>
    <row r="4030" ht="27" customHeight="1"/>
    <row r="4031" ht="27" customHeight="1"/>
    <row r="4032" ht="27" customHeight="1"/>
    <row r="4033" ht="52.5" customHeight="1"/>
    <row r="4034" ht="27" customHeight="1"/>
    <row r="4036" ht="27" customHeight="1"/>
    <row r="4038" ht="39.75" customHeight="1"/>
    <row r="4039" ht="27" customHeight="1"/>
    <row r="4040" ht="39.75" customHeight="1"/>
    <row r="4041" ht="27" customHeight="1"/>
    <row r="4042" ht="27" customHeight="1"/>
    <row r="4043" ht="39.75" customHeight="1"/>
    <row r="4044" ht="39.75" customHeight="1"/>
    <row r="4046" ht="39.75" customHeight="1"/>
    <row r="4047" ht="39.75" customHeight="1"/>
    <row r="4048" ht="27" customHeight="1"/>
    <row r="4049" ht="27" customHeight="1"/>
    <row r="4051" ht="27" customHeight="1"/>
    <row r="4052" ht="27" customHeight="1"/>
    <row r="4053" ht="52.5" customHeight="1"/>
    <row r="4054" ht="52.5" customHeight="1"/>
    <row r="4056" ht="27" customHeight="1"/>
    <row r="4057" ht="27" customHeight="1"/>
    <row r="4058" ht="27" customHeight="1"/>
    <row r="4059" ht="39.75" customHeight="1"/>
    <row r="4061" ht="27" customHeight="1"/>
    <row r="4062" ht="39.75" customHeight="1"/>
    <row r="4063" ht="78" customHeight="1"/>
    <row r="4064" ht="27" customHeight="1"/>
    <row r="4065" ht="27" customHeight="1"/>
    <row r="4066" ht="27" customHeight="1"/>
    <row r="4067" ht="27" customHeight="1"/>
    <row r="4068" ht="39.75" customHeight="1"/>
    <row r="4071" ht="27" customHeight="1"/>
    <row r="4072" ht="27" customHeight="1"/>
    <row r="4073" ht="39.75" customHeight="1"/>
    <row r="4074" ht="39.75" customHeight="1"/>
    <row r="4075" ht="27" customHeight="1"/>
    <row r="4076" ht="39.75" customHeight="1"/>
    <row r="4078" ht="27" customHeight="1"/>
    <row r="4080" ht="39.75" customHeight="1"/>
    <row r="4081" ht="27" customHeight="1"/>
    <row r="4082" ht="39.75" customHeight="1"/>
    <row r="4084" ht="39.75" customHeight="1"/>
    <row r="4087" ht="27" customHeight="1"/>
    <row r="4088" ht="27" customHeight="1"/>
    <row r="4092" ht="27" customHeight="1"/>
    <row r="4093" ht="27" customHeight="1"/>
    <row r="4095" ht="52.5" customHeight="1"/>
    <row r="4096" ht="52.5" customHeight="1"/>
    <row r="4097" ht="27" customHeight="1"/>
    <row r="4098" ht="27" customHeight="1"/>
    <row r="4099" ht="27" customHeight="1"/>
    <row r="4100" ht="39.75" customHeight="1"/>
    <row r="4101" ht="39.75" customHeight="1"/>
    <row r="4102" ht="39.75" customHeight="1"/>
    <row r="4103" ht="52.5" customHeight="1"/>
    <row r="4104" ht="39.75" customHeight="1"/>
    <row r="4105" ht="52.5" customHeight="1"/>
    <row r="4106" ht="39.75" customHeight="1"/>
    <row r="4107" ht="39.75" customHeight="1"/>
    <row r="4108" ht="39.75" customHeight="1"/>
    <row r="4110" ht="27" customHeight="1"/>
    <row r="4112" ht="27" customHeight="1"/>
    <row r="4113" ht="27" customHeight="1"/>
    <row r="4115" ht="27" customHeight="1"/>
    <row r="4116" ht="27" customHeight="1"/>
    <row r="4117" ht="39.75" customHeight="1"/>
    <row r="4118" ht="27" customHeight="1"/>
    <row r="4121" ht="27" customHeight="1"/>
    <row r="4122" ht="39.75" customHeight="1"/>
    <row r="4123" ht="39.75" customHeight="1"/>
    <row r="4125" ht="39.75" customHeight="1"/>
    <row r="4126" ht="27" customHeight="1"/>
    <row r="4128" ht="39.75" customHeight="1"/>
    <row r="4129" ht="52.5" customHeight="1"/>
    <row r="4130" ht="27" customHeight="1"/>
    <row r="4131" ht="27" customHeight="1"/>
    <row r="4132" ht="27" customHeight="1"/>
    <row r="4133" ht="39.75" customHeight="1"/>
    <row r="4135" ht="39.75" customHeight="1"/>
    <row r="4136" ht="27" customHeight="1"/>
    <row r="4137" ht="27" customHeight="1"/>
    <row r="4138" ht="27" customHeight="1"/>
    <row r="4139" ht="52.5" customHeight="1"/>
    <row r="4140" ht="27" customHeight="1"/>
    <row r="4141" ht="27" customHeight="1"/>
    <row r="4142" ht="39.75" customHeight="1"/>
    <row r="4143" ht="52.5" customHeight="1"/>
    <row r="4144" ht="27" customHeight="1"/>
    <row r="4146" ht="39.75" customHeight="1"/>
    <row r="4147" ht="27" customHeight="1"/>
    <row r="4148" ht="27" customHeight="1"/>
    <row r="4149" ht="27" customHeight="1"/>
    <row r="4150" ht="27" customHeight="1"/>
    <row r="4151" ht="27" customHeight="1"/>
    <row r="4152" ht="39.75" customHeight="1"/>
    <row r="4153" ht="27" customHeight="1"/>
    <row r="4155" ht="27" customHeight="1"/>
    <row r="4156" ht="27" customHeight="1"/>
    <row r="4157" ht="27" customHeight="1"/>
    <row r="4158" ht="27" customHeight="1"/>
    <row r="4159" ht="39.75" customHeight="1"/>
    <row r="4163" ht="52.5" customHeight="1"/>
    <row r="4165" ht="27" customHeight="1"/>
    <row r="4168" ht="27" customHeight="1"/>
    <row r="4169" ht="39.75" customHeight="1"/>
    <row r="4170" ht="39.75" customHeight="1"/>
    <row r="4171" ht="39.75" customHeight="1"/>
    <row r="4172" ht="39.75" customHeight="1"/>
    <row r="4173" ht="52.5" customHeight="1"/>
    <row r="4174" ht="39.75" customHeight="1"/>
    <row r="4175" ht="27" customHeight="1"/>
    <row r="4176" ht="27" customHeight="1"/>
    <row r="4178" ht="27" customHeight="1"/>
    <row r="4179" ht="27" customHeight="1"/>
    <row r="4180" ht="39.75" customHeight="1"/>
    <row r="4182" ht="27" customHeight="1"/>
    <row r="4184" ht="27" customHeight="1"/>
    <row r="4189" ht="27" customHeight="1"/>
    <row r="4192" ht="39.75" customHeight="1"/>
    <row r="4193" ht="27" customHeight="1"/>
    <row r="4195" ht="27" customHeight="1"/>
    <row r="4196" ht="27" customHeight="1"/>
    <row r="4197" ht="27" customHeight="1"/>
    <row r="4198" ht="27" customHeight="1"/>
    <row r="4199" ht="27" customHeight="1"/>
    <row r="4200" ht="39.75" customHeight="1"/>
    <row r="4202" ht="27" customHeight="1"/>
    <row r="4203" ht="27" customHeight="1"/>
    <row r="4204" ht="27" customHeight="1"/>
    <row r="4205" ht="39.75" customHeight="1"/>
    <row r="4206" ht="52.5" customHeight="1"/>
    <row r="4209" ht="52.5" customHeight="1"/>
    <row r="4210" ht="27" customHeight="1"/>
    <row r="4213" ht="27" customHeight="1"/>
    <row r="4217" ht="52.5" customHeight="1"/>
    <row r="4218" ht="52.5" customHeight="1"/>
    <row r="4219" ht="39.75" customHeight="1"/>
    <row r="4220" ht="39.75" customHeight="1"/>
    <row r="4221" ht="27" customHeight="1"/>
    <row r="4222" ht="39.75" customHeight="1"/>
    <row r="4223" ht="27" customHeight="1"/>
    <row r="4226" ht="52.5" customHeight="1"/>
    <row r="4227" ht="27" customHeight="1"/>
    <row r="4228" ht="52.5" customHeight="1"/>
    <row r="4229" ht="27" customHeight="1"/>
    <row r="4230" ht="27" customHeight="1"/>
    <row r="4236" ht="52.5" customHeight="1"/>
    <row r="4237" ht="39.75" customHeight="1"/>
    <row r="4238" ht="39.75" customHeight="1"/>
    <row r="4239" ht="39.75" customHeight="1"/>
    <row r="4240" ht="39.75" customHeight="1"/>
    <row r="4241" ht="27" customHeight="1"/>
    <row r="4242" ht="27" customHeight="1"/>
    <row r="4243" ht="27" customHeight="1"/>
    <row r="4244" ht="27" customHeight="1"/>
    <row r="4245" ht="39.75" customHeight="1"/>
    <row r="4250" ht="52.5" customHeight="1"/>
    <row r="4251" ht="39.75" customHeight="1"/>
    <row r="4252" ht="27" customHeight="1"/>
    <row r="4253" ht="27" customHeight="1"/>
    <row r="4254" ht="27" customHeight="1"/>
    <row r="4255" ht="27" customHeight="1"/>
    <row r="4256" ht="39.75" customHeight="1"/>
    <row r="4257" ht="27" customHeight="1"/>
    <row r="4258" ht="27" customHeight="1"/>
    <row r="4264" ht="27" customHeight="1"/>
    <row r="4265" ht="27" customHeight="1"/>
    <row r="4267" ht="27" customHeight="1"/>
    <row r="4268" ht="39.75" customHeight="1"/>
    <row r="4269" ht="39.75" customHeight="1"/>
    <row r="4272" ht="27" customHeight="1"/>
    <row r="4273" ht="27" customHeight="1"/>
    <row r="4275" ht="27" customHeight="1"/>
    <row r="4282" ht="52.5" customHeight="1"/>
    <row r="4283" ht="39.75" customHeight="1"/>
    <row r="4284" ht="27" customHeight="1"/>
    <row r="4285" ht="27" customHeight="1"/>
    <row r="4286" ht="27" customHeight="1"/>
    <row r="4287" ht="27" customHeight="1"/>
    <row r="4288" ht="27" customHeight="1"/>
    <row r="4290" ht="39.75" customHeight="1"/>
    <row r="4291" ht="39.75" customHeight="1"/>
    <row r="4293" ht="39.75" customHeight="1"/>
    <row r="4294" ht="39.75" customHeight="1"/>
    <row r="4300" ht="27" customHeight="1"/>
    <row r="4304" ht="27" customHeight="1"/>
    <row r="4305" ht="27" customHeight="1"/>
    <row r="4308" ht="39.75" customHeight="1"/>
    <row r="4309" ht="39.75" customHeight="1"/>
    <row r="4310" ht="39.75" customHeight="1"/>
    <row r="4312" ht="39.75" customHeight="1"/>
    <row r="4313" ht="39.75" customHeight="1"/>
    <row r="4314" ht="27" customHeight="1"/>
    <row r="4315" ht="27" customHeight="1"/>
    <row r="4316" ht="27" customHeight="1"/>
    <row r="4317" ht="27" customHeight="1"/>
    <row r="4318" ht="39.75" customHeight="1"/>
    <row r="4319" ht="27" customHeight="1"/>
    <row r="4320" ht="39.75" customHeight="1"/>
    <row r="4321" ht="27" customHeight="1"/>
    <row r="4326" ht="27" customHeight="1"/>
    <row r="4327" ht="39.75" customHeight="1"/>
    <row r="4328" ht="27" customHeight="1"/>
    <row r="4330" ht="27" customHeight="1"/>
    <row r="4333" ht="27" customHeight="1"/>
    <row r="4334" ht="39.75" customHeight="1"/>
    <row r="4335" ht="39.75" customHeight="1"/>
    <row r="4336" ht="39.75" customHeight="1"/>
    <row r="4337" ht="27" customHeight="1"/>
    <row r="4338" ht="27" customHeight="1"/>
    <row r="4339" ht="39.75" customHeight="1"/>
    <row r="4340" ht="39.75" customHeight="1"/>
    <row r="4341" ht="39.75" customHeight="1"/>
    <row r="4342" ht="27" customHeight="1"/>
    <row r="4343" ht="27" customHeight="1"/>
    <row r="4351" ht="27" customHeight="1"/>
    <row r="4352" ht="27" customHeight="1"/>
    <row r="4353" ht="39.75" customHeight="1"/>
    <row r="4354" ht="27" customHeight="1"/>
    <row r="4355" ht="27" customHeight="1"/>
    <row r="4356" ht="39.75" customHeight="1"/>
    <row r="4357" ht="27" customHeight="1"/>
    <row r="4358" ht="27" customHeight="1"/>
    <row r="4362" ht="27" customHeight="1"/>
    <row r="4364" ht="27" customHeight="1"/>
    <row r="4365" ht="27" customHeight="1"/>
    <row r="4367" ht="52.5" customHeight="1"/>
    <row r="4368" ht="27" customHeight="1"/>
    <row r="4369" ht="39.75" customHeight="1"/>
    <row r="4370" ht="39.75" customHeight="1"/>
    <row r="4371" ht="39.75" customHeight="1"/>
    <row r="4372" ht="39.75" customHeight="1"/>
    <row r="4375" ht="27" customHeight="1"/>
    <row r="4376" ht="27" customHeight="1"/>
    <row r="4377" ht="27" customHeight="1"/>
    <row r="4380" ht="27" customHeight="1"/>
    <row r="4384" ht="27" customHeight="1"/>
    <row r="4385" ht="27" customHeight="1"/>
    <row r="4387" ht="39.75" customHeight="1"/>
    <row r="4388" ht="27" customHeight="1"/>
    <row r="4389" ht="39.75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39.75" customHeight="1"/>
    <row r="4404" ht="27" customHeight="1"/>
    <row r="4405" ht="27" customHeight="1"/>
    <row r="4407" ht="27" customHeight="1"/>
    <row r="4408" ht="27" customHeight="1"/>
    <row r="4411" ht="27" customHeight="1"/>
    <row r="4417" ht="27" customHeight="1"/>
    <row r="4418" ht="27" customHeight="1"/>
    <row r="4423" ht="39.75" customHeight="1"/>
    <row r="4427" ht="27" customHeight="1"/>
    <row r="4430" ht="39.75" customHeight="1"/>
    <row r="4431" ht="39.75" customHeight="1"/>
    <row r="4435" ht="27" customHeight="1"/>
    <row r="4436" ht="39.75" customHeight="1"/>
    <row r="4437" ht="39.75" customHeight="1"/>
    <row r="4438" ht="27" customHeight="1"/>
    <row r="4439" ht="39.75" customHeight="1"/>
    <row r="4444" ht="27" customHeight="1"/>
    <row r="4447" ht="27" customHeight="1"/>
    <row r="4448" ht="27" customHeight="1"/>
    <row r="4450" ht="39.75" customHeight="1"/>
    <row r="4451" ht="27" customHeight="1"/>
    <row r="4452" ht="27" customHeight="1"/>
    <row r="4456" ht="27" customHeight="1"/>
    <row r="4457" ht="39.75" customHeight="1"/>
    <row r="4461" ht="27" customHeight="1"/>
    <row r="4462" ht="52.5" customHeight="1"/>
    <row r="4464" ht="27" customHeight="1"/>
    <row r="4465" ht="27" customHeight="1"/>
    <row r="4466" ht="27" customHeight="1"/>
    <row r="4467" ht="27" customHeight="1"/>
    <row r="4471" ht="27" customHeight="1"/>
    <row r="4474" ht="27" customHeight="1"/>
    <row r="4477" ht="27" customHeight="1"/>
    <row r="4478" ht="27" customHeight="1"/>
    <row r="4479" ht="39.75" customHeight="1"/>
    <row r="4482" ht="39.75" customHeight="1"/>
    <row r="4485" ht="39.75" customHeight="1"/>
    <row r="4486" ht="27" customHeight="1"/>
    <row r="4487" ht="27" customHeight="1"/>
    <row r="4488" ht="27" customHeight="1"/>
    <row r="4489" ht="27" customHeight="1"/>
    <row r="4490" ht="27" customHeight="1"/>
    <row r="4494" ht="27" customHeight="1"/>
    <row r="4495" ht="27" customHeight="1"/>
    <row r="4497" ht="27" customHeight="1"/>
    <row r="4499" ht="27" customHeight="1"/>
    <row r="4500" ht="27" customHeight="1"/>
    <row r="4501" ht="27" customHeight="1"/>
    <row r="4502" ht="27" customHeight="1"/>
    <row r="4503" ht="27" customHeight="1"/>
    <row r="4505" ht="39.75" customHeight="1"/>
    <row r="4506" ht="27" customHeight="1"/>
    <row r="4507" ht="39.75" customHeight="1"/>
    <row r="4509" ht="27" customHeight="1"/>
    <row r="4510" ht="27" customHeight="1"/>
    <row r="4511" ht="27" customHeight="1"/>
    <row r="4513" ht="39.75" customHeight="1"/>
    <row r="4514" ht="39.75" customHeight="1"/>
    <row r="4515" ht="39.75" customHeight="1"/>
    <row r="4517" ht="39.75" customHeight="1"/>
    <row r="4519" ht="39.75" customHeight="1"/>
    <row r="4521" ht="27" customHeight="1"/>
    <row r="4529" ht="27" customHeight="1"/>
    <row r="4530" ht="27" customHeight="1"/>
    <row r="4531" ht="27" customHeight="1"/>
    <row r="4534" ht="39.75" customHeight="1"/>
    <row r="4535" ht="27" customHeight="1"/>
    <row r="4538" ht="27" customHeight="1"/>
    <row r="4540" ht="39.75" customHeight="1"/>
    <row r="4541" ht="52.5" customHeight="1"/>
    <row r="4542" ht="27" customHeight="1"/>
    <row r="4543" ht="52.5" customHeight="1"/>
    <row r="4544" ht="27" customHeight="1"/>
    <row r="4547" ht="39.75" customHeight="1"/>
    <row r="4548" ht="27" customHeight="1"/>
    <row r="4549" ht="39.75" customHeight="1"/>
    <row r="4554" ht="39.75" customHeight="1"/>
    <row r="4555" ht="39.75" customHeight="1"/>
    <row r="4556" ht="27" customHeight="1"/>
    <row r="4557" ht="39.75" customHeight="1"/>
    <row r="4560" ht="27" customHeight="1"/>
    <row r="4562" ht="39.75" customHeight="1"/>
    <row r="4565" ht="65.25" customHeight="1"/>
    <row r="4566" ht="27" customHeight="1"/>
    <row r="4567" ht="27" customHeight="1"/>
    <row r="4570" ht="39.75" customHeight="1"/>
    <row r="4571" ht="39.75" customHeight="1"/>
    <row r="4573" ht="27" customHeight="1"/>
    <row r="4576" ht="27" customHeight="1"/>
    <row r="4577" ht="39.75" customHeight="1"/>
    <row r="4578" ht="27" customHeight="1"/>
    <row r="4579" ht="27" customHeight="1"/>
    <row r="4581" ht="27" customHeight="1"/>
    <row r="4583" ht="39.75" customHeight="1"/>
    <row r="4587" ht="27" customHeight="1"/>
    <row r="4588" ht="27" customHeight="1"/>
    <row r="4593" ht="39.75" customHeight="1"/>
    <row r="4596" ht="52.5" customHeight="1"/>
    <row r="4597" ht="27" customHeight="1"/>
    <row r="4598" ht="27" customHeight="1"/>
    <row r="4600" ht="27" customHeight="1"/>
    <row r="4611" ht="39.75" customHeight="1"/>
    <row r="4618" ht="27" customHeight="1"/>
    <row r="4621" ht="39.75" customHeight="1"/>
    <row r="4627" ht="27" customHeight="1"/>
    <row r="4629" ht="27" customHeight="1"/>
    <row r="4630" ht="27" customHeight="1"/>
    <row r="4632" ht="27" customHeight="1"/>
    <row r="4634" ht="27" customHeight="1"/>
    <row r="4636" ht="39.75" customHeight="1"/>
    <row r="4637" ht="27" customHeight="1"/>
    <row r="4638" ht="27" customHeight="1"/>
    <row r="4639" ht="27" customHeight="1"/>
    <row r="4640" ht="52.5" customHeight="1"/>
    <row r="4641" ht="39.75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3" ht="27" customHeight="1"/>
    <row r="4654" ht="27" customHeight="1"/>
    <row r="4656" ht="27" customHeight="1"/>
    <row r="4663" ht="27" customHeight="1"/>
    <row r="4664" ht="39.75" customHeight="1"/>
    <row r="4665" ht="27" customHeight="1"/>
    <row r="4667" ht="27" customHeight="1"/>
    <row r="4670" ht="39.75" customHeight="1"/>
    <row r="4672" ht="27" customHeight="1"/>
    <row r="4675" ht="27" customHeight="1"/>
    <row r="4676" ht="39.75" customHeight="1"/>
    <row r="4677" ht="27" customHeight="1"/>
    <row r="4678" ht="27" customHeight="1"/>
    <row r="4679" ht="39.75" customHeight="1"/>
    <row r="4680" ht="27" customHeight="1"/>
    <row r="4683" ht="39.75" customHeight="1"/>
    <row r="4684" ht="27" customHeight="1"/>
    <row r="4686" ht="27" customHeight="1"/>
    <row r="4689" ht="27" customHeight="1"/>
    <row r="4691" ht="39.75" customHeight="1"/>
    <row r="4692" ht="27" customHeight="1"/>
    <row r="4693" ht="27" customHeight="1"/>
    <row r="4697" ht="27" customHeight="1"/>
    <row r="4704" ht="27" customHeight="1"/>
    <row r="4705" ht="27" customHeight="1"/>
    <row r="4706" ht="52.5" customHeight="1"/>
    <row r="4708" ht="27" customHeight="1"/>
    <row r="4710" ht="39.75" customHeight="1"/>
    <row r="4711" ht="39.75" customHeight="1"/>
    <row r="4712" ht="27" customHeight="1"/>
    <row r="4713" ht="39.75" customHeight="1"/>
    <row r="4714" ht="27" customHeight="1"/>
    <row r="4715" ht="27" customHeight="1"/>
    <row r="4716" ht="27" customHeight="1"/>
    <row r="4719" ht="27" customHeight="1"/>
    <row r="4724" ht="27" customHeight="1"/>
    <row r="4725" ht="39.75" customHeight="1"/>
    <row r="4727" ht="39.75" customHeight="1"/>
    <row r="4729" ht="39.75" customHeight="1"/>
    <row r="4730" ht="39.75" customHeight="1"/>
    <row r="4731" ht="27" customHeight="1"/>
    <row r="4733" ht="39.75" customHeight="1"/>
    <row r="4736" ht="27" customHeight="1"/>
    <row r="4737" ht="27" customHeight="1"/>
    <row r="4738" ht="39.75" customHeight="1"/>
    <row r="4739" ht="39.75" customHeight="1"/>
    <row r="4740" ht="52.5" customHeight="1"/>
    <row r="4741" ht="27" customHeight="1"/>
    <row r="4748" ht="39.75" customHeight="1"/>
    <row r="4749" ht="27" customHeight="1"/>
    <row r="4751" ht="27" customHeight="1"/>
    <row r="4752" ht="39.75" customHeight="1"/>
    <row r="4753" ht="39.75" customHeight="1"/>
    <row r="4754" ht="27" customHeight="1"/>
    <row r="4760" ht="39.75" customHeight="1"/>
    <row r="4763" ht="39.75" customHeight="1"/>
    <row r="4764" ht="39.75" customHeight="1"/>
    <row r="4765" ht="39.75" customHeight="1"/>
    <row r="4766" ht="27" customHeight="1"/>
    <row r="4767" ht="27" customHeight="1"/>
    <row r="4768" ht="27" customHeight="1"/>
    <row r="4769" ht="27" customHeight="1"/>
    <row r="4770" ht="39.75" customHeight="1"/>
    <row r="4771" ht="39.75" customHeight="1"/>
    <row r="4772" ht="27" customHeight="1"/>
    <row r="4774" ht="27" customHeight="1"/>
    <row r="4775" ht="27" customHeight="1"/>
    <row r="4777" ht="27" customHeight="1"/>
    <row r="4779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39.75" customHeight="1"/>
    <row r="4788" ht="39.75" customHeight="1"/>
    <row r="4789" ht="39.75" customHeight="1"/>
    <row r="4790" ht="27" customHeight="1"/>
    <row r="4791" ht="27" customHeight="1"/>
    <row r="4792" ht="27" customHeight="1"/>
    <row r="4797" ht="27" customHeight="1"/>
    <row r="4799" ht="39.75" customHeight="1"/>
    <row r="4800" ht="27" customHeight="1"/>
    <row r="4803" ht="39.75" customHeight="1"/>
    <row r="4804" ht="27" customHeight="1"/>
    <row r="4805" ht="52.5" customHeight="1"/>
    <row r="4806" ht="52.5" customHeight="1"/>
    <row r="4807" ht="39.75" customHeight="1"/>
    <row r="4808" ht="39.75" customHeight="1"/>
    <row r="4810" ht="27" customHeight="1"/>
    <row r="4814" ht="27" customHeight="1"/>
    <row r="4816" ht="27" customHeight="1"/>
    <row r="4818" ht="27" customHeight="1"/>
    <row r="4821" ht="39.75" customHeight="1"/>
    <row r="4822" ht="27" customHeight="1"/>
    <row r="4823" ht="27" customHeight="1"/>
    <row r="4824" ht="27" customHeight="1"/>
    <row r="4826" ht="39.75" customHeight="1"/>
    <row r="4827" ht="27" customHeight="1"/>
    <row r="4828" ht="27" customHeight="1"/>
    <row r="4829" ht="39.75" customHeight="1"/>
    <row r="4831" ht="39.75" customHeight="1"/>
    <row r="4833" ht="27" customHeight="1"/>
    <row r="4834" ht="27" customHeight="1"/>
    <row r="4836" ht="39.75" customHeight="1"/>
    <row r="4837" ht="39.75" customHeight="1"/>
    <row r="4838" ht="27" customHeight="1"/>
    <row r="4839" ht="39.75" customHeight="1"/>
    <row r="4840" ht="39.75" customHeight="1"/>
    <row r="4841" ht="27" customHeight="1"/>
    <row r="4842" ht="39.75" customHeight="1"/>
    <row r="4846" ht="27" customHeight="1"/>
    <row r="4847" ht="27" customHeight="1"/>
    <row r="4849" ht="39.75" customHeight="1"/>
    <row r="4851" ht="27" customHeight="1"/>
    <row r="4852" ht="27" customHeight="1"/>
    <row r="4855" ht="27" customHeight="1"/>
    <row r="4856" ht="27" customHeight="1"/>
    <row r="4858" ht="27" customHeight="1"/>
    <row r="4859" ht="27" customHeight="1"/>
    <row r="4861" ht="27" customHeight="1"/>
    <row r="4862" ht="27" customHeight="1"/>
    <row r="4863" ht="27" customHeight="1"/>
    <row r="4864" ht="39.75" customHeight="1"/>
    <row r="4865" ht="39.75" customHeight="1"/>
    <row r="4869" ht="39.75" customHeight="1"/>
    <row r="4870" ht="27" customHeight="1"/>
    <row r="4875" ht="27" customHeight="1"/>
    <row r="4876" ht="27" customHeight="1"/>
    <row r="4878" ht="27" customHeight="1"/>
    <row r="4879" ht="27" customHeight="1"/>
    <row r="4882" ht="27" customHeight="1"/>
    <row r="4884" ht="27" customHeight="1"/>
    <row r="4886" ht="27" customHeight="1"/>
    <row r="4888" ht="27" customHeight="1"/>
    <row r="4889" ht="27" customHeight="1"/>
    <row r="4890" ht="27" customHeight="1"/>
    <row r="4891" ht="27" customHeight="1"/>
    <row r="4892" ht="27" customHeight="1"/>
    <row r="4894" ht="27" customHeight="1"/>
    <row r="4895" ht="39.75" customHeight="1"/>
    <row r="4896" ht="27" customHeight="1"/>
    <row r="4898" ht="27" customHeight="1"/>
    <row r="4899" ht="27" customHeight="1"/>
    <row r="4900" ht="27" customHeight="1"/>
    <row r="4901" ht="27" customHeight="1"/>
    <row r="4905" ht="39.75" customHeight="1"/>
    <row r="4906" ht="27" customHeight="1"/>
    <row r="4908" ht="27" customHeight="1"/>
    <row r="4913" ht="27" customHeight="1"/>
    <row r="4915" ht="39.75" customHeight="1"/>
    <row r="4917" ht="27" customHeight="1"/>
    <row r="4920" ht="27" customHeight="1"/>
    <row r="4921" ht="52.5" customHeight="1"/>
    <row r="4922" ht="52.5" customHeight="1"/>
    <row r="4923" ht="27" customHeight="1"/>
    <row r="4924" ht="52.5" customHeight="1"/>
    <row r="4927" ht="39.75" customHeight="1"/>
    <row r="4928" ht="27" customHeight="1"/>
    <row r="4929" ht="52.5" customHeight="1"/>
    <row r="4931" ht="39.75" customHeight="1"/>
    <row r="4933" ht="27" customHeight="1"/>
    <row r="4934" ht="27" customHeight="1"/>
    <row r="4935" ht="52.5" customHeight="1"/>
    <row r="4936" ht="39.75" customHeight="1"/>
    <row r="4937" ht="52.5" customHeight="1"/>
    <row r="4938" ht="52.5" customHeight="1"/>
    <row r="4939" ht="39.75" customHeight="1"/>
    <row r="4940" ht="39.75" customHeight="1"/>
    <row r="4941" ht="39.75" customHeight="1"/>
    <row r="4942" ht="27" customHeight="1"/>
    <row r="4946" ht="27" customHeight="1"/>
    <row r="4948" ht="39.75" customHeight="1"/>
    <row r="4949" ht="39.75" customHeight="1"/>
    <row r="4950" ht="27" customHeight="1"/>
    <row r="4951" ht="27" customHeight="1"/>
    <row r="4953" ht="39.75" customHeight="1"/>
    <row r="4954" ht="27" customHeight="1"/>
    <row r="4955" ht="52.5" customHeight="1"/>
    <row r="4962" ht="27" customHeight="1"/>
    <row r="4964" ht="52.5" customHeight="1"/>
    <row r="4965" ht="52.5" customHeight="1"/>
    <row r="4966" ht="52.5" customHeight="1"/>
    <row r="4967" ht="27" customHeight="1"/>
    <row r="4968" ht="52.5" customHeight="1"/>
    <row r="4969" ht="52.5" customHeight="1"/>
    <row r="4970" ht="39.75" customHeight="1"/>
    <row r="4971" ht="27" customHeight="1"/>
    <row r="4972" ht="27" customHeight="1"/>
    <row r="4973" ht="39.75" customHeight="1"/>
    <row r="4974" ht="39.75" customHeight="1"/>
    <row r="4975" ht="39.75" customHeight="1"/>
    <row r="4976" ht="39.75" customHeight="1"/>
    <row r="4977" ht="27" customHeight="1"/>
    <row r="4979" ht="39.75" customHeight="1"/>
    <row r="4980" ht="27" customHeight="1"/>
    <row r="4985" ht="39.75" customHeight="1"/>
    <row r="4988" ht="27" customHeight="1"/>
    <row r="4993" ht="39.75" customHeight="1"/>
    <row r="4994" ht="39.75" customHeight="1"/>
    <row r="4995" ht="39.75" customHeight="1"/>
    <row r="4997" ht="27" customHeight="1"/>
    <row r="5004" ht="27" customHeight="1"/>
    <row r="5005" ht="52.5" customHeight="1"/>
    <row r="5009" ht="27" customHeight="1"/>
    <row r="5010" ht="27" customHeight="1"/>
    <row r="5013" ht="27" customHeight="1"/>
    <row r="5015" ht="27" customHeight="1"/>
    <row r="5017" ht="27" customHeight="1"/>
    <row r="5020" ht="27" customHeight="1"/>
    <row r="5022" ht="52.5" customHeight="1"/>
    <row r="5024" ht="39.75" customHeight="1"/>
    <row r="5025" ht="27" customHeight="1"/>
    <row r="5026" ht="27" customHeight="1"/>
    <row r="5031" ht="27" customHeight="1"/>
    <row r="5033" ht="27" customHeight="1"/>
    <row r="5034" ht="27" customHeight="1"/>
    <row r="5037" ht="27" customHeight="1"/>
    <row r="5041" ht="39.75" customHeight="1"/>
    <row r="5042" ht="39.75" customHeight="1"/>
    <row r="5045" ht="27" customHeight="1"/>
    <row r="5046" ht="27" customHeight="1"/>
    <row r="5047" ht="27" customHeight="1"/>
    <row r="5048" ht="27" customHeight="1"/>
    <row r="5049" ht="27" customHeight="1"/>
    <row r="5051" ht="27" customHeight="1"/>
    <row r="5056" ht="39.75" customHeight="1"/>
    <row r="5062" ht="27" customHeight="1"/>
    <row r="5064" ht="52.5" customHeight="1"/>
    <row r="5065" ht="27" customHeight="1"/>
    <row r="5069" ht="27" customHeight="1"/>
    <row r="5070" ht="27" customHeight="1"/>
    <row r="5072" ht="27" customHeight="1"/>
    <row r="5073" ht="52.5" customHeight="1"/>
    <row r="5074" ht="27" customHeight="1"/>
    <row r="5077" ht="39.75" customHeight="1"/>
    <row r="5081" ht="27" customHeight="1"/>
    <row r="5083" ht="27" customHeight="1"/>
    <row r="5084" ht="27" customHeight="1"/>
    <row r="5086" ht="27" customHeight="1"/>
    <row r="5097" ht="27" customHeight="1"/>
    <row r="5099" ht="27" customHeight="1"/>
    <row r="5105" ht="39.75" customHeight="1"/>
    <row r="5108" ht="39.75" customHeight="1"/>
    <row r="5109" ht="39.75" customHeight="1"/>
    <row r="5110" ht="27" customHeight="1"/>
    <row r="5118" ht="52.5" customHeight="1"/>
    <row r="5119" ht="27" customHeight="1"/>
    <row r="5120" ht="27" customHeight="1"/>
    <row r="5121" ht="39.75" customHeight="1"/>
    <row r="5122" ht="27" customHeight="1"/>
    <row r="5131" ht="39.75" customHeight="1"/>
    <row r="5132" ht="39.75" customHeight="1"/>
    <row r="5133" ht="39.75" customHeight="1"/>
    <row r="5134" ht="27" customHeight="1"/>
    <row r="5137" ht="39.75" customHeight="1"/>
    <row r="5142" ht="27" customHeight="1"/>
    <row r="5143" ht="27" customHeight="1"/>
    <row r="5144" ht="27" customHeight="1"/>
    <row r="5145" ht="27" customHeight="1"/>
    <row r="5150" ht="27" customHeight="1"/>
    <row r="5152" ht="27" customHeight="1"/>
    <row r="5153" ht="27" customHeight="1"/>
    <row r="5155" ht="39.75" customHeight="1"/>
    <row r="5160" ht="27" customHeight="1"/>
    <row r="5167" ht="27" customHeight="1"/>
    <row r="5169" ht="27" customHeight="1"/>
    <row r="5174" ht="27" customHeight="1"/>
    <row r="5177" ht="27" customHeight="1"/>
    <row r="5179" ht="39.75" customHeight="1"/>
    <row r="5180" ht="27" customHeight="1"/>
    <row r="5181" ht="39.75" customHeight="1"/>
    <row r="5182" ht="39.75" customHeight="1"/>
    <row r="5183" ht="27" customHeight="1"/>
    <row r="5187" ht="39.75" customHeight="1"/>
    <row r="5189" ht="27" customHeight="1"/>
    <row r="5190" ht="27" customHeight="1"/>
    <row r="5191" ht="27" customHeight="1"/>
    <row r="5192" ht="27" customHeight="1"/>
    <row r="5194" ht="27" customHeight="1"/>
    <row r="5197" ht="27" customHeight="1"/>
    <row r="5200" ht="27" customHeight="1"/>
    <row r="5202" ht="39.75" customHeight="1"/>
    <row r="5209" ht="27" customHeight="1"/>
    <row r="5211" ht="39.75" customHeight="1"/>
    <row r="5214" ht="27" customHeight="1"/>
    <row r="5216" ht="27" customHeight="1"/>
    <row r="5217" ht="27" customHeight="1"/>
    <row r="5218" ht="39.75" customHeight="1"/>
    <row r="5224" ht="27" customHeight="1"/>
    <row r="5233" ht="27" customHeight="1"/>
    <row r="5235" ht="27" customHeight="1"/>
    <row r="5236" ht="39.75" customHeight="1"/>
    <row r="5237" ht="39.75" customHeight="1"/>
    <row r="5238" ht="39.75" customHeight="1"/>
    <row r="5244" ht="65.25" customHeight="1"/>
    <row r="5245" ht="27" customHeight="1"/>
    <row r="5248" ht="39.75" customHeight="1"/>
    <row r="5250" ht="27" customHeight="1"/>
    <row r="5251" ht="39.75" customHeight="1"/>
    <row r="5252" ht="52.5" customHeight="1"/>
    <row r="5253" ht="27" customHeight="1"/>
    <row r="5254" ht="27" customHeight="1"/>
    <row r="5255" ht="52.5" customHeight="1"/>
    <row r="5257" ht="39.75" customHeight="1"/>
    <row r="5258" ht="27" customHeight="1"/>
    <row r="5259" ht="39.75" customHeight="1"/>
    <row r="5260" ht="27" customHeight="1"/>
    <row r="5262" ht="27" customHeight="1"/>
    <row r="5263" ht="27" customHeight="1"/>
    <row r="5264" ht="39.75" customHeight="1"/>
    <row r="5266" ht="27" customHeight="1"/>
    <row r="5268" ht="39.75" customHeight="1"/>
    <row r="5269" ht="39.75" customHeight="1"/>
    <row r="5270" ht="39.75" customHeight="1"/>
    <row r="5271" ht="39.75" customHeight="1"/>
    <row r="5272" ht="52.5" customHeight="1"/>
    <row r="5273" ht="27" customHeight="1"/>
    <row r="5274" ht="27" customHeight="1"/>
    <row r="5275" ht="27" customHeight="1"/>
    <row r="5276" ht="27" customHeight="1"/>
    <row r="5277" ht="39.75" customHeight="1"/>
    <row r="5278" ht="39.75" customHeight="1"/>
    <row r="5280" ht="27" customHeight="1"/>
    <row r="5281" ht="52.5" customHeight="1"/>
    <row r="5282" ht="27" customHeight="1"/>
    <row r="5283" ht="27" customHeight="1"/>
    <row r="5285" ht="27" customHeight="1"/>
    <row r="5286" ht="27" customHeight="1"/>
    <row r="5287" ht="27" customHeight="1"/>
    <row r="5288" ht="39.75" customHeight="1"/>
    <row r="5289" ht="27" customHeight="1"/>
    <row r="5290" ht="27" customHeight="1"/>
    <row r="5291" ht="39.75" customHeight="1"/>
    <row r="5292" ht="39.75" customHeight="1"/>
    <row r="5293" ht="39.75" customHeight="1"/>
    <row r="5296" ht="27" customHeight="1"/>
    <row r="5297" ht="27" customHeight="1"/>
    <row r="5298" ht="27" customHeight="1"/>
    <row r="5300" ht="27" customHeight="1"/>
    <row r="5301" ht="39.75" customHeight="1"/>
    <row r="5302" ht="39.75" customHeight="1"/>
    <row r="5303" ht="27" customHeight="1"/>
    <row r="5304" ht="39.75" customHeight="1"/>
    <row r="5305" ht="39.75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39.75" customHeight="1"/>
    <row r="5314" ht="27" customHeight="1"/>
    <row r="5316" ht="27" customHeight="1"/>
    <row r="5317" ht="39.75" customHeight="1"/>
    <row r="5319" ht="27" customHeight="1"/>
    <row r="5322" ht="27" customHeight="1"/>
    <row r="5323" ht="27" customHeight="1"/>
    <row r="5325" ht="27" customHeight="1"/>
    <row r="5326" ht="39.75" customHeight="1"/>
    <row r="5328" ht="39.75" customHeight="1"/>
    <row r="5329" ht="39.75" customHeight="1"/>
    <row r="5331" ht="27" customHeight="1"/>
    <row r="5332" ht="27" customHeight="1"/>
    <row r="5334" ht="39.75" customHeight="1"/>
    <row r="5335" ht="39.75" customHeight="1"/>
    <row r="5336" ht="39.75" customHeight="1"/>
    <row r="5337" ht="27" customHeight="1"/>
    <row r="5338" ht="52.5" customHeight="1"/>
    <row r="5339" ht="39.75" customHeight="1"/>
    <row r="5340" ht="27" customHeight="1"/>
    <row r="5341" ht="27" customHeight="1"/>
    <row r="5342" ht="27" customHeight="1"/>
    <row r="5344" ht="27" customHeight="1"/>
    <row r="5345" ht="39.75" customHeight="1"/>
    <row r="5346" ht="27" customHeight="1"/>
    <row r="5348" ht="27" customHeight="1"/>
    <row r="5349" ht="27" customHeight="1"/>
    <row r="5351" ht="27" customHeight="1"/>
    <row r="5352" ht="52.5" customHeight="1"/>
    <row r="5353" ht="39.75" customHeight="1"/>
    <row r="5354" ht="27" customHeight="1"/>
    <row r="5356" ht="39.75" customHeight="1"/>
    <row r="5357" ht="27" customHeight="1"/>
    <row r="5358" ht="27" customHeight="1"/>
    <row r="5359" ht="27" customHeight="1"/>
    <row r="5360" ht="27" customHeight="1"/>
    <row r="5363" ht="27" customHeight="1"/>
    <row r="5365" ht="39.75" customHeight="1"/>
    <row r="5367" ht="39.75" customHeight="1"/>
    <row r="5368" ht="39.75" customHeight="1"/>
    <row r="5369" ht="39.75" customHeight="1"/>
    <row r="5370" ht="39.75" customHeight="1"/>
    <row r="5373" ht="39.75" customHeight="1"/>
    <row r="5374" ht="39.75" customHeight="1"/>
    <row r="5377" ht="39.75" customHeight="1"/>
    <row r="5379" ht="39.75" customHeight="1"/>
    <row r="5380" ht="39.75" customHeight="1"/>
    <row r="5381" ht="52.5" customHeight="1"/>
    <row r="5382" ht="27" customHeight="1"/>
    <row r="5383" ht="39.75" customHeight="1"/>
    <row r="5384" ht="52.5" customHeight="1"/>
    <row r="5385" ht="39.75" customHeight="1"/>
    <row r="5386" ht="52.5" customHeight="1"/>
    <row r="5387" ht="39.75" customHeight="1"/>
    <row r="5388" ht="27" customHeight="1"/>
    <row r="5389" ht="52.5" customHeight="1"/>
    <row r="5390" ht="27" customHeight="1"/>
    <row r="5391" ht="52.5" customHeight="1"/>
    <row r="5392" ht="39.75" customHeight="1"/>
    <row r="5393" ht="39.75" customHeight="1"/>
    <row r="5394" ht="39.75" customHeight="1"/>
    <row r="5395" ht="52.5" customHeight="1"/>
    <row r="5396" ht="27" customHeight="1"/>
    <row r="5399" ht="65.25" customHeight="1"/>
    <row r="5400" ht="27" customHeight="1"/>
    <row r="5401" ht="39.75" customHeight="1"/>
    <row r="5403" ht="27" customHeight="1"/>
    <row r="5404" ht="27" customHeight="1"/>
    <row r="5405" ht="39.75" customHeight="1"/>
    <row r="5406" ht="39.75" customHeight="1"/>
    <row r="5407" ht="39.75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39.75" customHeight="1"/>
    <row r="5416" ht="52.5" customHeight="1"/>
    <row r="5418" ht="27" customHeight="1"/>
    <row r="5419" ht="39.75" customHeight="1"/>
    <row r="5420" ht="39.75" customHeight="1"/>
    <row r="5421" ht="27" customHeight="1"/>
    <row r="5422" ht="27" customHeight="1"/>
    <row r="5423" ht="27" customHeight="1"/>
    <row r="5424" ht="39.75" customHeight="1"/>
    <row r="5426" ht="27" customHeight="1"/>
    <row r="5427" ht="39.75" customHeight="1"/>
    <row r="5428" ht="27" customHeight="1"/>
    <row r="5431" ht="39.75" customHeight="1"/>
    <row r="5432" ht="27" customHeight="1"/>
    <row r="5434" ht="27" customHeight="1"/>
    <row r="5435" ht="39.75" customHeight="1"/>
    <row r="5436" ht="27" customHeight="1"/>
    <row r="5437" ht="27" customHeight="1"/>
    <row r="5438" ht="39.75" customHeight="1"/>
    <row r="5440" ht="39.75" customHeight="1"/>
    <row r="5441" ht="39.75" customHeight="1"/>
    <row r="5442" ht="27" customHeight="1"/>
    <row r="5444" ht="39.75" customHeight="1"/>
    <row r="5445" ht="39.75" customHeight="1"/>
    <row r="5446" ht="52.5" customHeight="1"/>
    <row r="5447" ht="39.75" customHeight="1"/>
    <row r="5448" ht="39.75" customHeight="1"/>
    <row r="5449" ht="27" customHeight="1"/>
    <row r="5450" ht="39.75" customHeight="1"/>
    <row r="5451" ht="39.75" customHeight="1"/>
    <row r="5452" ht="39.75" customHeight="1"/>
    <row r="5454" ht="39.75" customHeight="1"/>
    <row r="5455" ht="39.75" customHeight="1"/>
    <row r="5456" ht="52.5" customHeight="1"/>
    <row r="5457" ht="39.75" customHeight="1"/>
    <row r="5458" ht="39.75" customHeight="1"/>
    <row r="5459" ht="27" customHeight="1"/>
    <row r="5460" ht="39.75" customHeight="1"/>
    <row r="5461" ht="27" customHeight="1"/>
    <row r="5462" ht="27" customHeight="1"/>
    <row r="5463" ht="39.75" customHeight="1"/>
    <row r="5464" ht="52.5" customHeight="1"/>
    <row r="5467" ht="27" customHeight="1"/>
    <row r="5468" ht="27" customHeight="1"/>
    <row r="5470" ht="39.75" customHeight="1"/>
    <row r="5471" ht="39.75" customHeight="1"/>
    <row r="5473" ht="27" customHeight="1"/>
    <row r="5474" ht="39.75" customHeight="1"/>
    <row r="5477" ht="39.75" customHeight="1"/>
    <row r="5480" ht="27" customHeight="1"/>
    <row r="5482" ht="27" customHeight="1"/>
    <row r="5483" ht="27" customHeight="1"/>
    <row r="5484" ht="27" customHeight="1"/>
    <row r="5485" ht="27" customHeight="1"/>
    <row r="5486" ht="39.75" customHeight="1"/>
    <row r="5487" ht="27" customHeight="1"/>
    <row r="5489" ht="39.75" customHeight="1"/>
    <row r="5490" ht="39.75" customHeight="1"/>
    <row r="5493" ht="27" customHeight="1"/>
    <row r="5494" ht="27" customHeight="1"/>
    <row r="5495" ht="39.75" customHeight="1"/>
    <row r="5496" ht="27" customHeight="1"/>
    <row r="5497" ht="39.75" customHeight="1"/>
    <row r="5498" ht="27" customHeight="1"/>
    <row r="5499" ht="39.75" customHeight="1"/>
    <row r="5502" ht="27" customHeight="1"/>
    <row r="5504" ht="39.75" customHeight="1"/>
    <row r="5505" ht="39.75" customHeight="1"/>
    <row r="5506" ht="39.75" customHeight="1"/>
    <row r="5507" ht="27" customHeight="1"/>
    <row r="5508" ht="27" customHeight="1"/>
    <row r="5509" ht="39.75" customHeight="1"/>
    <row r="5511" ht="39.75" customHeight="1"/>
    <row r="5512" ht="39.75" customHeight="1"/>
    <row r="5515" ht="27" customHeight="1"/>
    <row r="5518" ht="27" customHeight="1"/>
    <row r="5520" ht="39.75" customHeight="1"/>
    <row r="5521" ht="39.75" customHeight="1"/>
    <row r="5522" ht="27" customHeight="1"/>
    <row r="5523" ht="27" customHeight="1"/>
    <row r="5524" ht="39.75" customHeight="1"/>
    <row r="5525" ht="27" customHeight="1"/>
    <row r="5526" ht="27" customHeight="1"/>
    <row r="5527" ht="27" customHeight="1"/>
    <row r="5528" ht="27" customHeight="1"/>
    <row r="5530" ht="39.75" customHeight="1"/>
    <row r="5531" ht="39.75" customHeight="1"/>
    <row r="5532" ht="39.75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2" ht="27" customHeight="1"/>
    <row r="5544" ht="27" customHeight="1"/>
    <row r="5545" ht="27" customHeight="1"/>
    <row r="5552" ht="27" customHeight="1"/>
    <row r="5553" ht="27" customHeight="1"/>
    <row r="5554" ht="39.75" customHeight="1"/>
    <row r="5556" ht="52.5" customHeight="1"/>
    <row r="5557" ht="39.75" customHeight="1"/>
    <row r="5559" ht="39.75" customHeight="1"/>
    <row r="5560" ht="27" customHeight="1"/>
    <row r="5561" ht="27" customHeight="1"/>
    <row r="5563" ht="27" customHeight="1"/>
    <row r="5564" ht="27" customHeight="1"/>
    <row r="5565" ht="39.75" customHeight="1"/>
    <row r="5566" ht="27" customHeight="1"/>
    <row r="5567" ht="52.5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39.75" customHeight="1"/>
    <row r="5577" ht="52.5" customHeight="1"/>
    <row r="5579" ht="52.5" customHeight="1"/>
    <row r="5580" ht="27" customHeight="1"/>
    <row r="5581" ht="27" customHeight="1"/>
    <row r="5582" ht="39.75" customHeight="1"/>
    <row r="5583" ht="27" customHeight="1"/>
    <row r="5584" ht="27" customHeight="1"/>
    <row r="5585" ht="52.5" customHeight="1"/>
    <row r="5586" ht="27" customHeight="1"/>
    <row r="5587" ht="39.75" customHeight="1"/>
    <row r="5589" ht="27" customHeight="1"/>
    <row r="5590" ht="27" customHeight="1"/>
    <row r="5591" ht="27" customHeight="1"/>
    <row r="5593" ht="27" customHeight="1"/>
    <row r="5595" ht="27" customHeight="1"/>
    <row r="5597" ht="39.75" customHeight="1"/>
    <row r="5598" ht="27" customHeight="1"/>
    <row r="5599" ht="27" customHeight="1"/>
    <row r="5600" ht="27" customHeight="1"/>
    <row r="5601" ht="39.75" customHeight="1"/>
    <row r="5602" ht="52.5" customHeight="1"/>
    <row r="5604" ht="27" customHeight="1"/>
    <row r="5605" ht="27" customHeight="1"/>
    <row r="5606" ht="39.75" customHeight="1"/>
    <row r="5607" ht="39.75" customHeight="1"/>
    <row r="5608" ht="39.75" customHeight="1"/>
    <row r="5609" ht="39.75" customHeight="1"/>
    <row r="5610" ht="27" customHeight="1"/>
    <row r="5611" ht="39.75" customHeight="1"/>
    <row r="5612" ht="27" customHeight="1"/>
    <row r="5613" ht="27" customHeight="1"/>
    <row r="5614" ht="27" customHeight="1"/>
    <row r="5615" ht="27" customHeight="1"/>
    <row r="5616" ht="39.75" customHeight="1"/>
    <row r="5618" ht="27" customHeight="1"/>
    <row r="5619" ht="39.75" customHeight="1"/>
    <row r="5620" ht="52.5" customHeight="1"/>
    <row r="5622" ht="39.75" customHeight="1"/>
    <row r="5623" ht="39.75" customHeight="1"/>
    <row r="5624" ht="39.75" customHeight="1"/>
    <row r="5625" ht="65.25" customHeight="1"/>
    <row r="5626" ht="39.75" customHeight="1"/>
    <row r="5627" ht="27" customHeight="1"/>
    <row r="5628" ht="52.5" customHeight="1"/>
    <row r="5629" ht="39.75" customHeight="1"/>
    <row r="5630" ht="39.75" customHeight="1"/>
    <row r="5631" ht="39.75" customHeight="1"/>
    <row r="5632" ht="52.5" customHeight="1"/>
    <row r="5633" ht="39.75" customHeight="1"/>
    <row r="5634" ht="52.5" customHeight="1"/>
    <row r="5635" ht="52.5" customHeight="1"/>
    <row r="5636" ht="39.75" customHeight="1"/>
    <row r="5637" ht="39.75" customHeight="1"/>
    <row r="5638" ht="39.75" customHeight="1"/>
    <row r="5639" ht="39.75" customHeight="1"/>
    <row r="5640" ht="39.75" customHeight="1"/>
    <row r="5641" ht="27" customHeight="1"/>
    <row r="5642" ht="52.5" customHeight="1"/>
    <row r="5643" ht="27" customHeight="1"/>
    <row r="5648" ht="27" customHeight="1"/>
    <row r="5649" ht="27" customHeight="1"/>
    <row r="5650" ht="27" customHeight="1"/>
    <row r="5652" ht="27" customHeight="1"/>
    <row r="5653" ht="39.75" customHeight="1"/>
    <row r="5654" ht="27" customHeight="1"/>
    <row r="5655" ht="27" customHeight="1"/>
    <row r="5656" ht="27" customHeight="1"/>
    <row r="5657" ht="39.75" customHeight="1"/>
    <row r="5658" ht="27" customHeight="1"/>
    <row r="5659" ht="27" customHeight="1"/>
    <row r="5661" ht="27" customHeight="1"/>
    <row r="5662" ht="27" customHeight="1"/>
    <row r="5664" ht="27" customHeight="1"/>
    <row r="5665" ht="39.75" customHeight="1"/>
    <row r="5666" ht="27" customHeight="1"/>
    <row r="5667" ht="27" customHeight="1"/>
    <row r="5669" ht="27" customHeight="1"/>
    <row r="5672" ht="52.5" customHeight="1"/>
    <row r="5673" ht="27" customHeight="1"/>
    <row r="5676" ht="27" customHeight="1"/>
    <row r="5677" ht="52.5" customHeight="1"/>
    <row r="5679" ht="39.75" customHeight="1"/>
    <row r="5680" ht="39.75" customHeight="1"/>
    <row r="5681" ht="39.75" customHeight="1"/>
    <row r="5683" ht="27" customHeight="1"/>
    <row r="5684" ht="27" customHeight="1"/>
    <row r="5685" ht="39.75" customHeight="1"/>
    <row r="5687" ht="27" customHeight="1"/>
    <row r="5688" ht="39.75" customHeight="1"/>
    <row r="5689" ht="27" customHeight="1"/>
    <row r="5690" ht="27" customHeight="1"/>
    <row r="5691" ht="27" customHeight="1"/>
    <row r="5692" ht="39.75" customHeight="1"/>
    <row r="5704" ht="39.75" customHeight="1"/>
    <row r="5706" ht="27" customHeight="1"/>
    <row r="5707" ht="39.75" customHeight="1"/>
    <row r="5710" ht="39.75" customHeight="1"/>
    <row r="5711" ht="27" customHeight="1"/>
    <row r="5712" ht="27" customHeight="1"/>
    <row r="5713" ht="39.75" customHeight="1"/>
    <row r="5714" ht="39.75" customHeight="1"/>
    <row r="5715" ht="52.5" customHeight="1"/>
    <row r="5719" ht="27" customHeight="1"/>
    <row r="5720" ht="39.75" customHeight="1"/>
    <row r="5731" ht="27" customHeight="1"/>
    <row r="5735" ht="39.75" customHeight="1"/>
    <row r="5744" ht="27" customHeight="1"/>
    <row r="5746" ht="27" customHeight="1"/>
    <row r="5748" ht="27" customHeight="1"/>
    <row r="5749" ht="27" customHeight="1"/>
    <row r="5750" ht="27" customHeight="1"/>
    <row r="5752" ht="27" customHeight="1"/>
    <row r="5755" ht="39.75" customHeight="1"/>
    <row r="5758" ht="27" customHeight="1"/>
    <row r="5759" ht="39.75" customHeight="1"/>
    <row r="5760" ht="39.75" customHeight="1"/>
    <row r="5761" ht="27" customHeight="1"/>
    <row r="5762" ht="39.75" customHeight="1"/>
    <row r="5765" ht="27" customHeight="1"/>
    <row r="5766" ht="27" customHeight="1"/>
    <row r="5769" ht="27" customHeight="1"/>
    <row r="5770" ht="27" customHeight="1"/>
    <row r="5771" ht="27" customHeight="1"/>
    <row r="5773" ht="27" customHeight="1"/>
    <row r="5777" ht="52.5" customHeight="1"/>
    <row r="5778" ht="27" customHeight="1"/>
    <row r="5785" ht="27" customHeight="1"/>
    <row r="5786" ht="27" customHeight="1"/>
    <row r="5787" ht="27" customHeight="1"/>
    <row r="5788" ht="27" customHeight="1"/>
    <row r="5790" ht="27" customHeight="1"/>
    <row r="5791" ht="27" customHeight="1"/>
    <row r="5792" ht="27" customHeight="1"/>
    <row r="5797" ht="39.75" customHeight="1"/>
    <row r="5804" ht="27" customHeight="1"/>
    <row r="5805" ht="27" customHeight="1"/>
    <row r="5813" ht="27" customHeight="1"/>
    <row r="5818" ht="27" customHeight="1"/>
    <row r="5823" ht="27" customHeight="1"/>
    <row r="5828" ht="27" customHeight="1"/>
    <row r="5830" ht="27" customHeight="1"/>
    <row r="5831" ht="39.75" customHeight="1"/>
    <row r="5832" ht="27" customHeight="1"/>
    <row r="5833" ht="27" customHeight="1"/>
    <row r="5834" ht="27" customHeight="1"/>
    <row r="5836" ht="39.75" customHeight="1"/>
    <row r="5837" ht="27" customHeight="1"/>
    <row r="5838" ht="27" customHeight="1"/>
    <row r="5841" ht="27" customHeight="1"/>
    <row r="5842" ht="27" customHeight="1"/>
    <row r="5848" ht="27" customHeight="1"/>
    <row r="5849" ht="27" customHeight="1"/>
    <row r="5856" ht="27" customHeight="1"/>
    <row r="5862" ht="27" customHeight="1"/>
    <row r="5864" ht="39.75" customHeight="1"/>
    <row r="5865" ht="39.75" customHeight="1"/>
    <row r="5868" ht="27" customHeight="1"/>
    <row r="5869" ht="27" customHeight="1"/>
    <row r="5870" ht="27" customHeight="1"/>
    <row r="5871" ht="27" customHeight="1"/>
    <row r="5873" ht="27" customHeight="1"/>
    <row r="5874" ht="27" customHeight="1"/>
    <row r="5876" ht="39.75" customHeight="1"/>
    <row r="5877" ht="27" customHeight="1"/>
    <row r="5878" ht="39.75" customHeight="1"/>
    <row r="5879" ht="52.5" customHeight="1"/>
    <row r="5880" ht="27" customHeight="1"/>
    <row r="5883" ht="27" customHeight="1"/>
    <row r="5885" ht="27" customHeight="1"/>
    <row r="5888" ht="39.75" customHeight="1"/>
    <row r="5889" ht="65.25" customHeight="1"/>
    <row r="5890" ht="39.75" customHeight="1"/>
    <row r="5891" ht="39.75" customHeight="1"/>
    <row r="5892" ht="39.75" customHeight="1"/>
    <row r="5898" ht="27" customHeight="1"/>
    <row r="5901" ht="39.75" customHeight="1"/>
    <row r="5903" ht="27" customHeight="1"/>
    <row r="5907" ht="39.75" customHeight="1"/>
    <row r="5908" ht="27" customHeight="1"/>
    <row r="5910" ht="27" customHeight="1"/>
    <row r="5911" ht="27" customHeight="1"/>
    <row r="5913" ht="27" customHeight="1"/>
    <row r="5914" ht="39.75" customHeight="1"/>
    <row r="5917" ht="27" customHeight="1"/>
    <row r="5919" ht="27" customHeight="1"/>
    <row r="5920" ht="27" customHeight="1"/>
    <row r="5924" ht="27" customHeight="1"/>
    <row r="5925" ht="27" customHeight="1"/>
    <row r="5926" ht="27" customHeight="1"/>
    <row r="5928" ht="27" customHeight="1"/>
    <row r="5929" ht="27" customHeight="1"/>
    <row r="5930" ht="27" customHeight="1"/>
    <row r="5931" ht="27" customHeight="1"/>
    <row r="5933" ht="27" customHeight="1"/>
    <row r="5934" ht="27" customHeight="1"/>
    <row r="5935" ht="27" customHeight="1"/>
    <row r="5936" ht="27" customHeight="1"/>
    <row r="5937" ht="39.75" customHeight="1"/>
    <row r="5938" ht="39.75" customHeight="1"/>
    <row r="5939" ht="39.75" customHeight="1"/>
    <row r="5940" ht="27" customHeight="1"/>
    <row r="5941" ht="39.75" customHeight="1"/>
    <row r="5942" ht="39.75" customHeight="1"/>
    <row r="5947" ht="39.75" customHeight="1"/>
  </sheetData>
  <sheetProtection/>
  <mergeCells count="3">
    <mergeCell ref="A3:E3"/>
    <mergeCell ref="A4:E4"/>
    <mergeCell ref="A5:E5"/>
  </mergeCells>
  <printOptions horizontalCentered="1"/>
  <pageMargins left="0.7480314960629921" right="0.7480314960629921" top="0.3937007874015748" bottom="0.984251968503937" header="0" footer="0.1968503937007874"/>
  <pageSetup fitToHeight="12" fitToWidth="1" horizontalDpi="600" verticalDpi="600" orientation="portrait" paperSize="9" scale="74" r:id="rId3"/>
  <headerFooter differentFirst="1">
    <oddFooter>&amp;L&amp;G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González Arranz, Javier</cp:lastModifiedBy>
  <cp:lastPrinted>2018-05-17T07:57:05Z</cp:lastPrinted>
  <dcterms:created xsi:type="dcterms:W3CDTF">1996-11-27T10:00:04Z</dcterms:created>
  <dcterms:modified xsi:type="dcterms:W3CDTF">2018-12-12T10:39:49Z</dcterms:modified>
  <cp:category/>
  <cp:version/>
  <cp:contentType/>
  <cp:contentStatus/>
</cp:coreProperties>
</file>