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rden ALFABETICO" sheetId="1" r:id="rId1"/>
    <sheet name="Orden INGRESOS POR HABITANTE" sheetId="2" r:id="rId2"/>
  </sheets>
  <definedNames/>
  <calcPr fullCalcOnLoad="1"/>
</workbook>
</file>

<file path=xl/sharedStrings.xml><?xml version="1.0" encoding="utf-8"?>
<sst xmlns="http://schemas.openxmlformats.org/spreadsheetml/2006/main" count="107" uniqueCount="54">
  <si>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</si>
  <si>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</si>
  <si>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</si>
  <si>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</si>
  <si>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</si>
  <si>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</si>
  <si>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</si>
  <si>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</si>
  <si>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</si>
  <si>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</si>
  <si>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</si>
  <si>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</si>
  <si>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</si>
  <si>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</si>
  <si>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</si>
  <si>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</si>
  <si>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</si>
  <si>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</si>
  <si>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</si>
  <si>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</si>
  <si>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</si>
  <si>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</si>
  <si>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</si>
  <si>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</si>
  <si>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</si>
  <si>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</si>
  <si>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</si>
  <si>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</si>
  <si>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</si>
  <si>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</si>
  <si>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</si>
  <si>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</si>
  <si>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</si>
  <si>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</si>
  <si>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</si>
  <si>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</si>
  <si>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</si>
  <si>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</si>
  <si>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</si>
  <si>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</si>
  <si>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</si>
  <si>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r>
      <t>IIVTNU / habitante</t>
    </r>
    <r>
      <rPr>
        <sz val="10"/>
        <color indexed="8"/>
        <rFont val="@Arial Unicode MS"/>
        <family val="0"/>
      </rPr>
      <t xml:space="preserve"> (euros)</t>
    </r>
  </si>
  <si>
    <t xml:space="preserve">Ávila                                                                 </t>
  </si>
  <si>
    <t>CONTRIBUCION FISCAL RELATIVA</t>
  </si>
  <si>
    <t xml:space="preserve">Donostia-San Sebastián                                                </t>
  </si>
  <si>
    <t xml:space="preserve">Ourense                                                               </t>
  </si>
  <si>
    <t xml:space="preserve">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</si>
  <si>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</si>
  <si>
    <t>Ingresos por IIVTNU (Plusvalía) 2019</t>
  </si>
  <si>
    <t>Alicante</t>
  </si>
  <si>
    <t xml:space="preserve">Badajoz                                                               </t>
  </si>
  <si>
    <t>Castellón de la Plana</t>
  </si>
  <si>
    <t xml:space="preserve">Pamplona     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</si>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</sst>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@Arial Unicode MS"/>
      <family val="2"/>
    </font>
    <font>
      <sz val="12"/>
      <name val="@Arial Unicode MS"/>
      <family val="0"/>
    </font>
    <font>
      <b/>
      <sz val="10"/>
      <name val="@Arial Unicode MS"/>
      <family val="0"/>
    </font>
    <font>
      <b/>
      <sz val="10"/>
      <color indexed="8"/>
      <name val="Arial Unicode MS"/>
      <family val="2"/>
    </font>
    <font>
      <b/>
      <sz val="8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4" fillId="33" borderId="10" xfId="52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left"/>
    </xf>
    <xf numFmtId="4" fontId="3" fillId="34" borderId="10" xfId="54" applyNumberFormat="1" applyFont="1" applyFill="1" applyBorder="1" applyAlignment="1">
      <alignment horizontal="center" vertical="center"/>
      <protection/>
    </xf>
    <xf numFmtId="2" fontId="9" fillId="35" borderId="10" xfId="0" applyNumberFormat="1" applyFont="1" applyFill="1" applyBorder="1" applyAlignment="1">
      <alignment horizontal="center"/>
    </xf>
    <xf numFmtId="0" fontId="10" fillId="29" borderId="10" xfId="53" applyFont="1" applyFill="1" applyBorder="1" applyAlignment="1">
      <alignment horizontal="left" wrapText="1"/>
      <protection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4" fontId="3" fillId="34" borderId="10" xfId="54" applyNumberFormat="1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right" wrapText="1"/>
      <protection/>
    </xf>
    <xf numFmtId="3" fontId="11" fillId="29" borderId="11" xfId="51" applyNumberFormat="1" applyFont="1" applyFill="1" applyBorder="1" applyAlignment="1">
      <alignment horizont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3" fontId="4" fillId="0" borderId="0" xfId="52" applyNumberFormat="1" applyFont="1" applyFill="1" applyBorder="1" applyAlignment="1">
      <alignment horizontal="right" wrapText="1"/>
      <protection/>
    </xf>
    <xf numFmtId="4" fontId="4" fillId="0" borderId="0" xfId="52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90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4"/>
  <sheetViews>
    <sheetView tabSelected="1" zoomScalePageLayoutView="0" workbookViewId="0" topLeftCell="A37">
      <selection activeCell="I42" sqref="I42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2.75"/>
    <row r="2" ht="23.25" customHeight="1"/>
    <row r="3" spans="1:4" ht="20.25">
      <c r="A3" s="15" t="s">
        <v>48</v>
      </c>
      <c r="B3" s="15"/>
      <c r="C3" s="15"/>
      <c r="D3" s="15"/>
    </row>
    <row r="4" spans="1:4" ht="20.25">
      <c r="A4" s="15" t="s">
        <v>37</v>
      </c>
      <c r="B4" s="15"/>
      <c r="C4" s="15"/>
      <c r="D4" s="15"/>
    </row>
    <row r="5" spans="1:4" ht="14.25" customHeight="1">
      <c r="A5" s="16" t="s">
        <v>38</v>
      </c>
      <c r="B5" s="16"/>
      <c r="C5" s="16"/>
      <c r="D5" s="16"/>
    </row>
    <row r="6" spans="1:4" ht="15">
      <c r="A6" s="4" t="s">
        <v>47</v>
      </c>
      <c r="B6" s="4"/>
      <c r="C6" s="4"/>
      <c r="D6" s="4"/>
    </row>
    <row r="7" spans="1:4" ht="15.75" thickBot="1">
      <c r="A7" s="4"/>
      <c r="B7" s="4"/>
      <c r="C7" s="4"/>
      <c r="D7" s="4"/>
    </row>
    <row r="8" spans="1:4" ht="29.25" customHeight="1">
      <c r="A8" s="4"/>
      <c r="B8" s="2"/>
      <c r="D8" s="11" t="s">
        <v>43</v>
      </c>
    </row>
    <row r="9" spans="1:4" ht="45">
      <c r="A9" s="5" t="s">
        <v>0</v>
      </c>
      <c r="B9" s="8" t="s">
        <v>39</v>
      </c>
      <c r="C9" s="9" t="s">
        <v>40</v>
      </c>
      <c r="D9" s="9" t="s">
        <v>41</v>
      </c>
    </row>
    <row r="10" spans="1:4" ht="16.5" customHeight="1">
      <c r="A10" s="7" t="s">
        <v>1</v>
      </c>
      <c r="B10" s="10">
        <v>173329</v>
      </c>
      <c r="C10" s="3">
        <v>8163935.16</v>
      </c>
      <c r="D10" s="6">
        <f aca="true" t="shared" si="0" ref="D10:D52">C10/B10</f>
        <v>47.100803443163</v>
      </c>
    </row>
    <row r="11" spans="1:4" ht="16.5" customHeight="1">
      <c r="A11" s="7" t="s">
        <v>49</v>
      </c>
      <c r="B11" s="10">
        <v>334887</v>
      </c>
      <c r="C11" s="3">
        <v>16615713.11</v>
      </c>
      <c r="D11" s="6">
        <f t="shared" si="0"/>
        <v>49.61587971465001</v>
      </c>
    </row>
    <row r="12" spans="1:4" ht="16.5" customHeight="1">
      <c r="A12" s="7" t="s">
        <v>2</v>
      </c>
      <c r="B12" s="10">
        <v>198533</v>
      </c>
      <c r="C12" s="3">
        <v>4112082.73</v>
      </c>
      <c r="D12" s="6">
        <f t="shared" si="0"/>
        <v>20.712338654027292</v>
      </c>
    </row>
    <row r="13" spans="1:4" ht="16.5" customHeight="1">
      <c r="A13" s="7" t="s">
        <v>42</v>
      </c>
      <c r="B13" s="10">
        <v>57744</v>
      </c>
      <c r="C13" s="3">
        <v>2317167.49</v>
      </c>
      <c r="D13" s="6">
        <f t="shared" si="0"/>
        <v>40.1282815530618</v>
      </c>
    </row>
    <row r="14" spans="1:4" ht="16.5" customHeight="1">
      <c r="A14" s="7" t="s">
        <v>50</v>
      </c>
      <c r="B14" s="10">
        <v>150702</v>
      </c>
      <c r="C14" s="3">
        <v>3046781.13</v>
      </c>
      <c r="D14" s="6">
        <f t="shared" si="0"/>
        <v>20.217257435203248</v>
      </c>
    </row>
    <row r="15" spans="1:4" ht="16.5" customHeight="1">
      <c r="A15" s="7" t="s">
        <v>3</v>
      </c>
      <c r="B15" s="10">
        <v>1636762</v>
      </c>
      <c r="C15" s="3">
        <v>197623988.29</v>
      </c>
      <c r="D15" s="6">
        <f t="shared" si="0"/>
        <v>120.74082138392752</v>
      </c>
    </row>
    <row r="16" spans="1:4" ht="16.5" customHeight="1">
      <c r="A16" s="7" t="s">
        <v>4</v>
      </c>
      <c r="B16" s="10">
        <v>175821</v>
      </c>
      <c r="C16" s="3">
        <v>10937001.59</v>
      </c>
      <c r="D16" s="6">
        <f t="shared" si="0"/>
        <v>62.20532012671979</v>
      </c>
    </row>
    <row r="17" spans="1:4" ht="16.5" customHeight="1">
      <c r="A17" s="7" t="s">
        <v>5</v>
      </c>
      <c r="B17" s="10">
        <v>96126</v>
      </c>
      <c r="C17" s="3">
        <v>653578.07</v>
      </c>
      <c r="D17" s="6">
        <f t="shared" si="0"/>
        <v>6.799180970809146</v>
      </c>
    </row>
    <row r="18" spans="1:4" ht="16.5" customHeight="1">
      <c r="A18" s="7" t="s">
        <v>6</v>
      </c>
      <c r="B18" s="10">
        <v>116027</v>
      </c>
      <c r="C18" s="3">
        <v>7184763.15</v>
      </c>
      <c r="D18" s="6">
        <f t="shared" si="0"/>
        <v>61.92320020340094</v>
      </c>
    </row>
    <row r="19" spans="1:4" ht="16.5" customHeight="1">
      <c r="A19" s="7" t="s">
        <v>51</v>
      </c>
      <c r="B19" s="10">
        <v>171728</v>
      </c>
      <c r="C19" s="3">
        <v>6260509.88</v>
      </c>
      <c r="D19" s="6">
        <f t="shared" si="0"/>
        <v>36.45596454858846</v>
      </c>
    </row>
    <row r="20" spans="1:4" ht="16.5" customHeight="1">
      <c r="A20" s="7" t="s">
        <v>7</v>
      </c>
      <c r="B20" s="10">
        <v>74746</v>
      </c>
      <c r="C20" s="3">
        <v>2170118.2</v>
      </c>
      <c r="D20" s="6">
        <f t="shared" si="0"/>
        <v>29.033235223289545</v>
      </c>
    </row>
    <row r="21" spans="1:4" ht="16.5" customHeight="1">
      <c r="A21" s="7" t="s">
        <v>8</v>
      </c>
      <c r="B21" s="10">
        <v>325701</v>
      </c>
      <c r="C21" s="3">
        <v>18226559.55</v>
      </c>
      <c r="D21" s="6">
        <f t="shared" si="0"/>
        <v>55.961018081000674</v>
      </c>
    </row>
    <row r="22" spans="1:4" ht="16.5" customHeight="1">
      <c r="A22" s="7" t="s">
        <v>9</v>
      </c>
      <c r="B22" s="10">
        <v>245711</v>
      </c>
      <c r="C22" s="3">
        <v>7829654.61</v>
      </c>
      <c r="D22" s="6">
        <f t="shared" si="0"/>
        <v>31.865299518540073</v>
      </c>
    </row>
    <row r="23" spans="1:4" ht="16.5" customHeight="1">
      <c r="A23" s="7" t="s">
        <v>10</v>
      </c>
      <c r="B23" s="10">
        <v>54690</v>
      </c>
      <c r="C23" s="3">
        <v>3755435.37</v>
      </c>
      <c r="D23" s="6">
        <f t="shared" si="0"/>
        <v>68.66767910038398</v>
      </c>
    </row>
    <row r="24" spans="1:4" ht="16.5" customHeight="1">
      <c r="A24" s="7" t="s">
        <v>44</v>
      </c>
      <c r="B24" s="10">
        <v>187415</v>
      </c>
      <c r="C24" s="3">
        <v>12976310.16</v>
      </c>
      <c r="D24" s="6">
        <f t="shared" si="0"/>
        <v>69.2383755835979</v>
      </c>
    </row>
    <row r="25" spans="1:4" ht="16.5" customHeight="1">
      <c r="A25" s="7" t="s">
        <v>11</v>
      </c>
      <c r="B25" s="10">
        <v>232462</v>
      </c>
      <c r="C25" s="3">
        <v>16976322.06</v>
      </c>
      <c r="D25" s="6">
        <f t="shared" si="0"/>
        <v>73.02837478813741</v>
      </c>
    </row>
    <row r="26" spans="1:4" ht="16.5" customHeight="1">
      <c r="A26" s="7" t="s">
        <v>12</v>
      </c>
      <c r="B26" s="10">
        <v>85871</v>
      </c>
      <c r="C26" s="3">
        <v>2167929.59</v>
      </c>
      <c r="D26" s="6">
        <f t="shared" si="0"/>
        <v>25.24635313435269</v>
      </c>
    </row>
    <row r="27" spans="1:4" ht="16.5" customHeight="1">
      <c r="A27" s="7" t="s">
        <v>13</v>
      </c>
      <c r="B27" s="10">
        <v>143663</v>
      </c>
      <c r="C27" s="3">
        <v>4764376.09</v>
      </c>
      <c r="D27" s="6">
        <f t="shared" si="0"/>
        <v>33.16355700493516</v>
      </c>
    </row>
    <row r="28" spans="1:5" ht="16.5" customHeight="1">
      <c r="A28" s="7" t="s">
        <v>14</v>
      </c>
      <c r="B28" s="10">
        <v>53132</v>
      </c>
      <c r="C28" s="3">
        <v>1471322.02</v>
      </c>
      <c r="D28" s="6">
        <f t="shared" si="0"/>
        <v>27.69182451253482</v>
      </c>
      <c r="E28" s="1" t="s">
        <v>46</v>
      </c>
    </row>
    <row r="29" spans="1:4" ht="16.5" customHeight="1">
      <c r="A29" s="7" t="s">
        <v>15</v>
      </c>
      <c r="B29" s="10">
        <v>112999</v>
      </c>
      <c r="C29" s="3">
        <v>4534869.5</v>
      </c>
      <c r="D29" s="6">
        <f t="shared" si="0"/>
        <v>40.13194364551899</v>
      </c>
    </row>
    <row r="30" spans="1:4" ht="16.5" customHeight="1">
      <c r="A30" s="7" t="s">
        <v>16</v>
      </c>
      <c r="B30" s="10">
        <v>124303</v>
      </c>
      <c r="C30" s="3">
        <v>4916322.57</v>
      </c>
      <c r="D30" s="6">
        <f t="shared" si="0"/>
        <v>39.55111759169127</v>
      </c>
    </row>
    <row r="31" spans="1:4" ht="16.5" customHeight="1">
      <c r="A31" s="7" t="s">
        <v>17</v>
      </c>
      <c r="B31" s="10">
        <v>138956</v>
      </c>
      <c r="C31" s="3">
        <v>6627168.17</v>
      </c>
      <c r="D31" s="6">
        <f t="shared" si="0"/>
        <v>47.69256577621693</v>
      </c>
    </row>
    <row r="32" spans="1:4" ht="16.5" customHeight="1">
      <c r="A32" s="7" t="s">
        <v>18</v>
      </c>
      <c r="B32" s="10">
        <v>151136</v>
      </c>
      <c r="C32" s="3">
        <v>5781527.19</v>
      </c>
      <c r="D32" s="6">
        <f t="shared" si="0"/>
        <v>38.25380577757781</v>
      </c>
    </row>
    <row r="33" spans="1:4" ht="16.5" customHeight="1">
      <c r="A33" s="7" t="s">
        <v>19</v>
      </c>
      <c r="B33" s="10">
        <v>98276</v>
      </c>
      <c r="C33" s="3">
        <v>2540139.24</v>
      </c>
      <c r="D33" s="6">
        <f t="shared" si="0"/>
        <v>25.846994586674267</v>
      </c>
    </row>
    <row r="34" spans="1:4" ht="16.5" customHeight="1">
      <c r="A34" s="7" t="s">
        <v>20</v>
      </c>
      <c r="B34" s="10">
        <v>3266126</v>
      </c>
      <c r="C34" s="3">
        <v>580358903.49</v>
      </c>
      <c r="D34" s="6">
        <f t="shared" si="0"/>
        <v>177.69029838101775</v>
      </c>
    </row>
    <row r="35" spans="1:4" ht="16.5" customHeight="1">
      <c r="A35" s="7" t="s">
        <v>21</v>
      </c>
      <c r="B35" s="10">
        <v>574654</v>
      </c>
      <c r="C35" s="3">
        <v>44519850.08</v>
      </c>
      <c r="D35" s="6">
        <f t="shared" si="0"/>
        <v>77.47244442742937</v>
      </c>
    </row>
    <row r="36" spans="1:4" ht="16.5" customHeight="1">
      <c r="A36" s="7" t="s">
        <v>45</v>
      </c>
      <c r="B36" s="10">
        <v>105233</v>
      </c>
      <c r="C36" s="3">
        <v>7246299.79</v>
      </c>
      <c r="D36" s="6">
        <f t="shared" si="0"/>
        <v>68.85957627360239</v>
      </c>
    </row>
    <row r="37" spans="1:4" ht="16.5" customHeight="1">
      <c r="A37" s="7" t="s">
        <v>23</v>
      </c>
      <c r="B37" s="10">
        <v>219686</v>
      </c>
      <c r="C37" s="3">
        <v>8171144.75</v>
      </c>
      <c r="D37" s="6">
        <f t="shared" si="0"/>
        <v>37.19465396065293</v>
      </c>
    </row>
    <row r="38" spans="1:4" ht="16.5" customHeight="1">
      <c r="A38" s="7" t="s">
        <v>24</v>
      </c>
      <c r="B38" s="10">
        <v>78412</v>
      </c>
      <c r="C38" s="3">
        <v>629982.84</v>
      </c>
      <c r="D38" s="6">
        <f t="shared" si="0"/>
        <v>8.034265673621384</v>
      </c>
    </row>
    <row r="39" spans="1:4" ht="16.5" customHeight="1">
      <c r="A39" s="7" t="s">
        <v>22</v>
      </c>
      <c r="B39" s="10">
        <v>416065</v>
      </c>
      <c r="C39" s="3">
        <v>25038030.87</v>
      </c>
      <c r="D39" s="6">
        <f t="shared" si="0"/>
        <v>60.17817136745461</v>
      </c>
    </row>
    <row r="40" spans="1:4" ht="16.5" customHeight="1">
      <c r="A40" s="7" t="s">
        <v>52</v>
      </c>
      <c r="B40" s="10">
        <v>201653</v>
      </c>
      <c r="C40" s="3">
        <v>8296497.72</v>
      </c>
      <c r="D40" s="6">
        <f t="shared" si="0"/>
        <v>41.14244628148354</v>
      </c>
    </row>
    <row r="41" spans="1:4" ht="16.5" customHeight="1">
      <c r="A41" s="7" t="s">
        <v>25</v>
      </c>
      <c r="B41" s="10">
        <v>83029</v>
      </c>
      <c r="C41" s="3">
        <v>1839823.74</v>
      </c>
      <c r="D41" s="6">
        <f t="shared" si="0"/>
        <v>22.158808849919907</v>
      </c>
    </row>
    <row r="42" spans="1:4" ht="16.5" customHeight="1">
      <c r="A42" s="7" t="s">
        <v>26</v>
      </c>
      <c r="B42" s="10">
        <v>144228</v>
      </c>
      <c r="C42" s="3">
        <v>8090625.99</v>
      </c>
      <c r="D42" s="6">
        <f t="shared" si="0"/>
        <v>56.09608390881105</v>
      </c>
    </row>
    <row r="43" spans="1:4" ht="16.5" customHeight="1">
      <c r="A43" s="7" t="s">
        <v>27</v>
      </c>
      <c r="B43" s="10">
        <v>172539</v>
      </c>
      <c r="C43" s="3">
        <v>16463793.31</v>
      </c>
      <c r="D43" s="6">
        <f t="shared" si="0"/>
        <v>95.4207066808084</v>
      </c>
    </row>
    <row r="44" spans="1:4" ht="16.5" customHeight="1">
      <c r="A44" s="7" t="s">
        <v>28</v>
      </c>
      <c r="B44" s="10">
        <v>688592</v>
      </c>
      <c r="C44" s="3">
        <v>35214682.1</v>
      </c>
      <c r="D44" s="6">
        <f t="shared" si="0"/>
        <v>51.14012666426564</v>
      </c>
    </row>
    <row r="45" spans="1:4" ht="16.5" customHeight="1">
      <c r="A45" s="7" t="s">
        <v>29</v>
      </c>
      <c r="B45" s="10">
        <v>39398</v>
      </c>
      <c r="C45" s="3">
        <v>2706631.38</v>
      </c>
      <c r="D45" s="6">
        <f t="shared" si="0"/>
        <v>68.69971521397025</v>
      </c>
    </row>
    <row r="46" spans="1:4" ht="16.5" customHeight="1">
      <c r="A46" s="7" t="s">
        <v>30</v>
      </c>
      <c r="B46" s="10">
        <v>134515</v>
      </c>
      <c r="C46" s="3">
        <v>4116658.22</v>
      </c>
      <c r="D46" s="6">
        <f t="shared" si="0"/>
        <v>30.603711258967405</v>
      </c>
    </row>
    <row r="47" spans="1:4" ht="16.5" customHeight="1">
      <c r="A47" s="7" t="s">
        <v>31</v>
      </c>
      <c r="B47" s="10">
        <v>35890</v>
      </c>
      <c r="C47" s="3">
        <v>1050343.9</v>
      </c>
      <c r="D47" s="6">
        <f t="shared" si="0"/>
        <v>29.26564224017832</v>
      </c>
    </row>
    <row r="48" spans="1:4" ht="16.5" customHeight="1">
      <c r="A48" s="7" t="s">
        <v>32</v>
      </c>
      <c r="B48" s="10">
        <v>84873</v>
      </c>
      <c r="C48" s="3">
        <v>10517253.6</v>
      </c>
      <c r="D48" s="6">
        <f t="shared" si="0"/>
        <v>123.91754268141811</v>
      </c>
    </row>
    <row r="49" spans="1:4" ht="16.5" customHeight="1">
      <c r="A49" s="7" t="s">
        <v>33</v>
      </c>
      <c r="B49" s="10">
        <v>794288</v>
      </c>
      <c r="C49" s="3">
        <v>35303893.31</v>
      </c>
      <c r="D49" s="6">
        <f t="shared" si="0"/>
        <v>44.447219786777595</v>
      </c>
    </row>
    <row r="50" spans="1:4" ht="16.5" customHeight="1">
      <c r="A50" s="7" t="s">
        <v>34</v>
      </c>
      <c r="B50" s="10">
        <v>298412</v>
      </c>
      <c r="C50" s="3">
        <v>7105811.59</v>
      </c>
      <c r="D50" s="6">
        <f t="shared" si="0"/>
        <v>23.812083930941114</v>
      </c>
    </row>
    <row r="51" spans="1:4" ht="16.5" customHeight="1">
      <c r="A51" s="7" t="s">
        <v>35</v>
      </c>
      <c r="B51" s="10">
        <v>61406</v>
      </c>
      <c r="C51" s="3">
        <v>2365751.3</v>
      </c>
      <c r="D51" s="6">
        <f t="shared" si="0"/>
        <v>38.52638667231215</v>
      </c>
    </row>
    <row r="52" spans="1:4" ht="15">
      <c r="A52" s="7" t="s">
        <v>36</v>
      </c>
      <c r="B52" s="10">
        <v>674997</v>
      </c>
      <c r="C52" s="3">
        <v>53063425.33</v>
      </c>
      <c r="D52" s="6">
        <f t="shared" si="0"/>
        <v>78.61283136073197</v>
      </c>
    </row>
    <row r="53" spans="1:3" ht="15">
      <c r="A53" s="12"/>
      <c r="B53" s="13"/>
      <c r="C53" s="14"/>
    </row>
    <row r="54" ht="15">
      <c r="A54" s="17" t="s">
        <v>53</v>
      </c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4"/>
  <sheetViews>
    <sheetView zoomScalePageLayoutView="0" workbookViewId="0" topLeftCell="A43">
      <selection activeCell="G53" sqref="G53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2.75"/>
    <row r="2" ht="23.25" customHeight="1"/>
    <row r="3" spans="1:4" ht="18">
      <c r="A3" s="15" t="s">
        <v>48</v>
      </c>
      <c r="B3" s="15"/>
      <c r="C3" s="15"/>
      <c r="D3" s="15"/>
    </row>
    <row r="4" spans="1:4" ht="20.25">
      <c r="A4" s="15" t="s">
        <v>37</v>
      </c>
      <c r="B4" s="15"/>
      <c r="C4" s="15"/>
      <c r="D4" s="15"/>
    </row>
    <row r="5" spans="1:4" ht="14.25" customHeight="1">
      <c r="A5" s="16" t="s">
        <v>38</v>
      </c>
      <c r="B5" s="16"/>
      <c r="C5" s="16"/>
      <c r="D5" s="16"/>
    </row>
    <row r="6" spans="1:4" ht="15">
      <c r="A6" s="4" t="s">
        <v>47</v>
      </c>
      <c r="B6" s="4"/>
      <c r="C6" s="4"/>
      <c r="D6" s="4"/>
    </row>
    <row r="7" spans="1:4" ht="15.75" thickBot="1">
      <c r="A7" s="4"/>
      <c r="B7" s="4"/>
      <c r="C7" s="4"/>
      <c r="D7" s="4"/>
    </row>
    <row r="8" spans="1:4" ht="29.25" customHeight="1">
      <c r="A8" s="4"/>
      <c r="B8" s="2"/>
      <c r="D8" s="11" t="s">
        <v>43</v>
      </c>
    </row>
    <row r="9" spans="1:4" ht="45">
      <c r="A9" s="5" t="s">
        <v>0</v>
      </c>
      <c r="B9" s="8" t="s">
        <v>39</v>
      </c>
      <c r="C9" s="9" t="s">
        <v>40</v>
      </c>
      <c r="D9" s="9" t="s">
        <v>41</v>
      </c>
    </row>
    <row r="10" spans="1:4" ht="16.5" customHeight="1">
      <c r="A10" s="7" t="s">
        <v>20</v>
      </c>
      <c r="B10" s="10">
        <v>3266126</v>
      </c>
      <c r="C10" s="3">
        <v>580358903.49</v>
      </c>
      <c r="D10" s="6">
        <f aca="true" t="shared" si="0" ref="D10:D52">C10/B10</f>
        <v>177.69029838101775</v>
      </c>
    </row>
    <row r="11" spans="1:4" ht="16.5" customHeight="1">
      <c r="A11" s="7" t="s">
        <v>32</v>
      </c>
      <c r="B11" s="10">
        <v>84873</v>
      </c>
      <c r="C11" s="3">
        <v>10517253.6</v>
      </c>
      <c r="D11" s="6">
        <f t="shared" si="0"/>
        <v>123.91754268141811</v>
      </c>
    </row>
    <row r="12" spans="1:4" ht="16.5" customHeight="1">
      <c r="A12" s="7" t="s">
        <v>3</v>
      </c>
      <c r="B12" s="10">
        <v>1636762</v>
      </c>
      <c r="C12" s="3">
        <v>197623988.29</v>
      </c>
      <c r="D12" s="6">
        <f t="shared" si="0"/>
        <v>120.74082138392752</v>
      </c>
    </row>
    <row r="13" spans="1:4" ht="16.5" customHeight="1">
      <c r="A13" s="7" t="s">
        <v>27</v>
      </c>
      <c r="B13" s="10">
        <v>172539</v>
      </c>
      <c r="C13" s="3">
        <v>16463793.31</v>
      </c>
      <c r="D13" s="6">
        <f t="shared" si="0"/>
        <v>95.4207066808084</v>
      </c>
    </row>
    <row r="14" spans="1:4" ht="16.5" customHeight="1">
      <c r="A14" s="7" t="s">
        <v>36</v>
      </c>
      <c r="B14" s="10">
        <v>674997</v>
      </c>
      <c r="C14" s="3">
        <v>53063425.33</v>
      </c>
      <c r="D14" s="6">
        <f t="shared" si="0"/>
        <v>78.61283136073197</v>
      </c>
    </row>
    <row r="15" spans="1:4" ht="16.5" customHeight="1">
      <c r="A15" s="7" t="s">
        <v>21</v>
      </c>
      <c r="B15" s="10">
        <v>574654</v>
      </c>
      <c r="C15" s="3">
        <v>44519850.08</v>
      </c>
      <c r="D15" s="6">
        <f t="shared" si="0"/>
        <v>77.47244442742937</v>
      </c>
    </row>
    <row r="16" spans="1:4" ht="16.5" customHeight="1">
      <c r="A16" s="7" t="s">
        <v>11</v>
      </c>
      <c r="B16" s="10">
        <v>232462</v>
      </c>
      <c r="C16" s="3">
        <v>16976322.06</v>
      </c>
      <c r="D16" s="6">
        <f t="shared" si="0"/>
        <v>73.02837478813741</v>
      </c>
    </row>
    <row r="17" spans="1:4" ht="16.5" customHeight="1">
      <c r="A17" s="7" t="s">
        <v>44</v>
      </c>
      <c r="B17" s="10">
        <v>187415</v>
      </c>
      <c r="C17" s="3">
        <v>12976310.16</v>
      </c>
      <c r="D17" s="6">
        <f t="shared" si="0"/>
        <v>69.2383755835979</v>
      </c>
    </row>
    <row r="18" spans="1:4" ht="16.5" customHeight="1">
      <c r="A18" s="7" t="s">
        <v>45</v>
      </c>
      <c r="B18" s="10">
        <v>105233</v>
      </c>
      <c r="C18" s="3">
        <v>7246299.79</v>
      </c>
      <c r="D18" s="6">
        <f t="shared" si="0"/>
        <v>68.85957627360239</v>
      </c>
    </row>
    <row r="19" spans="1:4" ht="16.5" customHeight="1">
      <c r="A19" s="7" t="s">
        <v>29</v>
      </c>
      <c r="B19" s="10">
        <v>39398</v>
      </c>
      <c r="C19" s="3">
        <v>2706631.38</v>
      </c>
      <c r="D19" s="6">
        <f t="shared" si="0"/>
        <v>68.69971521397025</v>
      </c>
    </row>
    <row r="20" spans="1:4" ht="16.5" customHeight="1">
      <c r="A20" s="7" t="s">
        <v>10</v>
      </c>
      <c r="B20" s="10">
        <v>54690</v>
      </c>
      <c r="C20" s="3">
        <v>3755435.37</v>
      </c>
      <c r="D20" s="6">
        <f t="shared" si="0"/>
        <v>68.66767910038398</v>
      </c>
    </row>
    <row r="21" spans="1:4" ht="16.5" customHeight="1">
      <c r="A21" s="7" t="s">
        <v>4</v>
      </c>
      <c r="B21" s="10">
        <v>175821</v>
      </c>
      <c r="C21" s="3">
        <v>10937001.59</v>
      </c>
      <c r="D21" s="6">
        <f t="shared" si="0"/>
        <v>62.20532012671979</v>
      </c>
    </row>
    <row r="22" spans="1:4" ht="16.5" customHeight="1">
      <c r="A22" s="7" t="s">
        <v>6</v>
      </c>
      <c r="B22" s="10">
        <v>116027</v>
      </c>
      <c r="C22" s="3">
        <v>7184763.15</v>
      </c>
      <c r="D22" s="6">
        <f t="shared" si="0"/>
        <v>61.92320020340094</v>
      </c>
    </row>
    <row r="23" spans="1:4" ht="16.5" customHeight="1">
      <c r="A23" s="7" t="s">
        <v>22</v>
      </c>
      <c r="B23" s="10">
        <v>416065</v>
      </c>
      <c r="C23" s="3">
        <v>25038030.87</v>
      </c>
      <c r="D23" s="6">
        <f t="shared" si="0"/>
        <v>60.17817136745461</v>
      </c>
    </row>
    <row r="24" spans="1:4" ht="16.5" customHeight="1">
      <c r="A24" s="7" t="s">
        <v>26</v>
      </c>
      <c r="B24" s="10">
        <v>144228</v>
      </c>
      <c r="C24" s="3">
        <v>8090625.99</v>
      </c>
      <c r="D24" s="6">
        <f t="shared" si="0"/>
        <v>56.09608390881105</v>
      </c>
    </row>
    <row r="25" spans="1:4" ht="16.5" customHeight="1">
      <c r="A25" s="7" t="s">
        <v>8</v>
      </c>
      <c r="B25" s="10">
        <v>325701</v>
      </c>
      <c r="C25" s="3">
        <v>18226559.55</v>
      </c>
      <c r="D25" s="6">
        <f t="shared" si="0"/>
        <v>55.961018081000674</v>
      </c>
    </row>
    <row r="26" spans="1:4" ht="16.5" customHeight="1">
      <c r="A26" s="7" t="s">
        <v>28</v>
      </c>
      <c r="B26" s="10">
        <v>688592</v>
      </c>
      <c r="C26" s="3">
        <v>35214682.1</v>
      </c>
      <c r="D26" s="6">
        <f t="shared" si="0"/>
        <v>51.14012666426564</v>
      </c>
    </row>
    <row r="27" spans="1:4" ht="16.5" customHeight="1">
      <c r="A27" s="7" t="s">
        <v>49</v>
      </c>
      <c r="B27" s="10">
        <v>334887</v>
      </c>
      <c r="C27" s="3">
        <v>16615713.11</v>
      </c>
      <c r="D27" s="6">
        <f t="shared" si="0"/>
        <v>49.61587971465001</v>
      </c>
    </row>
    <row r="28" spans="1:4" ht="16.5" customHeight="1">
      <c r="A28" s="7" t="s">
        <v>17</v>
      </c>
      <c r="B28" s="10">
        <v>138956</v>
      </c>
      <c r="C28" s="3">
        <v>6627168.17</v>
      </c>
      <c r="D28" s="6">
        <f t="shared" si="0"/>
        <v>47.69256577621693</v>
      </c>
    </row>
    <row r="29" spans="1:4" ht="16.5" customHeight="1">
      <c r="A29" s="7" t="s">
        <v>1</v>
      </c>
      <c r="B29" s="10">
        <v>173329</v>
      </c>
      <c r="C29" s="3">
        <v>8163935.16</v>
      </c>
      <c r="D29" s="6">
        <f t="shared" si="0"/>
        <v>47.100803443163</v>
      </c>
    </row>
    <row r="30" spans="1:4" ht="16.5" customHeight="1">
      <c r="A30" s="7" t="s">
        <v>33</v>
      </c>
      <c r="B30" s="10">
        <v>794288</v>
      </c>
      <c r="C30" s="3">
        <v>35303893.31</v>
      </c>
      <c r="D30" s="6">
        <f t="shared" si="0"/>
        <v>44.447219786777595</v>
      </c>
    </row>
    <row r="31" spans="1:4" ht="16.5" customHeight="1">
      <c r="A31" s="7" t="s">
        <v>52</v>
      </c>
      <c r="B31" s="10">
        <v>201653</v>
      </c>
      <c r="C31" s="3">
        <v>8296497.72</v>
      </c>
      <c r="D31" s="6">
        <f t="shared" si="0"/>
        <v>41.14244628148354</v>
      </c>
    </row>
    <row r="32" spans="1:4" ht="16.5" customHeight="1">
      <c r="A32" s="7" t="s">
        <v>15</v>
      </c>
      <c r="B32" s="10">
        <v>112999</v>
      </c>
      <c r="C32" s="3">
        <v>4534869.5</v>
      </c>
      <c r="D32" s="6">
        <f t="shared" si="0"/>
        <v>40.13194364551899</v>
      </c>
    </row>
    <row r="33" spans="1:4" ht="16.5" customHeight="1">
      <c r="A33" s="7" t="s">
        <v>42</v>
      </c>
      <c r="B33" s="10">
        <v>57744</v>
      </c>
      <c r="C33" s="3">
        <v>2317167.49</v>
      </c>
      <c r="D33" s="6">
        <f t="shared" si="0"/>
        <v>40.1282815530618</v>
      </c>
    </row>
    <row r="34" spans="1:4" ht="16.5" customHeight="1">
      <c r="A34" s="7" t="s">
        <v>16</v>
      </c>
      <c r="B34" s="10">
        <v>124303</v>
      </c>
      <c r="C34" s="3">
        <v>4916322.57</v>
      </c>
      <c r="D34" s="6">
        <f t="shared" si="0"/>
        <v>39.55111759169127</v>
      </c>
    </row>
    <row r="35" spans="1:4" ht="16.5" customHeight="1">
      <c r="A35" s="7" t="s">
        <v>35</v>
      </c>
      <c r="B35" s="10">
        <v>61406</v>
      </c>
      <c r="C35" s="3">
        <v>2365751.3</v>
      </c>
      <c r="D35" s="6">
        <f t="shared" si="0"/>
        <v>38.52638667231215</v>
      </c>
    </row>
    <row r="36" spans="1:4" ht="16.5" customHeight="1">
      <c r="A36" s="7" t="s">
        <v>18</v>
      </c>
      <c r="B36" s="10">
        <v>151136</v>
      </c>
      <c r="C36" s="3">
        <v>5781527.19</v>
      </c>
      <c r="D36" s="6">
        <f t="shared" si="0"/>
        <v>38.25380577757781</v>
      </c>
    </row>
    <row r="37" spans="1:4" ht="16.5" customHeight="1">
      <c r="A37" s="7" t="s">
        <v>23</v>
      </c>
      <c r="B37" s="10">
        <v>219686</v>
      </c>
      <c r="C37" s="3">
        <v>8171144.75</v>
      </c>
      <c r="D37" s="6">
        <f t="shared" si="0"/>
        <v>37.19465396065293</v>
      </c>
    </row>
    <row r="38" spans="1:4" ht="16.5" customHeight="1">
      <c r="A38" s="7" t="s">
        <v>51</v>
      </c>
      <c r="B38" s="10">
        <v>171728</v>
      </c>
      <c r="C38" s="3">
        <v>6260509.88</v>
      </c>
      <c r="D38" s="6">
        <f t="shared" si="0"/>
        <v>36.45596454858846</v>
      </c>
    </row>
    <row r="39" spans="1:4" ht="16.5" customHeight="1">
      <c r="A39" s="7" t="s">
        <v>13</v>
      </c>
      <c r="B39" s="10">
        <v>143663</v>
      </c>
      <c r="C39" s="3">
        <v>4764376.09</v>
      </c>
      <c r="D39" s="6">
        <f t="shared" si="0"/>
        <v>33.16355700493516</v>
      </c>
    </row>
    <row r="40" spans="1:4" ht="16.5" customHeight="1">
      <c r="A40" s="7" t="s">
        <v>9</v>
      </c>
      <c r="B40" s="10">
        <v>245711</v>
      </c>
      <c r="C40" s="3">
        <v>7829654.61</v>
      </c>
      <c r="D40" s="6">
        <f t="shared" si="0"/>
        <v>31.865299518540073</v>
      </c>
    </row>
    <row r="41" spans="1:4" ht="16.5" customHeight="1">
      <c r="A41" s="7" t="s">
        <v>30</v>
      </c>
      <c r="B41" s="10">
        <v>134515</v>
      </c>
      <c r="C41" s="3">
        <v>4116658.22</v>
      </c>
      <c r="D41" s="6">
        <f t="shared" si="0"/>
        <v>30.603711258967405</v>
      </c>
    </row>
    <row r="42" spans="1:4" ht="16.5" customHeight="1">
      <c r="A42" s="7" t="s">
        <v>31</v>
      </c>
      <c r="B42" s="10">
        <v>35890</v>
      </c>
      <c r="C42" s="3">
        <v>1050343.9</v>
      </c>
      <c r="D42" s="6">
        <f t="shared" si="0"/>
        <v>29.26564224017832</v>
      </c>
    </row>
    <row r="43" spans="1:4" ht="16.5" customHeight="1">
      <c r="A43" s="7" t="s">
        <v>7</v>
      </c>
      <c r="B43" s="10">
        <v>74746</v>
      </c>
      <c r="C43" s="3">
        <v>2170118.2</v>
      </c>
      <c r="D43" s="6">
        <f t="shared" si="0"/>
        <v>29.033235223289545</v>
      </c>
    </row>
    <row r="44" spans="1:4" ht="16.5" customHeight="1">
      <c r="A44" s="7" t="s">
        <v>14</v>
      </c>
      <c r="B44" s="10">
        <v>53132</v>
      </c>
      <c r="C44" s="3">
        <v>1471322.02</v>
      </c>
      <c r="D44" s="6">
        <f t="shared" si="0"/>
        <v>27.69182451253482</v>
      </c>
    </row>
    <row r="45" spans="1:4" ht="16.5" customHeight="1">
      <c r="A45" s="7" t="s">
        <v>19</v>
      </c>
      <c r="B45" s="10">
        <v>98276</v>
      </c>
      <c r="C45" s="3">
        <v>2540139.24</v>
      </c>
      <c r="D45" s="6">
        <f t="shared" si="0"/>
        <v>25.846994586674267</v>
      </c>
    </row>
    <row r="46" spans="1:4" ht="16.5" customHeight="1">
      <c r="A46" s="7" t="s">
        <v>12</v>
      </c>
      <c r="B46" s="10">
        <v>85871</v>
      </c>
      <c r="C46" s="3">
        <v>2167929.59</v>
      </c>
      <c r="D46" s="6">
        <f t="shared" si="0"/>
        <v>25.24635313435269</v>
      </c>
    </row>
    <row r="47" spans="1:4" ht="16.5" customHeight="1">
      <c r="A47" s="7" t="s">
        <v>34</v>
      </c>
      <c r="B47" s="10">
        <v>298412</v>
      </c>
      <c r="C47" s="3">
        <v>7105811.59</v>
      </c>
      <c r="D47" s="6">
        <f t="shared" si="0"/>
        <v>23.812083930941114</v>
      </c>
    </row>
    <row r="48" spans="1:4" ht="16.5" customHeight="1">
      <c r="A48" s="7" t="s">
        <v>25</v>
      </c>
      <c r="B48" s="10">
        <v>83029</v>
      </c>
      <c r="C48" s="3">
        <v>1839823.74</v>
      </c>
      <c r="D48" s="6">
        <f t="shared" si="0"/>
        <v>22.158808849919907</v>
      </c>
    </row>
    <row r="49" spans="1:4" ht="16.5" customHeight="1">
      <c r="A49" s="7" t="s">
        <v>2</v>
      </c>
      <c r="B49" s="10">
        <v>198533</v>
      </c>
      <c r="C49" s="3">
        <v>4112082.73</v>
      </c>
      <c r="D49" s="6">
        <f t="shared" si="0"/>
        <v>20.712338654027292</v>
      </c>
    </row>
    <row r="50" spans="1:4" ht="16.5" customHeight="1">
      <c r="A50" s="7" t="s">
        <v>50</v>
      </c>
      <c r="B50" s="10">
        <v>150702</v>
      </c>
      <c r="C50" s="3">
        <v>3046781.13</v>
      </c>
      <c r="D50" s="6">
        <f t="shared" si="0"/>
        <v>20.217257435203248</v>
      </c>
    </row>
    <row r="51" spans="1:4" ht="16.5" customHeight="1">
      <c r="A51" s="7" t="s">
        <v>24</v>
      </c>
      <c r="B51" s="10">
        <v>78412</v>
      </c>
      <c r="C51" s="3">
        <v>629982.84</v>
      </c>
      <c r="D51" s="6">
        <f t="shared" si="0"/>
        <v>8.034265673621384</v>
      </c>
    </row>
    <row r="52" spans="1:4" ht="16.5" customHeight="1">
      <c r="A52" s="7" t="s">
        <v>5</v>
      </c>
      <c r="B52" s="10">
        <v>96126</v>
      </c>
      <c r="C52" s="3">
        <v>653578.07</v>
      </c>
      <c r="D52" s="6">
        <f t="shared" si="0"/>
        <v>6.799180970809146</v>
      </c>
    </row>
    <row r="54" ht="15">
      <c r="A54" s="17" t="s">
        <v>53</v>
      </c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2019-09-04T07:56:24Z</cp:lastPrinted>
  <dcterms:created xsi:type="dcterms:W3CDTF">1996-11-27T10:00:04Z</dcterms:created>
  <dcterms:modified xsi:type="dcterms:W3CDTF">2020-07-07T10:57:27Z</dcterms:modified>
  <cp:category/>
  <cp:version/>
  <cp:contentType/>
  <cp:contentStatus/>
</cp:coreProperties>
</file>