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ALFABETICO'!$A$10:$E$640</definedName>
  </definedNames>
  <calcPr calcId="145621"/>
</workbook>
</file>

<file path=xl/calcChain.xml><?xml version="1.0" encoding="utf-8"?>
<calcChain xmlns="http://schemas.openxmlformats.org/spreadsheetml/2006/main">
  <c r="E69" i="3" l="1"/>
  <c r="E436" i="3"/>
  <c r="E78" i="3"/>
  <c r="E74" i="3"/>
  <c r="E588" i="3"/>
  <c r="E177" i="3"/>
  <c r="E458" i="3"/>
  <c r="E96" i="3"/>
  <c r="E566" i="3"/>
  <c r="E664" i="3"/>
  <c r="E49" i="3"/>
  <c r="E522" i="3"/>
  <c r="E198" i="3"/>
  <c r="E416" i="3"/>
  <c r="E112" i="3"/>
  <c r="E502" i="3"/>
  <c r="E141" i="3"/>
  <c r="E665" i="3"/>
  <c r="E486" i="3"/>
  <c r="E145" i="3"/>
  <c r="E280" i="3"/>
  <c r="E236" i="3"/>
  <c r="E413" i="3"/>
  <c r="E244" i="3"/>
  <c r="E220" i="3"/>
  <c r="E316" i="3"/>
  <c r="E107" i="3"/>
  <c r="E248" i="3"/>
  <c r="E520" i="3"/>
  <c r="E366" i="3"/>
  <c r="E318" i="3"/>
  <c r="E445" i="3"/>
  <c r="E185" i="3"/>
  <c r="E482" i="3"/>
  <c r="E410" i="3"/>
  <c r="E227" i="3"/>
  <c r="E466" i="3"/>
  <c r="E487" i="3"/>
  <c r="E272" i="3"/>
  <c r="E24" i="3"/>
  <c r="E325" i="3"/>
  <c r="E180" i="3"/>
  <c r="E143" i="3"/>
  <c r="E257" i="3"/>
  <c r="E331" i="3"/>
  <c r="E113" i="3"/>
  <c r="E663" i="3"/>
  <c r="E438" i="3"/>
  <c r="E393" i="3"/>
  <c r="E408" i="3"/>
  <c r="E187" i="3"/>
  <c r="E555" i="3"/>
  <c r="E405" i="3"/>
  <c r="E228" i="3"/>
  <c r="E388" i="3"/>
  <c r="E511" i="3"/>
  <c r="E191" i="3"/>
  <c r="E384" i="3"/>
  <c r="E342" i="3"/>
  <c r="E73" i="3"/>
  <c r="E662" i="3"/>
  <c r="E470" i="3"/>
  <c r="E661" i="3"/>
  <c r="E369" i="3"/>
  <c r="E556" i="3"/>
  <c r="E464" i="3"/>
  <c r="E465" i="3"/>
  <c r="E23" i="3"/>
  <c r="E270" i="3"/>
  <c r="E199" i="3"/>
  <c r="E121" i="3"/>
  <c r="E20" i="3"/>
  <c r="E95" i="3"/>
  <c r="E493" i="3"/>
  <c r="E136" i="3"/>
  <c r="E396" i="3"/>
  <c r="E467" i="3"/>
  <c r="E660" i="3"/>
  <c r="E31" i="3"/>
  <c r="E201" i="3"/>
  <c r="E485" i="3"/>
  <c r="E454" i="3"/>
  <c r="E667" i="3"/>
  <c r="E137" i="3"/>
  <c r="E19" i="3"/>
  <c r="E659" i="3"/>
  <c r="E37" i="3"/>
  <c r="E658" i="3"/>
  <c r="E443" i="3"/>
  <c r="E657" i="3"/>
  <c r="E183" i="3"/>
  <c r="E373" i="3"/>
  <c r="E212" i="3"/>
  <c r="E469" i="3"/>
  <c r="E271" i="3"/>
  <c r="E407" i="3"/>
  <c r="E221" i="3"/>
  <c r="E76" i="3"/>
  <c r="E311" i="3"/>
  <c r="E300" i="3"/>
  <c r="E358" i="3"/>
  <c r="E422" i="3"/>
  <c r="E142" i="3"/>
  <c r="E513" i="3"/>
  <c r="E560" i="3"/>
  <c r="E173" i="3"/>
  <c r="E192" i="3"/>
  <c r="E245" i="3"/>
  <c r="E299" i="3"/>
  <c r="E656" i="3"/>
  <c r="E306" i="3"/>
  <c r="E550" i="3"/>
  <c r="E370" i="3"/>
  <c r="E534" i="3"/>
  <c r="E531" i="3"/>
  <c r="E516" i="3"/>
  <c r="E595" i="3"/>
  <c r="E596" i="3"/>
  <c r="E577" i="3"/>
  <c r="E309" i="3"/>
  <c r="E344" i="3"/>
  <c r="E379" i="3"/>
  <c r="E27" i="3"/>
  <c r="E503" i="3"/>
  <c r="E655" i="3"/>
  <c r="E39" i="3"/>
  <c r="E119" i="3"/>
  <c r="E208" i="3"/>
  <c r="E361" i="3"/>
  <c r="E129" i="3"/>
  <c r="E83" i="3"/>
  <c r="E559" i="3"/>
  <c r="E193" i="3"/>
  <c r="E165" i="3"/>
  <c r="E333" i="3"/>
  <c r="E476" i="3"/>
  <c r="E25" i="3"/>
  <c r="E160" i="3"/>
  <c r="E102" i="3"/>
  <c r="E572" i="3"/>
  <c r="E425" i="3"/>
  <c r="E265" i="3"/>
  <c r="E231" i="3"/>
  <c r="E64" i="3"/>
  <c r="E266" i="3"/>
  <c r="E234" i="3"/>
  <c r="E548" i="3"/>
  <c r="E295" i="3"/>
  <c r="E479" i="3"/>
  <c r="E462" i="3"/>
  <c r="E21" i="3"/>
  <c r="E52" i="3"/>
  <c r="E150" i="3"/>
  <c r="E654" i="3"/>
  <c r="E218" i="3"/>
  <c r="E494" i="3"/>
  <c r="E340" i="3"/>
  <c r="E174" i="3"/>
  <c r="E547" i="3"/>
  <c r="E321" i="3"/>
  <c r="E304" i="3"/>
  <c r="E302" i="3"/>
  <c r="E138" i="3"/>
  <c r="E492" i="3"/>
  <c r="E308" i="3"/>
  <c r="E455" i="3"/>
  <c r="E133" i="3"/>
  <c r="E294" i="3"/>
  <c r="E574" i="3"/>
  <c r="E146" i="3"/>
  <c r="E653" i="3"/>
  <c r="E652" i="3"/>
  <c r="E254" i="3"/>
  <c r="E57" i="3"/>
  <c r="E339" i="3"/>
  <c r="E360" i="3"/>
  <c r="E651" i="3"/>
  <c r="E230" i="3"/>
  <c r="E441" i="3"/>
  <c r="E385" i="3"/>
  <c r="E139" i="3"/>
  <c r="E286" i="3"/>
  <c r="E305" i="3"/>
  <c r="E650" i="3"/>
  <c r="E517" i="3"/>
  <c r="E532" i="3"/>
  <c r="E283" i="3"/>
  <c r="E505" i="3"/>
  <c r="E258" i="3"/>
  <c r="E92" i="3"/>
  <c r="E449" i="3"/>
  <c r="E289" i="3"/>
  <c r="E399" i="3"/>
  <c r="E263" i="3"/>
  <c r="E401" i="3"/>
  <c r="E569" i="3"/>
  <c r="E116" i="3"/>
  <c r="E563" i="3"/>
  <c r="E435" i="3"/>
  <c r="E168" i="3"/>
  <c r="E528" i="3"/>
  <c r="E17" i="3"/>
  <c r="E156" i="3"/>
  <c r="E85" i="3"/>
  <c r="E649" i="3"/>
  <c r="E251" i="3"/>
  <c r="E328" i="3"/>
  <c r="E483" i="3"/>
  <c r="E176" i="3"/>
  <c r="E491" i="3"/>
  <c r="E480" i="3"/>
  <c r="E118" i="3"/>
  <c r="E62" i="3"/>
  <c r="E293" i="3"/>
  <c r="E163" i="3"/>
  <c r="E219" i="3"/>
  <c r="E453" i="3"/>
  <c r="E372" i="3"/>
  <c r="E54" i="3"/>
  <c r="E249" i="3"/>
  <c r="E364" i="3"/>
  <c r="E489" i="3"/>
  <c r="E55" i="3"/>
  <c r="E84" i="3"/>
  <c r="E421" i="3"/>
  <c r="E564" i="3"/>
  <c r="E594" i="3"/>
  <c r="E587" i="3"/>
  <c r="E67" i="3"/>
  <c r="E375" i="3"/>
  <c r="E324" i="3"/>
  <c r="E648" i="3"/>
  <c r="E210" i="3"/>
  <c r="E390" i="3"/>
  <c r="E571" i="3"/>
  <c r="E301" i="3"/>
  <c r="E599" i="3"/>
  <c r="E26" i="3"/>
  <c r="E474" i="3"/>
  <c r="E389" i="3"/>
  <c r="E127" i="3"/>
  <c r="E647" i="3"/>
  <c r="E151" i="3"/>
  <c r="E44" i="3"/>
  <c r="E535" i="3"/>
  <c r="E499" i="3"/>
  <c r="E214" i="3"/>
  <c r="E22" i="3"/>
  <c r="E186" i="3"/>
  <c r="E131" i="3"/>
  <c r="E170" i="3"/>
  <c r="E13" i="3"/>
  <c r="E400" i="3"/>
  <c r="E475" i="3"/>
  <c r="E444" i="3"/>
  <c r="E439" i="3"/>
  <c r="E225" i="3"/>
  <c r="E495" i="3"/>
  <c r="E544" i="3"/>
  <c r="E120" i="3"/>
  <c r="E646" i="3"/>
  <c r="E15" i="3"/>
  <c r="E72" i="3"/>
  <c r="E645" i="3"/>
  <c r="E12" i="3"/>
  <c r="E666" i="3"/>
  <c r="E597" i="3"/>
  <c r="E28" i="3"/>
  <c r="E79" i="3"/>
  <c r="E418" i="3"/>
  <c r="E584" i="3"/>
  <c r="E539" i="3"/>
  <c r="E644" i="3"/>
  <c r="E317" i="3"/>
  <c r="E643" i="3"/>
  <c r="E330" i="3"/>
  <c r="E573" i="3"/>
  <c r="E506" i="3"/>
  <c r="E148" i="3"/>
  <c r="E204" i="3"/>
  <c r="E246" i="3"/>
  <c r="E101" i="3"/>
  <c r="E642" i="3"/>
  <c r="E277" i="3"/>
  <c r="E590" i="3"/>
  <c r="E53" i="3"/>
  <c r="E641" i="3"/>
  <c r="E365" i="3"/>
  <c r="E371" i="3"/>
  <c r="E540" i="3"/>
  <c r="E557" i="3"/>
  <c r="E423" i="3"/>
  <c r="E526" i="3"/>
  <c r="E376" i="3"/>
  <c r="E351" i="3"/>
  <c r="E518" i="3"/>
  <c r="E640" i="3"/>
  <c r="E323" i="3"/>
  <c r="E521" i="3"/>
  <c r="E336" i="3"/>
  <c r="E162" i="3"/>
  <c r="E104" i="3"/>
  <c r="E403" i="3"/>
  <c r="E639" i="3"/>
  <c r="E638" i="3"/>
  <c r="E47" i="3"/>
  <c r="E637" i="3"/>
  <c r="E558" i="3"/>
  <c r="E56" i="3"/>
  <c r="E36" i="3"/>
  <c r="E414" i="3"/>
  <c r="E541" i="3"/>
  <c r="E315" i="3"/>
  <c r="E490" i="3"/>
  <c r="E473" i="3"/>
  <c r="E32" i="3"/>
  <c r="E426" i="3"/>
  <c r="E167" i="3"/>
  <c r="E377" i="3"/>
  <c r="E252" i="3"/>
  <c r="E501" i="3"/>
  <c r="E504" i="3"/>
  <c r="E111" i="3"/>
  <c r="E260" i="3"/>
  <c r="E195" i="3"/>
  <c r="E498" i="3"/>
  <c r="E261" i="3"/>
  <c r="E172" i="3"/>
  <c r="E477" i="3"/>
  <c r="E415" i="3"/>
  <c r="E430" i="3"/>
  <c r="E496" i="3"/>
  <c r="E216" i="3"/>
  <c r="E80" i="3"/>
  <c r="E88" i="3"/>
  <c r="E510" i="3"/>
  <c r="E278" i="3"/>
  <c r="E452" i="3"/>
  <c r="E554" i="3"/>
  <c r="E288" i="3"/>
  <c r="E636" i="3"/>
  <c r="E103" i="3"/>
  <c r="E382" i="3"/>
  <c r="E75" i="3"/>
  <c r="E217" i="3"/>
  <c r="E406" i="3"/>
  <c r="E250" i="3"/>
  <c r="E61" i="3"/>
  <c r="E110" i="3"/>
  <c r="E140" i="3"/>
  <c r="E175" i="3"/>
  <c r="E519" i="3"/>
  <c r="E334" i="3"/>
  <c r="E326" i="3"/>
  <c r="E34" i="3"/>
  <c r="E635" i="3"/>
  <c r="E567" i="3"/>
  <c r="E460" i="3"/>
  <c r="E40" i="3"/>
  <c r="E593" i="3"/>
  <c r="E158" i="3"/>
  <c r="E546" i="3"/>
  <c r="E106" i="3"/>
  <c r="E404" i="3"/>
  <c r="E284" i="3"/>
  <c r="E319" i="3"/>
  <c r="E457" i="3"/>
  <c r="E634" i="3"/>
  <c r="E91" i="3"/>
  <c r="E81" i="3"/>
  <c r="E209" i="3"/>
  <c r="E239" i="3"/>
  <c r="E188" i="3"/>
  <c r="E367" i="3"/>
  <c r="E196" i="3"/>
  <c r="E442" i="3"/>
  <c r="E224" i="3"/>
  <c r="E561" i="3"/>
  <c r="E154" i="3"/>
  <c r="E164" i="3"/>
  <c r="E313" i="3"/>
  <c r="E346" i="3"/>
  <c r="E633" i="3"/>
  <c r="E582" i="3"/>
  <c r="E14" i="3"/>
  <c r="E33" i="3"/>
  <c r="E586" i="3"/>
  <c r="E240" i="3"/>
  <c r="E543" i="3"/>
  <c r="E523" i="3"/>
  <c r="E468" i="3"/>
  <c r="E98" i="3"/>
  <c r="E427" i="3"/>
  <c r="E632" i="3"/>
  <c r="E341" i="3"/>
  <c r="E631" i="3"/>
  <c r="E16" i="3"/>
  <c r="E630" i="3"/>
  <c r="E585" i="3"/>
  <c r="E450" i="3"/>
  <c r="E355" i="3"/>
  <c r="E51" i="3"/>
  <c r="E397" i="3"/>
  <c r="E363" i="3"/>
  <c r="E117" i="3"/>
  <c r="E202" i="3"/>
  <c r="E50" i="3"/>
  <c r="E171" i="3"/>
  <c r="E262" i="3"/>
  <c r="E43" i="3"/>
  <c r="E471" i="3"/>
  <c r="E42" i="3"/>
  <c r="E420" i="3"/>
  <c r="E509" i="3"/>
  <c r="E629" i="3"/>
  <c r="E124" i="3"/>
  <c r="E524" i="3"/>
  <c r="E628" i="3"/>
  <c r="E591" i="3"/>
  <c r="E627" i="3"/>
  <c r="E281" i="3"/>
  <c r="E412" i="3"/>
  <c r="E337" i="3"/>
  <c r="E589" i="3"/>
  <c r="E529" i="3"/>
  <c r="E314" i="3"/>
  <c r="E461" i="3"/>
  <c r="E86" i="3"/>
  <c r="E431" i="3"/>
  <c r="E626" i="3"/>
  <c r="E536" i="3"/>
  <c r="E432" i="3"/>
  <c r="E625" i="3"/>
  <c r="E59" i="3"/>
  <c r="E378" i="3"/>
  <c r="E497" i="3"/>
  <c r="E343" i="3"/>
  <c r="E71" i="3"/>
  <c r="E273" i="3"/>
  <c r="E29" i="3"/>
  <c r="E109" i="3"/>
  <c r="E242" i="3"/>
  <c r="E46" i="3"/>
  <c r="E235" i="3"/>
  <c r="E583" i="3"/>
  <c r="E478" i="3"/>
  <c r="E310" i="3"/>
  <c r="E381" i="3"/>
  <c r="E456" i="3"/>
  <c r="E433" i="3"/>
  <c r="E562" i="3"/>
  <c r="E247" i="3"/>
  <c r="E82" i="3"/>
  <c r="E428" i="3"/>
  <c r="E345" i="3"/>
  <c r="E440" i="3"/>
  <c r="E94" i="3"/>
  <c r="E297" i="3"/>
  <c r="E241" i="3"/>
  <c r="E362" i="3"/>
  <c r="E551" i="3"/>
  <c r="E565" i="3"/>
  <c r="E320" i="3"/>
  <c r="E70" i="3"/>
  <c r="E417" i="3"/>
  <c r="E184" i="3"/>
  <c r="E134" i="3"/>
  <c r="E115" i="3"/>
  <c r="E207" i="3"/>
  <c r="E391" i="3"/>
  <c r="E624" i="3"/>
  <c r="E402" i="3"/>
  <c r="E144" i="3"/>
  <c r="E126" i="3"/>
  <c r="E463" i="3"/>
  <c r="E285" i="3"/>
  <c r="E194" i="3"/>
  <c r="E276" i="3"/>
  <c r="E105" i="3"/>
  <c r="E135" i="3"/>
  <c r="E232" i="3"/>
  <c r="E472" i="3"/>
  <c r="E488" i="3"/>
  <c r="E507" i="3"/>
  <c r="E419" i="3"/>
  <c r="E598" i="3"/>
  <c r="E623" i="3"/>
  <c r="E130" i="3"/>
  <c r="E514" i="3"/>
  <c r="E237" i="3"/>
  <c r="E549" i="3"/>
  <c r="E484" i="3"/>
  <c r="E357" i="3"/>
  <c r="E350" i="3"/>
  <c r="E338" i="3"/>
  <c r="E122" i="3"/>
  <c r="E307" i="3"/>
  <c r="E622" i="3"/>
  <c r="E621" i="3"/>
  <c r="E537" i="3"/>
  <c r="E298" i="3"/>
  <c r="E374" i="3"/>
  <c r="E395" i="3"/>
  <c r="E392" i="3"/>
  <c r="E213" i="3"/>
  <c r="E63" i="3"/>
  <c r="E578" i="3"/>
  <c r="E128" i="3"/>
  <c r="E380" i="3"/>
  <c r="E41" i="3"/>
  <c r="E48" i="3"/>
  <c r="E542" i="3"/>
  <c r="E570" i="3"/>
  <c r="E409" i="3"/>
  <c r="E189" i="3"/>
  <c r="E179" i="3"/>
  <c r="E530" i="3"/>
  <c r="E87" i="3"/>
  <c r="E238" i="3"/>
  <c r="E620" i="3"/>
  <c r="E255" i="3"/>
  <c r="E99" i="3"/>
  <c r="E97" i="3"/>
  <c r="E394" i="3"/>
  <c r="E353" i="3"/>
  <c r="E166" i="3"/>
  <c r="E153" i="3"/>
  <c r="E579" i="3"/>
  <c r="E619" i="3"/>
  <c r="E149" i="3"/>
  <c r="E545" i="3"/>
  <c r="E386" i="3"/>
  <c r="E618" i="3"/>
  <c r="E617" i="3"/>
  <c r="E229" i="3"/>
  <c r="E349" i="3"/>
  <c r="E205" i="3"/>
  <c r="E30" i="3"/>
  <c r="E292" i="3"/>
  <c r="E437" i="3"/>
  <c r="E359" i="3"/>
  <c r="E616" i="3"/>
  <c r="E18" i="3"/>
  <c r="E552" i="3"/>
  <c r="E11" i="3"/>
  <c r="E152" i="3"/>
  <c r="E58" i="3"/>
  <c r="E447" i="3"/>
  <c r="E253" i="3"/>
  <c r="E429" i="3"/>
  <c r="E615" i="3"/>
  <c r="E614" i="3"/>
  <c r="E223" i="3"/>
  <c r="E226" i="3"/>
  <c r="E66" i="3"/>
  <c r="E203" i="3"/>
  <c r="E613" i="3"/>
  <c r="E508" i="3"/>
  <c r="E181" i="3"/>
  <c r="E312" i="3"/>
  <c r="E132" i="3"/>
  <c r="E303" i="3"/>
  <c r="E89" i="3"/>
  <c r="E268" i="3"/>
  <c r="E200" i="3"/>
  <c r="E108" i="3"/>
  <c r="E182" i="3"/>
  <c r="E274" i="3"/>
  <c r="E352" i="3"/>
  <c r="E612" i="3"/>
  <c r="E356" i="3"/>
  <c r="E259" i="3"/>
  <c r="E169" i="3"/>
  <c r="E190" i="3"/>
  <c r="E197" i="3"/>
  <c r="E233" i="3"/>
  <c r="E206" i="3"/>
  <c r="E211" i="3"/>
  <c r="E329" i="3"/>
  <c r="E157" i="3"/>
  <c r="E575" i="3"/>
  <c r="E222" i="3"/>
  <c r="E448" i="3"/>
  <c r="E215" i="3"/>
  <c r="E68" i="3"/>
  <c r="E611" i="3"/>
  <c r="E178" i="3"/>
  <c r="E155" i="3"/>
  <c r="E100" i="3"/>
  <c r="E35" i="3"/>
  <c r="E459" i="3"/>
  <c r="E123" i="3"/>
  <c r="E610" i="3"/>
  <c r="E576" i="3"/>
  <c r="E609" i="3"/>
  <c r="E608" i="3"/>
  <c r="E327" i="3"/>
  <c r="E411" i="3"/>
  <c r="E533" i="3"/>
  <c r="E77" i="3"/>
  <c r="E65" i="3"/>
  <c r="E161" i="3"/>
  <c r="E354" i="3"/>
  <c r="E93" i="3"/>
  <c r="E607" i="3"/>
  <c r="E114" i="3"/>
  <c r="E387" i="3"/>
  <c r="E512" i="3"/>
  <c r="E606" i="3"/>
  <c r="E605" i="3"/>
  <c r="E243" i="3"/>
  <c r="E147" i="3"/>
  <c r="E335" i="3"/>
  <c r="E296" i="3"/>
  <c r="E604" i="3"/>
  <c r="E282" i="3"/>
  <c r="E383" i="3"/>
  <c r="E90" i="3"/>
  <c r="E446" i="3"/>
  <c r="E592" i="3"/>
  <c r="E322" i="3"/>
  <c r="E525" i="3"/>
  <c r="E45" i="3"/>
  <c r="E603" i="3"/>
  <c r="E332" i="3"/>
  <c r="E287" i="3"/>
  <c r="E159" i="3"/>
  <c r="E602" i="3"/>
  <c r="E275" i="3"/>
  <c r="E601" i="3"/>
  <c r="E398" i="3"/>
  <c r="E538" i="3"/>
  <c r="E264" i="3"/>
  <c r="E279" i="3"/>
  <c r="E269" i="3"/>
  <c r="E515" i="3"/>
  <c r="E125" i="3"/>
  <c r="E256" i="3"/>
  <c r="E38" i="3"/>
  <c r="E568" i="3"/>
  <c r="E600" i="3"/>
  <c r="E424" i="3"/>
  <c r="E553" i="3"/>
  <c r="E60" i="3"/>
  <c r="E580" i="3"/>
  <c r="E451" i="3"/>
  <c r="E434" i="3"/>
  <c r="E368" i="3"/>
  <c r="E481" i="3"/>
  <c r="E290" i="3"/>
  <c r="E348" i="3"/>
  <c r="E347" i="3"/>
  <c r="E581" i="3"/>
  <c r="E267" i="3"/>
  <c r="E500" i="3"/>
  <c r="E527" i="3"/>
  <c r="E291" i="3"/>
  <c r="E659" i="2"/>
  <c r="E660" i="2"/>
  <c r="E661" i="2"/>
  <c r="E662" i="2"/>
  <c r="E663" i="2"/>
  <c r="E664" i="2"/>
  <c r="E665" i="2"/>
  <c r="E666" i="2"/>
  <c r="E667" i="2"/>
  <c r="E651" i="2" l="1"/>
  <c r="E652" i="2"/>
  <c r="E653" i="2"/>
  <c r="E654" i="2"/>
  <c r="E655" i="2"/>
  <c r="E656" i="2"/>
  <c r="E657" i="2"/>
  <c r="E658" i="2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</calcChain>
</file>

<file path=xl/sharedStrings.xml><?xml version="1.0" encoding="utf-8"?>
<sst xmlns="http://schemas.openxmlformats.org/spreadsheetml/2006/main" count="2648" uniqueCount="675">
  <si>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</si>
  <si>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</si>
  <si>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</si>
  <si>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</si>
  <si>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</si>
  <si>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</si>
  <si>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</si>
  <si>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</si>
  <si>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</si>
  <si>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</si>
  <si>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</si>
  <si>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</si>
  <si>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</si>
  <si>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</si>
  <si>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</si>
  <si>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</si>
  <si>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</si>
  <si>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</si>
  <si>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</si>
  <si>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</si>
  <si>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</si>
  <si>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</si>
  <si>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</si>
  <si>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</si>
  <si>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</si>
  <si>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</si>
  <si>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</si>
  <si>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</si>
  <si>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</si>
  <si>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</si>
  <si>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</si>
  <si>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</si>
  <si>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</si>
  <si>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</si>
  <si>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</si>
  <si>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</si>
  <si>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</si>
  <si>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</si>
  <si>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Valsequillo   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</si>
  <si>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</si>
  <si>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</si>
  <si>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</si>
  <si>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</si>
  <si>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</si>
  <si>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</si>
  <si>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</si>
  <si>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</si>
  <si>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</si>
  <si>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</si>
  <si>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</si>
  <si>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</si>
  <si>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</si>
  <si>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</si>
  <si>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</si>
  <si>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</si>
  <si>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</si>
  <si>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</si>
  <si>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</si>
  <si>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</si>
  <si>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</si>
  <si>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</si>
  <si>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</si>
  <si>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</si>
  <si>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</si>
  <si>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</si>
  <si>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</si>
  <si>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</si>
  <si>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</si>
  <si>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</si>
  <si>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</si>
  <si>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</si>
  <si>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</si>
  <si>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</si>
  <si>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</si>
  <si>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</si>
  <si>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</si>
  <si>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</si>
  <si>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</si>
  <si>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</si>
  <si>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</si>
  <si>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</si>
  <si>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</si>
  <si>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</si>
  <si>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</si>
  <si>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</si>
  <si>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</si>
  <si>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</si>
  <si>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</si>
  <si>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</si>
  <si>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</si>
  <si>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</si>
  <si>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</si>
  <si>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</si>
  <si>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</si>
  <si>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</si>
  <si>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</si>
  <si>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</si>
  <si>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</si>
  <si>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</si>
  <si>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</si>
  <si>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</si>
  <si>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</si>
  <si>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</si>
  <si>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</si>
  <si>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</si>
  <si>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</si>
  <si>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</si>
  <si>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</si>
  <si>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</si>
  <si>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</si>
  <si>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</si>
  <si>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</si>
  <si>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</si>
  <si>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</si>
  <si>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</si>
  <si>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</si>
  <si>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</si>
  <si>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</si>
  <si>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</si>
  <si>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</si>
  <si>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</si>
  <si>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</si>
  <si>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</si>
  <si>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</si>
  <si>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</si>
  <si>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</si>
  <si>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</si>
  <si>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</si>
  <si>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</si>
  <si>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</si>
  <si>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</si>
  <si>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</si>
  <si>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</si>
  <si>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</si>
  <si>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</si>
  <si>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</si>
  <si>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</si>
  <si>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</si>
  <si>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</si>
  <si>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</si>
  <si>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</si>
  <si>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</si>
  <si>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</si>
  <si>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</si>
  <si>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</si>
  <si>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</si>
  <si>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</si>
  <si>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</si>
  <si>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</si>
  <si>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</si>
  <si>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</si>
  <si>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</si>
  <si>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</si>
  <si>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</si>
  <si>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</si>
  <si>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</si>
  <si>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</si>
  <si>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</si>
  <si>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</si>
  <si>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</si>
  <si>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</si>
  <si>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</si>
  <si>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</si>
  <si>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</si>
  <si>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</si>
  <si>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</si>
  <si>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</si>
  <si>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</si>
  <si>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</si>
  <si>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</si>
  <si>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</si>
  <si>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</si>
  <si>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</si>
  <si>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</si>
  <si>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</si>
  <si>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</si>
  <si>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</si>
  <si>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</si>
  <si>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</si>
  <si>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</si>
  <si>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</si>
  <si>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</si>
  <si>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</si>
  <si>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</si>
  <si>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</si>
  <si>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</si>
  <si>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</si>
  <si>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</si>
  <si>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</si>
  <si>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</si>
  <si>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</si>
  <si>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</si>
  <si>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</si>
  <si>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</si>
  <si>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</si>
  <si>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</si>
  <si>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</si>
  <si>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</si>
  <si>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</si>
  <si>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</si>
  <si>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</si>
  <si>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</si>
  <si>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</si>
  <si>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</si>
  <si>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</si>
  <si>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</si>
  <si>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</si>
  <si>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</si>
  <si>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</si>
  <si>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</si>
  <si>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</si>
  <si>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</si>
  <si>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</si>
  <si>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</si>
  <si>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</si>
  <si>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</si>
  <si>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</si>
  <si>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</si>
  <si>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</si>
  <si>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</si>
  <si>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</si>
  <si>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</si>
  <si>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</si>
  <si>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</si>
  <si>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</si>
  <si>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</si>
  <si>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</si>
  <si>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</si>
  <si>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</si>
  <si>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</si>
  <si>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</si>
  <si>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</si>
  <si>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</si>
  <si>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</si>
  <si>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</si>
  <si>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</si>
  <si>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</si>
  <si>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</si>
  <si>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</si>
  <si>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</si>
  <si>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</si>
  <si>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</si>
  <si>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</si>
  <si>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</si>
  <si>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</si>
  <si>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</si>
  <si>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</si>
  <si>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</si>
  <si>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</si>
  <si>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</si>
  <si>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</si>
  <si>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</si>
  <si>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</si>
  <si>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</si>
  <si>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</si>
  <si>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</si>
  <si>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</si>
  <si>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</si>
  <si>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</si>
  <si>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</si>
  <si>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</si>
  <si>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</si>
  <si>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</si>
  <si>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</si>
  <si>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</si>
  <si>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</si>
  <si>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</si>
  <si>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</si>
  <si>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</si>
  <si>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</si>
  <si>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</si>
  <si>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</si>
  <si>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</si>
  <si>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</si>
  <si>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</si>
  <si>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</si>
  <si>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</si>
  <si>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</si>
  <si>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</si>
  <si>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</si>
  <si>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</si>
  <si>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</si>
  <si>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</si>
  <si>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</si>
  <si>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</si>
  <si>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</si>
  <si>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</si>
  <si>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</si>
  <si>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</si>
  <si>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</si>
  <si>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</si>
  <si>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</si>
  <si>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</si>
  <si>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</si>
  <si>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</si>
  <si>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</si>
  <si>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</si>
  <si>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</si>
  <si>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</si>
  <si>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</si>
  <si>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</si>
  <si>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</si>
  <si>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</si>
  <si>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</si>
  <si>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</si>
  <si>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</si>
  <si>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</si>
  <si>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</si>
  <si>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</si>
  <si>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</si>
  <si>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</si>
  <si>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</si>
  <si>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</si>
  <si>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</si>
  <si>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</si>
  <si>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</si>
  <si>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</si>
  <si>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</si>
  <si>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</si>
  <si>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</si>
  <si>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</si>
  <si>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</si>
  <si>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</si>
  <si>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</si>
  <si>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</si>
  <si>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</si>
  <si>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</si>
  <si>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</si>
  <si>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</si>
  <si>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</si>
  <si>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</si>
  <si>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</si>
  <si>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</si>
  <si>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</si>
  <si>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</si>
  <si>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</si>
  <si>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</si>
  <si>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</si>
  <si>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</si>
  <si>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</si>
  <si>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</si>
  <si>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</si>
  <si>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</si>
  <si>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</si>
  <si>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</si>
  <si>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</si>
  <si>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</si>
  <si>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</si>
  <si>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</si>
  <si>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</si>
  <si>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</si>
  <si>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</si>
  <si>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</si>
  <si>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</si>
  <si>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</si>
  <si>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</si>
  <si>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</si>
  <si>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</si>
  <si>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</si>
  <si>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</si>
  <si>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</si>
  <si>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</si>
  <si>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</si>
  <si>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</si>
  <si>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</si>
  <si>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</si>
  <si>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</si>
  <si>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</si>
  <si>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</si>
  <si>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</si>
  <si>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</si>
  <si>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</si>
  <si>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</si>
  <si>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</si>
  <si>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</si>
  <si>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</si>
  <si>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</si>
  <si>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</si>
  <si>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</si>
  <si>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</si>
  <si>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</si>
  <si>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</si>
  <si>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</si>
  <si>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</si>
  <si>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</si>
  <si>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</si>
  <si>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</si>
  <si>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</si>
  <si>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</si>
  <si>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</si>
  <si>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Lupión                                                                </t>
  </si>
  <si>
    <t xml:space="preserve">Castillo de las Guardas (El)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</si>
  <si>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</si>
  <si>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</si>
  <si>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</si>
  <si>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</si>
  <si>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</si>
  <si>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</si>
  <si>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</si>
  <si>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</si>
  <si>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</si>
  <si>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</si>
  <si>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</si>
  <si>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</si>
  <si>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</si>
  <si>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</si>
  <si>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</si>
  <si>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</si>
  <si>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</si>
  <si>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</si>
  <si>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</si>
  <si>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</si>
  <si>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</si>
  <si>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</si>
  <si>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</si>
  <si>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</si>
  <si>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</si>
  <si>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</si>
  <si>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</si>
  <si>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</si>
  <si>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</si>
  <si>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</si>
  <si>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</si>
  <si>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</si>
  <si>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</si>
  <si>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</si>
  <si>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</si>
  <si>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</si>
  <si>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</si>
  <si>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</si>
  <si>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</si>
  <si>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</si>
  <si>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</si>
  <si>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</si>
  <si>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</si>
  <si>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</si>
  <si>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</si>
  <si>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</si>
  <si>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</si>
  <si>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</si>
  <si>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</si>
  <si>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</si>
  <si>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</si>
  <si>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</si>
  <si>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</si>
  <si>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</si>
  <si>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</si>
  <si>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</si>
  <si>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</si>
  <si>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</si>
  <si>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</si>
  <si>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</si>
  <si>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</si>
  <si>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</si>
  <si>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</si>
  <si>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</si>
  <si>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</si>
  <si>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</si>
  <si>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</si>
  <si>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</si>
  <si>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</si>
  <si>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</si>
  <si>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</si>
  <si>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</si>
  <si>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</si>
  <si>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</si>
  <si>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</si>
  <si>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</si>
  <si>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</si>
  <si>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</si>
  <si>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</si>
  <si>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</si>
  <si>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</si>
  <si>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</si>
  <si>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</si>
  <si>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</si>
  <si>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</si>
  <si>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</si>
  <si>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</si>
  <si>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</si>
  <si>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</si>
  <si>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</si>
  <si>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</si>
  <si>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</si>
  <si>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</si>
  <si>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</si>
  <si>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</si>
  <si>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</si>
  <si>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</si>
  <si>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</si>
  <si>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</si>
  <si>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</si>
  <si>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</si>
  <si>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</si>
  <si>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</si>
  <si>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</si>
  <si>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</si>
  <si>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</si>
  <si>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</si>
  <si>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</si>
  <si>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</si>
  <si>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</si>
  <si>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</si>
  <si>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</si>
  <si>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</si>
  <si>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</si>
  <si>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</si>
  <si>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</si>
  <si>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</si>
  <si>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</si>
  <si>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</si>
  <si>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</si>
  <si>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</si>
  <si>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</si>
  <si>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</si>
  <si>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</si>
  <si>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</si>
  <si>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</si>
  <si>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</si>
  <si>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</si>
  <si>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</si>
  <si>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</si>
  <si>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</si>
  <si>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</si>
  <si>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</si>
  <si>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</si>
  <si>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</si>
  <si>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</si>
  <si>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</si>
  <si>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</si>
  <si>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</si>
  <si>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</si>
  <si>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</si>
  <si>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</si>
  <si>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</si>
  <si>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</si>
  <si>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</si>
  <si>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</si>
  <si>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</si>
  <si>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</si>
  <si>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</si>
  <si>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</si>
  <si>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</si>
  <si>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</si>
  <si>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</si>
  <si>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</si>
  <si>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</si>
  <si>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</si>
  <si>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</si>
  <si>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</si>
  <si>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IIVTNU / habitante</t>
    </r>
    <r>
      <rPr>
        <sz val="10"/>
        <color indexed="8"/>
        <rFont val="Gill Sans MT"/>
        <family val="2"/>
      </rPr>
      <t xml:space="preserve"> (euros)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</si>
  <si>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</si>
  <si>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</si>
  <si>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</si>
  <si>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</si>
  <si>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</si>
  <si>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</si>
  <si>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</si>
  <si>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</si>
  <si>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</si>
  <si>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</si>
  <si>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</si>
  <si>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</si>
  <si>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</si>
  <si>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</si>
  <si>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</si>
  <si>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</si>
  <si>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</si>
  <si>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</si>
  <si>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</si>
  <si>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</si>
  <si>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</si>
  <si>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</si>
  <si>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</si>
  <si>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</si>
  <si>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</si>
  <si>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</si>
  <si>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</si>
  <si>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</si>
  <si>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</si>
  <si>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</si>
  <si>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</si>
  <si>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</si>
  <si>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</si>
  <si>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</si>
  <si>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</si>
  <si>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</si>
  <si>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</si>
  <si>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</si>
  <si>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</si>
  <si>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</si>
  <si>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</si>
  <si>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</si>
  <si>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</si>
  <si>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</si>
  <si>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</si>
  <si>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</si>
  <si>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</si>
  <si>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</si>
  <si>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</si>
  <si>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</si>
  <si>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</si>
  <si>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Ingresos por IIVTNU (Plusvalía)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</si>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</sst>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4" fontId="9" fillId="2" borderId="1" xfId="3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center" wrapText="1"/>
    </xf>
    <xf numFmtId="3" fontId="10" fillId="4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2"/>
  <sheetViews>
    <sheetView tabSelected="1" zoomScaleNormal="100" workbookViewId="0">
      <selection activeCell="I11" sqref="I11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24" t="s">
        <v>602</v>
      </c>
      <c r="B3" s="24"/>
      <c r="C3" s="24"/>
      <c r="D3" s="24"/>
      <c r="E3" s="24"/>
      <c r="F3" s="7"/>
    </row>
    <row r="4" spans="1:6" ht="21.6" x14ac:dyDescent="0.25">
      <c r="A4" s="24" t="s">
        <v>383</v>
      </c>
      <c r="B4" s="24"/>
      <c r="C4" s="24"/>
      <c r="D4" s="24"/>
      <c r="E4" s="24"/>
      <c r="F4" s="7"/>
    </row>
    <row r="5" spans="1:6" ht="21.6" x14ac:dyDescent="0.25">
      <c r="A5" s="25" t="s">
        <v>427</v>
      </c>
      <c r="B5" s="25"/>
      <c r="C5" s="25"/>
      <c r="D5" s="25"/>
      <c r="E5" s="25"/>
      <c r="F5" s="8"/>
    </row>
    <row r="6" spans="1:6" ht="12.75" customHeight="1" x14ac:dyDescent="0.25">
      <c r="A6" s="9"/>
      <c r="B6" s="9"/>
      <c r="C6" s="9"/>
      <c r="D6" s="9"/>
      <c r="E6" s="9"/>
      <c r="F6" s="8"/>
    </row>
    <row r="7" spans="1:6" x14ac:dyDescent="0.25">
      <c r="A7" s="23" t="s">
        <v>603</v>
      </c>
      <c r="B7" s="10"/>
      <c r="C7" s="11"/>
      <c r="D7" s="12"/>
      <c r="E7" s="13"/>
      <c r="F7" s="14"/>
    </row>
    <row r="8" spans="1:6" ht="17.399999999999999" thickBot="1" x14ac:dyDescent="0.3">
      <c r="A8" s="15"/>
      <c r="B8" s="16"/>
      <c r="C8" s="11"/>
      <c r="D8" s="17"/>
      <c r="E8" s="13"/>
      <c r="F8" s="14"/>
    </row>
    <row r="9" spans="1:6" ht="30" customHeight="1" x14ac:dyDescent="0.25">
      <c r="A9" s="10"/>
      <c r="B9" s="16"/>
      <c r="C9" s="11"/>
      <c r="D9" s="17"/>
      <c r="E9" s="18" t="s">
        <v>446</v>
      </c>
      <c r="F9" s="14"/>
    </row>
    <row r="10" spans="1:6" ht="51.75" customHeight="1" x14ac:dyDescent="0.25">
      <c r="A10" s="1" t="s">
        <v>384</v>
      </c>
      <c r="B10" s="2" t="s">
        <v>429</v>
      </c>
      <c r="C10" s="2" t="s">
        <v>428</v>
      </c>
      <c r="D10" s="3" t="s">
        <v>549</v>
      </c>
      <c r="E10" s="3" t="s">
        <v>550</v>
      </c>
    </row>
    <row r="11" spans="1:6" ht="15.6" customHeight="1" x14ac:dyDescent="0.25">
      <c r="A11" s="19" t="s">
        <v>393</v>
      </c>
      <c r="B11" s="20" t="s">
        <v>432</v>
      </c>
      <c r="C11" s="20">
        <v>1258</v>
      </c>
      <c r="D11" s="21">
        <v>20912.68</v>
      </c>
      <c r="E11" s="22">
        <f>D11/C11</f>
        <v>16.623751987281398</v>
      </c>
    </row>
    <row r="12" spans="1:6" ht="15.6" customHeight="1" x14ac:dyDescent="0.25">
      <c r="A12" s="19" t="s">
        <v>402</v>
      </c>
      <c r="B12" s="20" t="s">
        <v>432</v>
      </c>
      <c r="C12" s="20">
        <v>1208</v>
      </c>
      <c r="D12" s="21">
        <v>4498.5</v>
      </c>
      <c r="E12" s="22">
        <f>D12/C12</f>
        <v>3.7239238410596025</v>
      </c>
    </row>
    <row r="13" spans="1:6" ht="15.6" customHeight="1" x14ac:dyDescent="0.25">
      <c r="A13" s="19" t="s">
        <v>342</v>
      </c>
      <c r="B13" s="20" t="s">
        <v>434</v>
      </c>
      <c r="C13" s="20">
        <v>4141</v>
      </c>
      <c r="D13" s="21">
        <v>20354.39</v>
      </c>
      <c r="E13" s="22">
        <f>D13/C13</f>
        <v>4.9153320453996621</v>
      </c>
    </row>
    <row r="14" spans="1:6" ht="15.6" customHeight="1" x14ac:dyDescent="0.25">
      <c r="A14" s="19" t="s">
        <v>403</v>
      </c>
      <c r="B14" s="20" t="s">
        <v>432</v>
      </c>
      <c r="C14" s="20">
        <v>25501</v>
      </c>
      <c r="D14" s="21">
        <v>452379.76</v>
      </c>
      <c r="E14" s="22">
        <f>D14/C14</f>
        <v>17.739687071095251</v>
      </c>
    </row>
    <row r="15" spans="1:6" ht="15.6" customHeight="1" x14ac:dyDescent="0.25">
      <c r="A15" s="19" t="s">
        <v>0</v>
      </c>
      <c r="B15" s="20" t="s">
        <v>430</v>
      </c>
      <c r="C15" s="20">
        <v>255</v>
      </c>
      <c r="D15" s="21">
        <v>265.07</v>
      </c>
      <c r="E15" s="22">
        <f>D15/C15</f>
        <v>1.0394901960784313</v>
      </c>
    </row>
    <row r="16" spans="1:6" ht="15.6" customHeight="1" x14ac:dyDescent="0.25">
      <c r="A16" s="19" t="s">
        <v>1</v>
      </c>
      <c r="B16" s="20" t="s">
        <v>437</v>
      </c>
      <c r="C16" s="20">
        <v>2022</v>
      </c>
      <c r="D16" s="21">
        <v>25894.58</v>
      </c>
      <c r="E16" s="22">
        <f>D16/C16</f>
        <v>12.806419386745796</v>
      </c>
    </row>
    <row r="17" spans="1:5" ht="15.6" customHeight="1" x14ac:dyDescent="0.25">
      <c r="A17" s="19" t="s">
        <v>343</v>
      </c>
      <c r="B17" s="20" t="s">
        <v>434</v>
      </c>
      <c r="C17" s="20">
        <v>13398</v>
      </c>
      <c r="D17" s="21">
        <v>171481.23</v>
      </c>
      <c r="E17" s="22">
        <f>D17/C17</f>
        <v>12.799017017465294</v>
      </c>
    </row>
    <row r="18" spans="1:5" ht="15.6" customHeight="1" x14ac:dyDescent="0.25">
      <c r="A18" s="19" t="s">
        <v>86</v>
      </c>
      <c r="B18" s="20" t="s">
        <v>436</v>
      </c>
      <c r="C18" s="20">
        <v>5453</v>
      </c>
      <c r="D18" s="21">
        <v>90716.11</v>
      </c>
      <c r="E18" s="22">
        <f>D18/C18</f>
        <v>16.636000366770585</v>
      </c>
    </row>
    <row r="19" spans="1:5" ht="15.6" customHeight="1" x14ac:dyDescent="0.25">
      <c r="A19" s="19" t="s">
        <v>604</v>
      </c>
      <c r="B19" s="20" t="s">
        <v>437</v>
      </c>
      <c r="C19" s="20">
        <v>1716</v>
      </c>
      <c r="D19" s="21">
        <v>9930.58</v>
      </c>
      <c r="E19" s="22">
        <f>D19/C19</f>
        <v>5.7870512820512818</v>
      </c>
    </row>
    <row r="20" spans="1:5" ht="15.6" customHeight="1" x14ac:dyDescent="0.25">
      <c r="A20" s="19" t="s">
        <v>476</v>
      </c>
      <c r="B20" s="20" t="s">
        <v>437</v>
      </c>
      <c r="C20" s="20">
        <v>3221</v>
      </c>
      <c r="D20" s="21">
        <v>38006.230000000003</v>
      </c>
      <c r="E20" s="22">
        <f>D20/C20</f>
        <v>11.799512573734866</v>
      </c>
    </row>
    <row r="21" spans="1:5" ht="15.6" customHeight="1" x14ac:dyDescent="0.25">
      <c r="A21" s="19" t="s">
        <v>404</v>
      </c>
      <c r="B21" s="20" t="s">
        <v>432</v>
      </c>
      <c r="C21" s="20">
        <v>726</v>
      </c>
      <c r="D21" s="21">
        <v>5798.18</v>
      </c>
      <c r="E21" s="22">
        <f>D21/C21</f>
        <v>7.9864738292011026</v>
      </c>
    </row>
    <row r="22" spans="1:5" ht="15.6" customHeight="1" x14ac:dyDescent="0.25">
      <c r="A22" s="19" t="s">
        <v>551</v>
      </c>
      <c r="B22" s="20" t="s">
        <v>433</v>
      </c>
      <c r="C22" s="20">
        <v>992</v>
      </c>
      <c r="D22" s="21">
        <v>7360.85</v>
      </c>
      <c r="E22" s="22">
        <f>D22/C22</f>
        <v>7.4202116935483877</v>
      </c>
    </row>
    <row r="23" spans="1:5" ht="15.6" customHeight="1" x14ac:dyDescent="0.25">
      <c r="A23" s="19" t="s">
        <v>405</v>
      </c>
      <c r="B23" s="20" t="s">
        <v>432</v>
      </c>
      <c r="C23" s="20">
        <v>612</v>
      </c>
      <c r="D23" s="21">
        <v>636.6</v>
      </c>
      <c r="E23" s="22">
        <f>D23/C23</f>
        <v>1.0401960784313726</v>
      </c>
    </row>
    <row r="24" spans="1:5" ht="15.6" customHeight="1" x14ac:dyDescent="0.25">
      <c r="A24" s="19" t="s">
        <v>279</v>
      </c>
      <c r="B24" s="20" t="s">
        <v>430</v>
      </c>
      <c r="C24" s="20">
        <v>19128</v>
      </c>
      <c r="D24" s="21">
        <v>1058621.97</v>
      </c>
      <c r="E24" s="22">
        <f>D24/C24</f>
        <v>55.344101317440398</v>
      </c>
    </row>
    <row r="25" spans="1:5" ht="15.6" customHeight="1" x14ac:dyDescent="0.25">
      <c r="A25" s="19" t="s">
        <v>280</v>
      </c>
      <c r="B25" s="20" t="s">
        <v>430</v>
      </c>
      <c r="C25" s="20">
        <v>722</v>
      </c>
      <c r="D25" s="21">
        <v>1861.11</v>
      </c>
      <c r="E25" s="22">
        <f>D25/C25</f>
        <v>2.577714681440443</v>
      </c>
    </row>
    <row r="26" spans="1:5" ht="15.6" customHeight="1" x14ac:dyDescent="0.25">
      <c r="A26" s="19" t="s">
        <v>406</v>
      </c>
      <c r="B26" s="20" t="s">
        <v>432</v>
      </c>
      <c r="C26" s="20">
        <v>12070</v>
      </c>
      <c r="D26" s="21">
        <v>102605.04</v>
      </c>
      <c r="E26" s="22">
        <f>D26/C26</f>
        <v>8.500831814415907</v>
      </c>
    </row>
    <row r="27" spans="1:5" ht="15.6" customHeight="1" x14ac:dyDescent="0.25">
      <c r="A27" s="19" t="s">
        <v>477</v>
      </c>
      <c r="B27" s="20" t="s">
        <v>430</v>
      </c>
      <c r="C27" s="20">
        <v>403</v>
      </c>
      <c r="D27" s="21">
        <v>0</v>
      </c>
      <c r="E27" s="22">
        <f>D27/C27</f>
        <v>0</v>
      </c>
    </row>
    <row r="28" spans="1:5" ht="15.6" customHeight="1" x14ac:dyDescent="0.25">
      <c r="A28" s="19" t="s">
        <v>281</v>
      </c>
      <c r="B28" s="20" t="s">
        <v>430</v>
      </c>
      <c r="C28" s="20">
        <v>786</v>
      </c>
      <c r="D28" s="21">
        <v>1620.25</v>
      </c>
      <c r="E28" s="22">
        <f>D28/C28</f>
        <v>2.0613867684478371</v>
      </c>
    </row>
    <row r="29" spans="1:5" ht="15.6" customHeight="1" x14ac:dyDescent="0.25">
      <c r="A29" s="19" t="s">
        <v>41</v>
      </c>
      <c r="B29" s="20" t="s">
        <v>437</v>
      </c>
      <c r="C29" s="20">
        <v>75546</v>
      </c>
      <c r="D29" s="21">
        <v>5184050.83</v>
      </c>
      <c r="E29" s="22">
        <f>D29/C29</f>
        <v>68.621116008789343</v>
      </c>
    </row>
    <row r="30" spans="1:5" ht="15.6" customHeight="1" x14ac:dyDescent="0.25">
      <c r="A30" s="19" t="s">
        <v>552</v>
      </c>
      <c r="B30" s="20" t="s">
        <v>435</v>
      </c>
      <c r="C30" s="20">
        <v>5245</v>
      </c>
      <c r="D30" s="21">
        <v>95787.16</v>
      </c>
      <c r="E30" s="22">
        <f>D30/C30</f>
        <v>18.262566253574835</v>
      </c>
    </row>
    <row r="31" spans="1:5" ht="15.6" customHeight="1" x14ac:dyDescent="0.25">
      <c r="A31" s="19" t="s">
        <v>605</v>
      </c>
      <c r="B31" s="20" t="s">
        <v>437</v>
      </c>
      <c r="C31" s="20">
        <v>12264</v>
      </c>
      <c r="D31" s="21">
        <v>401771.68</v>
      </c>
      <c r="E31" s="22">
        <f>D31/C31</f>
        <v>32.76024787997391</v>
      </c>
    </row>
    <row r="32" spans="1:5" ht="15.6" customHeight="1" x14ac:dyDescent="0.25">
      <c r="A32" s="19" t="s">
        <v>327</v>
      </c>
      <c r="B32" s="20" t="s">
        <v>435</v>
      </c>
      <c r="C32" s="20">
        <v>5031</v>
      </c>
      <c r="D32" s="21">
        <v>21467.29</v>
      </c>
      <c r="E32" s="22">
        <f>D32/C32</f>
        <v>4.2670025839793286</v>
      </c>
    </row>
    <row r="33" spans="1:5" ht="15.6" customHeight="1" x14ac:dyDescent="0.25">
      <c r="A33" s="19" t="s">
        <v>188</v>
      </c>
      <c r="B33" s="20" t="s">
        <v>433</v>
      </c>
      <c r="C33" s="20">
        <v>21623</v>
      </c>
      <c r="D33" s="21">
        <v>381750.53</v>
      </c>
      <c r="E33" s="22">
        <f>D33/C33</f>
        <v>17.654836516672063</v>
      </c>
    </row>
    <row r="34" spans="1:5" ht="15.6" customHeight="1" x14ac:dyDescent="0.25">
      <c r="A34" s="19" t="s">
        <v>87</v>
      </c>
      <c r="B34" s="20" t="s">
        <v>436</v>
      </c>
      <c r="C34" s="20">
        <v>2366</v>
      </c>
      <c r="D34" s="21">
        <v>40522.01</v>
      </c>
      <c r="E34" s="22">
        <f>D34/C34</f>
        <v>17.126800507185123</v>
      </c>
    </row>
    <row r="35" spans="1:5" ht="15.6" customHeight="1" x14ac:dyDescent="0.25">
      <c r="A35" s="19" t="s">
        <v>189</v>
      </c>
      <c r="B35" s="20" t="s">
        <v>433</v>
      </c>
      <c r="C35" s="20">
        <v>10434</v>
      </c>
      <c r="D35" s="21">
        <v>187006.18</v>
      </c>
      <c r="E35" s="22">
        <f>D35/C35</f>
        <v>17.922769791067662</v>
      </c>
    </row>
    <row r="36" spans="1:5" ht="15.6" customHeight="1" x14ac:dyDescent="0.25">
      <c r="A36" s="19" t="s">
        <v>407</v>
      </c>
      <c r="B36" s="20" t="s">
        <v>432</v>
      </c>
      <c r="C36" s="20">
        <v>849</v>
      </c>
      <c r="D36" s="21">
        <v>2686.12</v>
      </c>
      <c r="E36" s="22">
        <f>D36/C36</f>
        <v>3.1638633686690221</v>
      </c>
    </row>
    <row r="37" spans="1:5" ht="15.6" customHeight="1" x14ac:dyDescent="0.25">
      <c r="A37" s="19" t="s">
        <v>42</v>
      </c>
      <c r="B37" s="20" t="s">
        <v>437</v>
      </c>
      <c r="C37" s="20">
        <v>3348</v>
      </c>
      <c r="D37" s="21">
        <v>33020.730000000003</v>
      </c>
      <c r="E37" s="22">
        <f>D37/C37</f>
        <v>9.8628225806451617</v>
      </c>
    </row>
    <row r="38" spans="1:5" ht="15.6" customHeight="1" x14ac:dyDescent="0.25">
      <c r="A38" s="19" t="s">
        <v>2</v>
      </c>
      <c r="B38" s="20" t="s">
        <v>432</v>
      </c>
      <c r="C38" s="20">
        <v>542</v>
      </c>
      <c r="D38" s="21">
        <v>0</v>
      </c>
      <c r="E38" s="22">
        <f>D38/C38</f>
        <v>0</v>
      </c>
    </row>
    <row r="39" spans="1:5" ht="15.6" customHeight="1" x14ac:dyDescent="0.25">
      <c r="A39" s="19" t="s">
        <v>3</v>
      </c>
      <c r="B39" s="20" t="s">
        <v>432</v>
      </c>
      <c r="C39" s="20">
        <v>129</v>
      </c>
      <c r="D39" s="21">
        <v>2223.75</v>
      </c>
      <c r="E39" s="22">
        <f>D39/C39</f>
        <v>17.238372093023255</v>
      </c>
    </row>
    <row r="40" spans="1:5" ht="15.6" customHeight="1" x14ac:dyDescent="0.25">
      <c r="A40" s="19" t="s">
        <v>606</v>
      </c>
      <c r="B40" s="20" t="s">
        <v>430</v>
      </c>
      <c r="C40" s="20">
        <v>623</v>
      </c>
      <c r="D40" s="21">
        <v>0</v>
      </c>
      <c r="E40" s="22">
        <f>D40/C40</f>
        <v>0</v>
      </c>
    </row>
    <row r="41" spans="1:5" ht="15.6" customHeight="1" x14ac:dyDescent="0.25">
      <c r="A41" s="19" t="s">
        <v>282</v>
      </c>
      <c r="B41" s="20" t="s">
        <v>430</v>
      </c>
      <c r="C41" s="20">
        <v>5497</v>
      </c>
      <c r="D41" s="21">
        <v>154191.66</v>
      </c>
      <c r="E41" s="22">
        <f>D41/C41</f>
        <v>28.050147353101693</v>
      </c>
    </row>
    <row r="42" spans="1:5" ht="15.6" customHeight="1" x14ac:dyDescent="0.25">
      <c r="A42" s="19" t="s">
        <v>88</v>
      </c>
      <c r="B42" s="20" t="s">
        <v>436</v>
      </c>
      <c r="C42" s="20">
        <v>1057</v>
      </c>
      <c r="D42" s="21">
        <v>17743.22</v>
      </c>
      <c r="E42" s="22">
        <f>D42/C42</f>
        <v>16.786395458845792</v>
      </c>
    </row>
    <row r="43" spans="1:5" ht="15.6" customHeight="1" x14ac:dyDescent="0.25">
      <c r="A43" s="19" t="s">
        <v>553</v>
      </c>
      <c r="B43" s="20" t="s">
        <v>437</v>
      </c>
      <c r="C43" s="20">
        <v>16484</v>
      </c>
      <c r="D43" s="21">
        <v>234601.69</v>
      </c>
      <c r="E43" s="22">
        <f>D43/C43</f>
        <v>14.232085052171803</v>
      </c>
    </row>
    <row r="44" spans="1:5" ht="15.6" customHeight="1" x14ac:dyDescent="0.25">
      <c r="A44" s="19" t="s">
        <v>4</v>
      </c>
      <c r="B44" s="20" t="s">
        <v>430</v>
      </c>
      <c r="C44" s="20">
        <v>2440</v>
      </c>
      <c r="D44" s="21">
        <v>0</v>
      </c>
      <c r="E44" s="22">
        <f>D44/C44</f>
        <v>0</v>
      </c>
    </row>
    <row r="45" spans="1:5" ht="15.6" customHeight="1" x14ac:dyDescent="0.25">
      <c r="A45" s="19" t="s">
        <v>518</v>
      </c>
      <c r="B45" s="20" t="s">
        <v>436</v>
      </c>
      <c r="C45" s="20">
        <v>6551</v>
      </c>
      <c r="D45" s="21">
        <v>423031.4</v>
      </c>
      <c r="E45" s="22">
        <f>D45/C45</f>
        <v>64.575087772859106</v>
      </c>
    </row>
    <row r="46" spans="1:5" ht="15.6" customHeight="1" x14ac:dyDescent="0.25">
      <c r="A46" s="19" t="s">
        <v>455</v>
      </c>
      <c r="B46" s="20" t="s">
        <v>436</v>
      </c>
      <c r="C46" s="20">
        <v>825</v>
      </c>
      <c r="D46" s="21">
        <v>3116.15</v>
      </c>
      <c r="E46" s="22">
        <f>D46/C46</f>
        <v>3.7771515151515151</v>
      </c>
    </row>
    <row r="47" spans="1:5" ht="15.6" customHeight="1" x14ac:dyDescent="0.25">
      <c r="A47" s="19" t="s">
        <v>473</v>
      </c>
      <c r="B47" s="20" t="s">
        <v>435</v>
      </c>
      <c r="C47" s="20">
        <v>122982</v>
      </c>
      <c r="D47" s="21">
        <v>1842347.42</v>
      </c>
      <c r="E47" s="22">
        <f>D47/C47</f>
        <v>14.980626595761981</v>
      </c>
    </row>
    <row r="48" spans="1:5" ht="15.6" customHeight="1" x14ac:dyDescent="0.25">
      <c r="A48" s="19" t="s">
        <v>408</v>
      </c>
      <c r="B48" s="20" t="s">
        <v>432</v>
      </c>
      <c r="C48" s="20">
        <v>3733</v>
      </c>
      <c r="D48" s="21">
        <v>1546.05</v>
      </c>
      <c r="E48" s="22">
        <f>D48/C48</f>
        <v>0.41415751406375567</v>
      </c>
    </row>
    <row r="49" spans="1:5" ht="15.6" customHeight="1" x14ac:dyDescent="0.25">
      <c r="A49" s="19" t="s">
        <v>283</v>
      </c>
      <c r="B49" s="20" t="s">
        <v>430</v>
      </c>
      <c r="C49" s="20">
        <v>5667</v>
      </c>
      <c r="D49" s="21">
        <v>42902.01</v>
      </c>
      <c r="E49" s="22">
        <f>D49/C49</f>
        <v>7.570497617787189</v>
      </c>
    </row>
    <row r="50" spans="1:5" ht="15.6" customHeight="1" x14ac:dyDescent="0.25">
      <c r="A50" s="19" t="s">
        <v>89</v>
      </c>
      <c r="B50" s="20" t="s">
        <v>436</v>
      </c>
      <c r="C50" s="20">
        <v>41868</v>
      </c>
      <c r="D50" s="21">
        <v>1692092.15</v>
      </c>
      <c r="E50" s="22">
        <f>D50/C50</f>
        <v>40.414926674309733</v>
      </c>
    </row>
    <row r="51" spans="1:5" ht="15.6" customHeight="1" x14ac:dyDescent="0.25">
      <c r="A51" s="19" t="s">
        <v>90</v>
      </c>
      <c r="B51" s="20" t="s">
        <v>436</v>
      </c>
      <c r="C51" s="20">
        <v>26095</v>
      </c>
      <c r="D51" s="21">
        <v>274725.81</v>
      </c>
      <c r="E51" s="22">
        <f>D51/C51</f>
        <v>10.5279099444338</v>
      </c>
    </row>
    <row r="52" spans="1:5" ht="15.6" customHeight="1" x14ac:dyDescent="0.25">
      <c r="A52" s="19" t="s">
        <v>284</v>
      </c>
      <c r="B52" s="20" t="s">
        <v>430</v>
      </c>
      <c r="C52" s="20">
        <v>9674</v>
      </c>
      <c r="D52" s="21">
        <v>164721.71</v>
      </c>
      <c r="E52" s="22">
        <f>D52/C52</f>
        <v>17.027259665081662</v>
      </c>
    </row>
    <row r="53" spans="1:5" ht="15.6" customHeight="1" x14ac:dyDescent="0.25">
      <c r="A53" s="19" t="s">
        <v>409</v>
      </c>
      <c r="B53" s="20" t="s">
        <v>432</v>
      </c>
      <c r="C53" s="20">
        <v>204</v>
      </c>
      <c r="D53" s="21">
        <v>0</v>
      </c>
      <c r="E53" s="22">
        <f>D53/C53</f>
        <v>0</v>
      </c>
    </row>
    <row r="54" spans="1:5" ht="15.6" customHeight="1" x14ac:dyDescent="0.25">
      <c r="A54" s="19" t="s">
        <v>159</v>
      </c>
      <c r="B54" s="20" t="s">
        <v>431</v>
      </c>
      <c r="C54" s="20">
        <v>21706</v>
      </c>
      <c r="D54" s="21">
        <v>354824.36</v>
      </c>
      <c r="E54" s="22">
        <f>D54/C54</f>
        <v>16.346833133695753</v>
      </c>
    </row>
    <row r="55" spans="1:5" ht="15.6" customHeight="1" x14ac:dyDescent="0.25">
      <c r="A55" s="19" t="s">
        <v>91</v>
      </c>
      <c r="B55" s="20" t="s">
        <v>436</v>
      </c>
      <c r="C55" s="20">
        <v>1843</v>
      </c>
      <c r="D55" s="21">
        <v>25894.55</v>
      </c>
      <c r="E55" s="22">
        <f>D55/C55</f>
        <v>14.050217037438959</v>
      </c>
    </row>
    <row r="56" spans="1:5" ht="15.6" customHeight="1" x14ac:dyDescent="0.25">
      <c r="A56" s="19" t="s">
        <v>607</v>
      </c>
      <c r="B56" s="20" t="s">
        <v>437</v>
      </c>
      <c r="C56" s="20">
        <v>1331</v>
      </c>
      <c r="D56" s="21">
        <v>39799.1</v>
      </c>
      <c r="E56" s="22">
        <f>D56/C56</f>
        <v>29.901652892561984</v>
      </c>
    </row>
    <row r="57" spans="1:5" ht="15.6" customHeight="1" x14ac:dyDescent="0.25">
      <c r="A57" s="19" t="s">
        <v>92</v>
      </c>
      <c r="B57" s="20" t="s">
        <v>436</v>
      </c>
      <c r="C57" s="20">
        <v>1944</v>
      </c>
      <c r="D57" s="21">
        <v>37981.35</v>
      </c>
      <c r="E57" s="22">
        <f>D57/C57</f>
        <v>19.53773148148148</v>
      </c>
    </row>
    <row r="58" spans="1:5" ht="15.6" customHeight="1" x14ac:dyDescent="0.25">
      <c r="A58" s="19" t="s">
        <v>5</v>
      </c>
      <c r="B58" s="20" t="s">
        <v>434</v>
      </c>
      <c r="C58" s="20">
        <v>2352</v>
      </c>
      <c r="D58" s="21">
        <v>0</v>
      </c>
      <c r="E58" s="22">
        <f>D58/C58</f>
        <v>0</v>
      </c>
    </row>
    <row r="59" spans="1:5" ht="15.6" customHeight="1" x14ac:dyDescent="0.25">
      <c r="A59" s="19" t="s">
        <v>6</v>
      </c>
      <c r="B59" s="20" t="s">
        <v>430</v>
      </c>
      <c r="C59" s="20">
        <v>330</v>
      </c>
      <c r="D59" s="21">
        <v>0</v>
      </c>
      <c r="E59" s="22">
        <f>D59/C59</f>
        <v>0</v>
      </c>
    </row>
    <row r="60" spans="1:5" ht="15.6" customHeight="1" x14ac:dyDescent="0.25">
      <c r="A60" s="19" t="s">
        <v>160</v>
      </c>
      <c r="B60" s="20" t="s">
        <v>431</v>
      </c>
      <c r="C60" s="20">
        <v>835</v>
      </c>
      <c r="D60" s="21">
        <v>3715.91</v>
      </c>
      <c r="E60" s="22">
        <f>D60/C60</f>
        <v>4.4501916167664666</v>
      </c>
    </row>
    <row r="61" spans="1:5" ht="15.6" customHeight="1" x14ac:dyDescent="0.25">
      <c r="A61" s="19" t="s">
        <v>43</v>
      </c>
      <c r="B61" s="20" t="s">
        <v>437</v>
      </c>
      <c r="C61" s="20">
        <v>6287</v>
      </c>
      <c r="D61" s="21">
        <v>65410.42</v>
      </c>
      <c r="E61" s="22">
        <f>D61/C61</f>
        <v>10.404075075552727</v>
      </c>
    </row>
    <row r="62" spans="1:5" ht="15.6" customHeight="1" x14ac:dyDescent="0.25">
      <c r="A62" s="19" t="s">
        <v>410</v>
      </c>
      <c r="B62" s="20" t="s">
        <v>432</v>
      </c>
      <c r="C62" s="20">
        <v>200753</v>
      </c>
      <c r="D62" s="21">
        <v>6871268.5999999996</v>
      </c>
      <c r="E62" s="22">
        <f>D62/C62</f>
        <v>34.227476550786285</v>
      </c>
    </row>
    <row r="63" spans="1:5" ht="15.6" customHeight="1" x14ac:dyDescent="0.25">
      <c r="A63" s="19" t="s">
        <v>608</v>
      </c>
      <c r="B63" s="20" t="s">
        <v>432</v>
      </c>
      <c r="C63" s="20">
        <v>197</v>
      </c>
      <c r="D63" s="21">
        <v>0</v>
      </c>
      <c r="E63" s="22">
        <f>D63/C63</f>
        <v>0</v>
      </c>
    </row>
    <row r="64" spans="1:5" ht="15.6" customHeight="1" x14ac:dyDescent="0.25">
      <c r="A64" s="19" t="s">
        <v>243</v>
      </c>
      <c r="B64" s="20" t="s">
        <v>434</v>
      </c>
      <c r="C64" s="20">
        <v>8036</v>
      </c>
      <c r="D64" s="21">
        <v>317088.86</v>
      </c>
      <c r="E64" s="22">
        <f>D64/C64</f>
        <v>39.458544051767049</v>
      </c>
    </row>
    <row r="65" spans="1:5" ht="15.6" customHeight="1" x14ac:dyDescent="0.25">
      <c r="A65" s="19" t="s">
        <v>93</v>
      </c>
      <c r="B65" s="20" t="s">
        <v>436</v>
      </c>
      <c r="C65" s="20">
        <v>3859</v>
      </c>
      <c r="D65" s="21">
        <v>48418.55</v>
      </c>
      <c r="E65" s="22">
        <f>D65/C65</f>
        <v>12.546916299559472</v>
      </c>
    </row>
    <row r="66" spans="1:5" ht="15.6" customHeight="1" x14ac:dyDescent="0.25">
      <c r="A66" s="19" t="s">
        <v>161</v>
      </c>
      <c r="B66" s="20" t="s">
        <v>431</v>
      </c>
      <c r="C66" s="20">
        <v>1786</v>
      </c>
      <c r="D66" s="21">
        <v>48757.49</v>
      </c>
      <c r="E66" s="22">
        <f>D66/C66</f>
        <v>27.299826427771556</v>
      </c>
    </row>
    <row r="67" spans="1:5" ht="15.6" customHeight="1" x14ac:dyDescent="0.25">
      <c r="A67" s="19" t="s">
        <v>609</v>
      </c>
      <c r="B67" s="20" t="s">
        <v>431</v>
      </c>
      <c r="C67" s="20">
        <v>24577</v>
      </c>
      <c r="D67" s="21">
        <v>1302820.1200000001</v>
      </c>
      <c r="E67" s="22">
        <f>D67/C67</f>
        <v>53.009729421817148</v>
      </c>
    </row>
    <row r="68" spans="1:5" ht="15.6" customHeight="1" x14ac:dyDescent="0.25">
      <c r="A68" s="19" t="s">
        <v>610</v>
      </c>
      <c r="B68" s="20" t="s">
        <v>430</v>
      </c>
      <c r="C68" s="20">
        <v>25890</v>
      </c>
      <c r="D68" s="21">
        <v>1154881.99</v>
      </c>
      <c r="E68" s="22">
        <f>D68/C68</f>
        <v>44.607261104673618</v>
      </c>
    </row>
    <row r="69" spans="1:5" ht="15.6" customHeight="1" x14ac:dyDescent="0.25">
      <c r="A69" s="19" t="s">
        <v>94</v>
      </c>
      <c r="B69" s="20" t="s">
        <v>436</v>
      </c>
      <c r="C69" s="20">
        <v>13336</v>
      </c>
      <c r="D69" s="21">
        <v>43700.81</v>
      </c>
      <c r="E69" s="22">
        <f>D69/C69</f>
        <v>3.2769053689262146</v>
      </c>
    </row>
    <row r="70" spans="1:5" ht="15.6" customHeight="1" x14ac:dyDescent="0.25">
      <c r="A70" s="19" t="s">
        <v>519</v>
      </c>
      <c r="B70" s="20" t="s">
        <v>431</v>
      </c>
      <c r="C70" s="20">
        <v>3929</v>
      </c>
      <c r="D70" s="21">
        <v>35924.519999999997</v>
      </c>
      <c r="E70" s="22">
        <f>D70/C70</f>
        <v>9.1434258080936619</v>
      </c>
    </row>
    <row r="71" spans="1:5" ht="15.6" customHeight="1" x14ac:dyDescent="0.25">
      <c r="A71" s="19" t="s">
        <v>95</v>
      </c>
      <c r="B71" s="20" t="s">
        <v>436</v>
      </c>
      <c r="C71" s="20">
        <v>2090</v>
      </c>
      <c r="D71" s="21">
        <v>30568.98</v>
      </c>
      <c r="E71" s="22">
        <f>D71/C71</f>
        <v>14.626306220095694</v>
      </c>
    </row>
    <row r="72" spans="1:5" ht="15.6" customHeight="1" x14ac:dyDescent="0.25">
      <c r="A72" s="19" t="s">
        <v>7</v>
      </c>
      <c r="B72" s="20" t="s">
        <v>436</v>
      </c>
      <c r="C72" s="20">
        <v>261</v>
      </c>
      <c r="D72" s="21">
        <v>0</v>
      </c>
      <c r="E72" s="22">
        <f>D72/C72</f>
        <v>0</v>
      </c>
    </row>
    <row r="73" spans="1:5" ht="15.6" customHeight="1" x14ac:dyDescent="0.25">
      <c r="A73" s="19" t="s">
        <v>8</v>
      </c>
      <c r="B73" s="20" t="s">
        <v>430</v>
      </c>
      <c r="C73" s="20">
        <v>952</v>
      </c>
      <c r="D73" s="21">
        <v>0</v>
      </c>
      <c r="E73" s="22">
        <f>D73/C73</f>
        <v>0</v>
      </c>
    </row>
    <row r="74" spans="1:5" ht="15.6" customHeight="1" x14ac:dyDescent="0.25">
      <c r="A74" s="19" t="s">
        <v>611</v>
      </c>
      <c r="B74" s="20" t="s">
        <v>430</v>
      </c>
      <c r="C74" s="20">
        <v>561</v>
      </c>
      <c r="D74" s="21">
        <v>773.45</v>
      </c>
      <c r="E74" s="22">
        <f>D74/C74</f>
        <v>1.3786987522281642</v>
      </c>
    </row>
    <row r="75" spans="1:5" ht="15.6" customHeight="1" x14ac:dyDescent="0.25">
      <c r="A75" s="19" t="s">
        <v>9</v>
      </c>
      <c r="B75" s="20" t="s">
        <v>432</v>
      </c>
      <c r="C75" s="20">
        <v>131</v>
      </c>
      <c r="D75" s="21">
        <v>0</v>
      </c>
      <c r="E75" s="22">
        <f>D75/C75</f>
        <v>0</v>
      </c>
    </row>
    <row r="76" spans="1:5" ht="15.6" customHeight="1" x14ac:dyDescent="0.25">
      <c r="A76" s="19" t="s">
        <v>190</v>
      </c>
      <c r="B76" s="20" t="s">
        <v>433</v>
      </c>
      <c r="C76" s="20">
        <v>36212</v>
      </c>
      <c r="D76" s="21">
        <v>1194699.8500000001</v>
      </c>
      <c r="E76" s="22">
        <f>D76/C76</f>
        <v>32.991821771788359</v>
      </c>
    </row>
    <row r="77" spans="1:5" ht="15.6" customHeight="1" x14ac:dyDescent="0.25">
      <c r="A77" s="19" t="s">
        <v>554</v>
      </c>
      <c r="B77" s="20" t="s">
        <v>432</v>
      </c>
      <c r="C77" s="20">
        <v>3355</v>
      </c>
      <c r="D77" s="21">
        <v>23482.46</v>
      </c>
      <c r="E77" s="22">
        <f>D77/C77</f>
        <v>6.9992429210134128</v>
      </c>
    </row>
    <row r="78" spans="1:5" ht="15.6" customHeight="1" x14ac:dyDescent="0.25">
      <c r="A78" s="19" t="s">
        <v>96</v>
      </c>
      <c r="B78" s="20" t="s">
        <v>436</v>
      </c>
      <c r="C78" s="20">
        <v>41348</v>
      </c>
      <c r="D78" s="21">
        <v>3147034.97</v>
      </c>
      <c r="E78" s="22">
        <f>D78/C78</f>
        <v>76.110935716358711</v>
      </c>
    </row>
    <row r="79" spans="1:5" ht="15.6" customHeight="1" x14ac:dyDescent="0.25">
      <c r="A79" s="19" t="s">
        <v>464</v>
      </c>
      <c r="B79" s="20" t="s">
        <v>431</v>
      </c>
      <c r="C79" s="20">
        <v>8215</v>
      </c>
      <c r="D79" s="21">
        <v>313589.71999999997</v>
      </c>
      <c r="E79" s="22">
        <f>D79/C79</f>
        <v>38.172820450395612</v>
      </c>
    </row>
    <row r="80" spans="1:5" ht="15.6" customHeight="1" x14ac:dyDescent="0.25">
      <c r="A80" s="19" t="s">
        <v>44</v>
      </c>
      <c r="B80" s="20" t="s">
        <v>437</v>
      </c>
      <c r="C80" s="20">
        <v>19497</v>
      </c>
      <c r="D80" s="21">
        <v>553484.4</v>
      </c>
      <c r="E80" s="22">
        <f>D80/C80</f>
        <v>28.388182797353441</v>
      </c>
    </row>
    <row r="81" spans="1:5" ht="15.6" customHeight="1" x14ac:dyDescent="0.25">
      <c r="A81" s="19" t="s">
        <v>411</v>
      </c>
      <c r="B81" s="20" t="s">
        <v>432</v>
      </c>
      <c r="C81" s="20">
        <v>4685</v>
      </c>
      <c r="D81" s="21">
        <v>117375.47</v>
      </c>
      <c r="E81" s="22">
        <f>D81/C81</f>
        <v>25.053462113127001</v>
      </c>
    </row>
    <row r="82" spans="1:5" ht="15.6" customHeight="1" x14ac:dyDescent="0.25">
      <c r="A82" s="19" t="s">
        <v>520</v>
      </c>
      <c r="B82" s="20" t="s">
        <v>436</v>
      </c>
      <c r="C82" s="20">
        <v>398</v>
      </c>
      <c r="D82" s="21">
        <v>0</v>
      </c>
      <c r="E82" s="22">
        <f>D82/C82</f>
        <v>0</v>
      </c>
    </row>
    <row r="83" spans="1:5" ht="15.6" customHeight="1" x14ac:dyDescent="0.25">
      <c r="A83" s="19" t="s">
        <v>97</v>
      </c>
      <c r="B83" s="20" t="s">
        <v>436</v>
      </c>
      <c r="C83" s="20">
        <v>8114</v>
      </c>
      <c r="D83" s="21">
        <v>415897.35</v>
      </c>
      <c r="E83" s="22">
        <f>D83/C83</f>
        <v>51.256759921123979</v>
      </c>
    </row>
    <row r="84" spans="1:5" ht="15.6" customHeight="1" x14ac:dyDescent="0.25">
      <c r="A84" s="19" t="s">
        <v>555</v>
      </c>
      <c r="B84" s="20" t="s">
        <v>435</v>
      </c>
      <c r="C84" s="20">
        <v>30902</v>
      </c>
      <c r="D84" s="21">
        <v>657461.23</v>
      </c>
      <c r="E84" s="22">
        <f>D84/C84</f>
        <v>21.275685392531226</v>
      </c>
    </row>
    <row r="85" spans="1:5" ht="15.6" customHeight="1" x14ac:dyDescent="0.25">
      <c r="A85" s="19" t="s">
        <v>612</v>
      </c>
      <c r="B85" s="20" t="s">
        <v>430</v>
      </c>
      <c r="C85" s="20">
        <v>624</v>
      </c>
      <c r="D85" s="21">
        <v>4686.26</v>
      </c>
      <c r="E85" s="22">
        <f>D85/C85</f>
        <v>7.5100320512820513</v>
      </c>
    </row>
    <row r="86" spans="1:5" ht="15.6" customHeight="1" x14ac:dyDescent="0.25">
      <c r="A86" s="19" t="s">
        <v>191</v>
      </c>
      <c r="B86" s="20" t="s">
        <v>433</v>
      </c>
      <c r="C86" s="20">
        <v>5450</v>
      </c>
      <c r="D86" s="21">
        <v>114335.53</v>
      </c>
      <c r="E86" s="22">
        <f>D86/C86</f>
        <v>20.97899633027523</v>
      </c>
    </row>
    <row r="87" spans="1:5" ht="15.6" customHeight="1" x14ac:dyDescent="0.25">
      <c r="A87" s="19" t="s">
        <v>192</v>
      </c>
      <c r="B87" s="20" t="s">
        <v>433</v>
      </c>
      <c r="C87" s="20">
        <v>3545</v>
      </c>
      <c r="D87" s="21">
        <v>5166.0200000000004</v>
      </c>
      <c r="E87" s="22">
        <f>D87/C87</f>
        <v>1.4572693935119889</v>
      </c>
    </row>
    <row r="88" spans="1:5" ht="15.6" customHeight="1" x14ac:dyDescent="0.25">
      <c r="A88" s="19" t="s">
        <v>285</v>
      </c>
      <c r="B88" s="20" t="s">
        <v>430</v>
      </c>
      <c r="C88" s="20">
        <v>24388</v>
      </c>
      <c r="D88" s="21">
        <v>686437.65</v>
      </c>
      <c r="E88" s="22">
        <f>D88/C88</f>
        <v>28.146533131048056</v>
      </c>
    </row>
    <row r="89" spans="1:5" ht="15.6" customHeight="1" x14ac:dyDescent="0.25">
      <c r="A89" s="19" t="s">
        <v>412</v>
      </c>
      <c r="B89" s="20" t="s">
        <v>432</v>
      </c>
      <c r="C89" s="20">
        <v>313</v>
      </c>
      <c r="D89" s="21">
        <v>4481.12</v>
      </c>
      <c r="E89" s="22">
        <f>D89/C89</f>
        <v>14.31667731629393</v>
      </c>
    </row>
    <row r="90" spans="1:5" ht="15.6" customHeight="1" x14ac:dyDescent="0.25">
      <c r="A90" s="19" t="s">
        <v>162</v>
      </c>
      <c r="B90" s="20" t="s">
        <v>431</v>
      </c>
      <c r="C90" s="20">
        <v>3046</v>
      </c>
      <c r="D90" s="21">
        <v>65666.880000000005</v>
      </c>
      <c r="E90" s="22">
        <f>D90/C90</f>
        <v>21.558397898883783</v>
      </c>
    </row>
    <row r="91" spans="1:5" ht="15.6" customHeight="1" x14ac:dyDescent="0.25">
      <c r="A91" s="19" t="s">
        <v>556</v>
      </c>
      <c r="B91" s="20" t="s">
        <v>436</v>
      </c>
      <c r="C91" s="20">
        <v>4112</v>
      </c>
      <c r="D91" s="21">
        <v>90246.36</v>
      </c>
      <c r="E91" s="22">
        <f>D91/C91</f>
        <v>21.947071984435798</v>
      </c>
    </row>
    <row r="92" spans="1:5" ht="15.6" customHeight="1" x14ac:dyDescent="0.25">
      <c r="A92" s="19" t="s">
        <v>242</v>
      </c>
      <c r="B92" s="20" t="s">
        <v>433</v>
      </c>
      <c r="C92" s="20">
        <v>2243</v>
      </c>
      <c r="D92" s="21">
        <v>45137.42</v>
      </c>
      <c r="E92" s="22">
        <f>D92/C92</f>
        <v>20.123682567989299</v>
      </c>
    </row>
    <row r="93" spans="1:5" ht="15.6" customHeight="1" x14ac:dyDescent="0.25">
      <c r="A93" s="19" t="s">
        <v>557</v>
      </c>
      <c r="B93" s="20" t="s">
        <v>436</v>
      </c>
      <c r="C93" s="20">
        <v>179</v>
      </c>
      <c r="D93" s="21">
        <v>4161.67</v>
      </c>
      <c r="E93" s="22">
        <f>D93/C93</f>
        <v>23.249553072625698</v>
      </c>
    </row>
    <row r="94" spans="1:5" ht="15.6" customHeight="1" x14ac:dyDescent="0.25">
      <c r="A94" s="19" t="s">
        <v>478</v>
      </c>
      <c r="B94" s="20" t="s">
        <v>430</v>
      </c>
      <c r="C94" s="20">
        <v>19198</v>
      </c>
      <c r="D94" s="21">
        <v>457191.52</v>
      </c>
      <c r="E94" s="22">
        <f>D94/C94</f>
        <v>23.814539014480676</v>
      </c>
    </row>
    <row r="95" spans="1:5" ht="15.6" customHeight="1" x14ac:dyDescent="0.25">
      <c r="A95" s="19" t="s">
        <v>163</v>
      </c>
      <c r="B95" s="20" t="s">
        <v>431</v>
      </c>
      <c r="C95" s="20">
        <v>21510</v>
      </c>
      <c r="D95" s="21">
        <v>564219.13</v>
      </c>
      <c r="E95" s="22">
        <f>D95/C95</f>
        <v>26.230549976754997</v>
      </c>
    </row>
    <row r="96" spans="1:5" ht="15.6" customHeight="1" x14ac:dyDescent="0.25">
      <c r="A96" s="19" t="s">
        <v>613</v>
      </c>
      <c r="B96" s="20" t="s">
        <v>437</v>
      </c>
      <c r="C96" s="20">
        <v>4614</v>
      </c>
      <c r="D96" s="21">
        <v>83426.44</v>
      </c>
      <c r="E96" s="22">
        <f>D96/C96</f>
        <v>18.081153012570439</v>
      </c>
    </row>
    <row r="97" spans="1:5" ht="15.6" customHeight="1" x14ac:dyDescent="0.25">
      <c r="A97" s="19" t="s">
        <v>45</v>
      </c>
      <c r="B97" s="20" t="s">
        <v>437</v>
      </c>
      <c r="C97" s="20">
        <v>6060</v>
      </c>
      <c r="D97" s="21">
        <v>75630.22</v>
      </c>
      <c r="E97" s="22">
        <f>D97/C97</f>
        <v>12.480234323432343</v>
      </c>
    </row>
    <row r="98" spans="1:5" ht="15.6" customHeight="1" x14ac:dyDescent="0.25">
      <c r="A98" s="19" t="s">
        <v>10</v>
      </c>
      <c r="B98" s="20" t="s">
        <v>432</v>
      </c>
      <c r="C98" s="20">
        <v>249</v>
      </c>
      <c r="D98" s="21">
        <v>0</v>
      </c>
      <c r="E98" s="22">
        <f>D98/C98</f>
        <v>0</v>
      </c>
    </row>
    <row r="99" spans="1:5" ht="15.6" customHeight="1" x14ac:dyDescent="0.25">
      <c r="A99" s="19" t="s">
        <v>381</v>
      </c>
      <c r="B99" s="20" t="s">
        <v>437</v>
      </c>
      <c r="C99" s="20">
        <v>3099</v>
      </c>
      <c r="D99" s="21">
        <v>38938.559999999998</v>
      </c>
      <c r="E99" s="22">
        <f>D99/C99</f>
        <v>12.564878993223619</v>
      </c>
    </row>
    <row r="100" spans="1:5" ht="15.6" customHeight="1" x14ac:dyDescent="0.25">
      <c r="A100" s="19" t="s">
        <v>244</v>
      </c>
      <c r="B100" s="20" t="s">
        <v>434</v>
      </c>
      <c r="C100" s="20">
        <v>18885</v>
      </c>
      <c r="D100" s="21">
        <v>326741.48</v>
      </c>
      <c r="E100" s="22">
        <f>D100/C100</f>
        <v>17.301640455387872</v>
      </c>
    </row>
    <row r="101" spans="1:5" ht="15.6" customHeight="1" x14ac:dyDescent="0.25">
      <c r="A101" s="19" t="s">
        <v>193</v>
      </c>
      <c r="B101" s="20" t="s">
        <v>433</v>
      </c>
      <c r="C101" s="20">
        <v>15762</v>
      </c>
      <c r="D101" s="21">
        <v>390622.88</v>
      </c>
      <c r="E101" s="22">
        <f>D101/C101</f>
        <v>24.78257073975384</v>
      </c>
    </row>
    <row r="102" spans="1:5" ht="15.6" customHeight="1" x14ac:dyDescent="0.25">
      <c r="A102" s="19" t="s">
        <v>194</v>
      </c>
      <c r="B102" s="20" t="s">
        <v>433</v>
      </c>
      <c r="C102" s="20">
        <v>17498</v>
      </c>
      <c r="D102" s="21">
        <v>619604.05000000005</v>
      </c>
      <c r="E102" s="22">
        <f>D102/C102</f>
        <v>35.409992570579497</v>
      </c>
    </row>
    <row r="103" spans="1:5" ht="15.6" customHeight="1" x14ac:dyDescent="0.25">
      <c r="A103" s="19" t="s">
        <v>614</v>
      </c>
      <c r="B103" s="20" t="s">
        <v>432</v>
      </c>
      <c r="C103" s="20">
        <v>2959</v>
      </c>
      <c r="D103" s="21">
        <v>67559.41</v>
      </c>
      <c r="E103" s="22">
        <f>D103/C103</f>
        <v>22.831838458938833</v>
      </c>
    </row>
    <row r="104" spans="1:5" ht="15.6" customHeight="1" x14ac:dyDescent="0.25">
      <c r="A104" s="19" t="s">
        <v>195</v>
      </c>
      <c r="B104" s="20" t="s">
        <v>433</v>
      </c>
      <c r="C104" s="20">
        <v>2596</v>
      </c>
      <c r="D104" s="21">
        <v>45852.15</v>
      </c>
      <c r="E104" s="22">
        <f>D104/C104</f>
        <v>17.662615562403698</v>
      </c>
    </row>
    <row r="105" spans="1:5" ht="15.6" customHeight="1" x14ac:dyDescent="0.25">
      <c r="A105" s="19" t="s">
        <v>328</v>
      </c>
      <c r="B105" s="20" t="s">
        <v>435</v>
      </c>
      <c r="C105" s="20">
        <v>23983</v>
      </c>
      <c r="D105" s="21">
        <v>994443.82</v>
      </c>
      <c r="E105" s="22">
        <f>D105/C105</f>
        <v>41.464529875328353</v>
      </c>
    </row>
    <row r="106" spans="1:5" ht="15.6" customHeight="1" x14ac:dyDescent="0.25">
      <c r="A106" s="19" t="s">
        <v>449</v>
      </c>
      <c r="B106" s="20" t="s">
        <v>432</v>
      </c>
      <c r="C106" s="20">
        <v>317</v>
      </c>
      <c r="D106" s="21">
        <v>5063.91</v>
      </c>
      <c r="E106" s="22">
        <f>D106/C106</f>
        <v>15.974479495268138</v>
      </c>
    </row>
    <row r="107" spans="1:5" ht="15.6" customHeight="1" x14ac:dyDescent="0.25">
      <c r="A107" s="19" t="s">
        <v>413</v>
      </c>
      <c r="B107" s="20" t="s">
        <v>432</v>
      </c>
      <c r="C107" s="20">
        <v>219</v>
      </c>
      <c r="D107" s="21">
        <v>7000</v>
      </c>
      <c r="E107" s="22">
        <f>D107/C107</f>
        <v>31.963470319634702</v>
      </c>
    </row>
    <row r="108" spans="1:5" ht="15.6" customHeight="1" x14ac:dyDescent="0.25">
      <c r="A108" s="19" t="s">
        <v>286</v>
      </c>
      <c r="B108" s="20" t="s">
        <v>430</v>
      </c>
      <c r="C108" s="20">
        <v>20281</v>
      </c>
      <c r="D108" s="21">
        <v>314018.34999999998</v>
      </c>
      <c r="E108" s="22">
        <f>D108/C108</f>
        <v>15.483376066268921</v>
      </c>
    </row>
    <row r="109" spans="1:5" ht="15.6" customHeight="1" x14ac:dyDescent="0.25">
      <c r="A109" s="19" t="s">
        <v>164</v>
      </c>
      <c r="B109" s="20" t="s">
        <v>431</v>
      </c>
      <c r="C109" s="20">
        <v>4464</v>
      </c>
      <c r="D109" s="21">
        <v>111332.3</v>
      </c>
      <c r="E109" s="22">
        <f>D109/C109</f>
        <v>24.940031362007169</v>
      </c>
    </row>
    <row r="110" spans="1:5" ht="15.6" customHeight="1" x14ac:dyDescent="0.25">
      <c r="A110" s="19" t="s">
        <v>287</v>
      </c>
      <c r="B110" s="20" t="s">
        <v>430</v>
      </c>
      <c r="C110" s="20">
        <v>980</v>
      </c>
      <c r="D110" s="21">
        <v>4469.03</v>
      </c>
      <c r="E110" s="22">
        <f>D110/C110</f>
        <v>4.5602346938775504</v>
      </c>
    </row>
    <row r="111" spans="1:5" ht="15.6" customHeight="1" x14ac:dyDescent="0.25">
      <c r="A111" s="19" t="s">
        <v>558</v>
      </c>
      <c r="B111" s="20" t="s">
        <v>430</v>
      </c>
      <c r="C111" s="20">
        <v>323</v>
      </c>
      <c r="D111" s="21">
        <v>0</v>
      </c>
      <c r="E111" s="22">
        <f>D111/C111</f>
        <v>0</v>
      </c>
    </row>
    <row r="112" spans="1:5" ht="15.6" customHeight="1" x14ac:dyDescent="0.25">
      <c r="A112" s="19" t="s">
        <v>196</v>
      </c>
      <c r="B112" s="20" t="s">
        <v>433</v>
      </c>
      <c r="C112" s="20">
        <v>5115</v>
      </c>
      <c r="D112" s="21">
        <v>112895.23</v>
      </c>
      <c r="E112" s="22">
        <f>D112/C112</f>
        <v>22.071403714565005</v>
      </c>
    </row>
    <row r="113" spans="1:5" ht="15.6" customHeight="1" x14ac:dyDescent="0.25">
      <c r="A113" s="19" t="s">
        <v>414</v>
      </c>
      <c r="B113" s="20" t="s">
        <v>432</v>
      </c>
      <c r="C113" s="20">
        <v>974</v>
      </c>
      <c r="D113" s="21">
        <v>50226.49</v>
      </c>
      <c r="E113" s="22">
        <f>D113/C113</f>
        <v>51.567238193018476</v>
      </c>
    </row>
    <row r="114" spans="1:5" ht="15.6" customHeight="1" x14ac:dyDescent="0.25">
      <c r="A114" s="19" t="s">
        <v>239</v>
      </c>
      <c r="B114" s="20" t="s">
        <v>433</v>
      </c>
      <c r="C114" s="20">
        <v>2656</v>
      </c>
      <c r="D114" s="21">
        <v>54906.51</v>
      </c>
      <c r="E114" s="22">
        <f>D114/C114</f>
        <v>20.672631777108435</v>
      </c>
    </row>
    <row r="115" spans="1:5" ht="15.6" customHeight="1" x14ac:dyDescent="0.25">
      <c r="A115" s="19" t="s">
        <v>521</v>
      </c>
      <c r="B115" s="20" t="s">
        <v>433</v>
      </c>
      <c r="C115" s="20">
        <v>2998</v>
      </c>
      <c r="D115" s="21">
        <v>62841.94</v>
      </c>
      <c r="E115" s="22">
        <f>D115/C115</f>
        <v>20.961287525016679</v>
      </c>
    </row>
    <row r="116" spans="1:5" ht="15.6" customHeight="1" x14ac:dyDescent="0.25">
      <c r="A116" s="19" t="s">
        <v>615</v>
      </c>
      <c r="B116" s="20" t="s">
        <v>432</v>
      </c>
      <c r="C116" s="20">
        <v>132</v>
      </c>
      <c r="D116" s="21">
        <v>0</v>
      </c>
      <c r="E116" s="22">
        <f>D116/C116</f>
        <v>0</v>
      </c>
    </row>
    <row r="117" spans="1:5" ht="15.6" customHeight="1" x14ac:dyDescent="0.25">
      <c r="A117" s="19" t="s">
        <v>245</v>
      </c>
      <c r="B117" s="20" t="s">
        <v>434</v>
      </c>
      <c r="C117" s="20">
        <v>3207</v>
      </c>
      <c r="D117" s="21">
        <v>0</v>
      </c>
      <c r="E117" s="22">
        <f>D117/C117</f>
        <v>0</v>
      </c>
    </row>
    <row r="118" spans="1:5" ht="15.6" customHeight="1" x14ac:dyDescent="0.25">
      <c r="A118" s="19" t="s">
        <v>246</v>
      </c>
      <c r="B118" s="20" t="s">
        <v>434</v>
      </c>
      <c r="C118" s="20">
        <v>2905</v>
      </c>
      <c r="D118" s="21">
        <v>24409.97</v>
      </c>
      <c r="E118" s="22">
        <f>D118/C118</f>
        <v>8.4027435456110151</v>
      </c>
    </row>
    <row r="119" spans="1:5" ht="15.6" customHeight="1" x14ac:dyDescent="0.25">
      <c r="A119" s="19" t="s">
        <v>197</v>
      </c>
      <c r="B119" s="20" t="s">
        <v>433</v>
      </c>
      <c r="C119" s="20">
        <v>1542</v>
      </c>
      <c r="D119" s="21">
        <v>28859.19</v>
      </c>
      <c r="E119" s="22">
        <f>D119/C119</f>
        <v>18.7154280155642</v>
      </c>
    </row>
    <row r="120" spans="1:5" ht="15.6" customHeight="1" x14ac:dyDescent="0.25">
      <c r="A120" s="19" t="s">
        <v>46</v>
      </c>
      <c r="B120" s="20" t="s">
        <v>437</v>
      </c>
      <c r="C120" s="20">
        <v>7322</v>
      </c>
      <c r="D120" s="21">
        <v>55137.16</v>
      </c>
      <c r="E120" s="22">
        <f>D120/C120</f>
        <v>7.5303414367659114</v>
      </c>
    </row>
    <row r="121" spans="1:5" ht="15.6" customHeight="1" x14ac:dyDescent="0.25">
      <c r="A121" s="19" t="s">
        <v>559</v>
      </c>
      <c r="B121" s="20" t="s">
        <v>436</v>
      </c>
      <c r="C121" s="20">
        <v>236</v>
      </c>
      <c r="D121" s="21">
        <v>13245.31</v>
      </c>
      <c r="E121" s="22">
        <f>D121/C121</f>
        <v>56.124194915254236</v>
      </c>
    </row>
    <row r="122" spans="1:5" ht="15.6" customHeight="1" x14ac:dyDescent="0.25">
      <c r="A122" s="19" t="s">
        <v>415</v>
      </c>
      <c r="B122" s="20" t="s">
        <v>432</v>
      </c>
      <c r="C122" s="20">
        <v>4526</v>
      </c>
      <c r="D122" s="21">
        <v>131480.32999999999</v>
      </c>
      <c r="E122" s="22">
        <f>D122/C122</f>
        <v>29.050006628369417</v>
      </c>
    </row>
    <row r="123" spans="1:5" ht="15.6" customHeight="1" x14ac:dyDescent="0.25">
      <c r="A123" s="19" t="s">
        <v>560</v>
      </c>
      <c r="B123" s="20" t="s">
        <v>436</v>
      </c>
      <c r="C123" s="20">
        <v>7829</v>
      </c>
      <c r="D123" s="21">
        <v>2935008.38</v>
      </c>
      <c r="E123" s="22">
        <f>D123/C123</f>
        <v>374.88930642483075</v>
      </c>
    </row>
    <row r="124" spans="1:5" ht="15.6" customHeight="1" x14ac:dyDescent="0.25">
      <c r="A124" s="19" t="s">
        <v>98</v>
      </c>
      <c r="B124" s="20" t="s">
        <v>436</v>
      </c>
      <c r="C124" s="20">
        <v>436</v>
      </c>
      <c r="D124" s="21">
        <v>1136.76</v>
      </c>
      <c r="E124" s="22">
        <f>D124/C124</f>
        <v>2.6072477064220183</v>
      </c>
    </row>
    <row r="125" spans="1:5" ht="15.6" customHeight="1" x14ac:dyDescent="0.25">
      <c r="A125" s="19" t="s">
        <v>561</v>
      </c>
      <c r="B125" s="20" t="s">
        <v>436</v>
      </c>
      <c r="C125" s="20">
        <v>70204</v>
      </c>
      <c r="D125" s="21">
        <v>7934849.6500000004</v>
      </c>
      <c r="E125" s="22">
        <f>D125/C125</f>
        <v>113.02560609082104</v>
      </c>
    </row>
    <row r="126" spans="1:5" ht="15.6" customHeight="1" x14ac:dyDescent="0.25">
      <c r="A126" s="19" t="s">
        <v>438</v>
      </c>
      <c r="B126" s="20" t="s">
        <v>430</v>
      </c>
      <c r="C126" s="20">
        <v>1064</v>
      </c>
      <c r="D126" s="21">
        <v>0</v>
      </c>
      <c r="E126" s="22">
        <f>D126/C126</f>
        <v>0</v>
      </c>
    </row>
    <row r="127" spans="1:5" ht="15.6" customHeight="1" x14ac:dyDescent="0.25">
      <c r="A127" s="19" t="s">
        <v>99</v>
      </c>
      <c r="B127" s="20" t="s">
        <v>436</v>
      </c>
      <c r="C127" s="20">
        <v>1535</v>
      </c>
      <c r="D127" s="21">
        <v>18959.77</v>
      </c>
      <c r="E127" s="22">
        <f>D127/C127</f>
        <v>12.351641693811075</v>
      </c>
    </row>
    <row r="128" spans="1:5" ht="15.6" customHeight="1" x14ac:dyDescent="0.25">
      <c r="A128" s="19" t="s">
        <v>288</v>
      </c>
      <c r="B128" s="20" t="s">
        <v>430</v>
      </c>
      <c r="C128" s="20">
        <v>2284</v>
      </c>
      <c r="D128" s="21">
        <v>18080.7</v>
      </c>
      <c r="E128" s="22">
        <f>D128/C128</f>
        <v>7.9162434325744311</v>
      </c>
    </row>
    <row r="129" spans="1:5" ht="15.6" customHeight="1" x14ac:dyDescent="0.25">
      <c r="A129" s="19" t="s">
        <v>100</v>
      </c>
      <c r="B129" s="20" t="s">
        <v>436</v>
      </c>
      <c r="C129" s="20">
        <v>3030</v>
      </c>
      <c r="D129" s="21">
        <v>50369.31</v>
      </c>
      <c r="E129" s="22">
        <f>D129/C129</f>
        <v>16.623534653465345</v>
      </c>
    </row>
    <row r="130" spans="1:5" ht="15.6" customHeight="1" x14ac:dyDescent="0.25">
      <c r="A130" s="19" t="s">
        <v>616</v>
      </c>
      <c r="B130" s="20" t="s">
        <v>435</v>
      </c>
      <c r="C130" s="20">
        <v>695</v>
      </c>
      <c r="D130" s="21">
        <v>60832.15</v>
      </c>
      <c r="E130" s="22">
        <f>D130/C130</f>
        <v>87.528273381294966</v>
      </c>
    </row>
    <row r="131" spans="1:5" ht="15.6" customHeight="1" x14ac:dyDescent="0.25">
      <c r="A131" s="19" t="s">
        <v>562</v>
      </c>
      <c r="B131" s="20" t="s">
        <v>436</v>
      </c>
      <c r="C131" s="20">
        <v>1470</v>
      </c>
      <c r="D131" s="21">
        <v>32291.07</v>
      </c>
      <c r="E131" s="22">
        <f>D131/C131</f>
        <v>21.966714285714286</v>
      </c>
    </row>
    <row r="132" spans="1:5" ht="15.6" customHeight="1" x14ac:dyDescent="0.25">
      <c r="A132" s="19" t="s">
        <v>617</v>
      </c>
      <c r="B132" s="20" t="s">
        <v>436</v>
      </c>
      <c r="C132" s="20">
        <v>438</v>
      </c>
      <c r="D132" s="21">
        <v>5571.44</v>
      </c>
      <c r="E132" s="22">
        <f>D132/C132</f>
        <v>12.720182648401826</v>
      </c>
    </row>
    <row r="133" spans="1:5" ht="15.6" customHeight="1" x14ac:dyDescent="0.25">
      <c r="A133" s="19" t="s">
        <v>198</v>
      </c>
      <c r="B133" s="20" t="s">
        <v>433</v>
      </c>
      <c r="C133" s="20">
        <v>443</v>
      </c>
      <c r="D133" s="21">
        <v>9091.83</v>
      </c>
      <c r="E133" s="22">
        <f>D133/C133</f>
        <v>20.523318284424381</v>
      </c>
    </row>
    <row r="134" spans="1:5" ht="15.6" customHeight="1" x14ac:dyDescent="0.25">
      <c r="A134" s="19" t="s">
        <v>11</v>
      </c>
      <c r="B134" s="20" t="s">
        <v>432</v>
      </c>
      <c r="C134" s="20">
        <v>59</v>
      </c>
      <c r="D134" s="21">
        <v>0</v>
      </c>
      <c r="E134" s="22">
        <f>D134/C134</f>
        <v>0</v>
      </c>
    </row>
    <row r="135" spans="1:5" ht="15.6" customHeight="1" x14ac:dyDescent="0.25">
      <c r="A135" s="19" t="s">
        <v>12</v>
      </c>
      <c r="B135" s="20" t="s">
        <v>432</v>
      </c>
      <c r="C135" s="20">
        <v>263</v>
      </c>
      <c r="D135" s="21">
        <v>0</v>
      </c>
      <c r="E135" s="22">
        <f>D135/C135</f>
        <v>0</v>
      </c>
    </row>
    <row r="136" spans="1:5" ht="15.6" customHeight="1" x14ac:dyDescent="0.25">
      <c r="A136" s="19" t="s">
        <v>416</v>
      </c>
      <c r="B136" s="20" t="s">
        <v>432</v>
      </c>
      <c r="C136" s="20">
        <v>239</v>
      </c>
      <c r="D136" s="21">
        <v>2499.2600000000002</v>
      </c>
      <c r="E136" s="22">
        <f>D136/C136</f>
        <v>10.457154811715482</v>
      </c>
    </row>
    <row r="137" spans="1:5" ht="15.6" customHeight="1" x14ac:dyDescent="0.25">
      <c r="A137" s="19" t="s">
        <v>289</v>
      </c>
      <c r="B137" s="20" t="s">
        <v>430</v>
      </c>
      <c r="C137" s="20">
        <v>715</v>
      </c>
      <c r="D137" s="21">
        <v>2020.12</v>
      </c>
      <c r="E137" s="22">
        <f>D137/C137</f>
        <v>2.8253426573426572</v>
      </c>
    </row>
    <row r="138" spans="1:5" ht="15.6" customHeight="1" x14ac:dyDescent="0.25">
      <c r="A138" s="19" t="s">
        <v>563</v>
      </c>
      <c r="B138" s="20" t="s">
        <v>432</v>
      </c>
      <c r="C138" s="20">
        <v>12708</v>
      </c>
      <c r="D138" s="21">
        <v>374331.52</v>
      </c>
      <c r="E138" s="22">
        <f>D138/C138</f>
        <v>29.456367642429967</v>
      </c>
    </row>
    <row r="139" spans="1:5" ht="15.6" customHeight="1" x14ac:dyDescent="0.25">
      <c r="A139" s="19" t="s">
        <v>479</v>
      </c>
      <c r="B139" s="20" t="s">
        <v>431</v>
      </c>
      <c r="C139" s="20">
        <v>312</v>
      </c>
      <c r="D139" s="21">
        <v>0</v>
      </c>
      <c r="E139" s="22">
        <f>D139/C139</f>
        <v>0</v>
      </c>
    </row>
    <row r="140" spans="1:5" ht="15.6" customHeight="1" x14ac:dyDescent="0.25">
      <c r="A140" s="19" t="s">
        <v>522</v>
      </c>
      <c r="B140" s="20" t="s">
        <v>434</v>
      </c>
      <c r="C140" s="20">
        <v>659</v>
      </c>
      <c r="D140" s="21">
        <v>703.69</v>
      </c>
      <c r="E140" s="22">
        <f>D140/C140</f>
        <v>1.0678148710166921</v>
      </c>
    </row>
    <row r="141" spans="1:5" ht="15.6" customHeight="1" x14ac:dyDescent="0.25">
      <c r="A141" s="19" t="s">
        <v>618</v>
      </c>
      <c r="B141" s="20" t="s">
        <v>437</v>
      </c>
      <c r="C141" s="20">
        <v>11099</v>
      </c>
      <c r="D141" s="21">
        <v>318298.28000000003</v>
      </c>
      <c r="E141" s="22">
        <f>D141/C141</f>
        <v>28.678104333723763</v>
      </c>
    </row>
    <row r="142" spans="1:5" ht="15.6" customHeight="1" x14ac:dyDescent="0.25">
      <c r="A142" s="19" t="s">
        <v>165</v>
      </c>
      <c r="B142" s="20" t="s">
        <v>431</v>
      </c>
      <c r="C142" s="20">
        <v>14392</v>
      </c>
      <c r="D142" s="21">
        <v>378603.7</v>
      </c>
      <c r="E142" s="22">
        <f>D142/C142</f>
        <v>26.306538354641468</v>
      </c>
    </row>
    <row r="143" spans="1:5" ht="15.6" customHeight="1" x14ac:dyDescent="0.25">
      <c r="A143" s="19" t="s">
        <v>166</v>
      </c>
      <c r="B143" s="20" t="s">
        <v>431</v>
      </c>
      <c r="C143" s="20">
        <v>6075</v>
      </c>
      <c r="D143" s="21">
        <v>76290.36</v>
      </c>
      <c r="E143" s="22">
        <f>D143/C143</f>
        <v>12.558083950617284</v>
      </c>
    </row>
    <row r="144" spans="1:5" ht="15.6" customHeight="1" x14ac:dyDescent="0.25">
      <c r="A144" s="19" t="s">
        <v>101</v>
      </c>
      <c r="B144" s="20" t="s">
        <v>436</v>
      </c>
      <c r="C144" s="20">
        <v>906</v>
      </c>
      <c r="D144" s="21">
        <v>9180.31</v>
      </c>
      <c r="E144" s="22">
        <f>D144/C144</f>
        <v>10.132792494481235</v>
      </c>
    </row>
    <row r="145" spans="1:5" ht="15.6" customHeight="1" x14ac:dyDescent="0.25">
      <c r="A145" s="19" t="s">
        <v>564</v>
      </c>
      <c r="B145" s="20" t="s">
        <v>437</v>
      </c>
      <c r="C145" s="20">
        <v>22390</v>
      </c>
      <c r="D145" s="21">
        <v>862995.11</v>
      </c>
      <c r="E145" s="22">
        <f>D145/C145</f>
        <v>38.543774452880747</v>
      </c>
    </row>
    <row r="146" spans="1:5" ht="15.6" customHeight="1" x14ac:dyDescent="0.25">
      <c r="A146" s="19" t="s">
        <v>329</v>
      </c>
      <c r="B146" s="20" t="s">
        <v>435</v>
      </c>
      <c r="C146" s="20">
        <v>2223</v>
      </c>
      <c r="D146" s="21">
        <v>85500.53</v>
      </c>
      <c r="E146" s="22">
        <f>D146/C146</f>
        <v>38.461776878092664</v>
      </c>
    </row>
    <row r="147" spans="1:5" ht="15.6" customHeight="1" x14ac:dyDescent="0.25">
      <c r="A147" s="19" t="s">
        <v>480</v>
      </c>
      <c r="B147" s="20" t="s">
        <v>437</v>
      </c>
      <c r="C147" s="20">
        <v>12581</v>
      </c>
      <c r="D147" s="21">
        <v>231228.2</v>
      </c>
      <c r="E147" s="22">
        <f>D147/C147</f>
        <v>18.379159049360148</v>
      </c>
    </row>
    <row r="148" spans="1:5" ht="15.6" customHeight="1" x14ac:dyDescent="0.25">
      <c r="A148" s="19" t="s">
        <v>290</v>
      </c>
      <c r="B148" s="20" t="s">
        <v>430</v>
      </c>
      <c r="C148" s="20">
        <v>322</v>
      </c>
      <c r="D148" s="21">
        <v>0</v>
      </c>
      <c r="E148" s="22">
        <f>D148/C148</f>
        <v>0</v>
      </c>
    </row>
    <row r="149" spans="1:5" ht="15.6" customHeight="1" x14ac:dyDescent="0.25">
      <c r="A149" s="19" t="s">
        <v>247</v>
      </c>
      <c r="B149" s="20" t="s">
        <v>434</v>
      </c>
      <c r="C149" s="20">
        <v>7316</v>
      </c>
      <c r="D149" s="21">
        <v>145283.79</v>
      </c>
      <c r="E149" s="22">
        <f>D149/C149</f>
        <v>19.858363860032807</v>
      </c>
    </row>
    <row r="150" spans="1:5" ht="15.6" customHeight="1" x14ac:dyDescent="0.25">
      <c r="A150" s="19" t="s">
        <v>523</v>
      </c>
      <c r="B150" s="20" t="s">
        <v>436</v>
      </c>
      <c r="C150" s="20">
        <v>1805</v>
      </c>
      <c r="D150" s="21">
        <v>76380.88</v>
      </c>
      <c r="E150" s="22">
        <f>D150/C150</f>
        <v>42.316277008310252</v>
      </c>
    </row>
    <row r="151" spans="1:5" ht="15.6" customHeight="1" x14ac:dyDescent="0.25">
      <c r="A151" s="19" t="s">
        <v>565</v>
      </c>
      <c r="B151" s="20" t="s">
        <v>430</v>
      </c>
      <c r="C151" s="20">
        <v>286</v>
      </c>
      <c r="D151" s="21">
        <v>1022.58</v>
      </c>
      <c r="E151" s="22">
        <f>D151/C151</f>
        <v>3.5754545454545457</v>
      </c>
    </row>
    <row r="152" spans="1:5" ht="15.6" customHeight="1" x14ac:dyDescent="0.25">
      <c r="A152" s="19" t="s">
        <v>47</v>
      </c>
      <c r="B152" s="20" t="s">
        <v>437</v>
      </c>
      <c r="C152" s="20">
        <v>16335</v>
      </c>
      <c r="D152" s="21">
        <v>407716.5</v>
      </c>
      <c r="E152" s="22">
        <f>D152/C152</f>
        <v>24.959687786960515</v>
      </c>
    </row>
    <row r="153" spans="1:5" ht="15.6" customHeight="1" x14ac:dyDescent="0.25">
      <c r="A153" s="19" t="s">
        <v>248</v>
      </c>
      <c r="B153" s="20" t="s">
        <v>434</v>
      </c>
      <c r="C153" s="20">
        <v>20245</v>
      </c>
      <c r="D153" s="21">
        <v>483831.72</v>
      </c>
      <c r="E153" s="22">
        <f>D153/C153</f>
        <v>23.898825388984932</v>
      </c>
    </row>
    <row r="154" spans="1:5" ht="15.6" customHeight="1" x14ac:dyDescent="0.25">
      <c r="A154" s="19" t="s">
        <v>199</v>
      </c>
      <c r="B154" s="20" t="s">
        <v>433</v>
      </c>
      <c r="C154" s="20">
        <v>1786</v>
      </c>
      <c r="D154" s="21">
        <v>16421.3</v>
      </c>
      <c r="E154" s="22">
        <f>D154/C154</f>
        <v>9.1944568868980951</v>
      </c>
    </row>
    <row r="155" spans="1:5" ht="15.6" customHeight="1" x14ac:dyDescent="0.25">
      <c r="A155" s="19" t="s">
        <v>566</v>
      </c>
      <c r="B155" s="20" t="s">
        <v>430</v>
      </c>
      <c r="C155" s="20">
        <v>555</v>
      </c>
      <c r="D155" s="21">
        <v>1103.69</v>
      </c>
      <c r="E155" s="22">
        <f>D155/C155</f>
        <v>1.9886306306306307</v>
      </c>
    </row>
    <row r="156" spans="1:5" ht="15.6" customHeight="1" x14ac:dyDescent="0.25">
      <c r="A156" s="19" t="s">
        <v>291</v>
      </c>
      <c r="B156" s="20" t="s">
        <v>430</v>
      </c>
      <c r="C156" s="20">
        <v>1492</v>
      </c>
      <c r="D156" s="21">
        <v>4324.9799999999996</v>
      </c>
      <c r="E156" s="22">
        <f>D156/C156</f>
        <v>2.8987801608579087</v>
      </c>
    </row>
    <row r="157" spans="1:5" ht="15.6" customHeight="1" x14ac:dyDescent="0.25">
      <c r="A157" s="19" t="s">
        <v>330</v>
      </c>
      <c r="B157" s="20" t="s">
        <v>435</v>
      </c>
      <c r="C157" s="20">
        <v>114244</v>
      </c>
      <c r="D157" s="21">
        <v>7054920.46</v>
      </c>
      <c r="E157" s="22">
        <f>D157/C157</f>
        <v>61.753093904275062</v>
      </c>
    </row>
    <row r="158" spans="1:5" ht="15.6" customHeight="1" x14ac:dyDescent="0.25">
      <c r="A158" s="19" t="s">
        <v>292</v>
      </c>
      <c r="B158" s="20" t="s">
        <v>430</v>
      </c>
      <c r="C158" s="20">
        <v>5262</v>
      </c>
      <c r="D158" s="21">
        <v>347716.55</v>
      </c>
      <c r="E158" s="22">
        <f>D158/C158</f>
        <v>66.080682250095023</v>
      </c>
    </row>
    <row r="159" spans="1:5" ht="15.6" customHeight="1" x14ac:dyDescent="0.25">
      <c r="A159" s="19" t="s">
        <v>308</v>
      </c>
      <c r="B159" s="20" t="s">
        <v>430</v>
      </c>
      <c r="C159" s="20">
        <v>664</v>
      </c>
      <c r="D159" s="21">
        <v>7210.18</v>
      </c>
      <c r="E159" s="22">
        <f>D159/C159</f>
        <v>10.85870481927711</v>
      </c>
    </row>
    <row r="160" spans="1:5" ht="15.6" customHeight="1" x14ac:dyDescent="0.25">
      <c r="A160" s="19" t="s">
        <v>619</v>
      </c>
      <c r="B160" s="20" t="s">
        <v>431</v>
      </c>
      <c r="C160" s="20">
        <v>2763</v>
      </c>
      <c r="D160" s="21">
        <v>89473.73</v>
      </c>
      <c r="E160" s="22">
        <f>D160/C160</f>
        <v>32.382819399203761</v>
      </c>
    </row>
    <row r="161" spans="1:5" ht="15.6" customHeight="1" x14ac:dyDescent="0.25">
      <c r="A161" s="19" t="s">
        <v>293</v>
      </c>
      <c r="B161" s="20" t="s">
        <v>430</v>
      </c>
      <c r="C161" s="20">
        <v>644</v>
      </c>
      <c r="D161" s="21">
        <v>877.21</v>
      </c>
      <c r="E161" s="22">
        <f>D161/C161</f>
        <v>1.3621273291925466</v>
      </c>
    </row>
    <row r="162" spans="1:5" ht="15.6" customHeight="1" x14ac:dyDescent="0.25">
      <c r="A162" s="19" t="s">
        <v>48</v>
      </c>
      <c r="B162" s="20" t="s">
        <v>437</v>
      </c>
      <c r="C162" s="20">
        <v>27490</v>
      </c>
      <c r="D162" s="21">
        <v>1504740.34</v>
      </c>
      <c r="E162" s="22">
        <f>D162/C162</f>
        <v>54.737735176427798</v>
      </c>
    </row>
    <row r="163" spans="1:5" ht="15.6" customHeight="1" x14ac:dyDescent="0.25">
      <c r="A163" s="19" t="s">
        <v>200</v>
      </c>
      <c r="B163" s="20" t="s">
        <v>433</v>
      </c>
      <c r="C163" s="20">
        <v>2662</v>
      </c>
      <c r="D163" s="21">
        <v>57028.87</v>
      </c>
      <c r="E163" s="22">
        <f>D163/C163</f>
        <v>21.423317054845981</v>
      </c>
    </row>
    <row r="164" spans="1:5" ht="15.6" customHeight="1" x14ac:dyDescent="0.25">
      <c r="A164" s="19" t="s">
        <v>49</v>
      </c>
      <c r="B164" s="20" t="s">
        <v>437</v>
      </c>
      <c r="C164" s="20">
        <v>5228</v>
      </c>
      <c r="D164" s="21">
        <v>53399.68</v>
      </c>
      <c r="E164" s="22">
        <f>D164/C164</f>
        <v>10.214169854628921</v>
      </c>
    </row>
    <row r="165" spans="1:5" ht="15.6" customHeight="1" x14ac:dyDescent="0.25">
      <c r="A165" s="19" t="s">
        <v>167</v>
      </c>
      <c r="B165" s="20" t="s">
        <v>431</v>
      </c>
      <c r="C165" s="20">
        <v>1996</v>
      </c>
      <c r="D165" s="21">
        <v>20221.03</v>
      </c>
      <c r="E165" s="22">
        <f>D165/C165</f>
        <v>10.130776553106212</v>
      </c>
    </row>
    <row r="166" spans="1:5" ht="15.6" customHeight="1" x14ac:dyDescent="0.25">
      <c r="A166" s="19" t="s">
        <v>441</v>
      </c>
      <c r="B166" s="20" t="s">
        <v>433</v>
      </c>
      <c r="C166" s="20">
        <v>1743</v>
      </c>
      <c r="D166" s="21">
        <v>19704.71</v>
      </c>
      <c r="E166" s="22">
        <f>D166/C166</f>
        <v>11.305054503729203</v>
      </c>
    </row>
    <row r="167" spans="1:5" ht="15.6" customHeight="1" x14ac:dyDescent="0.25">
      <c r="A167" s="19" t="s">
        <v>567</v>
      </c>
      <c r="B167" s="20" t="s">
        <v>436</v>
      </c>
      <c r="C167" s="20">
        <v>8301</v>
      </c>
      <c r="D167" s="21">
        <v>135314.28</v>
      </c>
      <c r="E167" s="22">
        <f>D167/C167</f>
        <v>16.300961329960245</v>
      </c>
    </row>
    <row r="168" spans="1:5" ht="15.6" customHeight="1" x14ac:dyDescent="0.25">
      <c r="A168" s="19" t="s">
        <v>481</v>
      </c>
      <c r="B168" s="20" t="s">
        <v>431</v>
      </c>
      <c r="C168" s="20">
        <v>731</v>
      </c>
      <c r="D168" s="21">
        <v>2322.0300000000002</v>
      </c>
      <c r="E168" s="22">
        <f>D168/C168</f>
        <v>3.1765116279069772</v>
      </c>
    </row>
    <row r="169" spans="1:5" ht="15.6" customHeight="1" x14ac:dyDescent="0.25">
      <c r="A169" s="19" t="s">
        <v>568</v>
      </c>
      <c r="B169" s="20" t="s">
        <v>430</v>
      </c>
      <c r="C169" s="20">
        <v>1228</v>
      </c>
      <c r="D169" s="21">
        <v>0</v>
      </c>
      <c r="E169" s="22">
        <f>D169/C169</f>
        <v>0</v>
      </c>
    </row>
    <row r="170" spans="1:5" ht="15.6" customHeight="1" x14ac:dyDescent="0.25">
      <c r="A170" s="19" t="s">
        <v>13</v>
      </c>
      <c r="B170" s="20" t="s">
        <v>433</v>
      </c>
      <c r="C170" s="20">
        <v>1822</v>
      </c>
      <c r="D170" s="21">
        <v>0</v>
      </c>
      <c r="E170" s="22">
        <f>D170/C170</f>
        <v>0</v>
      </c>
    </row>
    <row r="171" spans="1:5" ht="15.6" customHeight="1" x14ac:dyDescent="0.25">
      <c r="A171" s="19" t="s">
        <v>294</v>
      </c>
      <c r="B171" s="20" t="s">
        <v>430</v>
      </c>
      <c r="C171" s="20">
        <v>4038</v>
      </c>
      <c r="D171" s="21">
        <v>64060.79</v>
      </c>
      <c r="E171" s="22">
        <f>D171/C171</f>
        <v>15.864484893511639</v>
      </c>
    </row>
    <row r="172" spans="1:5" ht="15.6" customHeight="1" x14ac:dyDescent="0.25">
      <c r="A172" s="19" t="s">
        <v>620</v>
      </c>
      <c r="B172" s="20" t="s">
        <v>436</v>
      </c>
      <c r="C172" s="20">
        <v>1704</v>
      </c>
      <c r="D172" s="21">
        <v>56370.720000000001</v>
      </c>
      <c r="E172" s="22">
        <f>D172/C172</f>
        <v>33.081408450704224</v>
      </c>
    </row>
    <row r="173" spans="1:5" ht="15.6" customHeight="1" x14ac:dyDescent="0.25">
      <c r="A173" s="19" t="s">
        <v>417</v>
      </c>
      <c r="B173" s="20" t="s">
        <v>432</v>
      </c>
      <c r="C173" s="20">
        <v>1178</v>
      </c>
      <c r="D173" s="21">
        <v>16264.33</v>
      </c>
      <c r="E173" s="22">
        <f>D173/C173</f>
        <v>13.806731748726655</v>
      </c>
    </row>
    <row r="174" spans="1:5" ht="15.6" customHeight="1" x14ac:dyDescent="0.25">
      <c r="A174" s="19" t="s">
        <v>569</v>
      </c>
      <c r="B174" s="20" t="s">
        <v>437</v>
      </c>
      <c r="C174" s="20">
        <v>10755</v>
      </c>
      <c r="D174" s="21">
        <v>136767.62</v>
      </c>
      <c r="E174" s="22">
        <f>D174/C174</f>
        <v>12.716654579265457</v>
      </c>
    </row>
    <row r="175" spans="1:5" ht="15.6" customHeight="1" x14ac:dyDescent="0.25">
      <c r="A175" s="19" t="s">
        <v>524</v>
      </c>
      <c r="B175" s="20" t="s">
        <v>432</v>
      </c>
      <c r="C175" s="20">
        <v>3547</v>
      </c>
      <c r="D175" s="21">
        <v>44097.15</v>
      </c>
      <c r="E175" s="22">
        <f>D175/C175</f>
        <v>12.432238511418101</v>
      </c>
    </row>
    <row r="176" spans="1:5" ht="15.6" customHeight="1" x14ac:dyDescent="0.25">
      <c r="A176" s="19" t="s">
        <v>84</v>
      </c>
      <c r="B176" s="20" t="s">
        <v>437</v>
      </c>
      <c r="C176" s="20">
        <v>3347</v>
      </c>
      <c r="D176" s="21">
        <v>18989.57</v>
      </c>
      <c r="E176" s="22">
        <f>D176/C176</f>
        <v>5.6736092022706899</v>
      </c>
    </row>
    <row r="177" spans="1:5" ht="15.6" customHeight="1" x14ac:dyDescent="0.25">
      <c r="A177" s="19" t="s">
        <v>295</v>
      </c>
      <c r="B177" s="20" t="s">
        <v>430</v>
      </c>
      <c r="C177" s="20">
        <v>388</v>
      </c>
      <c r="D177" s="21">
        <v>1042.8499999999999</v>
      </c>
      <c r="E177" s="22">
        <f>D177/C177</f>
        <v>2.6877577319587624</v>
      </c>
    </row>
    <row r="178" spans="1:5" ht="15.6" customHeight="1" x14ac:dyDescent="0.25">
      <c r="A178" s="19" t="s">
        <v>482</v>
      </c>
      <c r="B178" s="20" t="s">
        <v>431</v>
      </c>
      <c r="C178" s="20">
        <v>401</v>
      </c>
      <c r="D178" s="21">
        <v>7967.24</v>
      </c>
      <c r="E178" s="22">
        <f>D178/C178</f>
        <v>19.868428927680796</v>
      </c>
    </row>
    <row r="179" spans="1:5" ht="15.6" customHeight="1" x14ac:dyDescent="0.25">
      <c r="A179" s="19" t="s">
        <v>458</v>
      </c>
      <c r="B179" s="20" t="s">
        <v>434</v>
      </c>
      <c r="C179" s="20">
        <v>2888</v>
      </c>
      <c r="D179" s="21">
        <v>12396.76</v>
      </c>
      <c r="E179" s="22">
        <f>D179/C179</f>
        <v>4.2925069252077561</v>
      </c>
    </row>
    <row r="180" spans="1:5" ht="15.6" customHeight="1" x14ac:dyDescent="0.25">
      <c r="A180" s="19" t="s">
        <v>621</v>
      </c>
      <c r="B180" s="20" t="s">
        <v>436</v>
      </c>
      <c r="C180" s="20">
        <v>1633</v>
      </c>
      <c r="D180" s="21">
        <v>52559.519999999997</v>
      </c>
      <c r="E180" s="22">
        <f>D180/C180</f>
        <v>32.185866503368032</v>
      </c>
    </row>
    <row r="181" spans="1:5" ht="15.6" customHeight="1" x14ac:dyDescent="0.25">
      <c r="A181" s="19" t="s">
        <v>296</v>
      </c>
      <c r="B181" s="20" t="s">
        <v>430</v>
      </c>
      <c r="C181" s="20">
        <v>580</v>
      </c>
      <c r="D181" s="21">
        <v>0</v>
      </c>
      <c r="E181" s="22">
        <f>D181/C181</f>
        <v>0</v>
      </c>
    </row>
    <row r="182" spans="1:5" ht="15.6" customHeight="1" x14ac:dyDescent="0.25">
      <c r="A182" s="19" t="s">
        <v>525</v>
      </c>
      <c r="B182" s="20" t="s">
        <v>430</v>
      </c>
      <c r="C182" s="20">
        <v>200</v>
      </c>
      <c r="D182" s="21">
        <v>2.94</v>
      </c>
      <c r="E182" s="22">
        <f>D182/C182</f>
        <v>1.47E-2</v>
      </c>
    </row>
    <row r="183" spans="1:5" ht="15.6" customHeight="1" x14ac:dyDescent="0.25">
      <c r="A183" s="19" t="s">
        <v>463</v>
      </c>
      <c r="B183" s="20" t="s">
        <v>432</v>
      </c>
      <c r="C183" s="20">
        <v>8183</v>
      </c>
      <c r="D183" s="21">
        <v>71170.070000000007</v>
      </c>
      <c r="E183" s="22">
        <f>D183/C183</f>
        <v>8.6973078333129674</v>
      </c>
    </row>
    <row r="184" spans="1:5" ht="15.6" customHeight="1" x14ac:dyDescent="0.25">
      <c r="A184" s="19" t="s">
        <v>389</v>
      </c>
      <c r="B184" s="20" t="s">
        <v>433</v>
      </c>
      <c r="C184" s="20">
        <v>608</v>
      </c>
      <c r="D184" s="21">
        <v>2781.88</v>
      </c>
      <c r="E184" s="22">
        <f>D184/C184</f>
        <v>4.5754605263157897</v>
      </c>
    </row>
    <row r="185" spans="1:5" ht="15.6" customHeight="1" x14ac:dyDescent="0.25">
      <c r="A185" s="19" t="s">
        <v>249</v>
      </c>
      <c r="B185" s="20" t="s">
        <v>434</v>
      </c>
      <c r="C185" s="20">
        <v>2374</v>
      </c>
      <c r="D185" s="21">
        <v>13199.19</v>
      </c>
      <c r="E185" s="22">
        <f>D185/C185</f>
        <v>5.5598946925021062</v>
      </c>
    </row>
    <row r="186" spans="1:5" ht="15.6" customHeight="1" x14ac:dyDescent="0.25">
      <c r="A186" s="19" t="s">
        <v>238</v>
      </c>
      <c r="B186" s="20" t="s">
        <v>433</v>
      </c>
      <c r="C186" s="20">
        <v>1320</v>
      </c>
      <c r="D186" s="21">
        <v>8292.26</v>
      </c>
      <c r="E186" s="22">
        <f>D186/C186</f>
        <v>6.2820151515151519</v>
      </c>
    </row>
    <row r="187" spans="1:5" ht="15.6" customHeight="1" x14ac:dyDescent="0.25">
      <c r="A187" s="19" t="s">
        <v>250</v>
      </c>
      <c r="B187" s="20" t="s">
        <v>434</v>
      </c>
      <c r="C187" s="20">
        <v>1473</v>
      </c>
      <c r="D187" s="21">
        <v>29742.560000000001</v>
      </c>
      <c r="E187" s="22">
        <f>D187/C187</f>
        <v>20.191826205023762</v>
      </c>
    </row>
    <row r="188" spans="1:5" ht="15.6" customHeight="1" x14ac:dyDescent="0.25">
      <c r="A188" s="19" t="s">
        <v>251</v>
      </c>
      <c r="B188" s="20" t="s">
        <v>434</v>
      </c>
      <c r="C188" s="20">
        <v>14228</v>
      </c>
      <c r="D188" s="21">
        <v>450780.89</v>
      </c>
      <c r="E188" s="22">
        <f>D188/C188</f>
        <v>31.682660247399497</v>
      </c>
    </row>
    <row r="189" spans="1:5" ht="15.6" customHeight="1" x14ac:dyDescent="0.25">
      <c r="A189" s="19" t="s">
        <v>470</v>
      </c>
      <c r="B189" s="20" t="s">
        <v>437</v>
      </c>
      <c r="C189" s="20">
        <v>29123</v>
      </c>
      <c r="D189" s="21">
        <v>1051373.57</v>
      </c>
      <c r="E189" s="22">
        <f>D189/C189</f>
        <v>36.101142396044366</v>
      </c>
    </row>
    <row r="190" spans="1:5" ht="15.6" customHeight="1" x14ac:dyDescent="0.25">
      <c r="A190" s="19" t="s">
        <v>570</v>
      </c>
      <c r="B190" s="20" t="s">
        <v>433</v>
      </c>
      <c r="C190" s="20">
        <v>15048</v>
      </c>
      <c r="D190" s="21">
        <v>259333.62</v>
      </c>
      <c r="E190" s="22">
        <f>D190/C190</f>
        <v>17.233759968102074</v>
      </c>
    </row>
    <row r="191" spans="1:5" ht="15.6" customHeight="1" x14ac:dyDescent="0.25">
      <c r="A191" s="19" t="s">
        <v>102</v>
      </c>
      <c r="B191" s="20" t="s">
        <v>436</v>
      </c>
      <c r="C191" s="20">
        <v>719</v>
      </c>
      <c r="D191" s="21">
        <v>16809.5</v>
      </c>
      <c r="E191" s="22">
        <f>D191/C191</f>
        <v>23.378998609179416</v>
      </c>
    </row>
    <row r="192" spans="1:5" ht="15.6" customHeight="1" x14ac:dyDescent="0.25">
      <c r="A192" s="19" t="s">
        <v>14</v>
      </c>
      <c r="B192" s="20" t="s">
        <v>437</v>
      </c>
      <c r="C192" s="20">
        <v>2587</v>
      </c>
      <c r="D192" s="21">
        <v>43800.22</v>
      </c>
      <c r="E192" s="22">
        <f>D192/C192</f>
        <v>16.93089292616931</v>
      </c>
    </row>
    <row r="193" spans="1:5" ht="15.6" customHeight="1" x14ac:dyDescent="0.25">
      <c r="A193" s="19" t="s">
        <v>103</v>
      </c>
      <c r="B193" s="20" t="s">
        <v>436</v>
      </c>
      <c r="C193" s="20">
        <v>27436</v>
      </c>
      <c r="D193" s="21">
        <v>184294.24</v>
      </c>
      <c r="E193" s="22">
        <f>D193/C193</f>
        <v>6.7172415804053065</v>
      </c>
    </row>
    <row r="194" spans="1:5" ht="15.6" customHeight="1" x14ac:dyDescent="0.25">
      <c r="A194" s="19" t="s">
        <v>622</v>
      </c>
      <c r="B194" s="20" t="s">
        <v>431</v>
      </c>
      <c r="C194" s="20">
        <v>20314</v>
      </c>
      <c r="D194" s="21">
        <v>662926.35</v>
      </c>
      <c r="E194" s="22">
        <f>D194/C194</f>
        <v>32.633964261100715</v>
      </c>
    </row>
    <row r="195" spans="1:5" ht="15.6" customHeight="1" x14ac:dyDescent="0.25">
      <c r="A195" s="19" t="s">
        <v>104</v>
      </c>
      <c r="B195" s="20" t="s">
        <v>436</v>
      </c>
      <c r="C195" s="20">
        <v>3712</v>
      </c>
      <c r="D195" s="21">
        <v>113529.57</v>
      </c>
      <c r="E195" s="22">
        <f>D195/C195</f>
        <v>30.584474676724138</v>
      </c>
    </row>
    <row r="196" spans="1:5" ht="15.6" customHeight="1" x14ac:dyDescent="0.25">
      <c r="A196" s="19" t="s">
        <v>105</v>
      </c>
      <c r="B196" s="20" t="s">
        <v>436</v>
      </c>
      <c r="C196" s="20">
        <v>2532</v>
      </c>
      <c r="D196" s="21">
        <v>24690.07</v>
      </c>
      <c r="E196" s="22">
        <f>D196/C196</f>
        <v>9.7512124802527644</v>
      </c>
    </row>
    <row r="197" spans="1:5" ht="15.6" customHeight="1" x14ac:dyDescent="0.25">
      <c r="A197" s="19" t="s">
        <v>50</v>
      </c>
      <c r="B197" s="20" t="s">
        <v>437</v>
      </c>
      <c r="C197" s="20">
        <v>5384</v>
      </c>
      <c r="D197" s="21">
        <v>0</v>
      </c>
      <c r="E197" s="22">
        <f>D197/C197</f>
        <v>0</v>
      </c>
    </row>
    <row r="198" spans="1:5" ht="15.6" customHeight="1" x14ac:dyDescent="0.25">
      <c r="A198" s="19" t="s">
        <v>483</v>
      </c>
      <c r="B198" s="20" t="s">
        <v>431</v>
      </c>
      <c r="C198" s="20">
        <v>230</v>
      </c>
      <c r="D198" s="21">
        <v>2353.23</v>
      </c>
      <c r="E198" s="22">
        <f>D198/C198</f>
        <v>10.231434782608696</v>
      </c>
    </row>
    <row r="199" spans="1:5" ht="15.6" customHeight="1" x14ac:dyDescent="0.25">
      <c r="A199" s="19" t="s">
        <v>484</v>
      </c>
      <c r="B199" s="20" t="s">
        <v>433</v>
      </c>
      <c r="C199" s="20">
        <v>3267</v>
      </c>
      <c r="D199" s="21">
        <v>71589.55</v>
      </c>
      <c r="E199" s="22">
        <f>D199/C199</f>
        <v>21.912932353841445</v>
      </c>
    </row>
    <row r="200" spans="1:5" ht="15.6" customHeight="1" x14ac:dyDescent="0.25">
      <c r="A200" s="19" t="s">
        <v>485</v>
      </c>
      <c r="B200" s="20" t="s">
        <v>437</v>
      </c>
      <c r="C200" s="20">
        <v>5059</v>
      </c>
      <c r="D200" s="21">
        <v>172947.86</v>
      </c>
      <c r="E200" s="22">
        <f>D200/C200</f>
        <v>34.186175133425579</v>
      </c>
    </row>
    <row r="201" spans="1:5" ht="15.6" customHeight="1" x14ac:dyDescent="0.25">
      <c r="A201" s="19" t="s">
        <v>486</v>
      </c>
      <c r="B201" s="20" t="s">
        <v>437</v>
      </c>
      <c r="C201" s="20">
        <v>2860</v>
      </c>
      <c r="D201" s="21">
        <v>90717.759999999995</v>
      </c>
      <c r="E201" s="22">
        <f>D201/C201</f>
        <v>31.719496503496501</v>
      </c>
    </row>
    <row r="202" spans="1:5" ht="15.6" customHeight="1" x14ac:dyDescent="0.25">
      <c r="A202" s="19" t="s">
        <v>526</v>
      </c>
      <c r="B202" s="20" t="s">
        <v>437</v>
      </c>
      <c r="C202" s="20">
        <v>17366</v>
      </c>
      <c r="D202" s="21">
        <v>429428.99</v>
      </c>
      <c r="E202" s="22">
        <f>D202/C202</f>
        <v>24.728146377979961</v>
      </c>
    </row>
    <row r="203" spans="1:5" ht="15.6" customHeight="1" x14ac:dyDescent="0.25">
      <c r="A203" s="19" t="s">
        <v>51</v>
      </c>
      <c r="B203" s="20" t="s">
        <v>437</v>
      </c>
      <c r="C203" s="20">
        <v>633</v>
      </c>
      <c r="D203" s="21">
        <v>5546.23</v>
      </c>
      <c r="E203" s="22">
        <f>D203/C203</f>
        <v>8.761816745655608</v>
      </c>
    </row>
    <row r="204" spans="1:5" ht="15.6" customHeight="1" x14ac:dyDescent="0.25">
      <c r="A204" s="19" t="s">
        <v>391</v>
      </c>
      <c r="B204" s="20" t="s">
        <v>437</v>
      </c>
      <c r="C204" s="20">
        <v>1512</v>
      </c>
      <c r="D204" s="21">
        <v>76410.880000000005</v>
      </c>
      <c r="E204" s="22">
        <f>D204/C204</f>
        <v>50.5362962962963</v>
      </c>
    </row>
    <row r="205" spans="1:5" ht="15.6" customHeight="1" x14ac:dyDescent="0.25">
      <c r="A205" s="19" t="s">
        <v>487</v>
      </c>
      <c r="B205" s="20" t="s">
        <v>433</v>
      </c>
      <c r="C205" s="20">
        <v>4019</v>
      </c>
      <c r="D205" s="21">
        <v>60302.2</v>
      </c>
      <c r="E205" s="22">
        <f>D205/C205</f>
        <v>15.00427967156009</v>
      </c>
    </row>
    <row r="206" spans="1:5" ht="15.6" customHeight="1" x14ac:dyDescent="0.25">
      <c r="A206" s="19" t="s">
        <v>297</v>
      </c>
      <c r="B206" s="20" t="s">
        <v>430</v>
      </c>
      <c r="C206" s="20">
        <v>2018</v>
      </c>
      <c r="D206" s="21">
        <v>4403.92</v>
      </c>
      <c r="E206" s="22">
        <f>D206/C206</f>
        <v>2.1823191278493557</v>
      </c>
    </row>
    <row r="207" spans="1:5" ht="15.6" customHeight="1" x14ac:dyDescent="0.25">
      <c r="A207" s="19" t="s">
        <v>418</v>
      </c>
      <c r="B207" s="20" t="s">
        <v>432</v>
      </c>
      <c r="C207" s="20">
        <v>115</v>
      </c>
      <c r="D207" s="21">
        <v>300.39999999999998</v>
      </c>
      <c r="E207" s="22">
        <f>D207/C207</f>
        <v>2.612173913043478</v>
      </c>
    </row>
    <row r="208" spans="1:5" ht="15.6" customHeight="1" x14ac:dyDescent="0.25">
      <c r="A208" s="19" t="s">
        <v>252</v>
      </c>
      <c r="B208" s="20" t="s">
        <v>434</v>
      </c>
      <c r="C208" s="20">
        <v>7740</v>
      </c>
      <c r="D208" s="21">
        <v>93925.37</v>
      </c>
      <c r="E208" s="22">
        <f>D208/C208</f>
        <v>12.135060723514211</v>
      </c>
    </row>
    <row r="209" spans="1:5" ht="15.6" customHeight="1" x14ac:dyDescent="0.25">
      <c r="A209" s="19" t="s">
        <v>201</v>
      </c>
      <c r="B209" s="20" t="s">
        <v>433</v>
      </c>
      <c r="C209" s="20">
        <v>775</v>
      </c>
      <c r="D209" s="21">
        <v>15188.13</v>
      </c>
      <c r="E209" s="22">
        <f>D209/C209</f>
        <v>19.597587096774191</v>
      </c>
    </row>
    <row r="210" spans="1:5" ht="15.6" customHeight="1" x14ac:dyDescent="0.25">
      <c r="A210" s="19" t="s">
        <v>52</v>
      </c>
      <c r="B210" s="20" t="s">
        <v>437</v>
      </c>
      <c r="C210" s="20">
        <v>4752</v>
      </c>
      <c r="D210" s="21">
        <v>77478.820000000007</v>
      </c>
      <c r="E210" s="22">
        <f>D210/C210</f>
        <v>16.304465488215488</v>
      </c>
    </row>
    <row r="211" spans="1:5" ht="15.6" customHeight="1" x14ac:dyDescent="0.25">
      <c r="A211" s="19" t="s">
        <v>15</v>
      </c>
      <c r="B211" s="20" t="s">
        <v>433</v>
      </c>
      <c r="C211" s="20">
        <v>7248</v>
      </c>
      <c r="D211" s="21">
        <v>285044.75</v>
      </c>
      <c r="E211" s="22">
        <f>D211/C211</f>
        <v>39.327366169977928</v>
      </c>
    </row>
    <row r="212" spans="1:5" ht="15.6" customHeight="1" x14ac:dyDescent="0.25">
      <c r="A212" s="19" t="s">
        <v>298</v>
      </c>
      <c r="B212" s="20" t="s">
        <v>430</v>
      </c>
      <c r="C212" s="20">
        <v>8181</v>
      </c>
      <c r="D212" s="21">
        <v>63653.67</v>
      </c>
      <c r="E212" s="22">
        <f>D212/C212</f>
        <v>7.7806710671067103</v>
      </c>
    </row>
    <row r="213" spans="1:5" ht="15.6" customHeight="1" x14ac:dyDescent="0.25">
      <c r="A213" s="19" t="s">
        <v>488</v>
      </c>
      <c r="B213" s="20" t="s">
        <v>430</v>
      </c>
      <c r="C213" s="20">
        <v>5624</v>
      </c>
      <c r="D213" s="21">
        <v>72855.27</v>
      </c>
      <c r="E213" s="22">
        <f>D213/C213</f>
        <v>12.954350995732575</v>
      </c>
    </row>
    <row r="214" spans="1:5" ht="15.6" customHeight="1" x14ac:dyDescent="0.25">
      <c r="A214" s="19" t="s">
        <v>420</v>
      </c>
      <c r="B214" s="20" t="s">
        <v>432</v>
      </c>
      <c r="C214" s="20">
        <v>288</v>
      </c>
      <c r="D214" s="21">
        <v>2421.84</v>
      </c>
      <c r="E214" s="22">
        <f>D214/C214</f>
        <v>8.4091666666666676</v>
      </c>
    </row>
    <row r="215" spans="1:5" ht="15.6" customHeight="1" x14ac:dyDescent="0.25">
      <c r="A215" s="19" t="s">
        <v>331</v>
      </c>
      <c r="B215" s="20" t="s">
        <v>435</v>
      </c>
      <c r="C215" s="20">
        <v>86306</v>
      </c>
      <c r="D215" s="21">
        <v>3761361.73</v>
      </c>
      <c r="E215" s="22">
        <f>D215/C215</f>
        <v>43.581694551943087</v>
      </c>
    </row>
    <row r="216" spans="1:5" ht="15.6" customHeight="1" x14ac:dyDescent="0.25">
      <c r="A216" s="19" t="s">
        <v>202</v>
      </c>
      <c r="B216" s="20" t="s">
        <v>433</v>
      </c>
      <c r="C216" s="20">
        <v>1392</v>
      </c>
      <c r="D216" s="21">
        <v>26748.5</v>
      </c>
      <c r="E216" s="22">
        <f>D216/C216</f>
        <v>19.21587643678161</v>
      </c>
    </row>
    <row r="217" spans="1:5" ht="15.6" customHeight="1" x14ac:dyDescent="0.25">
      <c r="A217" s="19" t="s">
        <v>623</v>
      </c>
      <c r="B217" s="20" t="s">
        <v>430</v>
      </c>
      <c r="C217" s="20">
        <v>1244</v>
      </c>
      <c r="D217" s="21">
        <v>2823.38</v>
      </c>
      <c r="E217" s="22">
        <f>D217/C217</f>
        <v>2.26959807073955</v>
      </c>
    </row>
    <row r="218" spans="1:5" ht="15.6" customHeight="1" x14ac:dyDescent="0.25">
      <c r="A218" s="19" t="s">
        <v>421</v>
      </c>
      <c r="B218" s="20" t="s">
        <v>432</v>
      </c>
      <c r="C218" s="20">
        <v>1501</v>
      </c>
      <c r="D218" s="21">
        <v>11990.09</v>
      </c>
      <c r="E218" s="22">
        <f>D218/C218</f>
        <v>7.9880679546968691</v>
      </c>
    </row>
    <row r="219" spans="1:5" ht="15.6" customHeight="1" x14ac:dyDescent="0.25">
      <c r="A219" s="19" t="s">
        <v>169</v>
      </c>
      <c r="B219" s="20" t="s">
        <v>431</v>
      </c>
      <c r="C219" s="20">
        <v>2242</v>
      </c>
      <c r="D219" s="21">
        <v>15872.22</v>
      </c>
      <c r="E219" s="22">
        <f>D219/C219</f>
        <v>7.0794915254237285</v>
      </c>
    </row>
    <row r="220" spans="1:5" ht="15.6" customHeight="1" x14ac:dyDescent="0.25">
      <c r="A220" s="19" t="s">
        <v>489</v>
      </c>
      <c r="B220" s="20" t="s">
        <v>430</v>
      </c>
      <c r="C220" s="20">
        <v>15741</v>
      </c>
      <c r="D220" s="21">
        <v>170036.41</v>
      </c>
      <c r="E220" s="22">
        <f>D220/C220</f>
        <v>10.802135188361603</v>
      </c>
    </row>
    <row r="221" spans="1:5" ht="15.6" customHeight="1" x14ac:dyDescent="0.25">
      <c r="A221" s="19" t="s">
        <v>299</v>
      </c>
      <c r="B221" s="20" t="s">
        <v>430</v>
      </c>
      <c r="C221" s="20">
        <v>3472</v>
      </c>
      <c r="D221" s="21">
        <v>53900.85</v>
      </c>
      <c r="E221" s="22">
        <f>D221/C221</f>
        <v>15.5244383640553</v>
      </c>
    </row>
    <row r="222" spans="1:5" ht="15.6" customHeight="1" x14ac:dyDescent="0.25">
      <c r="A222" s="19" t="s">
        <v>571</v>
      </c>
      <c r="B222" s="20" t="s">
        <v>432</v>
      </c>
      <c r="C222" s="20">
        <v>170</v>
      </c>
      <c r="D222" s="21">
        <v>1012.98</v>
      </c>
      <c r="E222" s="22">
        <f>D222/C222</f>
        <v>5.9587058823529411</v>
      </c>
    </row>
    <row r="223" spans="1:5" ht="15.6" customHeight="1" x14ac:dyDescent="0.25">
      <c r="A223" s="19" t="s">
        <v>490</v>
      </c>
      <c r="B223" s="20" t="s">
        <v>430</v>
      </c>
      <c r="C223" s="20">
        <v>2015</v>
      </c>
      <c r="D223" s="21">
        <v>1672.6</v>
      </c>
      <c r="E223" s="22">
        <f>D223/C223</f>
        <v>0.8300744416873449</v>
      </c>
    </row>
    <row r="224" spans="1:5" ht="15.6" customHeight="1" x14ac:dyDescent="0.25">
      <c r="A224" s="19" t="s">
        <v>106</v>
      </c>
      <c r="B224" s="20" t="s">
        <v>436</v>
      </c>
      <c r="C224" s="20">
        <v>23375</v>
      </c>
      <c r="D224" s="21">
        <v>465220.79</v>
      </c>
      <c r="E224" s="22">
        <f>D224/C224</f>
        <v>19.90249368983957</v>
      </c>
    </row>
    <row r="225" spans="1:5" ht="15.6" customHeight="1" x14ac:dyDescent="0.25">
      <c r="A225" s="19" t="s">
        <v>107</v>
      </c>
      <c r="B225" s="20" t="s">
        <v>436</v>
      </c>
      <c r="C225" s="20">
        <v>3450</v>
      </c>
      <c r="D225" s="21">
        <v>220066.46</v>
      </c>
      <c r="E225" s="22">
        <f>D225/C225</f>
        <v>63.787379710144926</v>
      </c>
    </row>
    <row r="226" spans="1:5" ht="15.6" customHeight="1" x14ac:dyDescent="0.25">
      <c r="A226" s="19" t="s">
        <v>491</v>
      </c>
      <c r="B226" s="20" t="s">
        <v>430</v>
      </c>
      <c r="C226" s="20">
        <v>1298</v>
      </c>
      <c r="D226" s="21">
        <v>25434.18</v>
      </c>
      <c r="E226" s="22">
        <f>D226/C226</f>
        <v>19.594899845916796</v>
      </c>
    </row>
    <row r="227" spans="1:5" ht="15.6" customHeight="1" x14ac:dyDescent="0.25">
      <c r="A227" s="19" t="s">
        <v>108</v>
      </c>
      <c r="B227" s="20" t="s">
        <v>436</v>
      </c>
      <c r="C227" s="20">
        <v>3866</v>
      </c>
      <c r="D227" s="21">
        <v>134153.75</v>
      </c>
      <c r="E227" s="22">
        <f>D227/C227</f>
        <v>34.700918261769267</v>
      </c>
    </row>
    <row r="228" spans="1:5" ht="15.6" customHeight="1" x14ac:dyDescent="0.25">
      <c r="A228" s="19" t="s">
        <v>572</v>
      </c>
      <c r="B228" s="20" t="s">
        <v>435</v>
      </c>
      <c r="C228" s="20">
        <v>23182</v>
      </c>
      <c r="D228" s="21">
        <v>2034039.65</v>
      </c>
      <c r="E228" s="22">
        <f>D228/C228</f>
        <v>87.742198688637728</v>
      </c>
    </row>
    <row r="229" spans="1:5" ht="15.6" customHeight="1" x14ac:dyDescent="0.25">
      <c r="A229" s="19" t="s">
        <v>53</v>
      </c>
      <c r="B229" s="20" t="s">
        <v>437</v>
      </c>
      <c r="C229" s="20">
        <v>5864</v>
      </c>
      <c r="D229" s="21">
        <v>101524.41</v>
      </c>
      <c r="E229" s="22">
        <f>D229/C229</f>
        <v>17.313166780354706</v>
      </c>
    </row>
    <row r="230" spans="1:5" ht="15.6" customHeight="1" x14ac:dyDescent="0.25">
      <c r="A230" s="19" t="s">
        <v>253</v>
      </c>
      <c r="B230" s="20" t="s">
        <v>434</v>
      </c>
      <c r="C230" s="20">
        <v>322071</v>
      </c>
      <c r="D230" s="21">
        <v>15770029.4</v>
      </c>
      <c r="E230" s="22">
        <f>D230/C230</f>
        <v>48.964450074672975</v>
      </c>
    </row>
    <row r="231" spans="1:5" ht="15.6" customHeight="1" x14ac:dyDescent="0.25">
      <c r="A231" s="19" t="s">
        <v>624</v>
      </c>
      <c r="B231" s="20" t="s">
        <v>437</v>
      </c>
      <c r="C231" s="20">
        <v>1241</v>
      </c>
      <c r="D231" s="21">
        <v>16203.74</v>
      </c>
      <c r="E231" s="22">
        <f>D231/C231</f>
        <v>13.057002417405318</v>
      </c>
    </row>
    <row r="232" spans="1:5" ht="15.6" customHeight="1" x14ac:dyDescent="0.25">
      <c r="A232" s="19" t="s">
        <v>54</v>
      </c>
      <c r="B232" s="20" t="s">
        <v>437</v>
      </c>
      <c r="C232" s="20">
        <v>3985</v>
      </c>
      <c r="D232" s="21">
        <v>19766.599999999999</v>
      </c>
      <c r="E232" s="22">
        <f>D232/C232</f>
        <v>4.9602509410288578</v>
      </c>
    </row>
    <row r="233" spans="1:5" ht="15.6" customHeight="1" x14ac:dyDescent="0.25">
      <c r="A233" s="19" t="s">
        <v>168</v>
      </c>
      <c r="B233" s="20" t="s">
        <v>431</v>
      </c>
      <c r="C233" s="20">
        <v>4635</v>
      </c>
      <c r="D233" s="21">
        <v>50995.85</v>
      </c>
      <c r="E233" s="22">
        <f>D233/C233</f>
        <v>11.002340884573893</v>
      </c>
    </row>
    <row r="234" spans="1:5" ht="15.6" customHeight="1" x14ac:dyDescent="0.25">
      <c r="A234" s="19" t="s">
        <v>16</v>
      </c>
      <c r="B234" s="20" t="s">
        <v>436</v>
      </c>
      <c r="C234" s="20">
        <v>3034</v>
      </c>
      <c r="D234" s="21">
        <v>169380.06</v>
      </c>
      <c r="E234" s="22">
        <f>D234/C234</f>
        <v>55.827310481212919</v>
      </c>
    </row>
    <row r="235" spans="1:5" ht="15.6" customHeight="1" x14ac:dyDescent="0.25">
      <c r="A235" s="19" t="s">
        <v>492</v>
      </c>
      <c r="B235" s="20" t="s">
        <v>430</v>
      </c>
      <c r="C235" s="20">
        <v>990</v>
      </c>
      <c r="D235" s="21">
        <v>0</v>
      </c>
      <c r="E235" s="22">
        <f>D235/C235</f>
        <v>0</v>
      </c>
    </row>
    <row r="236" spans="1:5" ht="15.6" customHeight="1" x14ac:dyDescent="0.25">
      <c r="A236" s="19" t="s">
        <v>85</v>
      </c>
      <c r="B236" s="20" t="s">
        <v>437</v>
      </c>
      <c r="C236" s="20">
        <v>8667</v>
      </c>
      <c r="D236" s="21">
        <v>69675.44</v>
      </c>
      <c r="E236" s="22">
        <f>D236/C236</f>
        <v>8.039164647513557</v>
      </c>
    </row>
    <row r="237" spans="1:5" ht="15.6" customHeight="1" x14ac:dyDescent="0.25">
      <c r="A237" s="19" t="s">
        <v>109</v>
      </c>
      <c r="B237" s="20" t="s">
        <v>436</v>
      </c>
      <c r="C237" s="20">
        <v>1355</v>
      </c>
      <c r="D237" s="21">
        <v>4344.75</v>
      </c>
      <c r="E237" s="22">
        <f>D237/C237</f>
        <v>3.2064575645756457</v>
      </c>
    </row>
    <row r="238" spans="1:5" ht="15.6" customHeight="1" x14ac:dyDescent="0.25">
      <c r="A238" s="19" t="s">
        <v>17</v>
      </c>
      <c r="B238" s="20" t="s">
        <v>436</v>
      </c>
      <c r="C238" s="20">
        <v>3614</v>
      </c>
      <c r="D238" s="21">
        <v>0</v>
      </c>
      <c r="E238" s="22">
        <f>D238/C238</f>
        <v>0</v>
      </c>
    </row>
    <row r="239" spans="1:5" ht="15.6" customHeight="1" x14ac:dyDescent="0.25">
      <c r="A239" s="19" t="s">
        <v>419</v>
      </c>
      <c r="B239" s="20" t="s">
        <v>432</v>
      </c>
      <c r="C239" s="20">
        <v>14623</v>
      </c>
      <c r="D239" s="21">
        <v>119834.72</v>
      </c>
      <c r="E239" s="22">
        <f>D239/C239</f>
        <v>8.1949476851535259</v>
      </c>
    </row>
    <row r="240" spans="1:5" ht="15.6" customHeight="1" x14ac:dyDescent="0.25">
      <c r="A240" s="19" t="s">
        <v>110</v>
      </c>
      <c r="B240" s="20" t="s">
        <v>436</v>
      </c>
      <c r="C240" s="20">
        <v>1601</v>
      </c>
      <c r="D240" s="21">
        <v>67898.559999999998</v>
      </c>
      <c r="E240" s="22">
        <f>D240/C240</f>
        <v>42.410093691442846</v>
      </c>
    </row>
    <row r="241" spans="1:5" ht="15.6" customHeight="1" x14ac:dyDescent="0.25">
      <c r="A241" s="19" t="s">
        <v>625</v>
      </c>
      <c r="B241" s="20" t="s">
        <v>430</v>
      </c>
      <c r="C241" s="20">
        <v>4079</v>
      </c>
      <c r="D241" s="21">
        <v>28214.080000000002</v>
      </c>
      <c r="E241" s="22">
        <f>D241/C241</f>
        <v>6.9169110075999027</v>
      </c>
    </row>
    <row r="242" spans="1:5" ht="15.6" customHeight="1" x14ac:dyDescent="0.25">
      <c r="A242" s="19" t="s">
        <v>626</v>
      </c>
      <c r="B242" s="20" t="s">
        <v>430</v>
      </c>
      <c r="C242" s="20">
        <v>7719</v>
      </c>
      <c r="D242" s="21">
        <v>119292.24</v>
      </c>
      <c r="E242" s="22">
        <f>D242/C242</f>
        <v>15.454364554994171</v>
      </c>
    </row>
    <row r="243" spans="1:5" ht="15.6" customHeight="1" x14ac:dyDescent="0.25">
      <c r="A243" s="19" t="s">
        <v>527</v>
      </c>
      <c r="B243" s="20" t="s">
        <v>431</v>
      </c>
      <c r="C243" s="20">
        <v>53</v>
      </c>
      <c r="D243" s="21">
        <v>191.8</v>
      </c>
      <c r="E243" s="22">
        <f>D243/C243</f>
        <v>3.6188679245283022</v>
      </c>
    </row>
    <row r="244" spans="1:5" ht="15.6" customHeight="1" x14ac:dyDescent="0.25">
      <c r="A244" s="19" t="s">
        <v>493</v>
      </c>
      <c r="B244" s="20" t="s">
        <v>431</v>
      </c>
      <c r="C244" s="20">
        <v>374</v>
      </c>
      <c r="D244" s="21">
        <v>208.09</v>
      </c>
      <c r="E244" s="22">
        <f>D244/C244</f>
        <v>0.55639037433155081</v>
      </c>
    </row>
    <row r="245" spans="1:5" ht="15.6" customHeight="1" x14ac:dyDescent="0.25">
      <c r="A245" s="19" t="s">
        <v>573</v>
      </c>
      <c r="B245" s="20" t="s">
        <v>431</v>
      </c>
      <c r="C245" s="20">
        <v>1734</v>
      </c>
      <c r="D245" s="21">
        <v>24226.31</v>
      </c>
      <c r="E245" s="22">
        <f>D245/C245</f>
        <v>13.971343713956172</v>
      </c>
    </row>
    <row r="246" spans="1:5" ht="15.6" customHeight="1" x14ac:dyDescent="0.25">
      <c r="A246" s="19" t="s">
        <v>111</v>
      </c>
      <c r="B246" s="20" t="s">
        <v>436</v>
      </c>
      <c r="C246" s="20">
        <v>602</v>
      </c>
      <c r="D246" s="21">
        <v>5452.35</v>
      </c>
      <c r="E246" s="22">
        <f>D246/C246</f>
        <v>9.0570598006644527</v>
      </c>
    </row>
    <row r="247" spans="1:5" ht="15.6" customHeight="1" x14ac:dyDescent="0.25">
      <c r="A247" s="19" t="s">
        <v>528</v>
      </c>
      <c r="B247" s="20" t="s">
        <v>432</v>
      </c>
      <c r="C247" s="20">
        <v>4102</v>
      </c>
      <c r="D247" s="21">
        <v>69994.600000000006</v>
      </c>
      <c r="E247" s="22">
        <f>D247/C247</f>
        <v>17.063529985372991</v>
      </c>
    </row>
    <row r="248" spans="1:5" ht="15.6" customHeight="1" x14ac:dyDescent="0.25">
      <c r="A248" s="19" t="s">
        <v>529</v>
      </c>
      <c r="B248" s="20" t="s">
        <v>430</v>
      </c>
      <c r="C248" s="20">
        <v>1636</v>
      </c>
      <c r="D248" s="21">
        <v>0</v>
      </c>
      <c r="E248" s="22">
        <f>D248/C248</f>
        <v>0</v>
      </c>
    </row>
    <row r="249" spans="1:5" ht="15.6" customHeight="1" x14ac:dyDescent="0.25">
      <c r="A249" s="19" t="s">
        <v>574</v>
      </c>
      <c r="B249" s="20" t="s">
        <v>430</v>
      </c>
      <c r="C249" s="20">
        <v>412</v>
      </c>
      <c r="D249" s="21">
        <v>188.6</v>
      </c>
      <c r="E249" s="22">
        <f>D249/C249</f>
        <v>0.45776699029126211</v>
      </c>
    </row>
    <row r="250" spans="1:5" ht="15.6" customHeight="1" x14ac:dyDescent="0.25">
      <c r="A250" s="19" t="s">
        <v>392</v>
      </c>
      <c r="B250" s="20" t="s">
        <v>430</v>
      </c>
      <c r="C250" s="20">
        <v>685</v>
      </c>
      <c r="D250" s="21">
        <v>0</v>
      </c>
      <c r="E250" s="22">
        <f>D250/C250</f>
        <v>0</v>
      </c>
    </row>
    <row r="251" spans="1:5" ht="15.6" customHeight="1" x14ac:dyDescent="0.25">
      <c r="A251" s="19" t="s">
        <v>494</v>
      </c>
      <c r="B251" s="20" t="s">
        <v>430</v>
      </c>
      <c r="C251" s="20">
        <v>2625</v>
      </c>
      <c r="D251" s="21">
        <v>10006.68</v>
      </c>
      <c r="E251" s="22">
        <f>D251/C251</f>
        <v>3.8120685714285716</v>
      </c>
    </row>
    <row r="252" spans="1:5" ht="15.6" customHeight="1" x14ac:dyDescent="0.25">
      <c r="A252" s="19" t="s">
        <v>627</v>
      </c>
      <c r="B252" s="20" t="s">
        <v>430</v>
      </c>
      <c r="C252" s="20">
        <v>2137</v>
      </c>
      <c r="D252" s="21">
        <v>70193.89</v>
      </c>
      <c r="E252" s="22">
        <f>D252/C252</f>
        <v>32.846930276087974</v>
      </c>
    </row>
    <row r="253" spans="1:5" ht="15.6" customHeight="1" x14ac:dyDescent="0.25">
      <c r="A253" s="19" t="s">
        <v>495</v>
      </c>
      <c r="B253" s="20" t="s">
        <v>430</v>
      </c>
      <c r="C253" s="20">
        <v>637</v>
      </c>
      <c r="D253" s="21">
        <v>0</v>
      </c>
      <c r="E253" s="22">
        <f>D253/C253</f>
        <v>0</v>
      </c>
    </row>
    <row r="254" spans="1:5" ht="15.6" customHeight="1" x14ac:dyDescent="0.25">
      <c r="A254" s="19" t="s">
        <v>439</v>
      </c>
      <c r="B254" s="20" t="s">
        <v>430</v>
      </c>
      <c r="C254" s="20">
        <v>862</v>
      </c>
      <c r="D254" s="21">
        <v>3914.75</v>
      </c>
      <c r="E254" s="22">
        <f>D254/C254</f>
        <v>4.541473317865429</v>
      </c>
    </row>
    <row r="255" spans="1:5" ht="15.6" customHeight="1" x14ac:dyDescent="0.25">
      <c r="A255" s="19" t="s">
        <v>254</v>
      </c>
      <c r="B255" s="20" t="s">
        <v>434</v>
      </c>
      <c r="C255" s="20">
        <v>4603</v>
      </c>
      <c r="D255" s="21">
        <v>39918.839999999997</v>
      </c>
      <c r="E255" s="22">
        <f>D255/C255</f>
        <v>8.6723528133825756</v>
      </c>
    </row>
    <row r="256" spans="1:5" ht="15.6" customHeight="1" x14ac:dyDescent="0.25">
      <c r="A256" s="19" t="s">
        <v>55</v>
      </c>
      <c r="B256" s="20" t="s">
        <v>437</v>
      </c>
      <c r="C256" s="20">
        <v>136250</v>
      </c>
      <c r="D256" s="21">
        <v>8968901.3900000006</v>
      </c>
      <c r="E256" s="22">
        <f>D256/C256</f>
        <v>65.826799192660559</v>
      </c>
    </row>
    <row r="257" spans="1:5" ht="15.6" customHeight="1" x14ac:dyDescent="0.25">
      <c r="A257" s="19" t="s">
        <v>575</v>
      </c>
      <c r="B257" s="20" t="s">
        <v>434</v>
      </c>
      <c r="C257" s="20">
        <v>2399</v>
      </c>
      <c r="D257" s="21">
        <v>15076.51</v>
      </c>
      <c r="E257" s="22">
        <f>D257/C257</f>
        <v>6.2844977073780743</v>
      </c>
    </row>
    <row r="258" spans="1:5" ht="15.6" customHeight="1" x14ac:dyDescent="0.25">
      <c r="A258" s="19" t="s">
        <v>496</v>
      </c>
      <c r="B258" s="20" t="s">
        <v>430</v>
      </c>
      <c r="C258" s="20">
        <v>362</v>
      </c>
      <c r="D258" s="21">
        <v>23817.279999999999</v>
      </c>
      <c r="E258" s="22">
        <f>D258/C258</f>
        <v>65.793591160220984</v>
      </c>
    </row>
    <row r="259" spans="1:5" ht="15.6" customHeight="1" x14ac:dyDescent="0.25">
      <c r="A259" s="19" t="s">
        <v>497</v>
      </c>
      <c r="B259" s="20" t="s">
        <v>430</v>
      </c>
      <c r="C259" s="20">
        <v>7168</v>
      </c>
      <c r="D259" s="21">
        <v>128794.71</v>
      </c>
      <c r="E259" s="22">
        <f>D259/C259</f>
        <v>17.968011997767857</v>
      </c>
    </row>
    <row r="260" spans="1:5" ht="15.6" customHeight="1" x14ac:dyDescent="0.25">
      <c r="A260" s="19" t="s">
        <v>471</v>
      </c>
      <c r="B260" s="20" t="s">
        <v>437</v>
      </c>
      <c r="C260" s="20">
        <v>39838</v>
      </c>
      <c r="D260" s="21">
        <v>1036937.67</v>
      </c>
      <c r="E260" s="22">
        <f>D260/C260</f>
        <v>26.028858627441139</v>
      </c>
    </row>
    <row r="261" spans="1:5" ht="15.6" customHeight="1" x14ac:dyDescent="0.25">
      <c r="A261" s="19" t="s">
        <v>377</v>
      </c>
      <c r="B261" s="20" t="s">
        <v>432</v>
      </c>
      <c r="C261" s="20">
        <v>84005</v>
      </c>
      <c r="D261" s="21">
        <v>5149052.38</v>
      </c>
      <c r="E261" s="22">
        <f>D261/C261</f>
        <v>61.294594131301707</v>
      </c>
    </row>
    <row r="262" spans="1:5" ht="15.6" customHeight="1" x14ac:dyDescent="0.25">
      <c r="A262" s="19" t="s">
        <v>628</v>
      </c>
      <c r="B262" s="20" t="s">
        <v>431</v>
      </c>
      <c r="C262" s="20">
        <v>1292</v>
      </c>
      <c r="D262" s="21">
        <v>28593.439999999999</v>
      </c>
      <c r="E262" s="22">
        <f>D262/C262</f>
        <v>22.131145510835911</v>
      </c>
    </row>
    <row r="263" spans="1:5" ht="15.6" customHeight="1" x14ac:dyDescent="0.25">
      <c r="A263" s="19" t="s">
        <v>170</v>
      </c>
      <c r="B263" s="20" t="s">
        <v>431</v>
      </c>
      <c r="C263" s="20">
        <v>2294</v>
      </c>
      <c r="D263" s="21">
        <v>77673.990000000005</v>
      </c>
      <c r="E263" s="22">
        <f>D263/C263</f>
        <v>33.859629468177857</v>
      </c>
    </row>
    <row r="264" spans="1:5" ht="15.6" customHeight="1" x14ac:dyDescent="0.25">
      <c r="A264" s="19" t="s">
        <v>203</v>
      </c>
      <c r="B264" s="20" t="s">
        <v>433</v>
      </c>
      <c r="C264" s="20">
        <v>940</v>
      </c>
      <c r="D264" s="21">
        <v>11282.93</v>
      </c>
      <c r="E264" s="22">
        <f>D264/C264</f>
        <v>12.003117021276596</v>
      </c>
    </row>
    <row r="265" spans="1:5" ht="15.6" customHeight="1" x14ac:dyDescent="0.25">
      <c r="A265" s="19" t="s">
        <v>498</v>
      </c>
      <c r="B265" s="20" t="s">
        <v>430</v>
      </c>
      <c r="C265" s="20">
        <v>806</v>
      </c>
      <c r="D265" s="21">
        <v>7965.05</v>
      </c>
      <c r="E265" s="22">
        <f>D265/C265</f>
        <v>9.8821960297766758</v>
      </c>
    </row>
    <row r="266" spans="1:5" ht="15.6" customHeight="1" x14ac:dyDescent="0.25">
      <c r="A266" s="19" t="s">
        <v>56</v>
      </c>
      <c r="B266" s="20" t="s">
        <v>437</v>
      </c>
      <c r="C266" s="20">
        <v>16048</v>
      </c>
      <c r="D266" s="21">
        <v>955933.11</v>
      </c>
      <c r="E266" s="22">
        <f>D266/C266</f>
        <v>59.567118020937187</v>
      </c>
    </row>
    <row r="267" spans="1:5" ht="15.6" customHeight="1" x14ac:dyDescent="0.25">
      <c r="A267" s="19" t="s">
        <v>255</v>
      </c>
      <c r="B267" s="20" t="s">
        <v>434</v>
      </c>
      <c r="C267" s="20">
        <v>3272</v>
      </c>
      <c r="D267" s="21">
        <v>40964.89</v>
      </c>
      <c r="E267" s="22">
        <f>D267/C267</f>
        <v>12.519831907090465</v>
      </c>
    </row>
    <row r="268" spans="1:5" ht="15.6" customHeight="1" x14ac:dyDescent="0.25">
      <c r="A268" s="19" t="s">
        <v>18</v>
      </c>
      <c r="B268" s="20" t="s">
        <v>433</v>
      </c>
      <c r="C268" s="20">
        <v>609</v>
      </c>
      <c r="D268" s="21">
        <v>4522.4799999999996</v>
      </c>
      <c r="E268" s="22">
        <f>D268/C268</f>
        <v>7.4260755336617397</v>
      </c>
    </row>
    <row r="269" spans="1:5" ht="15.6" customHeight="1" x14ac:dyDescent="0.25">
      <c r="A269" s="19" t="s">
        <v>332</v>
      </c>
      <c r="B269" s="20" t="s">
        <v>435</v>
      </c>
      <c r="C269" s="20">
        <v>3845</v>
      </c>
      <c r="D269" s="21">
        <v>3081.23</v>
      </c>
      <c r="E269" s="22">
        <f>D269/C269</f>
        <v>0.8013602080624187</v>
      </c>
    </row>
    <row r="270" spans="1:5" ht="15.6" customHeight="1" x14ac:dyDescent="0.25">
      <c r="A270" s="19" t="s">
        <v>19</v>
      </c>
      <c r="B270" s="20" t="s">
        <v>434</v>
      </c>
      <c r="C270" s="20">
        <v>2424</v>
      </c>
      <c r="D270" s="21">
        <v>0</v>
      </c>
      <c r="E270" s="22">
        <f>D270/C270</f>
        <v>0</v>
      </c>
    </row>
    <row r="271" spans="1:5" ht="15.6" customHeight="1" x14ac:dyDescent="0.25">
      <c r="A271" s="19" t="s">
        <v>112</v>
      </c>
      <c r="B271" s="20" t="s">
        <v>436</v>
      </c>
      <c r="C271" s="20">
        <v>71925</v>
      </c>
      <c r="D271" s="21">
        <v>9904204.4800000004</v>
      </c>
      <c r="E271" s="22">
        <f>D271/C271</f>
        <v>137.7018349669795</v>
      </c>
    </row>
    <row r="272" spans="1:5" ht="15.6" customHeight="1" x14ac:dyDescent="0.25">
      <c r="A272" s="19" t="s">
        <v>448</v>
      </c>
      <c r="B272" s="20" t="s">
        <v>436</v>
      </c>
      <c r="C272" s="20">
        <v>250</v>
      </c>
      <c r="D272" s="21">
        <v>0</v>
      </c>
      <c r="E272" s="22">
        <f>D272/C272</f>
        <v>0</v>
      </c>
    </row>
    <row r="273" spans="1:5" ht="15.6" customHeight="1" x14ac:dyDescent="0.25">
      <c r="A273" s="19" t="s">
        <v>576</v>
      </c>
      <c r="B273" s="20" t="s">
        <v>434</v>
      </c>
      <c r="C273" s="20">
        <v>9667</v>
      </c>
      <c r="D273" s="21">
        <v>130588.43</v>
      </c>
      <c r="E273" s="22">
        <f>D273/C273</f>
        <v>13.508682114409847</v>
      </c>
    </row>
    <row r="274" spans="1:5" ht="15.6" customHeight="1" x14ac:dyDescent="0.25">
      <c r="A274" s="19" t="s">
        <v>20</v>
      </c>
      <c r="B274" s="20" t="s">
        <v>430</v>
      </c>
      <c r="C274" s="20">
        <v>293</v>
      </c>
      <c r="D274" s="21">
        <v>0</v>
      </c>
      <c r="E274" s="22">
        <f>D274/C274</f>
        <v>0</v>
      </c>
    </row>
    <row r="275" spans="1:5" ht="15.6" customHeight="1" x14ac:dyDescent="0.25">
      <c r="A275" s="19" t="s">
        <v>422</v>
      </c>
      <c r="B275" s="20" t="s">
        <v>432</v>
      </c>
      <c r="C275" s="20">
        <v>2160</v>
      </c>
      <c r="D275" s="21">
        <v>18177.52</v>
      </c>
      <c r="E275" s="22">
        <f>D275/C275</f>
        <v>8.4155185185185193</v>
      </c>
    </row>
    <row r="276" spans="1:5" ht="15.6" customHeight="1" x14ac:dyDescent="0.25">
      <c r="A276" s="19" t="s">
        <v>423</v>
      </c>
      <c r="B276" s="20" t="s">
        <v>432</v>
      </c>
      <c r="C276" s="20">
        <v>1977</v>
      </c>
      <c r="D276" s="21">
        <v>76053.41</v>
      </c>
      <c r="E276" s="22">
        <f>D276/C276</f>
        <v>38.469099645928175</v>
      </c>
    </row>
    <row r="277" spans="1:5" ht="15.6" customHeight="1" x14ac:dyDescent="0.25">
      <c r="A277" s="19" t="s">
        <v>424</v>
      </c>
      <c r="B277" s="20" t="s">
        <v>432</v>
      </c>
      <c r="C277" s="20">
        <v>1032</v>
      </c>
      <c r="D277" s="21">
        <v>6578.17</v>
      </c>
      <c r="E277" s="22">
        <f>D277/C277</f>
        <v>6.3741957364341086</v>
      </c>
    </row>
    <row r="278" spans="1:5" ht="15.6" customHeight="1" x14ac:dyDescent="0.25">
      <c r="A278" s="19" t="s">
        <v>300</v>
      </c>
      <c r="B278" s="20" t="s">
        <v>430</v>
      </c>
      <c r="C278" s="20">
        <v>955</v>
      </c>
      <c r="D278" s="21">
        <v>3725.33</v>
      </c>
      <c r="E278" s="22">
        <f>D278/C278</f>
        <v>3.900869109947644</v>
      </c>
    </row>
    <row r="279" spans="1:5" ht="15.6" customHeight="1" x14ac:dyDescent="0.25">
      <c r="A279" s="19" t="s">
        <v>577</v>
      </c>
      <c r="B279" s="20" t="s">
        <v>430</v>
      </c>
      <c r="C279" s="20">
        <v>534</v>
      </c>
      <c r="D279" s="21">
        <v>1532.2</v>
      </c>
      <c r="E279" s="22">
        <f>D279/C279</f>
        <v>2.8692883895131085</v>
      </c>
    </row>
    <row r="280" spans="1:5" ht="15.6" customHeight="1" x14ac:dyDescent="0.25">
      <c r="A280" s="19" t="s">
        <v>457</v>
      </c>
      <c r="B280" s="20" t="s">
        <v>433</v>
      </c>
      <c r="C280" s="20">
        <v>1599</v>
      </c>
      <c r="D280" s="21">
        <v>31478</v>
      </c>
      <c r="E280" s="22">
        <f>D280/C280</f>
        <v>19.68605378361476</v>
      </c>
    </row>
    <row r="281" spans="1:5" ht="15.6" customHeight="1" x14ac:dyDescent="0.25">
      <c r="A281" s="19" t="s">
        <v>301</v>
      </c>
      <c r="B281" s="20" t="s">
        <v>430</v>
      </c>
      <c r="C281" s="20">
        <v>936</v>
      </c>
      <c r="D281" s="21">
        <v>745.22</v>
      </c>
      <c r="E281" s="22">
        <f>D281/C281</f>
        <v>0.79617521367521371</v>
      </c>
    </row>
    <row r="282" spans="1:5" ht="15.6" customHeight="1" x14ac:dyDescent="0.25">
      <c r="A282" s="19" t="s">
        <v>113</v>
      </c>
      <c r="B282" s="20" t="s">
        <v>436</v>
      </c>
      <c r="C282" s="20">
        <v>3198</v>
      </c>
      <c r="D282" s="21">
        <v>247072.01</v>
      </c>
      <c r="E282" s="22">
        <f>D282/C282</f>
        <v>77.258289555972482</v>
      </c>
    </row>
    <row r="283" spans="1:5" ht="15.6" customHeight="1" x14ac:dyDescent="0.25">
      <c r="A283" s="19" t="s">
        <v>578</v>
      </c>
      <c r="B283" s="20" t="s">
        <v>436</v>
      </c>
      <c r="C283" s="20">
        <v>82585</v>
      </c>
      <c r="D283" s="21">
        <v>12145414.869999999</v>
      </c>
      <c r="E283" s="22">
        <f>D283/C283</f>
        <v>147.06562777744142</v>
      </c>
    </row>
    <row r="284" spans="1:5" ht="15.6" customHeight="1" x14ac:dyDescent="0.25">
      <c r="A284" s="19" t="s">
        <v>530</v>
      </c>
      <c r="B284" s="20" t="s">
        <v>434</v>
      </c>
      <c r="C284" s="20">
        <v>1133</v>
      </c>
      <c r="D284" s="21">
        <v>1054.33</v>
      </c>
      <c r="E284" s="22">
        <f>D284/C284</f>
        <v>0.93056487202118265</v>
      </c>
    </row>
    <row r="285" spans="1:5" ht="15.6" customHeight="1" x14ac:dyDescent="0.25">
      <c r="A285" s="19" t="s">
        <v>450</v>
      </c>
      <c r="B285" s="20" t="s">
        <v>434</v>
      </c>
      <c r="C285" s="20">
        <v>337</v>
      </c>
      <c r="D285" s="21">
        <v>0</v>
      </c>
      <c r="E285" s="22">
        <f>D285/C285</f>
        <v>0</v>
      </c>
    </row>
    <row r="286" spans="1:5" ht="15.6" customHeight="1" x14ac:dyDescent="0.25">
      <c r="A286" s="19" t="s">
        <v>256</v>
      </c>
      <c r="B286" s="20" t="s">
        <v>434</v>
      </c>
      <c r="C286" s="20">
        <v>4505</v>
      </c>
      <c r="D286" s="21">
        <v>57956.3</v>
      </c>
      <c r="E286" s="22">
        <f>D286/C286</f>
        <v>12.86488346281909</v>
      </c>
    </row>
    <row r="287" spans="1:5" ht="15.6" customHeight="1" x14ac:dyDescent="0.25">
      <c r="A287" s="19" t="s">
        <v>257</v>
      </c>
      <c r="B287" s="20" t="s">
        <v>434</v>
      </c>
      <c r="C287" s="20">
        <v>9803</v>
      </c>
      <c r="D287" s="21">
        <v>151670.87</v>
      </c>
      <c r="E287" s="22">
        <f>D287/C287</f>
        <v>15.471883097011119</v>
      </c>
    </row>
    <row r="288" spans="1:5" ht="15.6" customHeight="1" x14ac:dyDescent="0.25">
      <c r="A288" s="19" t="s">
        <v>386</v>
      </c>
      <c r="B288" s="20" t="s">
        <v>430</v>
      </c>
      <c r="C288" s="20">
        <v>4415</v>
      </c>
      <c r="D288" s="21">
        <v>116739</v>
      </c>
      <c r="E288" s="22">
        <f>D288/C288</f>
        <v>26.441449603624008</v>
      </c>
    </row>
    <row r="289" spans="1:5" ht="15.6" customHeight="1" x14ac:dyDescent="0.25">
      <c r="A289" s="19" t="s">
        <v>388</v>
      </c>
      <c r="B289" s="20" t="s">
        <v>431</v>
      </c>
      <c r="C289" s="20">
        <v>751</v>
      </c>
      <c r="D289" s="21">
        <v>21400.59</v>
      </c>
      <c r="E289" s="22">
        <f>D289/C289</f>
        <v>28.496125166444742</v>
      </c>
    </row>
    <row r="290" spans="1:5" ht="15.6" customHeight="1" x14ac:dyDescent="0.25">
      <c r="A290" s="19" t="s">
        <v>400</v>
      </c>
      <c r="B290" s="20" t="s">
        <v>434</v>
      </c>
      <c r="C290" s="20">
        <v>676</v>
      </c>
      <c r="D290" s="21">
        <v>1544.14</v>
      </c>
      <c r="E290" s="22">
        <f>D290/C290</f>
        <v>2.2842307692307693</v>
      </c>
    </row>
    <row r="291" spans="1:5" ht="15.6" customHeight="1" x14ac:dyDescent="0.25">
      <c r="A291" s="19" t="s">
        <v>153</v>
      </c>
      <c r="B291" s="20" t="s">
        <v>430</v>
      </c>
      <c r="C291" s="20">
        <v>22051</v>
      </c>
      <c r="D291" s="21">
        <v>461895.37</v>
      </c>
      <c r="E291" s="22">
        <f>D291/C291</f>
        <v>20.946685864586641</v>
      </c>
    </row>
    <row r="292" spans="1:5" ht="15.6" customHeight="1" x14ac:dyDescent="0.25">
      <c r="A292" s="19" t="s">
        <v>425</v>
      </c>
      <c r="B292" s="20" t="s">
        <v>432</v>
      </c>
      <c r="C292" s="20">
        <v>3008</v>
      </c>
      <c r="D292" s="21">
        <v>23270.7</v>
      </c>
      <c r="E292" s="22">
        <f>D292/C292</f>
        <v>7.7362699468085108</v>
      </c>
    </row>
    <row r="293" spans="1:5" ht="15.6" customHeight="1" x14ac:dyDescent="0.25">
      <c r="A293" s="19" t="s">
        <v>579</v>
      </c>
      <c r="B293" s="20" t="s">
        <v>431</v>
      </c>
      <c r="C293" s="20">
        <v>1373</v>
      </c>
      <c r="D293" s="21">
        <v>31971.66</v>
      </c>
      <c r="E293" s="22">
        <f>D293/C293</f>
        <v>23.285986890021849</v>
      </c>
    </row>
    <row r="294" spans="1:5" ht="15.6" customHeight="1" x14ac:dyDescent="0.25">
      <c r="A294" s="19" t="s">
        <v>629</v>
      </c>
      <c r="B294" s="20" t="s">
        <v>430</v>
      </c>
      <c r="C294" s="20">
        <v>1107</v>
      </c>
      <c r="D294" s="21">
        <v>13082.52</v>
      </c>
      <c r="E294" s="22">
        <f>D294/C294</f>
        <v>11.8179945799458</v>
      </c>
    </row>
    <row r="295" spans="1:5" ht="15.6" customHeight="1" x14ac:dyDescent="0.25">
      <c r="A295" s="19" t="s">
        <v>426</v>
      </c>
      <c r="B295" s="20" t="s">
        <v>432</v>
      </c>
      <c r="C295" s="20">
        <v>3003</v>
      </c>
      <c r="D295" s="21">
        <v>72128.7</v>
      </c>
      <c r="E295" s="22">
        <f>D295/C295</f>
        <v>24.018881118881119</v>
      </c>
    </row>
    <row r="296" spans="1:5" ht="15.6" customHeight="1" x14ac:dyDescent="0.25">
      <c r="A296" s="19" t="s">
        <v>630</v>
      </c>
      <c r="B296" s="20" t="s">
        <v>437</v>
      </c>
      <c r="C296" s="20">
        <v>812</v>
      </c>
      <c r="D296" s="21">
        <v>16025.21</v>
      </c>
      <c r="E296" s="22">
        <f>D296/C296</f>
        <v>19.7354802955665</v>
      </c>
    </row>
    <row r="297" spans="1:5" ht="15.6" customHeight="1" x14ac:dyDescent="0.25">
      <c r="A297" s="19" t="s">
        <v>333</v>
      </c>
      <c r="B297" s="20" t="s">
        <v>435</v>
      </c>
      <c r="C297" s="20">
        <v>1709</v>
      </c>
      <c r="D297" s="21">
        <v>36991.4</v>
      </c>
      <c r="E297" s="22">
        <f>D297/C297</f>
        <v>21.645055588063197</v>
      </c>
    </row>
    <row r="298" spans="1:5" ht="15.6" customHeight="1" x14ac:dyDescent="0.25">
      <c r="A298" s="19" t="s">
        <v>114</v>
      </c>
      <c r="B298" s="20" t="s">
        <v>436</v>
      </c>
      <c r="C298" s="20">
        <v>1595</v>
      </c>
      <c r="D298" s="21">
        <v>69659.070000000007</v>
      </c>
      <c r="E298" s="22">
        <f>D298/C298</f>
        <v>43.673398119122261</v>
      </c>
    </row>
    <row r="299" spans="1:5" ht="15.6" customHeight="1" x14ac:dyDescent="0.25">
      <c r="A299" s="19" t="s">
        <v>57</v>
      </c>
      <c r="B299" s="20" t="s">
        <v>437</v>
      </c>
      <c r="C299" s="20">
        <v>10295</v>
      </c>
      <c r="D299" s="21">
        <v>414533.75</v>
      </c>
      <c r="E299" s="22">
        <f>D299/C299</f>
        <v>40.265541525012139</v>
      </c>
    </row>
    <row r="300" spans="1:5" ht="15.6" customHeight="1" x14ac:dyDescent="0.25">
      <c r="A300" s="19" t="s">
        <v>631</v>
      </c>
      <c r="B300" s="20" t="s">
        <v>436</v>
      </c>
      <c r="C300" s="20">
        <v>391</v>
      </c>
      <c r="D300" s="21">
        <v>0</v>
      </c>
      <c r="E300" s="22">
        <f>D300/C300</f>
        <v>0</v>
      </c>
    </row>
    <row r="301" spans="1:5" ht="15.6" customHeight="1" x14ac:dyDescent="0.25">
      <c r="A301" s="19" t="s">
        <v>204</v>
      </c>
      <c r="B301" s="20" t="s">
        <v>433</v>
      </c>
      <c r="C301" s="20">
        <v>593</v>
      </c>
      <c r="D301" s="21">
        <v>4181.34</v>
      </c>
      <c r="E301" s="22">
        <f>D301/C301</f>
        <v>7.0511635750421586</v>
      </c>
    </row>
    <row r="302" spans="1:5" ht="15.6" customHeight="1" x14ac:dyDescent="0.25">
      <c r="A302" s="19" t="s">
        <v>499</v>
      </c>
      <c r="B302" s="20" t="s">
        <v>437</v>
      </c>
      <c r="C302" s="20">
        <v>7740</v>
      </c>
      <c r="D302" s="21">
        <v>116295.6</v>
      </c>
      <c r="E302" s="22">
        <f>D302/C302</f>
        <v>15.025271317829459</v>
      </c>
    </row>
    <row r="303" spans="1:5" ht="15.6" customHeight="1" x14ac:dyDescent="0.25">
      <c r="A303" s="19" t="s">
        <v>344</v>
      </c>
      <c r="B303" s="20" t="s">
        <v>432</v>
      </c>
      <c r="C303" s="20">
        <v>1107</v>
      </c>
      <c r="D303" s="21">
        <v>18753.04</v>
      </c>
      <c r="E303" s="22">
        <f>D303/C303</f>
        <v>16.940415537488708</v>
      </c>
    </row>
    <row r="304" spans="1:5" ht="15.6" customHeight="1" x14ac:dyDescent="0.25">
      <c r="A304" s="19" t="s">
        <v>171</v>
      </c>
      <c r="B304" s="20" t="s">
        <v>431</v>
      </c>
      <c r="C304" s="20">
        <v>12810</v>
      </c>
      <c r="D304" s="21">
        <v>123688.18</v>
      </c>
      <c r="E304" s="22">
        <f>D304/C304</f>
        <v>9.6555956284153002</v>
      </c>
    </row>
    <row r="305" spans="1:5" ht="15.6" customHeight="1" x14ac:dyDescent="0.25">
      <c r="A305" s="19" t="s">
        <v>632</v>
      </c>
      <c r="B305" s="20" t="s">
        <v>437</v>
      </c>
      <c r="C305" s="20">
        <v>3709</v>
      </c>
      <c r="D305" s="21">
        <v>132752.95000000001</v>
      </c>
      <c r="E305" s="22">
        <f>D305/C305</f>
        <v>35.792113777298468</v>
      </c>
    </row>
    <row r="306" spans="1:5" ht="15.6" customHeight="1" x14ac:dyDescent="0.25">
      <c r="A306" s="19" t="s">
        <v>21</v>
      </c>
      <c r="B306" s="20" t="s">
        <v>430</v>
      </c>
      <c r="C306" s="20">
        <v>220</v>
      </c>
      <c r="D306" s="21">
        <v>616.54999999999995</v>
      </c>
      <c r="E306" s="22">
        <f>D306/C306</f>
        <v>2.8024999999999998</v>
      </c>
    </row>
    <row r="307" spans="1:5" ht="15.6" customHeight="1" x14ac:dyDescent="0.25">
      <c r="A307" s="19" t="s">
        <v>302</v>
      </c>
      <c r="B307" s="20" t="s">
        <v>430</v>
      </c>
      <c r="C307" s="20">
        <v>5993</v>
      </c>
      <c r="D307" s="21">
        <v>168420.79</v>
      </c>
      <c r="E307" s="22">
        <f>D307/C307</f>
        <v>28.102918404805607</v>
      </c>
    </row>
    <row r="308" spans="1:5" ht="15.6" customHeight="1" x14ac:dyDescent="0.25">
      <c r="A308" s="19" t="s">
        <v>633</v>
      </c>
      <c r="B308" s="20" t="s">
        <v>430</v>
      </c>
      <c r="C308" s="20">
        <v>382</v>
      </c>
      <c r="D308" s="21">
        <v>102.44</v>
      </c>
      <c r="E308" s="22">
        <f>D308/C308</f>
        <v>0.2681675392670157</v>
      </c>
    </row>
    <row r="309" spans="1:5" ht="15.6" customHeight="1" x14ac:dyDescent="0.25">
      <c r="A309" s="19" t="s">
        <v>303</v>
      </c>
      <c r="B309" s="20" t="s">
        <v>430</v>
      </c>
      <c r="C309" s="20">
        <v>231775</v>
      </c>
      <c r="D309" s="21">
        <v>15388835.640000001</v>
      </c>
      <c r="E309" s="22">
        <f>D309/C309</f>
        <v>66.39558036889224</v>
      </c>
    </row>
    <row r="310" spans="1:5" ht="15.6" customHeight="1" x14ac:dyDescent="0.25">
      <c r="A310" s="19" t="s">
        <v>447</v>
      </c>
      <c r="B310" s="20" t="s">
        <v>431</v>
      </c>
      <c r="C310" s="20">
        <v>242</v>
      </c>
      <c r="D310" s="21">
        <v>1687.77</v>
      </c>
      <c r="E310" s="22">
        <f>D310/C310</f>
        <v>6.9742561983471072</v>
      </c>
    </row>
    <row r="311" spans="1:5" ht="15.6" customHeight="1" x14ac:dyDescent="0.25">
      <c r="A311" s="19" t="s">
        <v>634</v>
      </c>
      <c r="B311" s="20" t="s">
        <v>431</v>
      </c>
      <c r="C311" s="20">
        <v>517</v>
      </c>
      <c r="D311" s="21">
        <v>1082.3499999999999</v>
      </c>
      <c r="E311" s="22">
        <f>D311/C311</f>
        <v>2.0935203094777561</v>
      </c>
    </row>
    <row r="312" spans="1:5" ht="15.6" customHeight="1" x14ac:dyDescent="0.25">
      <c r="A312" s="19" t="s">
        <v>22</v>
      </c>
      <c r="B312" s="20" t="s">
        <v>434</v>
      </c>
      <c r="C312" s="20">
        <v>432</v>
      </c>
      <c r="D312" s="21">
        <v>0</v>
      </c>
      <c r="E312" s="22">
        <f>D312/C312</f>
        <v>0</v>
      </c>
    </row>
    <row r="313" spans="1:5" ht="15.6" customHeight="1" x14ac:dyDescent="0.25">
      <c r="A313" s="19" t="s">
        <v>635</v>
      </c>
      <c r="B313" s="20" t="s">
        <v>435</v>
      </c>
      <c r="C313" s="20">
        <v>2030</v>
      </c>
      <c r="D313" s="21">
        <v>156547.44</v>
      </c>
      <c r="E313" s="22">
        <f>D313/C313</f>
        <v>77.116965517241383</v>
      </c>
    </row>
    <row r="314" spans="1:5" ht="15.6" customHeight="1" x14ac:dyDescent="0.25">
      <c r="A314" s="19" t="s">
        <v>58</v>
      </c>
      <c r="B314" s="20" t="s">
        <v>437</v>
      </c>
      <c r="C314" s="20">
        <v>2588</v>
      </c>
      <c r="D314" s="21">
        <v>38086</v>
      </c>
      <c r="E314" s="22">
        <f>D314/C314</f>
        <v>14.716383307573416</v>
      </c>
    </row>
    <row r="315" spans="1:5" ht="15.6" customHeight="1" x14ac:dyDescent="0.25">
      <c r="A315" s="19" t="s">
        <v>304</v>
      </c>
      <c r="B315" s="20" t="s">
        <v>430</v>
      </c>
      <c r="C315" s="20">
        <v>18462</v>
      </c>
      <c r="D315" s="21">
        <v>260999.35</v>
      </c>
      <c r="E315" s="22">
        <f>D315/C315</f>
        <v>14.137111363882569</v>
      </c>
    </row>
    <row r="316" spans="1:5" ht="15.6" customHeight="1" x14ac:dyDescent="0.25">
      <c r="A316" s="19" t="s">
        <v>385</v>
      </c>
      <c r="B316" s="20" t="s">
        <v>430</v>
      </c>
      <c r="C316" s="20">
        <v>1074</v>
      </c>
      <c r="D316" s="21">
        <v>4319.57</v>
      </c>
      <c r="E316" s="22">
        <f>D316/C316</f>
        <v>4.0219459962756048</v>
      </c>
    </row>
    <row r="317" spans="1:5" ht="15.6" customHeight="1" x14ac:dyDescent="0.25">
      <c r="A317" s="19" t="s">
        <v>380</v>
      </c>
      <c r="B317" s="20" t="s">
        <v>430</v>
      </c>
      <c r="C317" s="20">
        <v>5287</v>
      </c>
      <c r="D317" s="21">
        <v>135353.31</v>
      </c>
      <c r="E317" s="22">
        <f>D317/C317</f>
        <v>25.601155664838281</v>
      </c>
    </row>
    <row r="318" spans="1:5" ht="15.6" customHeight="1" x14ac:dyDescent="0.25">
      <c r="A318" s="19" t="s">
        <v>397</v>
      </c>
      <c r="B318" s="20" t="s">
        <v>433</v>
      </c>
      <c r="C318" s="20">
        <v>5082</v>
      </c>
      <c r="D318" s="21">
        <v>157272.19</v>
      </c>
      <c r="E318" s="22">
        <f>D318/C318</f>
        <v>30.946908697363245</v>
      </c>
    </row>
    <row r="319" spans="1:5" ht="15.6" customHeight="1" x14ac:dyDescent="0.25">
      <c r="A319" s="19" t="s">
        <v>580</v>
      </c>
      <c r="B319" s="20" t="s">
        <v>436</v>
      </c>
      <c r="C319" s="20">
        <v>2326</v>
      </c>
      <c r="D319" s="21">
        <v>80685.210000000006</v>
      </c>
      <c r="E319" s="22">
        <f>D319/C319</f>
        <v>34.688396388650048</v>
      </c>
    </row>
    <row r="320" spans="1:5" ht="15.6" customHeight="1" x14ac:dyDescent="0.25">
      <c r="A320" s="19" t="s">
        <v>500</v>
      </c>
      <c r="B320" s="20" t="s">
        <v>433</v>
      </c>
      <c r="C320" s="20">
        <v>2714</v>
      </c>
      <c r="D320" s="21">
        <v>149615.91</v>
      </c>
      <c r="E320" s="22">
        <f>D320/C320</f>
        <v>55.127453942520269</v>
      </c>
    </row>
    <row r="321" spans="1:5" ht="15.6" customHeight="1" x14ac:dyDescent="0.25">
      <c r="A321" s="19" t="s">
        <v>501</v>
      </c>
      <c r="B321" s="20" t="s">
        <v>430</v>
      </c>
      <c r="C321" s="20">
        <v>2906</v>
      </c>
      <c r="D321" s="21">
        <v>54687.59</v>
      </c>
      <c r="E321" s="22">
        <f>D321/C321</f>
        <v>18.818854094975912</v>
      </c>
    </row>
    <row r="322" spans="1:5" ht="15.6" customHeight="1" x14ac:dyDescent="0.25">
      <c r="A322" s="19" t="s">
        <v>502</v>
      </c>
      <c r="B322" s="20" t="s">
        <v>430</v>
      </c>
      <c r="C322" s="20">
        <v>2658</v>
      </c>
      <c r="D322" s="21">
        <v>25175.56</v>
      </c>
      <c r="E322" s="22">
        <f>D322/C322</f>
        <v>9.4716177577125666</v>
      </c>
    </row>
    <row r="323" spans="1:5" ht="15.6" customHeight="1" x14ac:dyDescent="0.25">
      <c r="A323" s="19" t="s">
        <v>59</v>
      </c>
      <c r="B323" s="20" t="s">
        <v>437</v>
      </c>
      <c r="C323" s="20">
        <v>13054</v>
      </c>
      <c r="D323" s="21">
        <v>276142.45</v>
      </c>
      <c r="E323" s="22">
        <f>D323/C323</f>
        <v>21.15385705530872</v>
      </c>
    </row>
    <row r="324" spans="1:5" ht="15.6" customHeight="1" x14ac:dyDescent="0.25">
      <c r="A324" s="19" t="s">
        <v>60</v>
      </c>
      <c r="B324" s="20" t="s">
        <v>437</v>
      </c>
      <c r="C324" s="20">
        <v>6504</v>
      </c>
      <c r="D324" s="21">
        <v>291491.53999999998</v>
      </c>
      <c r="E324" s="22">
        <f>D324/C324</f>
        <v>44.817272447724477</v>
      </c>
    </row>
    <row r="325" spans="1:5" ht="15.6" customHeight="1" x14ac:dyDescent="0.25">
      <c r="A325" s="19" t="s">
        <v>531</v>
      </c>
      <c r="B325" s="20" t="s">
        <v>433</v>
      </c>
      <c r="C325" s="20">
        <v>601</v>
      </c>
      <c r="D325" s="21">
        <v>6481.2</v>
      </c>
      <c r="E325" s="22">
        <f>D325/C325</f>
        <v>10.784026622296173</v>
      </c>
    </row>
    <row r="326" spans="1:5" ht="15.6" customHeight="1" x14ac:dyDescent="0.25">
      <c r="A326" s="19" t="s">
        <v>172</v>
      </c>
      <c r="B326" s="20" t="s">
        <v>431</v>
      </c>
      <c r="C326" s="20">
        <v>1326</v>
      </c>
      <c r="D326" s="21">
        <v>48506.09</v>
      </c>
      <c r="E326" s="22">
        <f>D326/C326</f>
        <v>36.580761689291101</v>
      </c>
    </row>
    <row r="327" spans="1:5" ht="15.6" customHeight="1" x14ac:dyDescent="0.25">
      <c r="A327" s="19" t="s">
        <v>23</v>
      </c>
      <c r="B327" s="20" t="s">
        <v>433</v>
      </c>
      <c r="C327" s="20">
        <v>356</v>
      </c>
      <c r="D327" s="21">
        <v>0</v>
      </c>
      <c r="E327" s="22">
        <f>D327/C327</f>
        <v>0</v>
      </c>
    </row>
    <row r="328" spans="1:5" ht="15.6" customHeight="1" x14ac:dyDescent="0.25">
      <c r="A328" s="19" t="s">
        <v>173</v>
      </c>
      <c r="B328" s="20" t="s">
        <v>431</v>
      </c>
      <c r="C328" s="20">
        <v>3903</v>
      </c>
      <c r="D328" s="21">
        <v>65480.53</v>
      </c>
      <c r="E328" s="22">
        <f>D328/C328</f>
        <v>16.776974122469895</v>
      </c>
    </row>
    <row r="329" spans="1:5" ht="15.6" customHeight="1" x14ac:dyDescent="0.25">
      <c r="A329" s="19" t="s">
        <v>636</v>
      </c>
      <c r="B329" s="20" t="s">
        <v>434</v>
      </c>
      <c r="C329" s="20">
        <v>6684</v>
      </c>
      <c r="D329" s="21">
        <v>17156.669999999998</v>
      </c>
      <c r="E329" s="22">
        <f>D329/C329</f>
        <v>2.5668267504488327</v>
      </c>
    </row>
    <row r="330" spans="1:5" ht="15.6" customHeight="1" x14ac:dyDescent="0.25">
      <c r="A330" s="19" t="s">
        <v>581</v>
      </c>
      <c r="B330" s="20" t="s">
        <v>434</v>
      </c>
      <c r="C330" s="20">
        <v>4517</v>
      </c>
      <c r="D330" s="21">
        <v>33201.15</v>
      </c>
      <c r="E330" s="22">
        <f>D330/C330</f>
        <v>7.3502656630506973</v>
      </c>
    </row>
    <row r="331" spans="1:5" ht="15.6" customHeight="1" x14ac:dyDescent="0.25">
      <c r="A331" s="19" t="s">
        <v>206</v>
      </c>
      <c r="B331" s="20" t="s">
        <v>433</v>
      </c>
      <c r="C331" s="20">
        <v>601</v>
      </c>
      <c r="D331" s="21">
        <v>10318.049999999999</v>
      </c>
      <c r="E331" s="22">
        <f>D331/C331</f>
        <v>17.168136439267887</v>
      </c>
    </row>
    <row r="332" spans="1:5" ht="15.6" customHeight="1" x14ac:dyDescent="0.25">
      <c r="A332" s="19" t="s">
        <v>637</v>
      </c>
      <c r="B332" s="20" t="s">
        <v>432</v>
      </c>
      <c r="C332" s="20">
        <v>491</v>
      </c>
      <c r="D332" s="21">
        <v>2192.29</v>
      </c>
      <c r="E332" s="22">
        <f>D332/C332</f>
        <v>4.464949083503055</v>
      </c>
    </row>
    <row r="333" spans="1:5" ht="15.6" customHeight="1" x14ac:dyDescent="0.25">
      <c r="A333" s="19" t="s">
        <v>207</v>
      </c>
      <c r="B333" s="20" t="s">
        <v>433</v>
      </c>
      <c r="C333" s="20">
        <v>5682</v>
      </c>
      <c r="D333" s="21">
        <v>236581.19</v>
      </c>
      <c r="E333" s="22">
        <f>D333/C333</f>
        <v>41.636957057374161</v>
      </c>
    </row>
    <row r="334" spans="1:5" ht="15.6" customHeight="1" x14ac:dyDescent="0.25">
      <c r="A334" s="19" t="s">
        <v>174</v>
      </c>
      <c r="B334" s="20" t="s">
        <v>431</v>
      </c>
      <c r="C334" s="20">
        <v>142538</v>
      </c>
      <c r="D334" s="21">
        <v>6265310.0800000001</v>
      </c>
      <c r="E334" s="22">
        <f>D334/C334</f>
        <v>43.955366849541875</v>
      </c>
    </row>
    <row r="335" spans="1:5" ht="15.6" customHeight="1" x14ac:dyDescent="0.25">
      <c r="A335" s="19" t="s">
        <v>503</v>
      </c>
      <c r="B335" s="20" t="s">
        <v>430</v>
      </c>
      <c r="C335" s="20">
        <v>1193</v>
      </c>
      <c r="D335" s="21">
        <v>25332.85</v>
      </c>
      <c r="E335" s="22">
        <f>D335/C335</f>
        <v>21.234576697401508</v>
      </c>
    </row>
    <row r="336" spans="1:5" ht="15.6" customHeight="1" x14ac:dyDescent="0.25">
      <c r="A336" s="19" t="s">
        <v>345</v>
      </c>
      <c r="B336" s="20" t="s">
        <v>432</v>
      </c>
      <c r="C336" s="20">
        <v>17974</v>
      </c>
      <c r="D336" s="21">
        <v>89586.01</v>
      </c>
      <c r="E336" s="22">
        <f>D336/C336</f>
        <v>4.984199955491265</v>
      </c>
    </row>
    <row r="337" spans="1:5" ht="15.6" customHeight="1" x14ac:dyDescent="0.25">
      <c r="A337" s="19" t="s">
        <v>532</v>
      </c>
      <c r="B337" s="20" t="s">
        <v>432</v>
      </c>
      <c r="C337" s="20">
        <v>19744</v>
      </c>
      <c r="D337" s="21">
        <v>163058.63</v>
      </c>
      <c r="E337" s="22">
        <f>D337/C337</f>
        <v>8.2586421191247972</v>
      </c>
    </row>
    <row r="338" spans="1:5" ht="15.6" customHeight="1" x14ac:dyDescent="0.25">
      <c r="A338" s="19" t="s">
        <v>208</v>
      </c>
      <c r="B338" s="20" t="s">
        <v>433</v>
      </c>
      <c r="C338" s="20">
        <v>2475</v>
      </c>
      <c r="D338" s="21">
        <v>22070.5</v>
      </c>
      <c r="E338" s="22">
        <f>D338/C338</f>
        <v>8.9173737373737367</v>
      </c>
    </row>
    <row r="339" spans="1:5" ht="15.6" customHeight="1" x14ac:dyDescent="0.25">
      <c r="A339" s="19" t="s">
        <v>504</v>
      </c>
      <c r="B339" s="20" t="s">
        <v>430</v>
      </c>
      <c r="C339" s="20">
        <v>7236</v>
      </c>
      <c r="D339" s="21">
        <v>43728.27</v>
      </c>
      <c r="E339" s="22">
        <f>D339/C339</f>
        <v>6.0431550580431175</v>
      </c>
    </row>
    <row r="340" spans="1:5" ht="15.6" customHeight="1" x14ac:dyDescent="0.25">
      <c r="A340" s="19" t="s">
        <v>505</v>
      </c>
      <c r="B340" s="20" t="s">
        <v>430</v>
      </c>
      <c r="C340" s="20">
        <v>1897</v>
      </c>
      <c r="D340" s="21">
        <v>49148.43</v>
      </c>
      <c r="E340" s="22">
        <f>D340/C340</f>
        <v>25.908502899314708</v>
      </c>
    </row>
    <row r="341" spans="1:5" ht="15.6" customHeight="1" x14ac:dyDescent="0.25">
      <c r="A341" s="19" t="s">
        <v>582</v>
      </c>
      <c r="B341" s="20" t="s">
        <v>430</v>
      </c>
      <c r="C341" s="20">
        <v>10514</v>
      </c>
      <c r="D341" s="21">
        <v>189393.02</v>
      </c>
      <c r="E341" s="22">
        <f>D341/C341</f>
        <v>18.013412592733498</v>
      </c>
    </row>
    <row r="342" spans="1:5" ht="15.6" customHeight="1" x14ac:dyDescent="0.25">
      <c r="A342" s="19" t="s">
        <v>305</v>
      </c>
      <c r="B342" s="20" t="s">
        <v>430</v>
      </c>
      <c r="C342" s="20">
        <v>12120</v>
      </c>
      <c r="D342" s="21">
        <v>59618.23</v>
      </c>
      <c r="E342" s="22">
        <f>D342/C342</f>
        <v>4.9189958745874591</v>
      </c>
    </row>
    <row r="343" spans="1:5" ht="15.6" customHeight="1" x14ac:dyDescent="0.25">
      <c r="A343" s="19" t="s">
        <v>61</v>
      </c>
      <c r="B343" s="20" t="s">
        <v>437</v>
      </c>
      <c r="C343" s="20">
        <v>3129</v>
      </c>
      <c r="D343" s="21">
        <v>73039.460000000006</v>
      </c>
      <c r="E343" s="22">
        <f>D343/C343</f>
        <v>23.342748481943115</v>
      </c>
    </row>
    <row r="344" spans="1:5" ht="15.6" customHeight="1" x14ac:dyDescent="0.25">
      <c r="A344" s="19" t="s">
        <v>638</v>
      </c>
      <c r="B344" s="20" t="s">
        <v>436</v>
      </c>
      <c r="C344" s="20">
        <v>3293</v>
      </c>
      <c r="D344" s="21">
        <v>59348.23</v>
      </c>
      <c r="E344" s="22">
        <f>D344/C344</f>
        <v>18.022541755238386</v>
      </c>
    </row>
    <row r="345" spans="1:5" ht="15.6" customHeight="1" x14ac:dyDescent="0.25">
      <c r="A345" s="19" t="s">
        <v>583</v>
      </c>
      <c r="B345" s="20" t="s">
        <v>433</v>
      </c>
      <c r="C345" s="20">
        <v>2808</v>
      </c>
      <c r="D345" s="21">
        <v>97393.54</v>
      </c>
      <c r="E345" s="22">
        <f>D345/C345</f>
        <v>34.684309116809118</v>
      </c>
    </row>
    <row r="346" spans="1:5" ht="15.6" customHeight="1" x14ac:dyDescent="0.25">
      <c r="A346" s="19" t="s">
        <v>639</v>
      </c>
      <c r="B346" s="20" t="s">
        <v>436</v>
      </c>
      <c r="C346" s="20">
        <v>740</v>
      </c>
      <c r="D346" s="21">
        <v>3503.31</v>
      </c>
      <c r="E346" s="22">
        <f>D346/C346</f>
        <v>4.7342027027027029</v>
      </c>
    </row>
    <row r="347" spans="1:5" ht="15.6" customHeight="1" x14ac:dyDescent="0.25">
      <c r="A347" s="19" t="s">
        <v>346</v>
      </c>
      <c r="B347" s="20" t="s">
        <v>432</v>
      </c>
      <c r="C347" s="20">
        <v>436</v>
      </c>
      <c r="D347" s="21">
        <v>2142.4499999999998</v>
      </c>
      <c r="E347" s="22">
        <f>D347/C347</f>
        <v>4.91387614678899</v>
      </c>
    </row>
    <row r="348" spans="1:5" ht="15.6" customHeight="1" x14ac:dyDescent="0.25">
      <c r="A348" s="19" t="s">
        <v>533</v>
      </c>
      <c r="B348" s="20" t="s">
        <v>430</v>
      </c>
      <c r="C348" s="20">
        <v>10080</v>
      </c>
      <c r="D348" s="21">
        <v>189178.71</v>
      </c>
      <c r="E348" s="22">
        <f>D348/C348</f>
        <v>18.767729166666665</v>
      </c>
    </row>
    <row r="349" spans="1:5" ht="15.6" customHeight="1" x14ac:dyDescent="0.25">
      <c r="A349" s="19" t="s">
        <v>640</v>
      </c>
      <c r="B349" s="20" t="s">
        <v>432</v>
      </c>
      <c r="C349" s="20">
        <v>462</v>
      </c>
      <c r="D349" s="21">
        <v>5085.9799999999996</v>
      </c>
      <c r="E349" s="22">
        <f>D349/C349</f>
        <v>11.008614718614718</v>
      </c>
    </row>
    <row r="350" spans="1:5" ht="15.6" customHeight="1" x14ac:dyDescent="0.25">
      <c r="A350" s="19" t="s">
        <v>468</v>
      </c>
      <c r="B350" s="20" t="s">
        <v>431</v>
      </c>
      <c r="C350" s="20">
        <v>21516</v>
      </c>
      <c r="D350" s="21">
        <v>565291.56000000006</v>
      </c>
      <c r="E350" s="22">
        <f>D350/C350</f>
        <v>26.27307863915226</v>
      </c>
    </row>
    <row r="351" spans="1:5" ht="15.6" customHeight="1" x14ac:dyDescent="0.25">
      <c r="A351" s="19" t="s">
        <v>506</v>
      </c>
      <c r="B351" s="20" t="s">
        <v>437</v>
      </c>
      <c r="C351" s="20">
        <v>5826</v>
      </c>
      <c r="D351" s="21">
        <v>49060.92</v>
      </c>
      <c r="E351" s="22">
        <f>D351/C351</f>
        <v>8.4210298661174043</v>
      </c>
    </row>
    <row r="352" spans="1:5" ht="15.6" customHeight="1" x14ac:dyDescent="0.25">
      <c r="A352" s="19" t="s">
        <v>115</v>
      </c>
      <c r="B352" s="20" t="s">
        <v>436</v>
      </c>
      <c r="C352" s="20">
        <v>1520</v>
      </c>
      <c r="D352" s="21">
        <v>119414.87</v>
      </c>
      <c r="E352" s="22">
        <f>D352/C352</f>
        <v>78.562414473684214</v>
      </c>
    </row>
    <row r="353" spans="1:5" ht="15.6" customHeight="1" x14ac:dyDescent="0.25">
      <c r="A353" s="19" t="s">
        <v>641</v>
      </c>
      <c r="B353" s="20" t="s">
        <v>434</v>
      </c>
      <c r="C353" s="20">
        <v>4106</v>
      </c>
      <c r="D353" s="21">
        <v>25753.63</v>
      </c>
      <c r="E353" s="22">
        <f>D353/C353</f>
        <v>6.2721943497321</v>
      </c>
    </row>
    <row r="354" spans="1:5" ht="15.6" customHeight="1" x14ac:dyDescent="0.25">
      <c r="A354" s="19" t="s">
        <v>460</v>
      </c>
      <c r="B354" s="20" t="s">
        <v>430</v>
      </c>
      <c r="C354" s="20">
        <v>5094</v>
      </c>
      <c r="D354" s="21">
        <v>26982.39</v>
      </c>
      <c r="E354" s="22">
        <f>D354/C354</f>
        <v>5.2968963486454648</v>
      </c>
    </row>
    <row r="355" spans="1:5" ht="15.6" customHeight="1" x14ac:dyDescent="0.25">
      <c r="A355" s="19" t="s">
        <v>116</v>
      </c>
      <c r="B355" s="20" t="s">
        <v>436</v>
      </c>
      <c r="C355" s="20">
        <v>912</v>
      </c>
      <c r="D355" s="21">
        <v>14012.21</v>
      </c>
      <c r="E355" s="22">
        <f>D355/C355</f>
        <v>15.364265350877192</v>
      </c>
    </row>
    <row r="356" spans="1:5" ht="15.6" customHeight="1" x14ac:dyDescent="0.25">
      <c r="A356" s="19" t="s">
        <v>209</v>
      </c>
      <c r="B356" s="20" t="s">
        <v>433</v>
      </c>
      <c r="C356" s="20">
        <v>907</v>
      </c>
      <c r="D356" s="21">
        <v>2688.32</v>
      </c>
      <c r="E356" s="22">
        <f>D356/C356</f>
        <v>2.9639691289966925</v>
      </c>
    </row>
    <row r="357" spans="1:5" ht="15.6" customHeight="1" x14ac:dyDescent="0.25">
      <c r="A357" s="19" t="s">
        <v>210</v>
      </c>
      <c r="B357" s="20" t="s">
        <v>433</v>
      </c>
      <c r="C357" s="20">
        <v>2013</v>
      </c>
      <c r="D357" s="21">
        <v>17957.52</v>
      </c>
      <c r="E357" s="22">
        <f>D357/C357</f>
        <v>8.9207749627421755</v>
      </c>
    </row>
    <row r="358" spans="1:5" ht="15.6" customHeight="1" x14ac:dyDescent="0.25">
      <c r="A358" s="19" t="s">
        <v>175</v>
      </c>
      <c r="B358" s="20" t="s">
        <v>431</v>
      </c>
      <c r="C358" s="20">
        <v>2247</v>
      </c>
      <c r="D358" s="21">
        <v>163945.44</v>
      </c>
      <c r="E358" s="22">
        <f>D358/C358</f>
        <v>72.961922563417886</v>
      </c>
    </row>
    <row r="359" spans="1:5" ht="15.6" customHeight="1" x14ac:dyDescent="0.25">
      <c r="A359" s="19" t="s">
        <v>211</v>
      </c>
      <c r="B359" s="20" t="s">
        <v>433</v>
      </c>
      <c r="C359" s="20">
        <v>111932</v>
      </c>
      <c r="D359" s="21">
        <v>6286259.7599999998</v>
      </c>
      <c r="E359" s="22">
        <f>D359/C359</f>
        <v>56.161417289068361</v>
      </c>
    </row>
    <row r="360" spans="1:5" ht="15.6" customHeight="1" x14ac:dyDescent="0.25">
      <c r="A360" s="19" t="s">
        <v>642</v>
      </c>
      <c r="B360" s="20" t="s">
        <v>430</v>
      </c>
      <c r="C360" s="20">
        <v>609</v>
      </c>
      <c r="D360" s="21">
        <v>1475.6</v>
      </c>
      <c r="E360" s="22">
        <f>D360/C360</f>
        <v>2.4229885057471261</v>
      </c>
    </row>
    <row r="361" spans="1:5" ht="15.6" customHeight="1" x14ac:dyDescent="0.25">
      <c r="A361" s="19" t="s">
        <v>401</v>
      </c>
      <c r="B361" s="20" t="s">
        <v>430</v>
      </c>
      <c r="C361" s="20">
        <v>1045</v>
      </c>
      <c r="D361" s="21">
        <v>0</v>
      </c>
      <c r="E361" s="22">
        <f>D361/C361</f>
        <v>0</v>
      </c>
    </row>
    <row r="362" spans="1:5" ht="15.6" customHeight="1" x14ac:dyDescent="0.25">
      <c r="A362" s="19" t="s">
        <v>475</v>
      </c>
      <c r="B362" s="20" t="s">
        <v>435</v>
      </c>
      <c r="C362" s="20">
        <v>212801</v>
      </c>
      <c r="D362" s="21">
        <v>13365541.710000001</v>
      </c>
      <c r="E362" s="22">
        <f>D362/C362</f>
        <v>62.807701608545074</v>
      </c>
    </row>
    <row r="363" spans="1:5" ht="15.6" customHeight="1" x14ac:dyDescent="0.25">
      <c r="A363" s="19" t="s">
        <v>306</v>
      </c>
      <c r="B363" s="20" t="s">
        <v>430</v>
      </c>
      <c r="C363" s="20">
        <v>954</v>
      </c>
      <c r="D363" s="21">
        <v>0</v>
      </c>
      <c r="E363" s="22">
        <f>D363/C363</f>
        <v>0</v>
      </c>
    </row>
    <row r="364" spans="1:5" ht="15.6" customHeight="1" x14ac:dyDescent="0.25">
      <c r="A364" s="19" t="s">
        <v>643</v>
      </c>
      <c r="B364" s="20" t="s">
        <v>430</v>
      </c>
      <c r="C364" s="20">
        <v>985</v>
      </c>
      <c r="D364" s="21">
        <v>0</v>
      </c>
      <c r="E364" s="22">
        <f>D364/C364</f>
        <v>0</v>
      </c>
    </row>
    <row r="365" spans="1:5" ht="15.6" customHeight="1" x14ac:dyDescent="0.25">
      <c r="A365" s="19" t="s">
        <v>456</v>
      </c>
      <c r="B365" s="20" t="s">
        <v>433</v>
      </c>
      <c r="C365" s="20">
        <v>1249</v>
      </c>
      <c r="D365" s="21">
        <v>12171.02</v>
      </c>
      <c r="E365" s="22">
        <f>D365/C365</f>
        <v>9.7446116893514816</v>
      </c>
    </row>
    <row r="366" spans="1:5" ht="15.6" customHeight="1" x14ac:dyDescent="0.25">
      <c r="A366" s="19" t="s">
        <v>507</v>
      </c>
      <c r="B366" s="20" t="s">
        <v>435</v>
      </c>
      <c r="C366" s="20">
        <v>6665</v>
      </c>
      <c r="D366" s="21">
        <v>241188.63</v>
      </c>
      <c r="E366" s="22">
        <f>D366/C366</f>
        <v>36.187341335333834</v>
      </c>
    </row>
    <row r="367" spans="1:5" ht="15.6" customHeight="1" x14ac:dyDescent="0.25">
      <c r="A367" s="19" t="s">
        <v>584</v>
      </c>
      <c r="B367" s="20" t="s">
        <v>436</v>
      </c>
      <c r="C367" s="20">
        <v>388</v>
      </c>
      <c r="D367" s="21">
        <v>10384.950000000001</v>
      </c>
      <c r="E367" s="22">
        <f>D367/C367</f>
        <v>26.765335051546394</v>
      </c>
    </row>
    <row r="368" spans="1:5" ht="15.6" customHeight="1" x14ac:dyDescent="0.25">
      <c r="A368" s="19" t="s">
        <v>644</v>
      </c>
      <c r="B368" s="20" t="s">
        <v>433</v>
      </c>
      <c r="C368" s="20">
        <v>11583</v>
      </c>
      <c r="D368" s="21">
        <v>162453.54999999999</v>
      </c>
      <c r="E368" s="22">
        <f>D368/C368</f>
        <v>14.025170508503841</v>
      </c>
    </row>
    <row r="369" spans="1:5" ht="15.6" customHeight="1" x14ac:dyDescent="0.25">
      <c r="A369" s="19" t="s">
        <v>585</v>
      </c>
      <c r="B369" s="20" t="s">
        <v>436</v>
      </c>
      <c r="C369" s="20">
        <v>553</v>
      </c>
      <c r="D369" s="21">
        <v>2196.64</v>
      </c>
      <c r="E369" s="22">
        <f>D369/C369</f>
        <v>3.9722242314647374</v>
      </c>
    </row>
    <row r="370" spans="1:5" ht="15.6" customHeight="1" x14ac:dyDescent="0.25">
      <c r="A370" s="19" t="s">
        <v>307</v>
      </c>
      <c r="B370" s="20" t="s">
        <v>430</v>
      </c>
      <c r="C370" s="20">
        <v>3928</v>
      </c>
      <c r="D370" s="21">
        <v>58711.78</v>
      </c>
      <c r="E370" s="22">
        <f>D370/C370</f>
        <v>14.946990835030549</v>
      </c>
    </row>
    <row r="371" spans="1:5" ht="15.6" customHeight="1" x14ac:dyDescent="0.25">
      <c r="A371" s="19" t="s">
        <v>24</v>
      </c>
      <c r="B371" s="20" t="s">
        <v>430</v>
      </c>
      <c r="C371" s="20">
        <v>136</v>
      </c>
      <c r="D371" s="21">
        <v>0</v>
      </c>
      <c r="E371" s="22">
        <f>D371/C371</f>
        <v>0</v>
      </c>
    </row>
    <row r="372" spans="1:5" ht="15.6" customHeight="1" x14ac:dyDescent="0.25">
      <c r="A372" s="19" t="s">
        <v>309</v>
      </c>
      <c r="B372" s="20" t="s">
        <v>430</v>
      </c>
      <c r="C372" s="20">
        <v>3550</v>
      </c>
      <c r="D372" s="21">
        <v>14686.21</v>
      </c>
      <c r="E372" s="22">
        <f>D372/C372</f>
        <v>4.1369605633802813</v>
      </c>
    </row>
    <row r="373" spans="1:5" ht="15.6" customHeight="1" x14ac:dyDescent="0.25">
      <c r="A373" s="19" t="s">
        <v>205</v>
      </c>
      <c r="B373" s="20" t="s">
        <v>433</v>
      </c>
      <c r="C373" s="20">
        <v>1652</v>
      </c>
      <c r="D373" s="21">
        <v>20794.400000000001</v>
      </c>
      <c r="E373" s="22">
        <f>D373/C373</f>
        <v>12.587409200968525</v>
      </c>
    </row>
    <row r="374" spans="1:5" ht="15.6" customHeight="1" x14ac:dyDescent="0.25">
      <c r="A374" s="19" t="s">
        <v>310</v>
      </c>
      <c r="B374" s="20" t="s">
        <v>430</v>
      </c>
      <c r="C374" s="20">
        <v>3612</v>
      </c>
      <c r="D374" s="21">
        <v>39995.51</v>
      </c>
      <c r="E374" s="22">
        <f>D374/C374</f>
        <v>11.07295404208195</v>
      </c>
    </row>
    <row r="375" spans="1:5" ht="15.6" customHeight="1" x14ac:dyDescent="0.25">
      <c r="A375" s="19" t="s">
        <v>311</v>
      </c>
      <c r="B375" s="20" t="s">
        <v>430</v>
      </c>
      <c r="C375" s="20">
        <v>571</v>
      </c>
      <c r="D375" s="21">
        <v>2154.5300000000002</v>
      </c>
      <c r="E375" s="22">
        <f>D375/C375</f>
        <v>3.7732574430823123</v>
      </c>
    </row>
    <row r="376" spans="1:5" ht="15.6" customHeight="1" x14ac:dyDescent="0.25">
      <c r="A376" s="19" t="s">
        <v>62</v>
      </c>
      <c r="B376" s="20" t="s">
        <v>437</v>
      </c>
      <c r="C376" s="20">
        <v>3856</v>
      </c>
      <c r="D376" s="21">
        <v>32884.33</v>
      </c>
      <c r="E376" s="22">
        <f>D376/C376</f>
        <v>8.5280938796680505</v>
      </c>
    </row>
    <row r="377" spans="1:5" ht="15.6" customHeight="1" x14ac:dyDescent="0.25">
      <c r="A377" s="19" t="s">
        <v>347</v>
      </c>
      <c r="B377" s="20" t="s">
        <v>432</v>
      </c>
      <c r="C377" s="20">
        <v>197</v>
      </c>
      <c r="D377" s="21">
        <v>477.98</v>
      </c>
      <c r="E377" s="22">
        <f>D377/C377</f>
        <v>2.426294416243655</v>
      </c>
    </row>
    <row r="378" spans="1:5" ht="15.6" customHeight="1" x14ac:dyDescent="0.25">
      <c r="A378" s="19" t="s">
        <v>212</v>
      </c>
      <c r="B378" s="20" t="s">
        <v>433</v>
      </c>
      <c r="C378" s="20">
        <v>467</v>
      </c>
      <c r="D378" s="21">
        <v>1392.02</v>
      </c>
      <c r="E378" s="22">
        <f>D378/C378</f>
        <v>2.9807708779443254</v>
      </c>
    </row>
    <row r="379" spans="1:5" ht="15.6" customHeight="1" x14ac:dyDescent="0.25">
      <c r="A379" s="19" t="s">
        <v>534</v>
      </c>
      <c r="B379" s="20" t="s">
        <v>432</v>
      </c>
      <c r="C379" s="20">
        <v>1591</v>
      </c>
      <c r="D379" s="21">
        <v>18105.740000000002</v>
      </c>
      <c r="E379" s="22">
        <f>D379/C379</f>
        <v>11.380100565681962</v>
      </c>
    </row>
    <row r="380" spans="1:5" ht="15.6" customHeight="1" x14ac:dyDescent="0.25">
      <c r="A380" s="19" t="s">
        <v>645</v>
      </c>
      <c r="B380" s="20" t="s">
        <v>437</v>
      </c>
      <c r="C380" s="20">
        <v>27616</v>
      </c>
      <c r="D380" s="21">
        <v>330138.21999999997</v>
      </c>
      <c r="E380" s="22">
        <f>D380/C380</f>
        <v>11.954599507531865</v>
      </c>
    </row>
    <row r="381" spans="1:5" ht="15.6" customHeight="1" x14ac:dyDescent="0.25">
      <c r="A381" s="19" t="s">
        <v>646</v>
      </c>
      <c r="B381" s="20" t="s">
        <v>430</v>
      </c>
      <c r="C381" s="20">
        <v>337</v>
      </c>
      <c r="D381" s="21">
        <v>0</v>
      </c>
      <c r="E381" s="22">
        <f>D381/C381</f>
        <v>0</v>
      </c>
    </row>
    <row r="382" spans="1:5" ht="15.6" customHeight="1" x14ac:dyDescent="0.25">
      <c r="A382" s="19" t="s">
        <v>647</v>
      </c>
      <c r="B382" s="20" t="s">
        <v>431</v>
      </c>
      <c r="C382" s="20">
        <v>28293</v>
      </c>
      <c r="D382" s="21">
        <v>1644955.76</v>
      </c>
      <c r="E382" s="22">
        <f>D382/C382</f>
        <v>58.140026154879301</v>
      </c>
    </row>
    <row r="383" spans="1:5" ht="15.6" customHeight="1" x14ac:dyDescent="0.25">
      <c r="A383" s="19" t="s">
        <v>648</v>
      </c>
      <c r="B383" s="20" t="s">
        <v>432</v>
      </c>
      <c r="C383" s="20">
        <v>398</v>
      </c>
      <c r="D383" s="21">
        <v>199.44</v>
      </c>
      <c r="E383" s="22">
        <f>D383/C383</f>
        <v>0.50110552763819094</v>
      </c>
    </row>
    <row r="384" spans="1:5" ht="15.6" customHeight="1" x14ac:dyDescent="0.25">
      <c r="A384" s="19" t="s">
        <v>334</v>
      </c>
      <c r="B384" s="20" t="s">
        <v>435</v>
      </c>
      <c r="C384" s="20">
        <v>63365</v>
      </c>
      <c r="D384" s="21">
        <v>1090809.6499999999</v>
      </c>
      <c r="E384" s="22">
        <f>D384/C384</f>
        <v>17.214702911702041</v>
      </c>
    </row>
    <row r="385" spans="1:5" ht="15.6" customHeight="1" x14ac:dyDescent="0.25">
      <c r="A385" s="19" t="s">
        <v>25</v>
      </c>
      <c r="B385" s="20" t="s">
        <v>430</v>
      </c>
      <c r="C385" s="20">
        <v>130</v>
      </c>
      <c r="D385" s="21">
        <v>0</v>
      </c>
      <c r="E385" s="22">
        <f>D385/C385</f>
        <v>0</v>
      </c>
    </row>
    <row r="386" spans="1:5" ht="15.6" customHeight="1" x14ac:dyDescent="0.25">
      <c r="A386" s="19" t="s">
        <v>649</v>
      </c>
      <c r="B386" s="20" t="s">
        <v>430</v>
      </c>
      <c r="C386" s="20">
        <v>20465</v>
      </c>
      <c r="D386" s="21">
        <v>778989.81</v>
      </c>
      <c r="E386" s="22">
        <f>D386/C386</f>
        <v>38.064491082335699</v>
      </c>
    </row>
    <row r="387" spans="1:5" ht="15.6" customHeight="1" x14ac:dyDescent="0.25">
      <c r="A387" s="19" t="s">
        <v>459</v>
      </c>
      <c r="B387" s="20" t="s">
        <v>433</v>
      </c>
      <c r="C387" s="20">
        <v>3640</v>
      </c>
      <c r="D387" s="21">
        <v>70115.33</v>
      </c>
      <c r="E387" s="22">
        <f>D387/C387</f>
        <v>19.262453296703296</v>
      </c>
    </row>
    <row r="388" spans="1:5" ht="15.6" customHeight="1" x14ac:dyDescent="0.25">
      <c r="A388" s="19" t="s">
        <v>586</v>
      </c>
      <c r="B388" s="20" t="s">
        <v>437</v>
      </c>
      <c r="C388" s="20">
        <v>875</v>
      </c>
      <c r="D388" s="21">
        <v>19306.189999999999</v>
      </c>
      <c r="E388" s="22">
        <f>D388/C388</f>
        <v>22.064217142857142</v>
      </c>
    </row>
    <row r="389" spans="1:5" ht="15.6" customHeight="1" x14ac:dyDescent="0.25">
      <c r="A389" s="19" t="s">
        <v>382</v>
      </c>
      <c r="B389" s="20" t="s">
        <v>437</v>
      </c>
      <c r="C389" s="20">
        <v>18578</v>
      </c>
      <c r="D389" s="21">
        <v>552055.93000000005</v>
      </c>
      <c r="E389" s="22">
        <f>D389/C389</f>
        <v>29.715573796964154</v>
      </c>
    </row>
    <row r="390" spans="1:5" ht="15.6" customHeight="1" x14ac:dyDescent="0.25">
      <c r="A390" s="19" t="s">
        <v>394</v>
      </c>
      <c r="B390" s="20" t="s">
        <v>432</v>
      </c>
      <c r="C390" s="20">
        <v>1489</v>
      </c>
      <c r="D390" s="21">
        <v>6813.77</v>
      </c>
      <c r="E390" s="22">
        <f>D390/C390</f>
        <v>4.5760711887172603</v>
      </c>
    </row>
    <row r="391" spans="1:5" ht="15.6" customHeight="1" x14ac:dyDescent="0.25">
      <c r="A391" s="19" t="s">
        <v>454</v>
      </c>
      <c r="B391" s="20" t="s">
        <v>432</v>
      </c>
      <c r="C391" s="20">
        <v>772</v>
      </c>
      <c r="D391" s="21">
        <v>1288.3800000000001</v>
      </c>
      <c r="E391" s="22">
        <f>D391/C391</f>
        <v>1.6688860103626943</v>
      </c>
    </row>
    <row r="392" spans="1:5" ht="15.6" customHeight="1" x14ac:dyDescent="0.25">
      <c r="A392" s="19" t="s">
        <v>258</v>
      </c>
      <c r="B392" s="20" t="s">
        <v>434</v>
      </c>
      <c r="C392" s="20">
        <v>42712</v>
      </c>
      <c r="D392" s="21">
        <v>610388.62</v>
      </c>
      <c r="E392" s="22">
        <f>D392/C392</f>
        <v>14.290799306986328</v>
      </c>
    </row>
    <row r="393" spans="1:5" ht="15.6" customHeight="1" x14ac:dyDescent="0.25">
      <c r="A393" s="19" t="s">
        <v>387</v>
      </c>
      <c r="B393" s="20" t="s">
        <v>430</v>
      </c>
      <c r="C393" s="20">
        <v>311</v>
      </c>
      <c r="D393" s="21">
        <v>0</v>
      </c>
      <c r="E393" s="22">
        <f>D393/C393</f>
        <v>0</v>
      </c>
    </row>
    <row r="394" spans="1:5" ht="15.6" customHeight="1" x14ac:dyDescent="0.25">
      <c r="A394" s="19" t="s">
        <v>535</v>
      </c>
      <c r="B394" s="20" t="s">
        <v>430</v>
      </c>
      <c r="C394" s="20">
        <v>476</v>
      </c>
      <c r="D394" s="21">
        <v>7242.08</v>
      </c>
      <c r="E394" s="22">
        <f>D394/C394</f>
        <v>15.214453781512605</v>
      </c>
    </row>
    <row r="395" spans="1:5" ht="15.6" customHeight="1" x14ac:dyDescent="0.25">
      <c r="A395" s="19" t="s">
        <v>390</v>
      </c>
      <c r="B395" s="20" t="s">
        <v>433</v>
      </c>
      <c r="C395" s="20">
        <v>830</v>
      </c>
      <c r="D395" s="21">
        <v>0</v>
      </c>
      <c r="E395" s="22">
        <f>D395/C395</f>
        <v>0</v>
      </c>
    </row>
    <row r="396" spans="1:5" ht="15.6" customHeight="1" x14ac:dyDescent="0.25">
      <c r="A396" s="19" t="s">
        <v>259</v>
      </c>
      <c r="B396" s="20" t="s">
        <v>434</v>
      </c>
      <c r="C396" s="20">
        <v>2945</v>
      </c>
      <c r="D396" s="21">
        <v>9129.52</v>
      </c>
      <c r="E396" s="22">
        <f>D396/C396</f>
        <v>3.1000067911714773</v>
      </c>
    </row>
    <row r="397" spans="1:5" ht="15.6" customHeight="1" x14ac:dyDescent="0.25">
      <c r="A397" s="19" t="s">
        <v>348</v>
      </c>
      <c r="B397" s="20" t="s">
        <v>432</v>
      </c>
      <c r="C397" s="20">
        <v>5449</v>
      </c>
      <c r="D397" s="21">
        <v>4498.92</v>
      </c>
      <c r="E397" s="22">
        <f>D397/C397</f>
        <v>0.825641402092127</v>
      </c>
    </row>
    <row r="398" spans="1:5" ht="15.6" customHeight="1" x14ac:dyDescent="0.25">
      <c r="A398" s="19" t="s">
        <v>650</v>
      </c>
      <c r="B398" s="20" t="s">
        <v>436</v>
      </c>
      <c r="C398" s="20">
        <v>524</v>
      </c>
      <c r="D398" s="21">
        <v>4575.71</v>
      </c>
      <c r="E398" s="22">
        <f>D398/C398</f>
        <v>8.7322709923664128</v>
      </c>
    </row>
    <row r="399" spans="1:5" ht="15.6" customHeight="1" x14ac:dyDescent="0.25">
      <c r="A399" s="19" t="s">
        <v>63</v>
      </c>
      <c r="B399" s="20" t="s">
        <v>437</v>
      </c>
      <c r="C399" s="20">
        <v>46895</v>
      </c>
      <c r="D399" s="21">
        <v>2062315.09</v>
      </c>
      <c r="E399" s="22">
        <f>D399/C399</f>
        <v>43.977291608913532</v>
      </c>
    </row>
    <row r="400" spans="1:5" ht="15.6" customHeight="1" x14ac:dyDescent="0.25">
      <c r="A400" s="19" t="s">
        <v>117</v>
      </c>
      <c r="B400" s="20" t="s">
        <v>436</v>
      </c>
      <c r="C400" s="20">
        <v>577405</v>
      </c>
      <c r="D400" s="21">
        <v>51592079.689999998</v>
      </c>
      <c r="E400" s="22">
        <f>D400/C400</f>
        <v>89.351633065179556</v>
      </c>
    </row>
    <row r="401" spans="1:5" ht="15.6" customHeight="1" x14ac:dyDescent="0.25">
      <c r="A401" s="19" t="s">
        <v>312</v>
      </c>
      <c r="B401" s="20" t="s">
        <v>430</v>
      </c>
      <c r="C401" s="20">
        <v>1788</v>
      </c>
      <c r="D401" s="21">
        <v>115.57</v>
      </c>
      <c r="E401" s="22">
        <f>D401/C401</f>
        <v>6.4636465324384787E-2</v>
      </c>
    </row>
    <row r="402" spans="1:5" ht="15.6" customHeight="1" x14ac:dyDescent="0.25">
      <c r="A402" s="19" t="s">
        <v>213</v>
      </c>
      <c r="B402" s="20" t="s">
        <v>433</v>
      </c>
      <c r="C402" s="20">
        <v>11315</v>
      </c>
      <c r="D402" s="21">
        <v>-10947.24</v>
      </c>
      <c r="E402" s="22">
        <f>D402/C402</f>
        <v>-0.96749801148917369</v>
      </c>
    </row>
    <row r="403" spans="1:5" ht="15.6" customHeight="1" x14ac:dyDescent="0.25">
      <c r="A403" s="19" t="s">
        <v>118</v>
      </c>
      <c r="B403" s="20" t="s">
        <v>436</v>
      </c>
      <c r="C403" s="20">
        <v>16849</v>
      </c>
      <c r="D403" s="21">
        <v>5242688.8899999997</v>
      </c>
      <c r="E403" s="22">
        <f>D403/C403</f>
        <v>311.15727283518305</v>
      </c>
    </row>
    <row r="404" spans="1:5" ht="15.6" customHeight="1" x14ac:dyDescent="0.25">
      <c r="A404" s="19" t="s">
        <v>176</v>
      </c>
      <c r="B404" s="20" t="s">
        <v>431</v>
      </c>
      <c r="C404" s="20">
        <v>2152</v>
      </c>
      <c r="D404" s="21">
        <v>0</v>
      </c>
      <c r="E404" s="22">
        <f>D404/C404</f>
        <v>0</v>
      </c>
    </row>
    <row r="405" spans="1:5" ht="15.6" customHeight="1" x14ac:dyDescent="0.25">
      <c r="A405" s="19" t="s">
        <v>651</v>
      </c>
      <c r="B405" s="20" t="s">
        <v>430</v>
      </c>
      <c r="C405" s="20">
        <v>22358</v>
      </c>
      <c r="D405" s="21">
        <v>1071486.8</v>
      </c>
      <c r="E405" s="22">
        <f>D405/C405</f>
        <v>47.924089811253246</v>
      </c>
    </row>
    <row r="406" spans="1:5" ht="15.6" customHeight="1" x14ac:dyDescent="0.25">
      <c r="A406" s="19" t="s">
        <v>474</v>
      </c>
      <c r="B406" s="20" t="s">
        <v>436</v>
      </c>
      <c r="C406" s="20">
        <v>147958</v>
      </c>
      <c r="D406" s="21">
        <v>20736962.82</v>
      </c>
      <c r="E406" s="22">
        <f>D406/C406</f>
        <v>140.1543871909596</v>
      </c>
    </row>
    <row r="407" spans="1:5" ht="15.6" customHeight="1" x14ac:dyDescent="0.25">
      <c r="A407" s="19" t="s">
        <v>26</v>
      </c>
      <c r="B407" s="20" t="s">
        <v>430</v>
      </c>
      <c r="C407" s="20">
        <v>414</v>
      </c>
      <c r="D407" s="21">
        <v>0</v>
      </c>
      <c r="E407" s="22">
        <f>D407/C407</f>
        <v>0</v>
      </c>
    </row>
    <row r="408" spans="1:5" ht="15.6" customHeight="1" x14ac:dyDescent="0.25">
      <c r="A408" s="19" t="s">
        <v>445</v>
      </c>
      <c r="B408" s="20" t="s">
        <v>437</v>
      </c>
      <c r="C408" s="20">
        <v>19317</v>
      </c>
      <c r="D408" s="21">
        <v>641233.65</v>
      </c>
      <c r="E408" s="22">
        <f>D408/C408</f>
        <v>33.195302065538129</v>
      </c>
    </row>
    <row r="409" spans="1:5" ht="15.6" customHeight="1" x14ac:dyDescent="0.25">
      <c r="A409" s="19" t="s">
        <v>349</v>
      </c>
      <c r="B409" s="20" t="s">
        <v>432</v>
      </c>
      <c r="C409" s="20">
        <v>1235</v>
      </c>
      <c r="D409" s="21">
        <v>3508.66</v>
      </c>
      <c r="E409" s="22">
        <f>D409/C409</f>
        <v>2.8410202429149796</v>
      </c>
    </row>
    <row r="410" spans="1:5" ht="15.6" customHeight="1" x14ac:dyDescent="0.25">
      <c r="A410" s="19" t="s">
        <v>64</v>
      </c>
      <c r="B410" s="20" t="s">
        <v>437</v>
      </c>
      <c r="C410" s="20">
        <v>2618</v>
      </c>
      <c r="D410" s="21">
        <v>13091.56</v>
      </c>
      <c r="E410" s="22">
        <f>D410/C410</f>
        <v>5.0005958747135217</v>
      </c>
    </row>
    <row r="411" spans="1:5" ht="15.6" customHeight="1" x14ac:dyDescent="0.25">
      <c r="A411" s="19" t="s">
        <v>214</v>
      </c>
      <c r="B411" s="20" t="s">
        <v>433</v>
      </c>
      <c r="C411" s="20">
        <v>6726</v>
      </c>
      <c r="D411" s="21">
        <v>139264.35999999999</v>
      </c>
      <c r="E411" s="22">
        <f>D411/C411</f>
        <v>20.705376152245016</v>
      </c>
    </row>
    <row r="412" spans="1:5" ht="15.6" customHeight="1" x14ac:dyDescent="0.25">
      <c r="A412" s="19" t="s">
        <v>65</v>
      </c>
      <c r="B412" s="20" t="s">
        <v>437</v>
      </c>
      <c r="C412" s="20">
        <v>2663</v>
      </c>
      <c r="D412" s="21">
        <v>20769.5</v>
      </c>
      <c r="E412" s="22">
        <f>D412/C412</f>
        <v>7.7992865189635747</v>
      </c>
    </row>
    <row r="413" spans="1:5" ht="15.6" customHeight="1" x14ac:dyDescent="0.25">
      <c r="A413" s="19" t="s">
        <v>215</v>
      </c>
      <c r="B413" s="20" t="s">
        <v>433</v>
      </c>
      <c r="C413" s="20">
        <v>24271</v>
      </c>
      <c r="D413" s="21">
        <v>186286.11</v>
      </c>
      <c r="E413" s="22">
        <f>D413/C413</f>
        <v>7.6752548308681137</v>
      </c>
    </row>
    <row r="414" spans="1:5" ht="15.6" customHeight="1" x14ac:dyDescent="0.25">
      <c r="A414" s="19" t="s">
        <v>587</v>
      </c>
      <c r="B414" s="20" t="s">
        <v>435</v>
      </c>
      <c r="C414" s="20">
        <v>11813</v>
      </c>
      <c r="D414" s="21">
        <v>72618.73</v>
      </c>
      <c r="E414" s="22">
        <f>D414/C414</f>
        <v>6.1473571489037502</v>
      </c>
    </row>
    <row r="415" spans="1:5" ht="15.6" customHeight="1" x14ac:dyDescent="0.25">
      <c r="A415" s="19" t="s">
        <v>216</v>
      </c>
      <c r="B415" s="20" t="s">
        <v>433</v>
      </c>
      <c r="C415" s="20">
        <v>9973</v>
      </c>
      <c r="D415" s="21">
        <v>97899.14</v>
      </c>
      <c r="E415" s="22">
        <f>D415/C415</f>
        <v>9.8164183294896219</v>
      </c>
    </row>
    <row r="416" spans="1:5" ht="15.6" customHeight="1" x14ac:dyDescent="0.25">
      <c r="A416" s="19" t="s">
        <v>119</v>
      </c>
      <c r="B416" s="20" t="s">
        <v>436</v>
      </c>
      <c r="C416" s="20">
        <v>86744</v>
      </c>
      <c r="D416" s="21">
        <v>14183724.720000001</v>
      </c>
      <c r="E416" s="22">
        <f>D416/C416</f>
        <v>163.51245872913401</v>
      </c>
    </row>
    <row r="417" spans="1:5" ht="15.6" customHeight="1" x14ac:dyDescent="0.25">
      <c r="A417" s="19" t="s">
        <v>313</v>
      </c>
      <c r="B417" s="20" t="s">
        <v>430</v>
      </c>
      <c r="C417" s="20">
        <v>3613</v>
      </c>
      <c r="D417" s="21">
        <v>94382.37</v>
      </c>
      <c r="E417" s="22">
        <f>D417/C417</f>
        <v>26.122991973429283</v>
      </c>
    </row>
    <row r="418" spans="1:5" ht="15.6" customHeight="1" x14ac:dyDescent="0.25">
      <c r="A418" s="19" t="s">
        <v>652</v>
      </c>
      <c r="B418" s="20" t="s">
        <v>436</v>
      </c>
      <c r="C418" s="20">
        <v>1244</v>
      </c>
      <c r="D418" s="21">
        <v>39912.74</v>
      </c>
      <c r="E418" s="22">
        <f>D418/C418</f>
        <v>32.084196141479097</v>
      </c>
    </row>
    <row r="419" spans="1:5" ht="15.6" customHeight="1" x14ac:dyDescent="0.25">
      <c r="A419" s="19" t="s">
        <v>536</v>
      </c>
      <c r="B419" s="20" t="s">
        <v>431</v>
      </c>
      <c r="C419" s="20">
        <v>22061</v>
      </c>
      <c r="D419" s="21">
        <v>543962.57999999996</v>
      </c>
      <c r="E419" s="22">
        <f>D419/C419</f>
        <v>24.657204115860566</v>
      </c>
    </row>
    <row r="420" spans="1:5" ht="15.6" customHeight="1" x14ac:dyDescent="0.25">
      <c r="A420" s="19" t="s">
        <v>350</v>
      </c>
      <c r="B420" s="20" t="s">
        <v>432</v>
      </c>
      <c r="C420" s="20">
        <v>7257</v>
      </c>
      <c r="D420" s="21">
        <v>738047.65</v>
      </c>
      <c r="E420" s="22">
        <f>D420/C420</f>
        <v>101.70148132837261</v>
      </c>
    </row>
    <row r="421" spans="1:5" ht="15.6" customHeight="1" x14ac:dyDescent="0.25">
      <c r="A421" s="19" t="s">
        <v>378</v>
      </c>
      <c r="B421" s="20" t="s">
        <v>432</v>
      </c>
      <c r="C421" s="20">
        <v>9086</v>
      </c>
      <c r="D421" s="21">
        <v>194435.9</v>
      </c>
      <c r="E421" s="22">
        <f>D421/C421</f>
        <v>21.399504732555581</v>
      </c>
    </row>
    <row r="422" spans="1:5" ht="15.6" customHeight="1" x14ac:dyDescent="0.25">
      <c r="A422" s="19" t="s">
        <v>66</v>
      </c>
      <c r="B422" s="20" t="s">
        <v>437</v>
      </c>
      <c r="C422" s="20">
        <v>3563</v>
      </c>
      <c r="D422" s="21">
        <v>17513.95</v>
      </c>
      <c r="E422" s="22">
        <f>D422/C422</f>
        <v>4.9155065955655353</v>
      </c>
    </row>
    <row r="423" spans="1:5" ht="15.6" customHeight="1" x14ac:dyDescent="0.25">
      <c r="A423" s="19" t="s">
        <v>314</v>
      </c>
      <c r="B423" s="20" t="s">
        <v>430</v>
      </c>
      <c r="C423" s="20">
        <v>2748</v>
      </c>
      <c r="D423" s="21">
        <v>8825.5300000000007</v>
      </c>
      <c r="E423" s="22">
        <f>D423/C423</f>
        <v>3.2116193595342071</v>
      </c>
    </row>
    <row r="424" spans="1:5" ht="15.6" customHeight="1" x14ac:dyDescent="0.25">
      <c r="A424" s="19" t="s">
        <v>315</v>
      </c>
      <c r="B424" s="20" t="s">
        <v>430</v>
      </c>
      <c r="C424" s="20">
        <v>8137</v>
      </c>
      <c r="D424" s="21">
        <v>530880.54</v>
      </c>
      <c r="E424" s="22">
        <f>D424/C424</f>
        <v>65.242784810126594</v>
      </c>
    </row>
    <row r="425" spans="1:5" ht="15.6" customHeight="1" x14ac:dyDescent="0.25">
      <c r="A425" s="19" t="s">
        <v>120</v>
      </c>
      <c r="B425" s="20" t="s">
        <v>436</v>
      </c>
      <c r="C425" s="20">
        <v>2762</v>
      </c>
      <c r="D425" s="21">
        <v>80523.45</v>
      </c>
      <c r="E425" s="22">
        <f>D425/C425</f>
        <v>29.154036929761041</v>
      </c>
    </row>
    <row r="426" spans="1:5" ht="15.6" customHeight="1" x14ac:dyDescent="0.25">
      <c r="A426" s="19" t="s">
        <v>260</v>
      </c>
      <c r="B426" s="20" t="s">
        <v>434</v>
      </c>
      <c r="C426" s="20">
        <v>4517</v>
      </c>
      <c r="D426" s="21">
        <v>0</v>
      </c>
      <c r="E426" s="22">
        <f>D426/C426</f>
        <v>0</v>
      </c>
    </row>
    <row r="427" spans="1:5" ht="15.6" customHeight="1" x14ac:dyDescent="0.25">
      <c r="A427" s="19" t="s">
        <v>453</v>
      </c>
      <c r="B427" s="20" t="s">
        <v>436</v>
      </c>
      <c r="C427" s="20">
        <v>572</v>
      </c>
      <c r="D427" s="21">
        <v>18586.48</v>
      </c>
      <c r="E427" s="22">
        <f>D427/C427</f>
        <v>32.49384615384615</v>
      </c>
    </row>
    <row r="428" spans="1:5" ht="15.6" customHeight="1" x14ac:dyDescent="0.25">
      <c r="A428" s="19" t="s">
        <v>316</v>
      </c>
      <c r="B428" s="20" t="s">
        <v>430</v>
      </c>
      <c r="C428" s="20">
        <v>5336</v>
      </c>
      <c r="D428" s="21">
        <v>54881.47</v>
      </c>
      <c r="E428" s="22">
        <f>D428/C428</f>
        <v>10.285133058470764</v>
      </c>
    </row>
    <row r="429" spans="1:5" ht="15.6" customHeight="1" x14ac:dyDescent="0.25">
      <c r="A429" s="19" t="s">
        <v>317</v>
      </c>
      <c r="B429" s="20" t="s">
        <v>430</v>
      </c>
      <c r="C429" s="20">
        <v>2072</v>
      </c>
      <c r="D429" s="21">
        <v>12862.88</v>
      </c>
      <c r="E429" s="22">
        <f>D429/C429</f>
        <v>6.2079536679536673</v>
      </c>
    </row>
    <row r="430" spans="1:5" ht="15.6" customHeight="1" x14ac:dyDescent="0.25">
      <c r="A430" s="19" t="s">
        <v>462</v>
      </c>
      <c r="B430" s="20" t="s">
        <v>437</v>
      </c>
      <c r="C430" s="20">
        <v>7014</v>
      </c>
      <c r="D430" s="21">
        <v>640584.81999999995</v>
      </c>
      <c r="E430" s="22">
        <f>D430/C430</f>
        <v>91.329458226404327</v>
      </c>
    </row>
    <row r="431" spans="1:5" ht="15.6" customHeight="1" x14ac:dyDescent="0.25">
      <c r="A431" s="19" t="s">
        <v>261</v>
      </c>
      <c r="B431" s="20" t="s">
        <v>434</v>
      </c>
      <c r="C431" s="20">
        <v>3851</v>
      </c>
      <c r="D431" s="21">
        <v>49.97</v>
      </c>
      <c r="E431" s="22">
        <f>D431/C431</f>
        <v>1.2975850428460139E-2</v>
      </c>
    </row>
    <row r="432" spans="1:5" ht="15.6" customHeight="1" x14ac:dyDescent="0.25">
      <c r="A432" s="19" t="s">
        <v>262</v>
      </c>
      <c r="B432" s="20" t="s">
        <v>434</v>
      </c>
      <c r="C432" s="20">
        <v>22633</v>
      </c>
      <c r="D432" s="21">
        <v>363645.51</v>
      </c>
      <c r="E432" s="22">
        <f>D432/C432</f>
        <v>16.067048557416161</v>
      </c>
    </row>
    <row r="433" spans="1:5" ht="15.6" customHeight="1" x14ac:dyDescent="0.25">
      <c r="A433" s="19" t="s">
        <v>318</v>
      </c>
      <c r="B433" s="20" t="s">
        <v>430</v>
      </c>
      <c r="C433" s="20">
        <v>1127</v>
      </c>
      <c r="D433" s="21">
        <v>2207.4499999999998</v>
      </c>
      <c r="E433" s="22">
        <f>D433/C433</f>
        <v>1.9586956521739129</v>
      </c>
    </row>
    <row r="434" spans="1:5" ht="15.6" customHeight="1" x14ac:dyDescent="0.25">
      <c r="A434" s="19" t="s">
        <v>217</v>
      </c>
      <c r="B434" s="20" t="s">
        <v>433</v>
      </c>
      <c r="C434" s="20">
        <v>1635</v>
      </c>
      <c r="D434" s="21">
        <v>16776.14</v>
      </c>
      <c r="E434" s="22">
        <f>D434/C434</f>
        <v>10.260636085626912</v>
      </c>
    </row>
    <row r="435" spans="1:5" ht="15.6" customHeight="1" x14ac:dyDescent="0.25">
      <c r="A435" s="19" t="s">
        <v>263</v>
      </c>
      <c r="B435" s="20" t="s">
        <v>434</v>
      </c>
      <c r="C435" s="20">
        <v>9231</v>
      </c>
      <c r="D435" s="21">
        <v>199415.06</v>
      </c>
      <c r="E435" s="22">
        <f>D435/C435</f>
        <v>21.602758097714222</v>
      </c>
    </row>
    <row r="436" spans="1:5" ht="15.6" customHeight="1" x14ac:dyDescent="0.25">
      <c r="A436" s="19" t="s">
        <v>264</v>
      </c>
      <c r="B436" s="20" t="s">
        <v>434</v>
      </c>
      <c r="C436" s="20">
        <v>1948</v>
      </c>
      <c r="D436" s="21">
        <v>0</v>
      </c>
      <c r="E436" s="22">
        <f>D436/C436</f>
        <v>0</v>
      </c>
    </row>
    <row r="437" spans="1:5" ht="15.6" customHeight="1" x14ac:dyDescent="0.25">
      <c r="A437" s="19" t="s">
        <v>537</v>
      </c>
      <c r="B437" s="20" t="s">
        <v>434</v>
      </c>
      <c r="C437" s="20">
        <v>3721</v>
      </c>
      <c r="D437" s="21">
        <v>55228.92</v>
      </c>
      <c r="E437" s="22">
        <f>D437/C437</f>
        <v>14.842493953238376</v>
      </c>
    </row>
    <row r="438" spans="1:5" ht="15.6" customHeight="1" x14ac:dyDescent="0.25">
      <c r="A438" s="19" t="s">
        <v>67</v>
      </c>
      <c r="B438" s="20" t="s">
        <v>437</v>
      </c>
      <c r="C438" s="20">
        <v>27582</v>
      </c>
      <c r="D438" s="21">
        <v>309110.59000000003</v>
      </c>
      <c r="E438" s="22">
        <f>D438/C438</f>
        <v>11.206967950112393</v>
      </c>
    </row>
    <row r="439" spans="1:5" ht="15.6" customHeight="1" x14ac:dyDescent="0.25">
      <c r="A439" s="19" t="s">
        <v>319</v>
      </c>
      <c r="B439" s="20" t="s">
        <v>430</v>
      </c>
      <c r="C439" s="20">
        <v>58545</v>
      </c>
      <c r="D439" s="21">
        <v>3011301.7</v>
      </c>
      <c r="E439" s="22">
        <f>D439/C439</f>
        <v>51.435676829789053</v>
      </c>
    </row>
    <row r="440" spans="1:5" ht="15.6" customHeight="1" x14ac:dyDescent="0.25">
      <c r="A440" s="19" t="s">
        <v>320</v>
      </c>
      <c r="B440" s="20" t="s">
        <v>430</v>
      </c>
      <c r="C440" s="20">
        <v>460</v>
      </c>
      <c r="D440" s="21">
        <v>268.69</v>
      </c>
      <c r="E440" s="22">
        <f>D440/C440</f>
        <v>0.58410869565217394</v>
      </c>
    </row>
    <row r="441" spans="1:5" ht="15.6" customHeight="1" x14ac:dyDescent="0.25">
      <c r="A441" s="19" t="s">
        <v>351</v>
      </c>
      <c r="B441" s="20" t="s">
        <v>432</v>
      </c>
      <c r="C441" s="20">
        <v>485</v>
      </c>
      <c r="D441" s="21">
        <v>128.78</v>
      </c>
      <c r="E441" s="22">
        <f>D441/C441</f>
        <v>0.26552577319587628</v>
      </c>
    </row>
    <row r="442" spans="1:5" ht="15.6" customHeight="1" x14ac:dyDescent="0.25">
      <c r="A442" s="19" t="s">
        <v>588</v>
      </c>
      <c r="B442" s="20" t="s">
        <v>431</v>
      </c>
      <c r="C442" s="20">
        <v>255</v>
      </c>
      <c r="D442" s="21">
        <v>564.4</v>
      </c>
      <c r="E442" s="22">
        <f>D442/C442</f>
        <v>2.2133333333333334</v>
      </c>
    </row>
    <row r="443" spans="1:5" ht="15.6" customHeight="1" x14ac:dyDescent="0.25">
      <c r="A443" s="19" t="s">
        <v>653</v>
      </c>
      <c r="B443" s="20" t="s">
        <v>437</v>
      </c>
      <c r="C443" s="20">
        <v>1538</v>
      </c>
      <c r="D443" s="21">
        <v>13201.65</v>
      </c>
      <c r="E443" s="22">
        <f>D443/C443</f>
        <v>8.5836475942782826</v>
      </c>
    </row>
    <row r="444" spans="1:5" ht="15.6" customHeight="1" x14ac:dyDescent="0.25">
      <c r="A444" s="19" t="s">
        <v>508</v>
      </c>
      <c r="B444" s="20" t="s">
        <v>433</v>
      </c>
      <c r="C444" s="20">
        <v>4473</v>
      </c>
      <c r="D444" s="21">
        <v>191106.43</v>
      </c>
      <c r="E444" s="22">
        <f>D444/C444</f>
        <v>42.724442208808405</v>
      </c>
    </row>
    <row r="445" spans="1:5" ht="15.6" customHeight="1" x14ac:dyDescent="0.25">
      <c r="A445" s="19" t="s">
        <v>121</v>
      </c>
      <c r="B445" s="20" t="s">
        <v>436</v>
      </c>
      <c r="C445" s="20">
        <v>21018</v>
      </c>
      <c r="D445" s="21">
        <v>1188628.6399999999</v>
      </c>
      <c r="E445" s="22">
        <f>D445/C445</f>
        <v>56.552889903891895</v>
      </c>
    </row>
    <row r="446" spans="1:5" ht="15.6" customHeight="1" x14ac:dyDescent="0.25">
      <c r="A446" s="19" t="s">
        <v>152</v>
      </c>
      <c r="B446" s="20" t="s">
        <v>430</v>
      </c>
      <c r="C446" s="20">
        <v>1116</v>
      </c>
      <c r="D446" s="21">
        <v>6106.13</v>
      </c>
      <c r="E446" s="22">
        <f>D446/C446</f>
        <v>5.471442652329749</v>
      </c>
    </row>
    <row r="447" spans="1:5" ht="15.6" customHeight="1" x14ac:dyDescent="0.25">
      <c r="A447" s="19" t="s">
        <v>654</v>
      </c>
      <c r="B447" s="20" t="s">
        <v>431</v>
      </c>
      <c r="C447" s="20">
        <v>4158</v>
      </c>
      <c r="D447" s="21">
        <v>49863.360000000001</v>
      </c>
      <c r="E447" s="22">
        <f>D447/C447</f>
        <v>11.992150072150073</v>
      </c>
    </row>
    <row r="448" spans="1:5" ht="15.6" customHeight="1" x14ac:dyDescent="0.25">
      <c r="A448" s="19" t="s">
        <v>321</v>
      </c>
      <c r="B448" s="20" t="s">
        <v>430</v>
      </c>
      <c r="C448" s="20">
        <v>1198</v>
      </c>
      <c r="D448" s="21">
        <v>22779.23</v>
      </c>
      <c r="E448" s="22">
        <f>D448/C448</f>
        <v>19.014382303839731</v>
      </c>
    </row>
    <row r="449" spans="1:5" ht="15.6" customHeight="1" x14ac:dyDescent="0.25">
      <c r="A449" s="19" t="s">
        <v>352</v>
      </c>
      <c r="B449" s="20" t="s">
        <v>432</v>
      </c>
      <c r="C449" s="20">
        <v>31458</v>
      </c>
      <c r="D449" s="21">
        <v>1784215.63</v>
      </c>
      <c r="E449" s="22">
        <f>D449/C449</f>
        <v>56.717389217369188</v>
      </c>
    </row>
    <row r="450" spans="1:5" ht="15.6" customHeight="1" x14ac:dyDescent="0.25">
      <c r="A450" s="19" t="s">
        <v>322</v>
      </c>
      <c r="B450" s="20" t="s">
        <v>430</v>
      </c>
      <c r="C450" s="20">
        <v>1094</v>
      </c>
      <c r="D450" s="21">
        <v>12438.16</v>
      </c>
      <c r="E450" s="22">
        <f>D450/C450</f>
        <v>11.369433272394881</v>
      </c>
    </row>
    <row r="451" spans="1:5" ht="15.6" customHeight="1" x14ac:dyDescent="0.25">
      <c r="A451" s="19" t="s">
        <v>27</v>
      </c>
      <c r="B451" s="20" t="s">
        <v>433</v>
      </c>
      <c r="C451" s="20">
        <v>1884</v>
      </c>
      <c r="D451" s="21">
        <v>13772.66</v>
      </c>
      <c r="E451" s="22">
        <f>D451/C451</f>
        <v>7.3103290870488324</v>
      </c>
    </row>
    <row r="452" spans="1:5" ht="15.6" customHeight="1" x14ac:dyDescent="0.25">
      <c r="A452" s="19" t="s">
        <v>655</v>
      </c>
      <c r="B452" s="20" t="s">
        <v>434</v>
      </c>
      <c r="C452" s="20">
        <v>2025</v>
      </c>
      <c r="D452" s="21">
        <v>42664.59</v>
      </c>
      <c r="E452" s="22">
        <f>D452/C452</f>
        <v>21.06893333333333</v>
      </c>
    </row>
    <row r="453" spans="1:5" ht="15.6" customHeight="1" x14ac:dyDescent="0.25">
      <c r="A453" s="19" t="s">
        <v>323</v>
      </c>
      <c r="B453" s="20" t="s">
        <v>430</v>
      </c>
      <c r="C453" s="20">
        <v>14559</v>
      </c>
      <c r="D453" s="21">
        <v>385507.38</v>
      </c>
      <c r="E453" s="22">
        <f>D453/C453</f>
        <v>26.478973830620234</v>
      </c>
    </row>
    <row r="454" spans="1:5" ht="15.6" customHeight="1" x14ac:dyDescent="0.25">
      <c r="A454" s="19" t="s">
        <v>399</v>
      </c>
      <c r="B454" s="20" t="s">
        <v>432</v>
      </c>
      <c r="C454" s="20">
        <v>561</v>
      </c>
      <c r="D454" s="21">
        <v>9323.77</v>
      </c>
      <c r="E454" s="22">
        <f>D454/C454</f>
        <v>16.619910873440286</v>
      </c>
    </row>
    <row r="455" spans="1:5" ht="15.6" customHeight="1" x14ac:dyDescent="0.25">
      <c r="A455" s="19" t="s">
        <v>509</v>
      </c>
      <c r="B455" s="20" t="s">
        <v>436</v>
      </c>
      <c r="C455" s="20">
        <v>4023</v>
      </c>
      <c r="D455" s="21">
        <v>220403.78</v>
      </c>
      <c r="E455" s="22">
        <f>D455/C455</f>
        <v>54.785925925925923</v>
      </c>
    </row>
    <row r="456" spans="1:5" ht="15.6" customHeight="1" x14ac:dyDescent="0.25">
      <c r="A456" s="19" t="s">
        <v>68</v>
      </c>
      <c r="B456" s="20" t="s">
        <v>437</v>
      </c>
      <c r="C456" s="20">
        <v>9452</v>
      </c>
      <c r="D456" s="21">
        <v>318280.39</v>
      </c>
      <c r="E456" s="22">
        <f>D456/C456</f>
        <v>33.673337917900973</v>
      </c>
    </row>
    <row r="457" spans="1:5" ht="15.6" customHeight="1" x14ac:dyDescent="0.25">
      <c r="A457" s="19" t="s">
        <v>28</v>
      </c>
      <c r="B457" s="20" t="s">
        <v>432</v>
      </c>
      <c r="C457" s="20">
        <v>190</v>
      </c>
      <c r="D457" s="21">
        <v>1111.47</v>
      </c>
      <c r="E457" s="22">
        <f>D457/C457</f>
        <v>5.849842105263158</v>
      </c>
    </row>
    <row r="458" spans="1:5" ht="15.6" customHeight="1" x14ac:dyDescent="0.25">
      <c r="A458" s="19" t="s">
        <v>353</v>
      </c>
      <c r="B458" s="20" t="s">
        <v>432</v>
      </c>
      <c r="C458" s="20">
        <v>6258</v>
      </c>
      <c r="D458" s="21">
        <v>33082.76</v>
      </c>
      <c r="E458" s="22">
        <f>D458/C458</f>
        <v>5.2864749121124968</v>
      </c>
    </row>
    <row r="459" spans="1:5" ht="15.6" customHeight="1" x14ac:dyDescent="0.25">
      <c r="A459" s="19" t="s">
        <v>324</v>
      </c>
      <c r="B459" s="20" t="s">
        <v>430</v>
      </c>
      <c r="C459" s="20">
        <v>1192</v>
      </c>
      <c r="D459" s="21">
        <v>30196.61</v>
      </c>
      <c r="E459" s="22">
        <f>D459/C459</f>
        <v>25.332726510067115</v>
      </c>
    </row>
    <row r="460" spans="1:5" ht="15.6" customHeight="1" x14ac:dyDescent="0.25">
      <c r="A460" s="19" t="s">
        <v>218</v>
      </c>
      <c r="B460" s="20" t="s">
        <v>433</v>
      </c>
      <c r="C460" s="20">
        <v>1761</v>
      </c>
      <c r="D460" s="21">
        <v>10113.780000000001</v>
      </c>
      <c r="E460" s="22">
        <f>D460/C460</f>
        <v>5.7432027257240206</v>
      </c>
    </row>
    <row r="461" spans="1:5" ht="15.6" customHeight="1" x14ac:dyDescent="0.25">
      <c r="A461" s="19" t="s">
        <v>354</v>
      </c>
      <c r="B461" s="20" t="s">
        <v>432</v>
      </c>
      <c r="C461" s="20">
        <v>2215</v>
      </c>
      <c r="D461" s="21">
        <v>32280.81</v>
      </c>
      <c r="E461" s="22">
        <f>D461/C461</f>
        <v>14.573729119638827</v>
      </c>
    </row>
    <row r="462" spans="1:5" ht="15.6" customHeight="1" x14ac:dyDescent="0.25">
      <c r="A462" s="19" t="s">
        <v>69</v>
      </c>
      <c r="B462" s="20" t="s">
        <v>437</v>
      </c>
      <c r="C462" s="20">
        <v>17594</v>
      </c>
      <c r="D462" s="21">
        <v>330958.09000000003</v>
      </c>
      <c r="E462" s="22">
        <f>D462/C462</f>
        <v>18.810849721495966</v>
      </c>
    </row>
    <row r="463" spans="1:5" ht="15.6" customHeight="1" x14ac:dyDescent="0.25">
      <c r="A463" s="19" t="s">
        <v>656</v>
      </c>
      <c r="B463" s="20" t="s">
        <v>430</v>
      </c>
      <c r="C463" s="20">
        <v>1012</v>
      </c>
      <c r="D463" s="21">
        <v>0</v>
      </c>
      <c r="E463" s="22">
        <f>D463/C463</f>
        <v>0</v>
      </c>
    </row>
    <row r="464" spans="1:5" ht="15.6" customHeight="1" x14ac:dyDescent="0.25">
      <c r="A464" s="19" t="s">
        <v>461</v>
      </c>
      <c r="B464" s="20" t="s">
        <v>430</v>
      </c>
      <c r="C464" s="20">
        <v>7173</v>
      </c>
      <c r="D464" s="21">
        <v>305574.88</v>
      </c>
      <c r="E464" s="22">
        <f>D464/C464</f>
        <v>42.600708211348113</v>
      </c>
    </row>
    <row r="465" spans="1:5" ht="15.6" customHeight="1" x14ac:dyDescent="0.25">
      <c r="A465" s="19" t="s">
        <v>325</v>
      </c>
      <c r="B465" s="20" t="s">
        <v>430</v>
      </c>
      <c r="C465" s="20">
        <v>8934</v>
      </c>
      <c r="D465" s="21">
        <v>253527.71</v>
      </c>
      <c r="E465" s="22">
        <f>D465/C465</f>
        <v>28.377849787329303</v>
      </c>
    </row>
    <row r="466" spans="1:5" ht="15.6" customHeight="1" x14ac:dyDescent="0.25">
      <c r="A466" s="19" t="s">
        <v>451</v>
      </c>
      <c r="B466" s="20" t="s">
        <v>432</v>
      </c>
      <c r="C466" s="20">
        <v>436</v>
      </c>
      <c r="D466" s="21">
        <v>57606.57</v>
      </c>
      <c r="E466" s="22">
        <f>D466/C466</f>
        <v>132.1251605504587</v>
      </c>
    </row>
    <row r="467" spans="1:5" ht="15.6" customHeight="1" x14ac:dyDescent="0.25">
      <c r="A467" s="19" t="s">
        <v>265</v>
      </c>
      <c r="B467" s="20" t="s">
        <v>434</v>
      </c>
      <c r="C467" s="20">
        <v>1463</v>
      </c>
      <c r="D467" s="21">
        <v>5407.2</v>
      </c>
      <c r="E467" s="22">
        <f>D467/C467</f>
        <v>3.6959671907040326</v>
      </c>
    </row>
    <row r="468" spans="1:5" ht="15.6" customHeight="1" x14ac:dyDescent="0.25">
      <c r="A468" s="19" t="s">
        <v>465</v>
      </c>
      <c r="B468" s="20" t="s">
        <v>431</v>
      </c>
      <c r="C468" s="20">
        <v>10787</v>
      </c>
      <c r="D468" s="21">
        <v>283086.17</v>
      </c>
      <c r="E468" s="22">
        <f>D468/C468</f>
        <v>26.243271530546025</v>
      </c>
    </row>
    <row r="469" spans="1:5" ht="15.6" customHeight="1" x14ac:dyDescent="0.25">
      <c r="A469" s="19" t="s">
        <v>266</v>
      </c>
      <c r="B469" s="20" t="s">
        <v>434</v>
      </c>
      <c r="C469" s="20">
        <v>20910</v>
      </c>
      <c r="D469" s="21">
        <v>166798.91</v>
      </c>
      <c r="E469" s="22">
        <f>D469/C469</f>
        <v>7.9769923481587757</v>
      </c>
    </row>
    <row r="470" spans="1:5" ht="15.6" customHeight="1" x14ac:dyDescent="0.25">
      <c r="A470" s="19" t="s">
        <v>538</v>
      </c>
      <c r="B470" s="20" t="s">
        <v>437</v>
      </c>
      <c r="C470" s="20">
        <v>2340</v>
      </c>
      <c r="D470" s="21">
        <v>5186.0200000000004</v>
      </c>
      <c r="E470" s="22">
        <f>D470/C470</f>
        <v>2.2162478632478635</v>
      </c>
    </row>
    <row r="471" spans="1:5" ht="15.6" customHeight="1" x14ac:dyDescent="0.25">
      <c r="A471" s="19" t="s">
        <v>657</v>
      </c>
      <c r="B471" s="20" t="s">
        <v>437</v>
      </c>
      <c r="C471" s="20">
        <v>9020</v>
      </c>
      <c r="D471" s="21">
        <v>307926</v>
      </c>
      <c r="E471" s="22">
        <f>D471/C471</f>
        <v>34.138137472283816</v>
      </c>
    </row>
    <row r="472" spans="1:5" ht="15.6" customHeight="1" x14ac:dyDescent="0.25">
      <c r="A472" s="19" t="s">
        <v>589</v>
      </c>
      <c r="B472" s="20" t="s">
        <v>431</v>
      </c>
      <c r="C472" s="20">
        <v>12001</v>
      </c>
      <c r="D472" s="21">
        <v>24003.27</v>
      </c>
      <c r="E472" s="22">
        <f>D472/C472</f>
        <v>2.0001058245146237</v>
      </c>
    </row>
    <row r="473" spans="1:5" ht="15.6" customHeight="1" x14ac:dyDescent="0.25">
      <c r="A473" s="19" t="s">
        <v>70</v>
      </c>
      <c r="B473" s="20" t="s">
        <v>437</v>
      </c>
      <c r="C473" s="20">
        <v>6850</v>
      </c>
      <c r="D473" s="21">
        <v>66943.179999999993</v>
      </c>
      <c r="E473" s="22">
        <f>D473/C473</f>
        <v>9.7727270072992685</v>
      </c>
    </row>
    <row r="474" spans="1:5" ht="15.6" customHeight="1" x14ac:dyDescent="0.25">
      <c r="A474" s="19" t="s">
        <v>539</v>
      </c>
      <c r="B474" s="20" t="s">
        <v>436</v>
      </c>
      <c r="C474" s="20">
        <v>251</v>
      </c>
      <c r="D474" s="21">
        <v>4506.67</v>
      </c>
      <c r="E474" s="22">
        <f>D474/C474</f>
        <v>17.954860557768924</v>
      </c>
    </row>
    <row r="475" spans="1:5" ht="15.6" customHeight="1" x14ac:dyDescent="0.25">
      <c r="A475" s="19" t="s">
        <v>510</v>
      </c>
      <c r="B475" s="20" t="s">
        <v>432</v>
      </c>
      <c r="C475" s="20">
        <v>1065</v>
      </c>
      <c r="D475" s="21">
        <v>10464.66</v>
      </c>
      <c r="E475" s="22">
        <f>D475/C475</f>
        <v>9.8259718309859156</v>
      </c>
    </row>
    <row r="476" spans="1:5" ht="15.6" customHeight="1" x14ac:dyDescent="0.25">
      <c r="A476" s="19" t="s">
        <v>335</v>
      </c>
      <c r="B476" s="20" t="s">
        <v>435</v>
      </c>
      <c r="C476" s="20">
        <v>5470</v>
      </c>
      <c r="D476" s="21">
        <v>91094.07</v>
      </c>
      <c r="E476" s="22">
        <f>D476/C476</f>
        <v>16.653394881170019</v>
      </c>
    </row>
    <row r="477" spans="1:5" ht="15.6" customHeight="1" x14ac:dyDescent="0.25">
      <c r="A477" s="19" t="s">
        <v>177</v>
      </c>
      <c r="B477" s="20" t="s">
        <v>431</v>
      </c>
      <c r="C477" s="20">
        <v>3478</v>
      </c>
      <c r="D477" s="21">
        <v>25844.19</v>
      </c>
      <c r="E477" s="22">
        <f>D477/C477</f>
        <v>7.4307619321449101</v>
      </c>
    </row>
    <row r="478" spans="1:5" ht="15.6" customHeight="1" x14ac:dyDescent="0.25">
      <c r="A478" s="19" t="s">
        <v>355</v>
      </c>
      <c r="B478" s="20" t="s">
        <v>432</v>
      </c>
      <c r="C478" s="20">
        <v>387</v>
      </c>
      <c r="D478" s="21">
        <v>15576.96</v>
      </c>
      <c r="E478" s="22">
        <f>D478/C478</f>
        <v>40.25054263565891</v>
      </c>
    </row>
    <row r="479" spans="1:5" ht="15.6" customHeight="1" x14ac:dyDescent="0.25">
      <c r="A479" s="19" t="s">
        <v>219</v>
      </c>
      <c r="B479" s="20" t="s">
        <v>433</v>
      </c>
      <c r="C479" s="20">
        <v>5325</v>
      </c>
      <c r="D479" s="21">
        <v>96696.81</v>
      </c>
      <c r="E479" s="22">
        <f>D479/C479</f>
        <v>18.159025352112675</v>
      </c>
    </row>
    <row r="480" spans="1:5" ht="15.6" customHeight="1" x14ac:dyDescent="0.25">
      <c r="A480" s="19" t="s">
        <v>356</v>
      </c>
      <c r="B480" s="20" t="s">
        <v>432</v>
      </c>
      <c r="C480" s="20">
        <v>4143</v>
      </c>
      <c r="D480" s="21">
        <v>19311.330000000002</v>
      </c>
      <c r="E480" s="22">
        <f>D480/C480</f>
        <v>4.6611947863866767</v>
      </c>
    </row>
    <row r="481" spans="1:5" ht="15.6" customHeight="1" x14ac:dyDescent="0.25">
      <c r="A481" s="19" t="s">
        <v>658</v>
      </c>
      <c r="B481" s="20" t="s">
        <v>437</v>
      </c>
      <c r="C481" s="20">
        <v>5147</v>
      </c>
      <c r="D481" s="21">
        <v>87627.31</v>
      </c>
      <c r="E481" s="22">
        <f>D481/C481</f>
        <v>17.024929084903828</v>
      </c>
    </row>
    <row r="482" spans="1:5" ht="15.6" customHeight="1" x14ac:dyDescent="0.25">
      <c r="A482" s="19" t="s">
        <v>267</v>
      </c>
      <c r="B482" s="20" t="s">
        <v>434</v>
      </c>
      <c r="C482" s="20">
        <v>2808</v>
      </c>
      <c r="D482" s="21">
        <v>9738.9</v>
      </c>
      <c r="E482" s="22">
        <f>D482/C482</f>
        <v>3.4682692307692307</v>
      </c>
    </row>
    <row r="483" spans="1:5" ht="15.6" customHeight="1" x14ac:dyDescent="0.25">
      <c r="A483" s="19" t="s">
        <v>659</v>
      </c>
      <c r="B483" s="20" t="s">
        <v>430</v>
      </c>
      <c r="C483" s="20">
        <v>1148</v>
      </c>
      <c r="D483" s="21">
        <v>4778.46</v>
      </c>
      <c r="E483" s="22">
        <f>D483/C483</f>
        <v>4.1624216027874565</v>
      </c>
    </row>
    <row r="484" spans="1:5" ht="15.6" customHeight="1" x14ac:dyDescent="0.25">
      <c r="A484" s="19" t="s">
        <v>511</v>
      </c>
      <c r="B484" s="20" t="s">
        <v>434</v>
      </c>
      <c r="C484" s="20">
        <v>1491</v>
      </c>
      <c r="D484" s="21">
        <v>0</v>
      </c>
      <c r="E484" s="22">
        <f>D484/C484</f>
        <v>0</v>
      </c>
    </row>
    <row r="485" spans="1:5" ht="15.6" customHeight="1" x14ac:dyDescent="0.25">
      <c r="A485" s="19" t="s">
        <v>71</v>
      </c>
      <c r="B485" s="20" t="s">
        <v>437</v>
      </c>
      <c r="C485" s="20">
        <v>2038</v>
      </c>
      <c r="D485" s="21">
        <v>32498.74</v>
      </c>
      <c r="E485" s="22">
        <f>D485/C485</f>
        <v>15.946388616290482</v>
      </c>
    </row>
    <row r="486" spans="1:5" ht="15.6" customHeight="1" x14ac:dyDescent="0.25">
      <c r="A486" s="19" t="s">
        <v>590</v>
      </c>
      <c r="B486" s="20" t="s">
        <v>433</v>
      </c>
      <c r="C486" s="20">
        <v>2859</v>
      </c>
      <c r="D486" s="21">
        <v>48361.39</v>
      </c>
      <c r="E486" s="22">
        <f>D486/C486</f>
        <v>16.915491430570128</v>
      </c>
    </row>
    <row r="487" spans="1:5" ht="15.6" customHeight="1" x14ac:dyDescent="0.25">
      <c r="A487" s="19" t="s">
        <v>326</v>
      </c>
      <c r="B487" s="20" t="s">
        <v>430</v>
      </c>
      <c r="C487" s="20">
        <v>11544</v>
      </c>
      <c r="D487" s="21">
        <v>358437.21</v>
      </c>
      <c r="E487" s="22">
        <f>D487/C487</f>
        <v>31.049654365904367</v>
      </c>
    </row>
    <row r="488" spans="1:5" ht="15.6" customHeight="1" x14ac:dyDescent="0.25">
      <c r="A488" s="19" t="s">
        <v>512</v>
      </c>
      <c r="B488" s="20" t="s">
        <v>437</v>
      </c>
      <c r="C488" s="20">
        <v>3648</v>
      </c>
      <c r="D488" s="21">
        <v>38151.15</v>
      </c>
      <c r="E488" s="22">
        <f>D488/C488</f>
        <v>10.458100328947369</v>
      </c>
    </row>
    <row r="489" spans="1:5" ht="15.6" customHeight="1" x14ac:dyDescent="0.25">
      <c r="A489" s="19" t="s">
        <v>540</v>
      </c>
      <c r="B489" s="20" t="s">
        <v>434</v>
      </c>
      <c r="C489" s="20">
        <v>10508</v>
      </c>
      <c r="D489" s="21">
        <v>81646.600000000006</v>
      </c>
      <c r="E489" s="22">
        <f>D489/C489</f>
        <v>7.7699467072706518</v>
      </c>
    </row>
    <row r="490" spans="1:5" ht="15.6" customHeight="1" x14ac:dyDescent="0.25">
      <c r="A490" s="19" t="s">
        <v>660</v>
      </c>
      <c r="B490" s="20" t="s">
        <v>436</v>
      </c>
      <c r="C490" s="20">
        <v>3159</v>
      </c>
      <c r="D490" s="21">
        <v>64372.800000000003</v>
      </c>
      <c r="E490" s="22">
        <f>D490/C490</f>
        <v>20.377587844254514</v>
      </c>
    </row>
    <row r="491" spans="1:5" ht="15.6" customHeight="1" x14ac:dyDescent="0.25">
      <c r="A491" s="19" t="s">
        <v>29</v>
      </c>
      <c r="B491" s="20" t="s">
        <v>430</v>
      </c>
      <c r="C491" s="20">
        <v>1170</v>
      </c>
      <c r="D491" s="21">
        <v>0</v>
      </c>
      <c r="E491" s="22">
        <f>D491/C491</f>
        <v>0</v>
      </c>
    </row>
    <row r="492" spans="1:5" ht="15.6" customHeight="1" x14ac:dyDescent="0.25">
      <c r="A492" s="19" t="s">
        <v>467</v>
      </c>
      <c r="B492" s="20" t="s">
        <v>437</v>
      </c>
      <c r="C492" s="20">
        <v>13856</v>
      </c>
      <c r="D492" s="21">
        <v>168336.38</v>
      </c>
      <c r="E492" s="22">
        <f>D492/C492</f>
        <v>12.148988163972287</v>
      </c>
    </row>
    <row r="493" spans="1:5" ht="15.6" customHeight="1" x14ac:dyDescent="0.25">
      <c r="A493" s="19" t="s">
        <v>156</v>
      </c>
      <c r="B493" s="20" t="s">
        <v>430</v>
      </c>
      <c r="C493" s="20">
        <v>886</v>
      </c>
      <c r="D493" s="21">
        <v>12066.75</v>
      </c>
      <c r="E493" s="22">
        <f>D493/C493</f>
        <v>13.619356659142213</v>
      </c>
    </row>
    <row r="494" spans="1:5" ht="15.6" customHeight="1" x14ac:dyDescent="0.25">
      <c r="A494" s="19" t="s">
        <v>135</v>
      </c>
      <c r="B494" s="20" t="s">
        <v>430</v>
      </c>
      <c r="C494" s="20">
        <v>1518</v>
      </c>
      <c r="D494" s="21">
        <v>85248.5</v>
      </c>
      <c r="E494" s="22">
        <f>D494/C494</f>
        <v>56.158432147562586</v>
      </c>
    </row>
    <row r="495" spans="1:5" ht="15.6" customHeight="1" x14ac:dyDescent="0.25">
      <c r="A495" s="19" t="s">
        <v>136</v>
      </c>
      <c r="B495" s="20" t="s">
        <v>430</v>
      </c>
      <c r="C495" s="20">
        <v>9853</v>
      </c>
      <c r="D495" s="21">
        <v>181632.37</v>
      </c>
      <c r="E495" s="22">
        <f>D495/C495</f>
        <v>18.434220034507256</v>
      </c>
    </row>
    <row r="496" spans="1:5" ht="15.6" customHeight="1" x14ac:dyDescent="0.25">
      <c r="A496" s="19" t="s">
        <v>137</v>
      </c>
      <c r="B496" s="20" t="s">
        <v>430</v>
      </c>
      <c r="C496" s="20">
        <v>1102</v>
      </c>
      <c r="D496" s="21">
        <v>0</v>
      </c>
      <c r="E496" s="22">
        <f>D496/C496</f>
        <v>0</v>
      </c>
    </row>
    <row r="497" spans="1:5" ht="15.6" customHeight="1" x14ac:dyDescent="0.25">
      <c r="A497" s="19" t="s">
        <v>30</v>
      </c>
      <c r="B497" s="20" t="s">
        <v>430</v>
      </c>
      <c r="C497" s="20">
        <v>261</v>
      </c>
      <c r="D497" s="21">
        <v>0</v>
      </c>
      <c r="E497" s="22">
        <f>D497/C497</f>
        <v>0</v>
      </c>
    </row>
    <row r="498" spans="1:5" ht="15.6" customHeight="1" x14ac:dyDescent="0.25">
      <c r="A498" s="19" t="s">
        <v>661</v>
      </c>
      <c r="B498" s="20" t="s">
        <v>433</v>
      </c>
      <c r="C498" s="20">
        <v>6115</v>
      </c>
      <c r="D498" s="21">
        <v>184701.66</v>
      </c>
      <c r="E498" s="22">
        <f>D498/C498</f>
        <v>30.20468683565004</v>
      </c>
    </row>
    <row r="499" spans="1:5" ht="15.6" customHeight="1" x14ac:dyDescent="0.25">
      <c r="A499" s="19" t="s">
        <v>138</v>
      </c>
      <c r="B499" s="20" t="s">
        <v>430</v>
      </c>
      <c r="C499" s="20">
        <v>387</v>
      </c>
      <c r="D499" s="21">
        <v>631.34</v>
      </c>
      <c r="E499" s="22">
        <f>D499/C499</f>
        <v>1.6313695090439277</v>
      </c>
    </row>
    <row r="500" spans="1:5" ht="15.6" customHeight="1" x14ac:dyDescent="0.25">
      <c r="A500" s="19" t="s">
        <v>220</v>
      </c>
      <c r="B500" s="20" t="s">
        <v>433</v>
      </c>
      <c r="C500" s="20">
        <v>4706</v>
      </c>
      <c r="D500" s="21">
        <v>77407.73</v>
      </c>
      <c r="E500" s="22">
        <f>D500/C500</f>
        <v>16.448731406714831</v>
      </c>
    </row>
    <row r="501" spans="1:5" ht="15.6" customHeight="1" x14ac:dyDescent="0.25">
      <c r="A501" s="19" t="s">
        <v>662</v>
      </c>
      <c r="B501" s="20" t="s">
        <v>434</v>
      </c>
      <c r="C501" s="20">
        <v>17156</v>
      </c>
      <c r="D501" s="21">
        <v>544831.68000000005</v>
      </c>
      <c r="E501" s="22">
        <f>D501/C501</f>
        <v>31.757500582886458</v>
      </c>
    </row>
    <row r="502" spans="1:5" ht="15.6" customHeight="1" x14ac:dyDescent="0.25">
      <c r="A502" s="19" t="s">
        <v>513</v>
      </c>
      <c r="B502" s="20" t="s">
        <v>435</v>
      </c>
      <c r="C502" s="20">
        <v>5655</v>
      </c>
      <c r="D502" s="21">
        <v>41030.54</v>
      </c>
      <c r="E502" s="22">
        <f>D502/C502</f>
        <v>7.2556215738284706</v>
      </c>
    </row>
    <row r="503" spans="1:5" ht="15.6" customHeight="1" x14ac:dyDescent="0.25">
      <c r="A503" s="19" t="s">
        <v>268</v>
      </c>
      <c r="B503" s="20" t="s">
        <v>434</v>
      </c>
      <c r="C503" s="20">
        <v>22251</v>
      </c>
      <c r="D503" s="21">
        <v>351555.26</v>
      </c>
      <c r="E503" s="22">
        <f>D503/C503</f>
        <v>15.799526313424117</v>
      </c>
    </row>
    <row r="504" spans="1:5" ht="15.6" customHeight="1" x14ac:dyDescent="0.25">
      <c r="A504" s="19" t="s">
        <v>591</v>
      </c>
      <c r="B504" s="20" t="s">
        <v>437</v>
      </c>
      <c r="C504" s="20">
        <v>2604</v>
      </c>
      <c r="D504" s="21">
        <v>13623.19</v>
      </c>
      <c r="E504" s="22">
        <f>D504/C504</f>
        <v>5.2316397849462364</v>
      </c>
    </row>
    <row r="505" spans="1:5" ht="15.6" customHeight="1" x14ac:dyDescent="0.25">
      <c r="A505" s="19" t="s">
        <v>72</v>
      </c>
      <c r="B505" s="20" t="s">
        <v>437</v>
      </c>
      <c r="C505" s="20">
        <v>10896</v>
      </c>
      <c r="D505" s="21">
        <v>338793.9</v>
      </c>
      <c r="E505" s="22">
        <f>D505/C505</f>
        <v>31.093419603524232</v>
      </c>
    </row>
    <row r="506" spans="1:5" ht="15.6" customHeight="1" x14ac:dyDescent="0.25">
      <c r="A506" s="19" t="s">
        <v>139</v>
      </c>
      <c r="B506" s="20" t="s">
        <v>430</v>
      </c>
      <c r="C506" s="20">
        <v>2227</v>
      </c>
      <c r="D506" s="21">
        <v>35704.22</v>
      </c>
      <c r="E506" s="22">
        <f>D506/C506</f>
        <v>16.032429277054334</v>
      </c>
    </row>
    <row r="507" spans="1:5" ht="15.6" customHeight="1" x14ac:dyDescent="0.25">
      <c r="A507" s="19" t="s">
        <v>178</v>
      </c>
      <c r="B507" s="20" t="s">
        <v>431</v>
      </c>
      <c r="C507" s="20">
        <v>3154</v>
      </c>
      <c r="D507" s="21">
        <v>50336.63</v>
      </c>
      <c r="E507" s="22">
        <f>D507/C507</f>
        <v>15.959616360177552</v>
      </c>
    </row>
    <row r="508" spans="1:5" ht="15.6" customHeight="1" x14ac:dyDescent="0.25">
      <c r="A508" s="19" t="s">
        <v>73</v>
      </c>
      <c r="B508" s="20" t="s">
        <v>437</v>
      </c>
      <c r="C508" s="20">
        <v>2999</v>
      </c>
      <c r="D508" s="21">
        <v>44974.46</v>
      </c>
      <c r="E508" s="22">
        <f>D508/C508</f>
        <v>14.996485495165055</v>
      </c>
    </row>
    <row r="509" spans="1:5" ht="15.6" customHeight="1" x14ac:dyDescent="0.25">
      <c r="A509" s="19" t="s">
        <v>74</v>
      </c>
      <c r="B509" s="20" t="s">
        <v>437</v>
      </c>
      <c r="C509" s="20">
        <v>11873</v>
      </c>
      <c r="D509" s="21">
        <v>32513.74</v>
      </c>
      <c r="E509" s="22">
        <f>D509/C509</f>
        <v>2.738460372273225</v>
      </c>
    </row>
    <row r="510" spans="1:5" ht="15.6" customHeight="1" x14ac:dyDescent="0.25">
      <c r="A510" s="19" t="s">
        <v>269</v>
      </c>
      <c r="B510" s="20" t="s">
        <v>434</v>
      </c>
      <c r="C510" s="20">
        <v>29767</v>
      </c>
      <c r="D510" s="21">
        <v>763588.65</v>
      </c>
      <c r="E510" s="22">
        <f>D510/C510</f>
        <v>25.652186985588067</v>
      </c>
    </row>
    <row r="511" spans="1:5" ht="15.6" customHeight="1" x14ac:dyDescent="0.25">
      <c r="A511" s="19" t="s">
        <v>221</v>
      </c>
      <c r="B511" s="20" t="s">
        <v>433</v>
      </c>
      <c r="C511" s="20">
        <v>2250</v>
      </c>
      <c r="D511" s="21">
        <v>30611.11</v>
      </c>
      <c r="E511" s="22">
        <f>D511/C511</f>
        <v>13.604937777777778</v>
      </c>
    </row>
    <row r="512" spans="1:5" ht="15.6" customHeight="1" x14ac:dyDescent="0.25">
      <c r="A512" s="19" t="s">
        <v>541</v>
      </c>
      <c r="B512" s="20" t="s">
        <v>431</v>
      </c>
      <c r="C512" s="20">
        <v>281</v>
      </c>
      <c r="D512" s="21">
        <v>1426.61</v>
      </c>
      <c r="E512" s="22">
        <f>D512/C512</f>
        <v>5.0769039145907469</v>
      </c>
    </row>
    <row r="513" spans="1:5" ht="15.6" customHeight="1" x14ac:dyDescent="0.25">
      <c r="A513" s="19" t="s">
        <v>514</v>
      </c>
      <c r="B513" s="20" t="s">
        <v>435</v>
      </c>
      <c r="C513" s="20">
        <v>6954</v>
      </c>
      <c r="D513" s="21">
        <v>147002.69</v>
      </c>
      <c r="E513" s="22">
        <f>D513/C513</f>
        <v>21.139299683635318</v>
      </c>
    </row>
    <row r="514" spans="1:5" ht="15.6" customHeight="1" x14ac:dyDescent="0.25">
      <c r="A514" s="19" t="s">
        <v>592</v>
      </c>
      <c r="B514" s="20" t="s">
        <v>436</v>
      </c>
      <c r="C514" s="20">
        <v>298</v>
      </c>
      <c r="D514" s="21">
        <v>0</v>
      </c>
      <c r="E514" s="22">
        <f>D514/C514</f>
        <v>0</v>
      </c>
    </row>
    <row r="515" spans="1:5" ht="15.6" customHeight="1" x14ac:dyDescent="0.25">
      <c r="A515" s="19" t="s">
        <v>140</v>
      </c>
      <c r="B515" s="20" t="s">
        <v>430</v>
      </c>
      <c r="C515" s="20">
        <v>5480</v>
      </c>
      <c r="D515" s="21">
        <v>160089.21</v>
      </c>
      <c r="E515" s="22">
        <f>D515/C515</f>
        <v>29.213359489051093</v>
      </c>
    </row>
    <row r="516" spans="1:5" ht="15.6" customHeight="1" x14ac:dyDescent="0.25">
      <c r="A516" s="19" t="s">
        <v>663</v>
      </c>
      <c r="B516" s="20" t="s">
        <v>432</v>
      </c>
      <c r="C516" s="20">
        <v>10342</v>
      </c>
      <c r="D516" s="21">
        <v>602685.37</v>
      </c>
      <c r="E516" s="22">
        <f>D516/C516</f>
        <v>58.275514407271324</v>
      </c>
    </row>
    <row r="517" spans="1:5" ht="15.6" customHeight="1" x14ac:dyDescent="0.25">
      <c r="A517" s="19" t="s">
        <v>179</v>
      </c>
      <c r="B517" s="20" t="s">
        <v>431</v>
      </c>
      <c r="C517" s="20">
        <v>15891</v>
      </c>
      <c r="D517" s="21">
        <v>1668474.87</v>
      </c>
      <c r="E517" s="22">
        <f>D517/C517</f>
        <v>104.9949575231263</v>
      </c>
    </row>
    <row r="518" spans="1:5" ht="15.6" customHeight="1" x14ac:dyDescent="0.25">
      <c r="A518" s="19" t="s">
        <v>593</v>
      </c>
      <c r="B518" s="20" t="s">
        <v>432</v>
      </c>
      <c r="C518" s="20">
        <v>1636</v>
      </c>
      <c r="D518" s="21">
        <v>11065.2</v>
      </c>
      <c r="E518" s="22">
        <f>D518/C518</f>
        <v>6.7635696821515898</v>
      </c>
    </row>
    <row r="519" spans="1:5" ht="15.6" customHeight="1" x14ac:dyDescent="0.25">
      <c r="A519" s="19" t="s">
        <v>664</v>
      </c>
      <c r="B519" s="20" t="s">
        <v>430</v>
      </c>
      <c r="C519" s="20">
        <v>2320</v>
      </c>
      <c r="D519" s="21">
        <v>13703.55</v>
      </c>
      <c r="E519" s="22">
        <f>D519/C519</f>
        <v>5.9067025862068965</v>
      </c>
    </row>
    <row r="520" spans="1:5" ht="15.6" customHeight="1" x14ac:dyDescent="0.25">
      <c r="A520" s="19" t="s">
        <v>141</v>
      </c>
      <c r="B520" s="20" t="s">
        <v>430</v>
      </c>
      <c r="C520" s="20">
        <v>987</v>
      </c>
      <c r="D520" s="21">
        <v>16202.24</v>
      </c>
      <c r="E520" s="22">
        <f>D520/C520</f>
        <v>16.415643363728471</v>
      </c>
    </row>
    <row r="521" spans="1:5" ht="15.6" customHeight="1" x14ac:dyDescent="0.25">
      <c r="A521" s="19" t="s">
        <v>31</v>
      </c>
      <c r="B521" s="20" t="s">
        <v>432</v>
      </c>
      <c r="C521" s="20">
        <v>305</v>
      </c>
      <c r="D521" s="21">
        <v>829.62</v>
      </c>
      <c r="E521" s="22">
        <f>D521/C521</f>
        <v>2.720065573770492</v>
      </c>
    </row>
    <row r="522" spans="1:5" ht="15.6" customHeight="1" x14ac:dyDescent="0.25">
      <c r="A522" s="19" t="s">
        <v>270</v>
      </c>
      <c r="B522" s="20" t="s">
        <v>434</v>
      </c>
      <c r="C522" s="20">
        <v>7515</v>
      </c>
      <c r="D522" s="21">
        <v>149842.84</v>
      </c>
      <c r="E522" s="22">
        <f>D522/C522</f>
        <v>19.939166999334663</v>
      </c>
    </row>
    <row r="523" spans="1:5" ht="15.6" customHeight="1" x14ac:dyDescent="0.25">
      <c r="A523" s="19" t="s">
        <v>75</v>
      </c>
      <c r="B523" s="20" t="s">
        <v>437</v>
      </c>
      <c r="C523" s="20">
        <v>1513</v>
      </c>
      <c r="D523" s="21">
        <v>26926.49</v>
      </c>
      <c r="E523" s="22">
        <f>D523/C523</f>
        <v>17.796754791804364</v>
      </c>
    </row>
    <row r="524" spans="1:5" ht="15.6" customHeight="1" x14ac:dyDescent="0.25">
      <c r="A524" s="19" t="s">
        <v>122</v>
      </c>
      <c r="B524" s="20" t="s">
        <v>436</v>
      </c>
      <c r="C524" s="20">
        <v>49790</v>
      </c>
      <c r="D524" s="21">
        <v>2689624.77</v>
      </c>
      <c r="E524" s="22">
        <f>D524/C524</f>
        <v>54.019376782486447</v>
      </c>
    </row>
    <row r="525" spans="1:5" ht="15.6" customHeight="1" x14ac:dyDescent="0.25">
      <c r="A525" s="19" t="s">
        <v>76</v>
      </c>
      <c r="B525" s="20" t="s">
        <v>437</v>
      </c>
      <c r="C525" s="20">
        <v>39204</v>
      </c>
      <c r="D525" s="21">
        <v>791923.45</v>
      </c>
      <c r="E525" s="22">
        <f>D525/C525</f>
        <v>20.200067595143352</v>
      </c>
    </row>
    <row r="526" spans="1:5" ht="15.6" customHeight="1" x14ac:dyDescent="0.25">
      <c r="A526" s="19" t="s">
        <v>357</v>
      </c>
      <c r="B526" s="20" t="s">
        <v>432</v>
      </c>
      <c r="C526" s="20">
        <v>1488</v>
      </c>
      <c r="D526" s="21">
        <v>26593.54</v>
      </c>
      <c r="E526" s="22">
        <f>D526/C526</f>
        <v>17.872002688172042</v>
      </c>
    </row>
    <row r="527" spans="1:5" ht="15.6" customHeight="1" x14ac:dyDescent="0.25">
      <c r="A527" s="19" t="s">
        <v>515</v>
      </c>
      <c r="B527" s="20" t="s">
        <v>431</v>
      </c>
      <c r="C527" s="20">
        <v>7834</v>
      </c>
      <c r="D527" s="21">
        <v>66517.539999999994</v>
      </c>
      <c r="E527" s="22">
        <f>D527/C527</f>
        <v>8.4908782231299451</v>
      </c>
    </row>
    <row r="528" spans="1:5" ht="15.6" customHeight="1" x14ac:dyDescent="0.25">
      <c r="A528" s="19" t="s">
        <v>665</v>
      </c>
      <c r="B528" s="20" t="s">
        <v>437</v>
      </c>
      <c r="C528" s="20">
        <v>4223</v>
      </c>
      <c r="D528" s="21">
        <v>8003.16</v>
      </c>
      <c r="E528" s="22">
        <f>D528/C528</f>
        <v>1.8951361591285816</v>
      </c>
    </row>
    <row r="529" spans="1:5" ht="15.6" customHeight="1" x14ac:dyDescent="0.25">
      <c r="A529" s="19" t="s">
        <v>443</v>
      </c>
      <c r="B529" s="20" t="s">
        <v>436</v>
      </c>
      <c r="C529" s="20">
        <v>33624</v>
      </c>
      <c r="D529" s="21">
        <v>1253580.3600000001</v>
      </c>
      <c r="E529" s="22">
        <f>D529/C529</f>
        <v>37.282309064953608</v>
      </c>
    </row>
    <row r="530" spans="1:5" ht="15.6" customHeight="1" x14ac:dyDescent="0.25">
      <c r="A530" s="19" t="s">
        <v>358</v>
      </c>
      <c r="B530" s="20" t="s">
        <v>432</v>
      </c>
      <c r="C530" s="20">
        <v>98725</v>
      </c>
      <c r="D530" s="21">
        <v>2730942.14</v>
      </c>
      <c r="E530" s="22">
        <f>D530/C530</f>
        <v>27.662113345150672</v>
      </c>
    </row>
    <row r="531" spans="1:5" ht="15.6" customHeight="1" x14ac:dyDescent="0.25">
      <c r="A531" s="19" t="s">
        <v>594</v>
      </c>
      <c r="B531" s="20" t="s">
        <v>435</v>
      </c>
      <c r="C531" s="20">
        <v>29326</v>
      </c>
      <c r="D531" s="21">
        <v>2766690.03</v>
      </c>
      <c r="E531" s="22">
        <f>D531/C531</f>
        <v>94.342563936438651</v>
      </c>
    </row>
    <row r="532" spans="1:5" ht="15.6" customHeight="1" x14ac:dyDescent="0.25">
      <c r="A532" s="19" t="s">
        <v>595</v>
      </c>
      <c r="B532" s="20" t="s">
        <v>437</v>
      </c>
      <c r="C532" s="20">
        <v>3376</v>
      </c>
      <c r="D532" s="21">
        <v>20554.2</v>
      </c>
      <c r="E532" s="22">
        <f>D532/C532</f>
        <v>6.088329383886256</v>
      </c>
    </row>
    <row r="533" spans="1:5" ht="15.6" customHeight="1" x14ac:dyDescent="0.25">
      <c r="A533" s="19" t="s">
        <v>222</v>
      </c>
      <c r="B533" s="20" t="s">
        <v>433</v>
      </c>
      <c r="C533" s="20">
        <v>3516</v>
      </c>
      <c r="D533" s="21">
        <v>49737.46</v>
      </c>
      <c r="E533" s="22">
        <f>D533/C533</f>
        <v>14.14603526734926</v>
      </c>
    </row>
    <row r="534" spans="1:5" ht="15.6" customHeight="1" x14ac:dyDescent="0.25">
      <c r="A534" s="19" t="s">
        <v>271</v>
      </c>
      <c r="B534" s="20" t="s">
        <v>434</v>
      </c>
      <c r="C534" s="20">
        <v>9835</v>
      </c>
      <c r="D534" s="21">
        <v>259769.46</v>
      </c>
      <c r="E534" s="22">
        <f>D534/C534</f>
        <v>26.412756481952211</v>
      </c>
    </row>
    <row r="535" spans="1:5" ht="15.6" customHeight="1" x14ac:dyDescent="0.25">
      <c r="A535" s="19" t="s">
        <v>666</v>
      </c>
      <c r="B535" s="20" t="s">
        <v>430</v>
      </c>
      <c r="C535" s="20">
        <v>2638</v>
      </c>
      <c r="D535" s="21">
        <v>61710.29</v>
      </c>
      <c r="E535" s="22">
        <f>D535/C535</f>
        <v>23.392831690674754</v>
      </c>
    </row>
    <row r="536" spans="1:5" ht="15.6" customHeight="1" x14ac:dyDescent="0.25">
      <c r="A536" s="19" t="s">
        <v>596</v>
      </c>
      <c r="B536" s="20" t="s">
        <v>436</v>
      </c>
      <c r="C536" s="20">
        <v>173</v>
      </c>
      <c r="D536" s="21">
        <v>404.22</v>
      </c>
      <c r="E536" s="22">
        <f>D536/C536</f>
        <v>2.3365317919075146</v>
      </c>
    </row>
    <row r="537" spans="1:5" ht="15.6" customHeight="1" x14ac:dyDescent="0.25">
      <c r="A537" s="19" t="s">
        <v>466</v>
      </c>
      <c r="B537" s="20" t="s">
        <v>430</v>
      </c>
      <c r="C537" s="20">
        <v>12472</v>
      </c>
      <c r="D537" s="21">
        <v>538406.61</v>
      </c>
      <c r="E537" s="22">
        <f>D537/C537</f>
        <v>43.169227870429765</v>
      </c>
    </row>
    <row r="538" spans="1:5" ht="15.6" customHeight="1" x14ac:dyDescent="0.25">
      <c r="A538" s="19" t="s">
        <v>77</v>
      </c>
      <c r="B538" s="20" t="s">
        <v>437</v>
      </c>
      <c r="C538" s="20">
        <v>5646</v>
      </c>
      <c r="D538" s="21">
        <v>182015.55</v>
      </c>
      <c r="E538" s="22">
        <f>D538/C538</f>
        <v>32.237964930924548</v>
      </c>
    </row>
    <row r="539" spans="1:5" ht="15.6" customHeight="1" x14ac:dyDescent="0.25">
      <c r="A539" s="19" t="s">
        <v>180</v>
      </c>
      <c r="B539" s="20" t="s">
        <v>431</v>
      </c>
      <c r="C539" s="20">
        <v>3846</v>
      </c>
      <c r="D539" s="21">
        <v>46710.53</v>
      </c>
      <c r="E539" s="22">
        <f>D539/C539</f>
        <v>12.145223608944358</v>
      </c>
    </row>
    <row r="540" spans="1:5" ht="15.6" customHeight="1" x14ac:dyDescent="0.25">
      <c r="A540" s="19" t="s">
        <v>442</v>
      </c>
      <c r="B540" s="20" t="s">
        <v>435</v>
      </c>
      <c r="C540" s="20">
        <v>94867</v>
      </c>
      <c r="D540" s="21">
        <v>2059173.23</v>
      </c>
      <c r="E540" s="22">
        <f>D540/C540</f>
        <v>21.70589593852446</v>
      </c>
    </row>
    <row r="541" spans="1:5" ht="15.6" customHeight="1" x14ac:dyDescent="0.25">
      <c r="A541" s="19" t="s">
        <v>78</v>
      </c>
      <c r="B541" s="20" t="s">
        <v>437</v>
      </c>
      <c r="C541" s="20">
        <v>22088</v>
      </c>
      <c r="D541" s="21">
        <v>740077.78</v>
      </c>
      <c r="E541" s="22">
        <f>D541/C541</f>
        <v>33.505875588554872</v>
      </c>
    </row>
    <row r="542" spans="1:5" ht="15.6" customHeight="1" x14ac:dyDescent="0.25">
      <c r="A542" s="19" t="s">
        <v>597</v>
      </c>
      <c r="B542" s="20" t="s">
        <v>431</v>
      </c>
      <c r="C542" s="20">
        <v>9503</v>
      </c>
      <c r="D542" s="21">
        <v>641533.82999999996</v>
      </c>
      <c r="E542" s="22">
        <f>D542/C542</f>
        <v>67.508558349994729</v>
      </c>
    </row>
    <row r="543" spans="1:5" ht="15.6" customHeight="1" x14ac:dyDescent="0.25">
      <c r="A543" s="19" t="s">
        <v>542</v>
      </c>
      <c r="B543" s="20" t="s">
        <v>435</v>
      </c>
      <c r="C543" s="20">
        <v>2821</v>
      </c>
      <c r="D543" s="21">
        <v>0</v>
      </c>
      <c r="E543" s="22">
        <f>D543/C543</f>
        <v>0</v>
      </c>
    </row>
    <row r="544" spans="1:5" ht="15.6" customHeight="1" x14ac:dyDescent="0.25">
      <c r="A544" s="19" t="s">
        <v>667</v>
      </c>
      <c r="B544" s="20" t="s">
        <v>437</v>
      </c>
      <c r="C544" s="20">
        <v>608</v>
      </c>
      <c r="D544" s="21">
        <v>2909.19</v>
      </c>
      <c r="E544" s="22">
        <f>D544/C544</f>
        <v>4.7848519736842103</v>
      </c>
    </row>
    <row r="545" spans="1:5" ht="15.6" customHeight="1" x14ac:dyDescent="0.25">
      <c r="A545" s="19" t="s">
        <v>336</v>
      </c>
      <c r="B545" s="20" t="s">
        <v>435</v>
      </c>
      <c r="C545" s="20">
        <v>32178</v>
      </c>
      <c r="D545" s="21">
        <v>2895296.73</v>
      </c>
      <c r="E545" s="22">
        <f>D545/C545</f>
        <v>89.977522841693087</v>
      </c>
    </row>
    <row r="546" spans="1:5" ht="15.6" customHeight="1" x14ac:dyDescent="0.25">
      <c r="A546" s="19" t="s">
        <v>598</v>
      </c>
      <c r="B546" s="20" t="s">
        <v>434</v>
      </c>
      <c r="C546" s="20">
        <v>829</v>
      </c>
      <c r="D546" s="21">
        <v>9087.32</v>
      </c>
      <c r="E546" s="22">
        <f>D546/C546</f>
        <v>10.961785283474065</v>
      </c>
    </row>
    <row r="547" spans="1:5" ht="15.6" customHeight="1" x14ac:dyDescent="0.25">
      <c r="A547" s="19" t="s">
        <v>181</v>
      </c>
      <c r="B547" s="20" t="s">
        <v>431</v>
      </c>
      <c r="C547" s="20">
        <v>653</v>
      </c>
      <c r="D547" s="21">
        <v>8493.07</v>
      </c>
      <c r="E547" s="22">
        <f>D547/C547</f>
        <v>13.006232771822358</v>
      </c>
    </row>
    <row r="548" spans="1:5" ht="15.6" customHeight="1" x14ac:dyDescent="0.25">
      <c r="A548" s="19" t="s">
        <v>472</v>
      </c>
      <c r="B548" s="20" t="s">
        <v>435</v>
      </c>
      <c r="C548" s="20">
        <v>69507</v>
      </c>
      <c r="D548" s="21">
        <v>1088319.92</v>
      </c>
      <c r="E548" s="22">
        <f>D548/C548</f>
        <v>15.657702389687369</v>
      </c>
    </row>
    <row r="549" spans="1:5" ht="15.6" customHeight="1" x14ac:dyDescent="0.25">
      <c r="A549" s="19" t="s">
        <v>440</v>
      </c>
      <c r="B549" s="20" t="s">
        <v>431</v>
      </c>
      <c r="C549" s="20">
        <v>380</v>
      </c>
      <c r="D549" s="21">
        <v>523.54999999999995</v>
      </c>
      <c r="E549" s="22">
        <f>D549/C549</f>
        <v>1.3777631578947367</v>
      </c>
    </row>
    <row r="550" spans="1:5" ht="15.6" customHeight="1" x14ac:dyDescent="0.25">
      <c r="A550" s="19" t="s">
        <v>79</v>
      </c>
      <c r="B550" s="20" t="s">
        <v>437</v>
      </c>
      <c r="C550" s="20">
        <v>14026</v>
      </c>
      <c r="D550" s="21">
        <v>2370.79</v>
      </c>
      <c r="E550" s="22">
        <f>D550/C550</f>
        <v>0.16902823328104949</v>
      </c>
    </row>
    <row r="551" spans="1:5" ht="15.6" customHeight="1" x14ac:dyDescent="0.25">
      <c r="A551" s="19" t="s">
        <v>668</v>
      </c>
      <c r="B551" s="20" t="s">
        <v>431</v>
      </c>
      <c r="C551" s="20">
        <v>1055</v>
      </c>
      <c r="D551" s="21">
        <v>194.61</v>
      </c>
      <c r="E551" s="22">
        <f>D551/C551</f>
        <v>0.18446445497630334</v>
      </c>
    </row>
    <row r="552" spans="1:5" ht="15.6" customHeight="1" x14ac:dyDescent="0.25">
      <c r="A552" s="19" t="s">
        <v>398</v>
      </c>
      <c r="B552" s="20" t="s">
        <v>432</v>
      </c>
      <c r="C552" s="20">
        <v>203</v>
      </c>
      <c r="D552" s="21">
        <v>848.86</v>
      </c>
      <c r="E552" s="22">
        <f>D552/C552</f>
        <v>4.1815763546798026</v>
      </c>
    </row>
    <row r="553" spans="1:5" ht="15.6" customHeight="1" x14ac:dyDescent="0.25">
      <c r="A553" s="19" t="s">
        <v>379</v>
      </c>
      <c r="B553" s="20" t="s">
        <v>430</v>
      </c>
      <c r="C553" s="20">
        <v>543</v>
      </c>
      <c r="D553" s="21">
        <v>1918.34</v>
      </c>
      <c r="E553" s="22">
        <f>D553/C553</f>
        <v>3.5328545119705339</v>
      </c>
    </row>
    <row r="554" spans="1:5" ht="15.6" customHeight="1" x14ac:dyDescent="0.25">
      <c r="A554" s="19" t="s">
        <v>223</v>
      </c>
      <c r="B554" s="20" t="s">
        <v>433</v>
      </c>
      <c r="C554" s="20">
        <v>887</v>
      </c>
      <c r="D554" s="21">
        <v>2856.11</v>
      </c>
      <c r="E554" s="22">
        <f>D554/C554</f>
        <v>3.2199661781285234</v>
      </c>
    </row>
    <row r="555" spans="1:5" ht="15.6" customHeight="1" x14ac:dyDescent="0.25">
      <c r="A555" s="19" t="s">
        <v>142</v>
      </c>
      <c r="B555" s="20" t="s">
        <v>430</v>
      </c>
      <c r="C555" s="20">
        <v>15175</v>
      </c>
      <c r="D555" s="21">
        <v>173618.05</v>
      </c>
      <c r="E555" s="22">
        <f>D555/C555</f>
        <v>11.441057660626029</v>
      </c>
    </row>
    <row r="556" spans="1:5" ht="15.6" customHeight="1" x14ac:dyDescent="0.25">
      <c r="A556" s="19" t="s">
        <v>359</v>
      </c>
      <c r="B556" s="20" t="s">
        <v>432</v>
      </c>
      <c r="C556" s="20">
        <v>477</v>
      </c>
      <c r="D556" s="21">
        <v>1265.26</v>
      </c>
      <c r="E556" s="22">
        <f>D556/C556</f>
        <v>2.6525366876310272</v>
      </c>
    </row>
    <row r="557" spans="1:5" ht="15.6" customHeight="1" x14ac:dyDescent="0.25">
      <c r="A557" s="19" t="s">
        <v>182</v>
      </c>
      <c r="B557" s="20" t="s">
        <v>431</v>
      </c>
      <c r="C557" s="20">
        <v>2034</v>
      </c>
      <c r="D557" s="21">
        <v>32359.05</v>
      </c>
      <c r="E557" s="22">
        <f>D557/C557</f>
        <v>15.909070796460176</v>
      </c>
    </row>
    <row r="558" spans="1:5" ht="15.6" customHeight="1" x14ac:dyDescent="0.25">
      <c r="A558" s="19" t="s">
        <v>669</v>
      </c>
      <c r="B558" s="20" t="s">
        <v>434</v>
      </c>
      <c r="C558" s="20">
        <v>4611</v>
      </c>
      <c r="D558" s="21">
        <v>0</v>
      </c>
      <c r="E558" s="22">
        <f>D558/C558</f>
        <v>0</v>
      </c>
    </row>
    <row r="559" spans="1:5" ht="15.6" customHeight="1" x14ac:dyDescent="0.25">
      <c r="A559" s="19" t="s">
        <v>224</v>
      </c>
      <c r="B559" s="20" t="s">
        <v>433</v>
      </c>
      <c r="C559" s="20">
        <v>670</v>
      </c>
      <c r="D559" s="21">
        <v>10822.57</v>
      </c>
      <c r="E559" s="22">
        <f>D559/C559</f>
        <v>16.153089552238807</v>
      </c>
    </row>
    <row r="560" spans="1:5" ht="15.6" customHeight="1" x14ac:dyDescent="0.25">
      <c r="A560" s="19" t="s">
        <v>241</v>
      </c>
      <c r="B560" s="20" t="s">
        <v>433</v>
      </c>
      <c r="C560" s="20">
        <v>2832</v>
      </c>
      <c r="D560" s="21">
        <v>54614.92</v>
      </c>
      <c r="E560" s="22">
        <f>D560/C560</f>
        <v>19.284929378531071</v>
      </c>
    </row>
    <row r="561" spans="1:5" ht="15.6" customHeight="1" x14ac:dyDescent="0.25">
      <c r="A561" s="19" t="s">
        <v>670</v>
      </c>
      <c r="B561" s="20" t="s">
        <v>437</v>
      </c>
      <c r="C561" s="20">
        <v>8491</v>
      </c>
      <c r="D561" s="21">
        <v>200543.57</v>
      </c>
      <c r="E561" s="22">
        <f>D561/C561</f>
        <v>23.618368861147097</v>
      </c>
    </row>
    <row r="562" spans="1:5" ht="15.6" customHeight="1" x14ac:dyDescent="0.25">
      <c r="A562" s="19" t="s">
        <v>516</v>
      </c>
      <c r="B562" s="20" t="s">
        <v>433</v>
      </c>
      <c r="C562" s="20">
        <v>4472</v>
      </c>
      <c r="D562" s="21">
        <v>115690.68</v>
      </c>
      <c r="E562" s="22">
        <f>D562/C562</f>
        <v>25.870008944543827</v>
      </c>
    </row>
    <row r="563" spans="1:5" ht="15.6" customHeight="1" x14ac:dyDescent="0.25">
      <c r="A563" s="19" t="s">
        <v>225</v>
      </c>
      <c r="B563" s="20" t="s">
        <v>433</v>
      </c>
      <c r="C563" s="20">
        <v>2118</v>
      </c>
      <c r="D563" s="21">
        <v>4860.09</v>
      </c>
      <c r="E563" s="22">
        <f>D563/C563</f>
        <v>2.2946600566572237</v>
      </c>
    </row>
    <row r="564" spans="1:5" ht="15.6" customHeight="1" x14ac:dyDescent="0.25">
      <c r="A564" s="19" t="s">
        <v>123</v>
      </c>
      <c r="B564" s="20" t="s">
        <v>436</v>
      </c>
      <c r="C564" s="20">
        <v>1614</v>
      </c>
      <c r="D564" s="21">
        <v>7173.44</v>
      </c>
      <c r="E564" s="22">
        <f>D564/C564</f>
        <v>4.4445105328376702</v>
      </c>
    </row>
    <row r="565" spans="1:5" ht="15.6" customHeight="1" x14ac:dyDescent="0.25">
      <c r="A565" s="19" t="s">
        <v>599</v>
      </c>
      <c r="B565" s="20" t="s">
        <v>433</v>
      </c>
      <c r="C565" s="20">
        <v>1771</v>
      </c>
      <c r="D565" s="21">
        <v>54537.19</v>
      </c>
      <c r="E565" s="22">
        <f>D565/C565</f>
        <v>30.794573687182385</v>
      </c>
    </row>
    <row r="566" spans="1:5" ht="15.6" customHeight="1" x14ac:dyDescent="0.25">
      <c r="A566" s="19" t="s">
        <v>395</v>
      </c>
      <c r="B566" s="20" t="s">
        <v>432</v>
      </c>
      <c r="C566" s="20">
        <v>291</v>
      </c>
      <c r="D566" s="21">
        <v>2493.64</v>
      </c>
      <c r="E566" s="22">
        <f>D566/C566</f>
        <v>8.5692096219931262</v>
      </c>
    </row>
    <row r="567" spans="1:5" ht="15.6" customHeight="1" x14ac:dyDescent="0.25">
      <c r="A567" s="19" t="s">
        <v>671</v>
      </c>
      <c r="B567" s="20" t="s">
        <v>432</v>
      </c>
      <c r="C567" s="20">
        <v>2039</v>
      </c>
      <c r="D567" s="21">
        <v>25234.62</v>
      </c>
      <c r="E567" s="22">
        <f>D567/C567</f>
        <v>12.375978420794507</v>
      </c>
    </row>
    <row r="568" spans="1:5" ht="15.6" customHeight="1" x14ac:dyDescent="0.25">
      <c r="A568" s="19" t="s">
        <v>452</v>
      </c>
      <c r="B568" s="20" t="s">
        <v>436</v>
      </c>
      <c r="C568" s="20">
        <v>473</v>
      </c>
      <c r="D568" s="21">
        <v>7628.41</v>
      </c>
      <c r="E568" s="22">
        <f>D568/C568</f>
        <v>16.127716701902749</v>
      </c>
    </row>
    <row r="569" spans="1:5" ht="15.6" customHeight="1" x14ac:dyDescent="0.25">
      <c r="A569" s="19" t="s">
        <v>337</v>
      </c>
      <c r="B569" s="20" t="s">
        <v>435</v>
      </c>
      <c r="C569" s="20">
        <v>2698</v>
      </c>
      <c r="D569" s="21">
        <v>41801.43</v>
      </c>
      <c r="E569" s="22">
        <f>D569/C569</f>
        <v>15.493487768717568</v>
      </c>
    </row>
    <row r="570" spans="1:5" ht="15.6" customHeight="1" x14ac:dyDescent="0.25">
      <c r="A570" s="19" t="s">
        <v>80</v>
      </c>
      <c r="B570" s="20" t="s">
        <v>437</v>
      </c>
      <c r="C570" s="20">
        <v>684234</v>
      </c>
      <c r="D570" s="21">
        <v>30544226.93</v>
      </c>
      <c r="E570" s="22">
        <f>D570/C570</f>
        <v>44.640030939707763</v>
      </c>
    </row>
    <row r="571" spans="1:5" ht="15.6" customHeight="1" x14ac:dyDescent="0.25">
      <c r="A571" s="19" t="s">
        <v>124</v>
      </c>
      <c r="B571" s="20" t="s">
        <v>436</v>
      </c>
      <c r="C571" s="20">
        <v>3386</v>
      </c>
      <c r="D571" s="21">
        <v>71160.36</v>
      </c>
      <c r="E571" s="22">
        <f>D571/C571</f>
        <v>21.016054341405788</v>
      </c>
    </row>
    <row r="572" spans="1:5" ht="15.6" customHeight="1" x14ac:dyDescent="0.25">
      <c r="A572" s="19" t="s">
        <v>360</v>
      </c>
      <c r="B572" s="20" t="s">
        <v>432</v>
      </c>
      <c r="C572" s="20">
        <v>380</v>
      </c>
      <c r="D572" s="21">
        <v>3591</v>
      </c>
      <c r="E572" s="22">
        <f>D572/C572</f>
        <v>9.4499999999999993</v>
      </c>
    </row>
    <row r="573" spans="1:5" ht="15.6" customHeight="1" x14ac:dyDescent="0.25">
      <c r="A573" s="19" t="s">
        <v>226</v>
      </c>
      <c r="B573" s="20" t="s">
        <v>433</v>
      </c>
      <c r="C573" s="20">
        <v>2209</v>
      </c>
      <c r="D573" s="21">
        <v>38832.120000000003</v>
      </c>
      <c r="E573" s="22">
        <f>D573/C573</f>
        <v>17.579049343594388</v>
      </c>
    </row>
    <row r="574" spans="1:5" ht="15.6" customHeight="1" x14ac:dyDescent="0.25">
      <c r="A574" s="19" t="s">
        <v>32</v>
      </c>
      <c r="B574" s="20" t="s">
        <v>430</v>
      </c>
      <c r="C574" s="20">
        <v>259</v>
      </c>
      <c r="D574" s="21">
        <v>1648.32</v>
      </c>
      <c r="E574" s="22">
        <f>D574/C574</f>
        <v>6.3641698841698835</v>
      </c>
    </row>
    <row r="575" spans="1:5" ht="15.6" customHeight="1" x14ac:dyDescent="0.25">
      <c r="A575" s="19" t="s">
        <v>361</v>
      </c>
      <c r="B575" s="20" t="s">
        <v>432</v>
      </c>
      <c r="C575" s="20">
        <v>2471</v>
      </c>
      <c r="D575" s="21">
        <v>53223.47</v>
      </c>
      <c r="E575" s="22">
        <f>D575/C575</f>
        <v>21.539243221367869</v>
      </c>
    </row>
    <row r="576" spans="1:5" ht="15.6" customHeight="1" x14ac:dyDescent="0.25">
      <c r="A576" s="19" t="s">
        <v>672</v>
      </c>
      <c r="B576" s="20" t="s">
        <v>433</v>
      </c>
      <c r="C576" s="20">
        <v>1075</v>
      </c>
      <c r="D576" s="21">
        <v>12169.26</v>
      </c>
      <c r="E576" s="22">
        <f>D576/C576</f>
        <v>11.320241860465117</v>
      </c>
    </row>
    <row r="577" spans="1:5" ht="15.6" customHeight="1" x14ac:dyDescent="0.25">
      <c r="A577" s="19" t="s">
        <v>33</v>
      </c>
      <c r="B577" s="20" t="s">
        <v>430</v>
      </c>
      <c r="C577" s="20">
        <v>524</v>
      </c>
      <c r="D577" s="21">
        <v>12975.16</v>
      </c>
      <c r="E577" s="22">
        <f>D577/C577</f>
        <v>24.761755725190838</v>
      </c>
    </row>
    <row r="578" spans="1:5" ht="15.6" customHeight="1" x14ac:dyDescent="0.25">
      <c r="A578" s="19" t="s">
        <v>362</v>
      </c>
      <c r="B578" s="20" t="s">
        <v>432</v>
      </c>
      <c r="C578" s="20">
        <v>197</v>
      </c>
      <c r="D578" s="21">
        <v>0</v>
      </c>
      <c r="E578" s="22">
        <f>D578/C578</f>
        <v>0</v>
      </c>
    </row>
    <row r="579" spans="1:5" ht="15.6" customHeight="1" x14ac:dyDescent="0.25">
      <c r="A579" s="19" t="s">
        <v>363</v>
      </c>
      <c r="B579" s="20" t="s">
        <v>432</v>
      </c>
      <c r="C579" s="20">
        <v>3887</v>
      </c>
      <c r="D579" s="21">
        <v>30000</v>
      </c>
      <c r="E579" s="22">
        <f>D579/C579</f>
        <v>7.7180344738873163</v>
      </c>
    </row>
    <row r="580" spans="1:5" ht="15.6" customHeight="1" x14ac:dyDescent="0.25">
      <c r="A580" s="19" t="s">
        <v>34</v>
      </c>
      <c r="B580" s="20" t="s">
        <v>432</v>
      </c>
      <c r="C580" s="20">
        <v>996</v>
      </c>
      <c r="D580" s="21">
        <v>0</v>
      </c>
      <c r="E580" s="22">
        <f>D580/C580</f>
        <v>0</v>
      </c>
    </row>
    <row r="581" spans="1:5" ht="15.6" customHeight="1" x14ac:dyDescent="0.25">
      <c r="A581" s="19" t="s">
        <v>150</v>
      </c>
      <c r="B581" s="20" t="s">
        <v>430</v>
      </c>
      <c r="C581" s="20">
        <v>715</v>
      </c>
      <c r="D581" s="21">
        <v>51552.14</v>
      </c>
      <c r="E581" s="22">
        <f>D581/C581</f>
        <v>72.100895104895102</v>
      </c>
    </row>
    <row r="582" spans="1:5" ht="15.6" customHeight="1" x14ac:dyDescent="0.25">
      <c r="A582" s="19" t="s">
        <v>35</v>
      </c>
      <c r="B582" s="20" t="s">
        <v>432</v>
      </c>
      <c r="C582" s="20">
        <v>349</v>
      </c>
      <c r="D582" s="21">
        <v>0</v>
      </c>
      <c r="E582" s="22">
        <f>D582/C582</f>
        <v>0</v>
      </c>
    </row>
    <row r="583" spans="1:5" ht="15.6" customHeight="1" x14ac:dyDescent="0.25">
      <c r="A583" s="19" t="s">
        <v>338</v>
      </c>
      <c r="B583" s="20" t="s">
        <v>435</v>
      </c>
      <c r="C583" s="20">
        <v>18466</v>
      </c>
      <c r="D583" s="21">
        <v>2071246.73</v>
      </c>
      <c r="E583" s="22">
        <f>D583/C583</f>
        <v>112.16542456406368</v>
      </c>
    </row>
    <row r="584" spans="1:5" ht="15.6" customHeight="1" x14ac:dyDescent="0.25">
      <c r="A584" s="19" t="s">
        <v>125</v>
      </c>
      <c r="B584" s="20" t="s">
        <v>436</v>
      </c>
      <c r="C584" s="20">
        <v>3727</v>
      </c>
      <c r="D584" s="21">
        <v>116405.36</v>
      </c>
      <c r="E584" s="22">
        <f>D584/C584</f>
        <v>31.232991682318218</v>
      </c>
    </row>
    <row r="585" spans="1:5" ht="15.6" customHeight="1" x14ac:dyDescent="0.25">
      <c r="A585" s="19" t="s">
        <v>364</v>
      </c>
      <c r="B585" s="20" t="s">
        <v>432</v>
      </c>
      <c r="C585" s="20">
        <v>372</v>
      </c>
      <c r="D585" s="21">
        <v>-1088.2</v>
      </c>
      <c r="E585" s="22">
        <f>D585/C585</f>
        <v>-2.9252688172043011</v>
      </c>
    </row>
    <row r="586" spans="1:5" ht="15.6" customHeight="1" x14ac:dyDescent="0.25">
      <c r="A586" s="19" t="s">
        <v>365</v>
      </c>
      <c r="B586" s="20" t="s">
        <v>432</v>
      </c>
      <c r="C586" s="20">
        <v>3528</v>
      </c>
      <c r="D586" s="21">
        <v>25621.119999999999</v>
      </c>
      <c r="E586" s="22">
        <f>D586/C586</f>
        <v>7.2622222222222224</v>
      </c>
    </row>
    <row r="587" spans="1:5" ht="15.6" customHeight="1" x14ac:dyDescent="0.25">
      <c r="A587" s="19" t="s">
        <v>81</v>
      </c>
      <c r="B587" s="20" t="s">
        <v>437</v>
      </c>
      <c r="C587" s="20">
        <v>9508</v>
      </c>
      <c r="D587" s="21">
        <v>53786.66</v>
      </c>
      <c r="E587" s="22">
        <f>D587/C587</f>
        <v>5.6569899032393778</v>
      </c>
    </row>
    <row r="588" spans="1:5" ht="15.6" customHeight="1" x14ac:dyDescent="0.25">
      <c r="A588" s="19" t="s">
        <v>126</v>
      </c>
      <c r="B588" s="20" t="s">
        <v>436</v>
      </c>
      <c r="C588" s="20">
        <v>2203</v>
      </c>
      <c r="D588" s="21">
        <v>50048.63</v>
      </c>
      <c r="E588" s="22">
        <f>D588/C588</f>
        <v>22.718397639582385</v>
      </c>
    </row>
    <row r="589" spans="1:5" ht="15.6" customHeight="1" x14ac:dyDescent="0.25">
      <c r="A589" s="19" t="s">
        <v>469</v>
      </c>
      <c r="B589" s="20" t="s">
        <v>437</v>
      </c>
      <c r="C589" s="20">
        <v>25370</v>
      </c>
      <c r="D589" s="21">
        <v>2144952.2200000002</v>
      </c>
      <c r="E589" s="22">
        <f>D589/C589</f>
        <v>84.546796216003159</v>
      </c>
    </row>
    <row r="590" spans="1:5" ht="15.6" customHeight="1" x14ac:dyDescent="0.25">
      <c r="A590" s="19" t="s">
        <v>36</v>
      </c>
      <c r="B590" s="20" t="s">
        <v>435</v>
      </c>
      <c r="C590" s="20">
        <v>800</v>
      </c>
      <c r="D590" s="21">
        <v>0</v>
      </c>
      <c r="E590" s="22">
        <f>D590/C590</f>
        <v>0</v>
      </c>
    </row>
    <row r="591" spans="1:5" ht="15.6" customHeight="1" x14ac:dyDescent="0.25">
      <c r="A591" s="19" t="s">
        <v>228</v>
      </c>
      <c r="B591" s="20" t="s">
        <v>433</v>
      </c>
      <c r="C591" s="20">
        <v>14059</v>
      </c>
      <c r="D591" s="21">
        <v>92088.08</v>
      </c>
      <c r="E591" s="22">
        <f>D591/C591</f>
        <v>6.5501159399672808</v>
      </c>
    </row>
    <row r="592" spans="1:5" ht="15.6" customHeight="1" x14ac:dyDescent="0.25">
      <c r="A592" s="19" t="s">
        <v>227</v>
      </c>
      <c r="B592" s="20" t="s">
        <v>433</v>
      </c>
      <c r="C592" s="20">
        <v>2422</v>
      </c>
      <c r="D592" s="21">
        <v>24104.52</v>
      </c>
      <c r="E592" s="22">
        <f>D592/C592</f>
        <v>9.9523203963666393</v>
      </c>
    </row>
    <row r="593" spans="1:5" ht="15.6" customHeight="1" x14ac:dyDescent="0.25">
      <c r="A593" s="19" t="s">
        <v>272</v>
      </c>
      <c r="B593" s="20" t="s">
        <v>434</v>
      </c>
      <c r="C593" s="20">
        <v>1020</v>
      </c>
      <c r="D593" s="21">
        <v>31905.31</v>
      </c>
      <c r="E593" s="22">
        <f>D593/C593</f>
        <v>31.27971568627451</v>
      </c>
    </row>
    <row r="594" spans="1:5" ht="15.6" customHeight="1" x14ac:dyDescent="0.25">
      <c r="A594" s="19" t="s">
        <v>143</v>
      </c>
      <c r="B594" s="20" t="s">
        <v>430</v>
      </c>
      <c r="C594" s="20">
        <v>715</v>
      </c>
      <c r="D594" s="21">
        <v>3705.39</v>
      </c>
      <c r="E594" s="22">
        <f>D594/C594</f>
        <v>5.1823636363636361</v>
      </c>
    </row>
    <row r="595" spans="1:5" ht="15.6" customHeight="1" x14ac:dyDescent="0.25">
      <c r="A595" s="19" t="s">
        <v>229</v>
      </c>
      <c r="B595" s="20" t="s">
        <v>433</v>
      </c>
      <c r="C595" s="20">
        <v>13545</v>
      </c>
      <c r="D595" s="21">
        <v>528923.91</v>
      </c>
      <c r="E595" s="22">
        <f>D595/C595</f>
        <v>39.04938427464009</v>
      </c>
    </row>
    <row r="596" spans="1:5" ht="15.6" customHeight="1" x14ac:dyDescent="0.25">
      <c r="A596" s="19" t="s">
        <v>543</v>
      </c>
      <c r="B596" s="20" t="s">
        <v>430</v>
      </c>
      <c r="C596" s="20">
        <v>2892</v>
      </c>
      <c r="D596" s="21">
        <v>312216.34999999998</v>
      </c>
      <c r="E596" s="22">
        <f>D596/C596</f>
        <v>107.95862724757953</v>
      </c>
    </row>
    <row r="597" spans="1:5" ht="15.6" customHeight="1" x14ac:dyDescent="0.25">
      <c r="A597" s="19" t="s">
        <v>230</v>
      </c>
      <c r="B597" s="20" t="s">
        <v>433</v>
      </c>
      <c r="C597" s="20">
        <v>7194</v>
      </c>
      <c r="D597" s="21">
        <v>238196.31</v>
      </c>
      <c r="E597" s="22">
        <f>D597/C597</f>
        <v>33.110412844036695</v>
      </c>
    </row>
    <row r="598" spans="1:5" ht="15.6" customHeight="1" x14ac:dyDescent="0.25">
      <c r="A598" s="19" t="s">
        <v>231</v>
      </c>
      <c r="B598" s="20" t="s">
        <v>433</v>
      </c>
      <c r="C598" s="20">
        <v>1350</v>
      </c>
      <c r="D598" s="21">
        <v>30846.35</v>
      </c>
      <c r="E598" s="22">
        <f>D598/C598</f>
        <v>22.849148148148146</v>
      </c>
    </row>
    <row r="599" spans="1:5" ht="15.6" customHeight="1" x14ac:dyDescent="0.25">
      <c r="A599" s="19" t="s">
        <v>232</v>
      </c>
      <c r="B599" s="20" t="s">
        <v>433</v>
      </c>
      <c r="C599" s="20">
        <v>760</v>
      </c>
      <c r="D599" s="21">
        <v>13382.1</v>
      </c>
      <c r="E599" s="22">
        <f>D599/C599</f>
        <v>17.608026315789473</v>
      </c>
    </row>
    <row r="600" spans="1:5" ht="15.6" customHeight="1" x14ac:dyDescent="0.25">
      <c r="A600" s="19" t="s">
        <v>127</v>
      </c>
      <c r="B600" s="20" t="s">
        <v>436</v>
      </c>
      <c r="C600" s="20">
        <v>18937</v>
      </c>
      <c r="D600" s="21">
        <v>1791135.02</v>
      </c>
      <c r="E600" s="22">
        <f>D600/C600</f>
        <v>94.583884458995612</v>
      </c>
    </row>
    <row r="601" spans="1:5" ht="15.6" customHeight="1" x14ac:dyDescent="0.25">
      <c r="A601" s="19" t="s">
        <v>128</v>
      </c>
      <c r="B601" s="20" t="s">
        <v>436</v>
      </c>
      <c r="C601" s="20">
        <v>725</v>
      </c>
      <c r="D601" s="21">
        <v>4786.1400000000003</v>
      </c>
      <c r="E601" s="22">
        <f>D601/C601</f>
        <v>6.6015724137931038</v>
      </c>
    </row>
    <row r="602" spans="1:5" ht="15.6" customHeight="1" x14ac:dyDescent="0.25">
      <c r="A602" s="19" t="s">
        <v>339</v>
      </c>
      <c r="B602" s="20" t="s">
        <v>435</v>
      </c>
      <c r="C602" s="20">
        <v>7042</v>
      </c>
      <c r="D602" s="21">
        <v>47200.800000000003</v>
      </c>
      <c r="E602" s="22">
        <f>D602/C602</f>
        <v>6.7027548991763704</v>
      </c>
    </row>
    <row r="603" spans="1:5" ht="15.6" customHeight="1" x14ac:dyDescent="0.25">
      <c r="A603" s="19" t="s">
        <v>396</v>
      </c>
      <c r="B603" s="20" t="s">
        <v>432</v>
      </c>
      <c r="C603" s="20">
        <v>564</v>
      </c>
      <c r="D603" s="21">
        <v>1393.84</v>
      </c>
      <c r="E603" s="22">
        <f>D603/C603</f>
        <v>2.4713475177304964</v>
      </c>
    </row>
    <row r="604" spans="1:5" ht="15.6" customHeight="1" x14ac:dyDescent="0.25">
      <c r="A604" s="19" t="s">
        <v>544</v>
      </c>
      <c r="B604" s="20" t="s">
        <v>430</v>
      </c>
      <c r="C604" s="20">
        <v>721</v>
      </c>
      <c r="D604" s="21">
        <v>8465.75</v>
      </c>
      <c r="E604" s="22">
        <f>D604/C604</f>
        <v>11.741678224687933</v>
      </c>
    </row>
    <row r="605" spans="1:5" ht="15.6" customHeight="1" x14ac:dyDescent="0.25">
      <c r="A605" s="19" t="s">
        <v>37</v>
      </c>
      <c r="B605" s="20" t="s">
        <v>430</v>
      </c>
      <c r="C605" s="20">
        <v>232</v>
      </c>
      <c r="D605" s="21">
        <v>0</v>
      </c>
      <c r="E605" s="22">
        <f>D605/C605</f>
        <v>0</v>
      </c>
    </row>
    <row r="606" spans="1:5" ht="15.6" customHeight="1" x14ac:dyDescent="0.25">
      <c r="A606" s="19" t="s">
        <v>366</v>
      </c>
      <c r="B606" s="20" t="s">
        <v>432</v>
      </c>
      <c r="C606" s="20">
        <v>3892</v>
      </c>
      <c r="D606" s="21">
        <v>24711</v>
      </c>
      <c r="E606" s="22">
        <f>D606/C606</f>
        <v>6.3491778006166495</v>
      </c>
    </row>
    <row r="607" spans="1:5" ht="15.6" customHeight="1" x14ac:dyDescent="0.25">
      <c r="A607" s="19" t="s">
        <v>367</v>
      </c>
      <c r="B607" s="20" t="s">
        <v>432</v>
      </c>
      <c r="C607" s="20">
        <v>260</v>
      </c>
      <c r="D607" s="21">
        <v>0</v>
      </c>
      <c r="E607" s="22">
        <f>D607/C607</f>
        <v>0</v>
      </c>
    </row>
    <row r="608" spans="1:5" ht="15.6" customHeight="1" x14ac:dyDescent="0.25">
      <c r="A608" s="19" t="s">
        <v>233</v>
      </c>
      <c r="B608" s="20" t="s">
        <v>433</v>
      </c>
      <c r="C608" s="20">
        <v>34208</v>
      </c>
      <c r="D608" s="21">
        <v>1585297.87</v>
      </c>
      <c r="E608" s="22">
        <f>D608/C608</f>
        <v>46.342898444808235</v>
      </c>
    </row>
    <row r="609" spans="1:5" ht="15.6" customHeight="1" x14ac:dyDescent="0.25">
      <c r="A609" s="19" t="s">
        <v>545</v>
      </c>
      <c r="B609" s="20" t="s">
        <v>435</v>
      </c>
      <c r="C609" s="20">
        <v>16482</v>
      </c>
      <c r="D609" s="21">
        <v>222056.45</v>
      </c>
      <c r="E609" s="22">
        <f>D609/C609</f>
        <v>13.472664118432229</v>
      </c>
    </row>
    <row r="610" spans="1:5" ht="15.6" customHeight="1" x14ac:dyDescent="0.25">
      <c r="A610" s="19" t="s">
        <v>368</v>
      </c>
      <c r="B610" s="20" t="s">
        <v>432</v>
      </c>
      <c r="C610" s="20">
        <v>816</v>
      </c>
      <c r="D610" s="21">
        <v>8575.25</v>
      </c>
      <c r="E610" s="22">
        <f>D610/C610</f>
        <v>10.508884803921569</v>
      </c>
    </row>
    <row r="611" spans="1:5" ht="15.6" customHeight="1" x14ac:dyDescent="0.25">
      <c r="A611" s="19" t="s">
        <v>82</v>
      </c>
      <c r="B611" s="20" t="s">
        <v>437</v>
      </c>
      <c r="C611" s="20">
        <v>9086</v>
      </c>
      <c r="D611" s="21">
        <v>214684.39</v>
      </c>
      <c r="E611" s="22">
        <f>D611/C611</f>
        <v>23.628042042703061</v>
      </c>
    </row>
    <row r="612" spans="1:5" ht="15.6" customHeight="1" x14ac:dyDescent="0.25">
      <c r="A612" s="19" t="s">
        <v>369</v>
      </c>
      <c r="B612" s="20" t="s">
        <v>432</v>
      </c>
      <c r="C612" s="20">
        <v>369</v>
      </c>
      <c r="D612" s="21">
        <v>1647.19</v>
      </c>
      <c r="E612" s="22">
        <f>D612/C612</f>
        <v>4.4639295392953935</v>
      </c>
    </row>
    <row r="613" spans="1:5" ht="15.6" customHeight="1" x14ac:dyDescent="0.25">
      <c r="A613" s="19" t="s">
        <v>234</v>
      </c>
      <c r="B613" s="20" t="s">
        <v>433</v>
      </c>
      <c r="C613" s="20">
        <v>3649</v>
      </c>
      <c r="D613" s="21">
        <v>37580.769999999997</v>
      </c>
      <c r="E613" s="22">
        <f>D613/C613</f>
        <v>10.298922992600712</v>
      </c>
    </row>
    <row r="614" spans="1:5" ht="15.6" customHeight="1" x14ac:dyDescent="0.25">
      <c r="A614" s="19" t="s">
        <v>158</v>
      </c>
      <c r="B614" s="20" t="s">
        <v>430</v>
      </c>
      <c r="C614" s="20">
        <v>2059</v>
      </c>
      <c r="D614" s="21">
        <v>42314.02</v>
      </c>
      <c r="E614" s="22">
        <f>D614/C614</f>
        <v>20.550762506070907</v>
      </c>
    </row>
    <row r="615" spans="1:5" ht="15.6" customHeight="1" x14ac:dyDescent="0.25">
      <c r="A615" s="19" t="s">
        <v>444</v>
      </c>
      <c r="B615" s="20" t="s">
        <v>437</v>
      </c>
      <c r="C615" s="20">
        <v>7894</v>
      </c>
      <c r="D615" s="21">
        <v>76094.070000000007</v>
      </c>
      <c r="E615" s="22">
        <f>D615/C615</f>
        <v>9.6394818849759325</v>
      </c>
    </row>
    <row r="616" spans="1:5" ht="15.6" customHeight="1" x14ac:dyDescent="0.25">
      <c r="A616" s="19" t="s">
        <v>546</v>
      </c>
      <c r="B616" s="20" t="s">
        <v>434</v>
      </c>
      <c r="C616" s="20">
        <v>1098</v>
      </c>
      <c r="D616" s="21">
        <v>2773.51</v>
      </c>
      <c r="E616" s="22">
        <f>D616/C616</f>
        <v>2.5259653916211295</v>
      </c>
    </row>
    <row r="617" spans="1:5" ht="15.6" customHeight="1" x14ac:dyDescent="0.25">
      <c r="A617" s="19" t="s">
        <v>151</v>
      </c>
      <c r="B617" s="20" t="s">
        <v>430</v>
      </c>
      <c r="C617" s="20">
        <v>917</v>
      </c>
      <c r="D617" s="21">
        <v>22116.41</v>
      </c>
      <c r="E617" s="22">
        <f>D617/C617</f>
        <v>24.118222464558343</v>
      </c>
    </row>
    <row r="618" spans="1:5" ht="15.6" customHeight="1" x14ac:dyDescent="0.25">
      <c r="A618" s="19" t="s">
        <v>129</v>
      </c>
      <c r="B618" s="20" t="s">
        <v>436</v>
      </c>
      <c r="C618" s="20">
        <v>2483</v>
      </c>
      <c r="D618" s="21">
        <v>23216.69</v>
      </c>
      <c r="E618" s="22">
        <f>D618/C618</f>
        <v>9.3502577527184858</v>
      </c>
    </row>
    <row r="619" spans="1:5" ht="15.6" customHeight="1" x14ac:dyDescent="0.25">
      <c r="A619" s="19" t="s">
        <v>154</v>
      </c>
      <c r="B619" s="20" t="s">
        <v>430</v>
      </c>
      <c r="C619" s="20">
        <v>2117</v>
      </c>
      <c r="D619" s="21">
        <v>21594.7</v>
      </c>
      <c r="E619" s="22">
        <f>D619/C619</f>
        <v>10.200614076523383</v>
      </c>
    </row>
    <row r="620" spans="1:5" ht="15.6" customHeight="1" x14ac:dyDescent="0.25">
      <c r="A620" s="19" t="s">
        <v>144</v>
      </c>
      <c r="B620" s="20" t="s">
        <v>430</v>
      </c>
      <c r="C620" s="20">
        <v>705</v>
      </c>
      <c r="D620" s="21">
        <v>5558.07</v>
      </c>
      <c r="E620" s="22">
        <f>D620/C620</f>
        <v>7.8837872340425532</v>
      </c>
    </row>
    <row r="621" spans="1:5" ht="15.6" customHeight="1" x14ac:dyDescent="0.25">
      <c r="A621" s="19" t="s">
        <v>38</v>
      </c>
      <c r="B621" s="20" t="s">
        <v>434</v>
      </c>
      <c r="C621" s="20">
        <v>346</v>
      </c>
      <c r="D621" s="21">
        <v>0</v>
      </c>
      <c r="E621" s="22">
        <f>D621/C621</f>
        <v>0</v>
      </c>
    </row>
    <row r="622" spans="1:5" ht="15.6" customHeight="1" x14ac:dyDescent="0.25">
      <c r="A622" s="19" t="s">
        <v>183</v>
      </c>
      <c r="B622" s="20" t="s">
        <v>431</v>
      </c>
      <c r="C622" s="20">
        <v>12714</v>
      </c>
      <c r="D622" s="21">
        <v>438587.23</v>
      </c>
      <c r="E622" s="22">
        <f>D622/C622</f>
        <v>34.496400031461377</v>
      </c>
    </row>
    <row r="623" spans="1:5" ht="15.6" customHeight="1" x14ac:dyDescent="0.25">
      <c r="A623" s="19" t="s">
        <v>673</v>
      </c>
      <c r="B623" s="20" t="s">
        <v>430</v>
      </c>
      <c r="C623" s="20">
        <v>11678</v>
      </c>
      <c r="D623" s="21">
        <v>166739.04</v>
      </c>
      <c r="E623" s="22">
        <f>D623/C623</f>
        <v>14.278047610892276</v>
      </c>
    </row>
    <row r="624" spans="1:5" ht="15.6" customHeight="1" x14ac:dyDescent="0.25">
      <c r="A624" s="19" t="s">
        <v>370</v>
      </c>
      <c r="B624" s="20" t="s">
        <v>432</v>
      </c>
      <c r="C624" s="20">
        <v>235</v>
      </c>
      <c r="D624" s="21">
        <v>4277.3500000000004</v>
      </c>
      <c r="E624" s="22">
        <f>D624/C624</f>
        <v>18.20148936170213</v>
      </c>
    </row>
    <row r="625" spans="1:5" ht="15.6" customHeight="1" x14ac:dyDescent="0.25">
      <c r="A625" s="19" t="s">
        <v>145</v>
      </c>
      <c r="B625" s="20" t="s">
        <v>430</v>
      </c>
      <c r="C625" s="20">
        <v>2923</v>
      </c>
      <c r="D625" s="21">
        <v>89718.43</v>
      </c>
      <c r="E625" s="22">
        <f>D625/C625</f>
        <v>30.693954840916863</v>
      </c>
    </row>
    <row r="626" spans="1:5" ht="15.6" customHeight="1" x14ac:dyDescent="0.25">
      <c r="A626" s="19" t="s">
        <v>371</v>
      </c>
      <c r="B626" s="20" t="s">
        <v>432</v>
      </c>
      <c r="C626" s="20">
        <v>1946</v>
      </c>
      <c r="D626" s="21">
        <v>48555.49</v>
      </c>
      <c r="E626" s="22">
        <f>D626/C626</f>
        <v>24.951433710174715</v>
      </c>
    </row>
    <row r="627" spans="1:5" ht="15.6" customHeight="1" x14ac:dyDescent="0.25">
      <c r="A627" s="19" t="s">
        <v>372</v>
      </c>
      <c r="B627" s="20" t="s">
        <v>432</v>
      </c>
      <c r="C627" s="20">
        <v>6521</v>
      </c>
      <c r="D627" s="21">
        <v>96543.8</v>
      </c>
      <c r="E627" s="22">
        <f>D627/C627</f>
        <v>14.805060573531668</v>
      </c>
    </row>
    <row r="628" spans="1:5" ht="15.6" customHeight="1" x14ac:dyDescent="0.25">
      <c r="A628" s="19" t="s">
        <v>373</v>
      </c>
      <c r="B628" s="20" t="s">
        <v>432</v>
      </c>
      <c r="C628" s="20">
        <v>17700</v>
      </c>
      <c r="D628" s="21">
        <v>1670150.46</v>
      </c>
      <c r="E628" s="22">
        <f>D628/C628</f>
        <v>94.35878305084745</v>
      </c>
    </row>
    <row r="629" spans="1:5" ht="15.6" customHeight="1" x14ac:dyDescent="0.25">
      <c r="A629" s="19" t="s">
        <v>374</v>
      </c>
      <c r="B629" s="20" t="s">
        <v>432</v>
      </c>
      <c r="C629" s="20">
        <v>6039</v>
      </c>
      <c r="D629" s="21">
        <v>105248.85</v>
      </c>
      <c r="E629" s="22">
        <f>D629/C629</f>
        <v>17.428191753601592</v>
      </c>
    </row>
    <row r="630" spans="1:5" ht="15.6" customHeight="1" x14ac:dyDescent="0.25">
      <c r="A630" s="19" t="s">
        <v>375</v>
      </c>
      <c r="B630" s="20" t="s">
        <v>432</v>
      </c>
      <c r="C630" s="20">
        <v>27398</v>
      </c>
      <c r="D630" s="21">
        <v>154191.29</v>
      </c>
      <c r="E630" s="22">
        <f>D630/C630</f>
        <v>5.6278301335863938</v>
      </c>
    </row>
    <row r="631" spans="1:5" ht="15.6" customHeight="1" x14ac:dyDescent="0.25">
      <c r="A631" s="19" t="s">
        <v>273</v>
      </c>
      <c r="B631" s="20" t="s">
        <v>434</v>
      </c>
      <c r="C631" s="20">
        <v>2336</v>
      </c>
      <c r="D631" s="21">
        <v>15376.91</v>
      </c>
      <c r="E631" s="22">
        <f>D631/C631</f>
        <v>6.582581335616438</v>
      </c>
    </row>
    <row r="632" spans="1:5" ht="15.6" customHeight="1" x14ac:dyDescent="0.25">
      <c r="A632" s="19" t="s">
        <v>235</v>
      </c>
      <c r="B632" s="20" t="s">
        <v>433</v>
      </c>
      <c r="C632" s="20">
        <v>4376</v>
      </c>
      <c r="D632" s="21">
        <v>90401.8</v>
      </c>
      <c r="E632" s="22">
        <f>D632/C632</f>
        <v>20.658546617915906</v>
      </c>
    </row>
    <row r="633" spans="1:5" ht="15.6" customHeight="1" x14ac:dyDescent="0.25">
      <c r="A633" s="19" t="s">
        <v>274</v>
      </c>
      <c r="B633" s="20" t="s">
        <v>434</v>
      </c>
      <c r="C633" s="20">
        <v>7016</v>
      </c>
      <c r="D633" s="21">
        <v>64183.44</v>
      </c>
      <c r="E633" s="22">
        <f>D633/C633</f>
        <v>9.1481527936145959</v>
      </c>
    </row>
    <row r="634" spans="1:5" ht="15.6" customHeight="1" x14ac:dyDescent="0.25">
      <c r="A634" s="19" t="s">
        <v>184</v>
      </c>
      <c r="B634" s="20" t="s">
        <v>431</v>
      </c>
      <c r="C634" s="20">
        <v>2911</v>
      </c>
      <c r="D634" s="21">
        <v>16749.009999999998</v>
      </c>
      <c r="E634" s="22">
        <f>D634/C634</f>
        <v>5.7536963242871861</v>
      </c>
    </row>
    <row r="635" spans="1:5" ht="15.6" customHeight="1" x14ac:dyDescent="0.25">
      <c r="A635" s="19" t="s">
        <v>236</v>
      </c>
      <c r="B635" s="20" t="s">
        <v>433</v>
      </c>
      <c r="C635" s="20">
        <v>10545</v>
      </c>
      <c r="D635" s="21">
        <v>260591.92</v>
      </c>
      <c r="E635" s="22">
        <f>D635/C635</f>
        <v>24.712367946894265</v>
      </c>
    </row>
    <row r="636" spans="1:5" ht="15.6" customHeight="1" x14ac:dyDescent="0.25">
      <c r="A636" s="19" t="s">
        <v>275</v>
      </c>
      <c r="B636" s="20" t="s">
        <v>434</v>
      </c>
      <c r="C636" s="20">
        <v>4897</v>
      </c>
      <c r="D636" s="21">
        <v>37435.22</v>
      </c>
      <c r="E636" s="22">
        <f>D636/C636</f>
        <v>7.6445211353890139</v>
      </c>
    </row>
    <row r="637" spans="1:5" ht="15.6" customHeight="1" x14ac:dyDescent="0.25">
      <c r="A637" s="19" t="s">
        <v>340</v>
      </c>
      <c r="B637" s="20" t="s">
        <v>435</v>
      </c>
      <c r="C637" s="20">
        <v>464</v>
      </c>
      <c r="D637" s="21">
        <v>7000</v>
      </c>
      <c r="E637" s="22">
        <f>D637/C637</f>
        <v>15.086206896551724</v>
      </c>
    </row>
    <row r="638" spans="1:5" ht="15.6" customHeight="1" x14ac:dyDescent="0.25">
      <c r="A638" s="19" t="s">
        <v>517</v>
      </c>
      <c r="B638" s="20" t="s">
        <v>437</v>
      </c>
      <c r="C638" s="20">
        <v>4531</v>
      </c>
      <c r="D638" s="21">
        <v>54080.46</v>
      </c>
      <c r="E638" s="22">
        <f>D638/C638</f>
        <v>11.93565658794968</v>
      </c>
    </row>
    <row r="639" spans="1:5" ht="15.6" customHeight="1" x14ac:dyDescent="0.25">
      <c r="A639" s="19" t="s">
        <v>341</v>
      </c>
      <c r="B639" s="20" t="s">
        <v>435</v>
      </c>
      <c r="C639" s="20">
        <v>12125</v>
      </c>
      <c r="D639" s="21">
        <v>48275.1</v>
      </c>
      <c r="E639" s="22">
        <f>D639/C639</f>
        <v>3.9814515463917526</v>
      </c>
    </row>
    <row r="640" spans="1:5" ht="15.6" customHeight="1" x14ac:dyDescent="0.25">
      <c r="A640" s="19" t="s">
        <v>155</v>
      </c>
      <c r="B640" s="20" t="s">
        <v>430</v>
      </c>
      <c r="C640" s="20">
        <v>963</v>
      </c>
      <c r="D640" s="21">
        <v>18315.939999999999</v>
      </c>
      <c r="E640" s="22">
        <f>D640/C640</f>
        <v>19.019667705088263</v>
      </c>
    </row>
    <row r="641" spans="1:5" ht="15.6" customHeight="1" x14ac:dyDescent="0.25">
      <c r="A641" s="19" t="s">
        <v>130</v>
      </c>
      <c r="B641" s="20" t="s">
        <v>436</v>
      </c>
      <c r="C641" s="20">
        <v>4129</v>
      </c>
      <c r="D641" s="21">
        <v>146936.64000000001</v>
      </c>
      <c r="E641" s="22">
        <f>D641/C641</f>
        <v>35.586495519496246</v>
      </c>
    </row>
    <row r="642" spans="1:5" ht="15.6" customHeight="1" x14ac:dyDescent="0.25">
      <c r="A642" s="19" t="s">
        <v>276</v>
      </c>
      <c r="B642" s="20" t="s">
        <v>434</v>
      </c>
      <c r="C642" s="20">
        <v>8662</v>
      </c>
      <c r="D642" s="21">
        <v>132396.76999999999</v>
      </c>
      <c r="E642" s="22">
        <f>D642/C642</f>
        <v>15.284780651119833</v>
      </c>
    </row>
    <row r="643" spans="1:5" ht="15.6" customHeight="1" x14ac:dyDescent="0.25">
      <c r="A643" s="19" t="s">
        <v>134</v>
      </c>
      <c r="B643" s="20" t="s">
        <v>436</v>
      </c>
      <c r="C643" s="20">
        <v>3277</v>
      </c>
      <c r="D643" s="21">
        <v>68994.61</v>
      </c>
      <c r="E643" s="22">
        <f>D643/C643</f>
        <v>21.054198962465669</v>
      </c>
    </row>
    <row r="644" spans="1:5" ht="15.6" customHeight="1" x14ac:dyDescent="0.25">
      <c r="A644" s="19" t="s">
        <v>237</v>
      </c>
      <c r="B644" s="20" t="s">
        <v>433</v>
      </c>
      <c r="C644" s="20">
        <v>3026</v>
      </c>
      <c r="D644" s="21">
        <v>58609.55</v>
      </c>
      <c r="E644" s="22">
        <f>D644/C644</f>
        <v>19.368654990085922</v>
      </c>
    </row>
    <row r="645" spans="1:5" ht="15.6" customHeight="1" x14ac:dyDescent="0.25">
      <c r="A645" s="19" t="s">
        <v>547</v>
      </c>
      <c r="B645" s="20" t="s">
        <v>430</v>
      </c>
      <c r="C645" s="20">
        <v>561</v>
      </c>
      <c r="D645" s="21">
        <v>5039.6499999999996</v>
      </c>
      <c r="E645" s="22">
        <f>D645/C645</f>
        <v>8.9833333333333325</v>
      </c>
    </row>
    <row r="646" spans="1:5" ht="15.6" customHeight="1" x14ac:dyDescent="0.25">
      <c r="A646" s="19" t="s">
        <v>674</v>
      </c>
      <c r="B646" s="20" t="s">
        <v>431</v>
      </c>
      <c r="C646" s="20">
        <v>2849</v>
      </c>
      <c r="D646" s="21">
        <v>56658.65</v>
      </c>
      <c r="E646" s="22">
        <f>D646/C646</f>
        <v>19.887206037206038</v>
      </c>
    </row>
    <row r="647" spans="1:5" ht="15.6" customHeight="1" x14ac:dyDescent="0.25">
      <c r="A647" s="19" t="s">
        <v>132</v>
      </c>
      <c r="B647" s="20" t="s">
        <v>436</v>
      </c>
      <c r="C647" s="20">
        <v>1437</v>
      </c>
      <c r="D647" s="21">
        <v>24561.49</v>
      </c>
      <c r="E647" s="22">
        <f>D647/C647</f>
        <v>17.092199025748087</v>
      </c>
    </row>
    <row r="648" spans="1:5" ht="15.6" customHeight="1" x14ac:dyDescent="0.25">
      <c r="A648" s="19" t="s">
        <v>548</v>
      </c>
      <c r="B648" s="20" t="s">
        <v>437</v>
      </c>
      <c r="C648" s="20">
        <v>6673</v>
      </c>
      <c r="D648" s="21">
        <v>202031.04</v>
      </c>
      <c r="E648" s="22">
        <f>D648/C648</f>
        <v>30.275893900794248</v>
      </c>
    </row>
    <row r="649" spans="1:5" ht="15.6" customHeight="1" x14ac:dyDescent="0.25">
      <c r="A649" s="19" t="s">
        <v>277</v>
      </c>
      <c r="B649" s="20" t="s">
        <v>434</v>
      </c>
      <c r="C649" s="20">
        <v>997</v>
      </c>
      <c r="D649" s="21">
        <v>5612.05</v>
      </c>
      <c r="E649" s="22">
        <f>D649/C649</f>
        <v>5.628936810431294</v>
      </c>
    </row>
    <row r="650" spans="1:5" ht="15.6" customHeight="1" x14ac:dyDescent="0.25">
      <c r="A650" s="19" t="s">
        <v>83</v>
      </c>
      <c r="B650" s="20" t="s">
        <v>437</v>
      </c>
      <c r="C650" s="20">
        <v>4892</v>
      </c>
      <c r="D650" s="21">
        <v>-1660.65</v>
      </c>
      <c r="E650" s="22">
        <f>D650/C650</f>
        <v>-0.3394623875715454</v>
      </c>
    </row>
    <row r="651" spans="1:5" ht="15.6" customHeight="1" x14ac:dyDescent="0.25">
      <c r="A651" s="19" t="s">
        <v>131</v>
      </c>
      <c r="B651" s="20" t="s">
        <v>436</v>
      </c>
      <c r="C651" s="20">
        <v>5360</v>
      </c>
      <c r="D651" s="21">
        <v>165704.32999999999</v>
      </c>
      <c r="E651" s="22">
        <f>D651/C651</f>
        <v>30.914986940298505</v>
      </c>
    </row>
    <row r="652" spans="1:5" ht="15.6" customHeight="1" x14ac:dyDescent="0.25">
      <c r="A652" s="19" t="s">
        <v>146</v>
      </c>
      <c r="B652" s="20" t="s">
        <v>430</v>
      </c>
      <c r="C652" s="20">
        <v>2038</v>
      </c>
      <c r="D652" s="21">
        <v>9871.24</v>
      </c>
      <c r="E652" s="22">
        <f>D652/C652</f>
        <v>4.8435917566241411</v>
      </c>
    </row>
    <row r="653" spans="1:5" ht="15.6" customHeight="1" x14ac:dyDescent="0.25">
      <c r="A653" s="19" t="s">
        <v>185</v>
      </c>
      <c r="B653" s="20" t="s">
        <v>431</v>
      </c>
      <c r="C653" s="20">
        <v>2203</v>
      </c>
      <c r="D653" s="21">
        <v>76257.98</v>
      </c>
      <c r="E653" s="22">
        <f>D653/C653</f>
        <v>34.615515206536536</v>
      </c>
    </row>
    <row r="654" spans="1:5" ht="15.6" customHeight="1" x14ac:dyDescent="0.25">
      <c r="A654" s="19" t="s">
        <v>39</v>
      </c>
      <c r="B654" s="20" t="s">
        <v>433</v>
      </c>
      <c r="C654" s="20">
        <v>392</v>
      </c>
      <c r="D654" s="21">
        <v>3463.79</v>
      </c>
      <c r="E654" s="22">
        <f>D654/C654</f>
        <v>8.8361989795918365</v>
      </c>
    </row>
    <row r="655" spans="1:5" ht="15.6" customHeight="1" x14ac:dyDescent="0.25">
      <c r="A655" s="19" t="s">
        <v>240</v>
      </c>
      <c r="B655" s="20" t="s">
        <v>433</v>
      </c>
      <c r="C655" s="20">
        <v>4311</v>
      </c>
      <c r="D655" s="21">
        <v>100170.59</v>
      </c>
      <c r="E655" s="22">
        <f>D655/C655</f>
        <v>23.236045001159823</v>
      </c>
    </row>
    <row r="656" spans="1:5" ht="15.6" customHeight="1" x14ac:dyDescent="0.25">
      <c r="A656" s="19" t="s">
        <v>278</v>
      </c>
      <c r="B656" s="20" t="s">
        <v>434</v>
      </c>
      <c r="C656" s="20">
        <v>3191</v>
      </c>
      <c r="D656" s="21">
        <v>12665.25</v>
      </c>
      <c r="E656" s="22">
        <f>D656/C656</f>
        <v>3.9690535882168598</v>
      </c>
    </row>
    <row r="657" spans="1:5" ht="15.6" customHeight="1" x14ac:dyDescent="0.25">
      <c r="A657" s="19" t="s">
        <v>600</v>
      </c>
      <c r="B657" s="20" t="s">
        <v>436</v>
      </c>
      <c r="C657" s="20">
        <v>2045</v>
      </c>
      <c r="D657" s="21">
        <v>125420.69</v>
      </c>
      <c r="E657" s="22">
        <f>D657/C657</f>
        <v>61.330410757946211</v>
      </c>
    </row>
    <row r="658" spans="1:5" ht="15.6" customHeight="1" x14ac:dyDescent="0.25">
      <c r="A658" s="19" t="s">
        <v>40</v>
      </c>
      <c r="B658" s="20" t="s">
        <v>434</v>
      </c>
      <c r="C658" s="20">
        <v>2537</v>
      </c>
      <c r="D658" s="21">
        <v>0</v>
      </c>
      <c r="E658" s="22">
        <f>D658/C658</f>
        <v>0</v>
      </c>
    </row>
    <row r="659" spans="1:5" ht="15.6" customHeight="1" x14ac:dyDescent="0.25">
      <c r="A659" s="19" t="s">
        <v>601</v>
      </c>
      <c r="B659" s="20" t="s">
        <v>437</v>
      </c>
      <c r="C659" s="20">
        <v>19251</v>
      </c>
      <c r="D659" s="21">
        <v>40391.67</v>
      </c>
      <c r="E659" s="22">
        <f>D659/C659</f>
        <v>2.0981595761259153</v>
      </c>
    </row>
    <row r="660" spans="1:5" ht="15.6" customHeight="1" x14ac:dyDescent="0.25">
      <c r="A660" s="19" t="s">
        <v>147</v>
      </c>
      <c r="B660" s="20" t="s">
        <v>430</v>
      </c>
      <c r="C660" s="20">
        <v>1000</v>
      </c>
      <c r="D660" s="21">
        <v>38639.08</v>
      </c>
      <c r="E660" s="22">
        <f>D660/C660</f>
        <v>38.63908</v>
      </c>
    </row>
    <row r="661" spans="1:5" ht="15.6" customHeight="1" x14ac:dyDescent="0.25">
      <c r="A661" s="19" t="s">
        <v>133</v>
      </c>
      <c r="B661" s="20" t="s">
        <v>436</v>
      </c>
      <c r="C661" s="20">
        <v>2866</v>
      </c>
      <c r="D661" s="21">
        <v>20135.64</v>
      </c>
      <c r="E661" s="22">
        <f>D661/C661</f>
        <v>7.0256943475226796</v>
      </c>
    </row>
    <row r="662" spans="1:5" ht="15.6" customHeight="1" x14ac:dyDescent="0.25">
      <c r="A662" s="19" t="s">
        <v>148</v>
      </c>
      <c r="B662" s="20" t="s">
        <v>430</v>
      </c>
      <c r="C662" s="20">
        <v>2096</v>
      </c>
      <c r="D662" s="21">
        <v>52619.62</v>
      </c>
      <c r="E662" s="22">
        <f>D662/C662</f>
        <v>25.104780534351146</v>
      </c>
    </row>
    <row r="663" spans="1:5" ht="15.6" customHeight="1" x14ac:dyDescent="0.25">
      <c r="A663" s="19" t="s">
        <v>157</v>
      </c>
      <c r="B663" s="20" t="s">
        <v>430</v>
      </c>
      <c r="C663" s="20">
        <v>914</v>
      </c>
      <c r="D663" s="21">
        <v>517.34</v>
      </c>
      <c r="E663" s="22">
        <f>D663/C663</f>
        <v>0.56601750547045959</v>
      </c>
    </row>
    <row r="664" spans="1:5" ht="15.6" customHeight="1" x14ac:dyDescent="0.25">
      <c r="A664" s="19" t="s">
        <v>186</v>
      </c>
      <c r="B664" s="20" t="s">
        <v>431</v>
      </c>
      <c r="C664" s="20">
        <v>3055</v>
      </c>
      <c r="D664" s="21">
        <v>138381.25</v>
      </c>
      <c r="E664" s="22">
        <f>D664/C664</f>
        <v>45.296644844517182</v>
      </c>
    </row>
    <row r="665" spans="1:5" ht="15.6" customHeight="1" x14ac:dyDescent="0.25">
      <c r="A665" s="19" t="s">
        <v>187</v>
      </c>
      <c r="B665" s="20" t="s">
        <v>431</v>
      </c>
      <c r="C665" s="20">
        <v>785</v>
      </c>
      <c r="D665" s="21">
        <v>34549.72</v>
      </c>
      <c r="E665" s="22">
        <f>D665/C665</f>
        <v>44.012382165605096</v>
      </c>
    </row>
    <row r="666" spans="1:5" ht="15.6" customHeight="1" x14ac:dyDescent="0.25">
      <c r="A666" s="19" t="s">
        <v>149</v>
      </c>
      <c r="B666" s="20" t="s">
        <v>430</v>
      </c>
      <c r="C666" s="20">
        <v>2516</v>
      </c>
      <c r="D666" s="21">
        <v>19933.47</v>
      </c>
      <c r="E666" s="22">
        <f>D666/C666</f>
        <v>7.9226828298887124</v>
      </c>
    </row>
    <row r="667" spans="1:5" ht="15.6" customHeight="1" x14ac:dyDescent="0.25">
      <c r="A667" s="19" t="s">
        <v>376</v>
      </c>
      <c r="B667" s="20" t="s">
        <v>432</v>
      </c>
      <c r="C667" s="20">
        <v>2895</v>
      </c>
      <c r="D667" s="21">
        <v>147962.22</v>
      </c>
      <c r="E667" s="22">
        <f>D667/C667</f>
        <v>51.109575129533681</v>
      </c>
    </row>
    <row r="668" spans="1:5" x14ac:dyDescent="0.25">
      <c r="D668" s="4"/>
    </row>
    <row r="669" spans="1:5" x14ac:dyDescent="0.25">
      <c r="D669" s="4"/>
    </row>
    <row r="670" spans="1:5" x14ac:dyDescent="0.25">
      <c r="D670" s="4"/>
    </row>
    <row r="671" spans="1:5" x14ac:dyDescent="0.25">
      <c r="D671" s="4"/>
    </row>
    <row r="672" spans="1:5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</sheetData>
  <sortState ref="A11:E667">
    <sortCondition ref="A11:A667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1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5"/>
  <sheetViews>
    <sheetView topLeftCell="A652" zoomScaleNormal="100" workbookViewId="0">
      <selection activeCell="A11" sqref="A11:XFD667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24" t="s">
        <v>602</v>
      </c>
      <c r="B3" s="24"/>
      <c r="C3" s="24"/>
      <c r="D3" s="24"/>
      <c r="E3" s="24"/>
      <c r="F3" s="7"/>
    </row>
    <row r="4" spans="1:6" ht="21.6" x14ac:dyDescent="0.25">
      <c r="A4" s="24" t="s">
        <v>383</v>
      </c>
      <c r="B4" s="24"/>
      <c r="C4" s="24"/>
      <c r="D4" s="24"/>
      <c r="E4" s="24"/>
      <c r="F4" s="7"/>
    </row>
    <row r="5" spans="1:6" ht="21.6" x14ac:dyDescent="0.25">
      <c r="A5" s="25" t="s">
        <v>427</v>
      </c>
      <c r="B5" s="25"/>
      <c r="C5" s="25"/>
      <c r="D5" s="25"/>
      <c r="E5" s="25"/>
      <c r="F5" s="8"/>
    </row>
    <row r="6" spans="1:6" ht="12.75" customHeight="1" x14ac:dyDescent="0.25">
      <c r="A6" s="9"/>
      <c r="B6" s="9"/>
      <c r="C6" s="9"/>
      <c r="D6" s="9"/>
      <c r="E6" s="9"/>
      <c r="F6" s="8"/>
    </row>
    <row r="7" spans="1:6" x14ac:dyDescent="0.25">
      <c r="A7" s="23" t="s">
        <v>603</v>
      </c>
      <c r="B7" s="10"/>
      <c r="C7" s="11"/>
      <c r="D7" s="12"/>
      <c r="E7" s="13"/>
      <c r="F7" s="14"/>
    </row>
    <row r="8" spans="1:6" ht="17.399999999999999" thickBot="1" x14ac:dyDescent="0.3">
      <c r="A8" s="15"/>
      <c r="B8" s="16"/>
      <c r="C8" s="11"/>
      <c r="D8" s="17"/>
      <c r="E8" s="13"/>
      <c r="F8" s="14"/>
    </row>
    <row r="9" spans="1:6" ht="30" customHeight="1" x14ac:dyDescent="0.25">
      <c r="A9" s="10"/>
      <c r="B9" s="16"/>
      <c r="C9" s="11"/>
      <c r="D9" s="17"/>
      <c r="E9" s="18" t="s">
        <v>446</v>
      </c>
      <c r="F9" s="14"/>
    </row>
    <row r="10" spans="1:6" ht="51.75" customHeight="1" x14ac:dyDescent="0.25">
      <c r="A10" s="1" t="s">
        <v>384</v>
      </c>
      <c r="B10" s="2" t="s">
        <v>429</v>
      </c>
      <c r="C10" s="2" t="s">
        <v>428</v>
      </c>
      <c r="D10" s="3" t="s">
        <v>549</v>
      </c>
      <c r="E10" s="3" t="s">
        <v>550</v>
      </c>
    </row>
    <row r="11" spans="1:6" ht="15.6" customHeight="1" x14ac:dyDescent="0.25">
      <c r="A11" s="19" t="s">
        <v>560</v>
      </c>
      <c r="B11" s="20" t="s">
        <v>436</v>
      </c>
      <c r="C11" s="20">
        <v>7829</v>
      </c>
      <c r="D11" s="21">
        <v>2935008.38</v>
      </c>
      <c r="E11" s="22">
        <f>D11/C11</f>
        <v>374.88930642483075</v>
      </c>
    </row>
    <row r="12" spans="1:6" ht="15.6" customHeight="1" x14ac:dyDescent="0.25">
      <c r="A12" s="19" t="s">
        <v>118</v>
      </c>
      <c r="B12" s="20" t="s">
        <v>436</v>
      </c>
      <c r="C12" s="20">
        <v>16849</v>
      </c>
      <c r="D12" s="21">
        <v>5242688.8899999997</v>
      </c>
      <c r="E12" s="22">
        <f>D12/C12</f>
        <v>311.15727283518305</v>
      </c>
    </row>
    <row r="13" spans="1:6" ht="15.6" customHeight="1" x14ac:dyDescent="0.25">
      <c r="A13" s="19" t="s">
        <v>119</v>
      </c>
      <c r="B13" s="20" t="s">
        <v>436</v>
      </c>
      <c r="C13" s="20">
        <v>86744</v>
      </c>
      <c r="D13" s="21">
        <v>14183724.720000001</v>
      </c>
      <c r="E13" s="22">
        <f>D13/C13</f>
        <v>163.51245872913401</v>
      </c>
    </row>
    <row r="14" spans="1:6" ht="15.6" customHeight="1" x14ac:dyDescent="0.25">
      <c r="A14" s="19" t="s">
        <v>578</v>
      </c>
      <c r="B14" s="20" t="s">
        <v>436</v>
      </c>
      <c r="C14" s="20">
        <v>82585</v>
      </c>
      <c r="D14" s="21">
        <v>12145414.869999999</v>
      </c>
      <c r="E14" s="22">
        <f>D14/C14</f>
        <v>147.06562777744142</v>
      </c>
    </row>
    <row r="15" spans="1:6" ht="15.6" customHeight="1" x14ac:dyDescent="0.25">
      <c r="A15" s="19" t="s">
        <v>474</v>
      </c>
      <c r="B15" s="20" t="s">
        <v>436</v>
      </c>
      <c r="C15" s="20">
        <v>147958</v>
      </c>
      <c r="D15" s="21">
        <v>20736962.82</v>
      </c>
      <c r="E15" s="22">
        <f>D15/C15</f>
        <v>140.1543871909596</v>
      </c>
    </row>
    <row r="16" spans="1:6" ht="15.6" customHeight="1" x14ac:dyDescent="0.25">
      <c r="A16" s="19" t="s">
        <v>112</v>
      </c>
      <c r="B16" s="20" t="s">
        <v>436</v>
      </c>
      <c r="C16" s="20">
        <v>71925</v>
      </c>
      <c r="D16" s="21">
        <v>9904204.4800000004</v>
      </c>
      <c r="E16" s="22">
        <f>D16/C16</f>
        <v>137.7018349669795</v>
      </c>
    </row>
    <row r="17" spans="1:5" ht="15.6" customHeight="1" x14ac:dyDescent="0.25">
      <c r="A17" s="19" t="s">
        <v>451</v>
      </c>
      <c r="B17" s="20" t="s">
        <v>432</v>
      </c>
      <c r="C17" s="20">
        <v>436</v>
      </c>
      <c r="D17" s="21">
        <v>57606.57</v>
      </c>
      <c r="E17" s="22">
        <f>D17/C17</f>
        <v>132.1251605504587</v>
      </c>
    </row>
    <row r="18" spans="1:5" ht="15.6" customHeight="1" x14ac:dyDescent="0.25">
      <c r="A18" s="19" t="s">
        <v>561</v>
      </c>
      <c r="B18" s="20" t="s">
        <v>436</v>
      </c>
      <c r="C18" s="20">
        <v>70204</v>
      </c>
      <c r="D18" s="21">
        <v>7934849.6500000004</v>
      </c>
      <c r="E18" s="22">
        <f>D18/C18</f>
        <v>113.02560609082104</v>
      </c>
    </row>
    <row r="19" spans="1:5" ht="15.6" customHeight="1" x14ac:dyDescent="0.25">
      <c r="A19" s="19" t="s">
        <v>338</v>
      </c>
      <c r="B19" s="20" t="s">
        <v>435</v>
      </c>
      <c r="C19" s="20">
        <v>18466</v>
      </c>
      <c r="D19" s="21">
        <v>2071246.73</v>
      </c>
      <c r="E19" s="22">
        <f>D19/C19</f>
        <v>112.16542456406368</v>
      </c>
    </row>
    <row r="20" spans="1:5" ht="15.6" customHeight="1" x14ac:dyDescent="0.25">
      <c r="A20" s="19" t="s">
        <v>543</v>
      </c>
      <c r="B20" s="20" t="s">
        <v>430</v>
      </c>
      <c r="C20" s="20">
        <v>2892</v>
      </c>
      <c r="D20" s="21">
        <v>312216.34999999998</v>
      </c>
      <c r="E20" s="22">
        <f>D20/C20</f>
        <v>107.95862724757953</v>
      </c>
    </row>
    <row r="21" spans="1:5" ht="15.6" customHeight="1" x14ac:dyDescent="0.25">
      <c r="A21" s="19" t="s">
        <v>179</v>
      </c>
      <c r="B21" s="20" t="s">
        <v>431</v>
      </c>
      <c r="C21" s="20">
        <v>15891</v>
      </c>
      <c r="D21" s="21">
        <v>1668474.87</v>
      </c>
      <c r="E21" s="22">
        <f>D21/C21</f>
        <v>104.9949575231263</v>
      </c>
    </row>
    <row r="22" spans="1:5" ht="15.6" customHeight="1" x14ac:dyDescent="0.25">
      <c r="A22" s="19" t="s">
        <v>350</v>
      </c>
      <c r="B22" s="20" t="s">
        <v>432</v>
      </c>
      <c r="C22" s="20">
        <v>7257</v>
      </c>
      <c r="D22" s="21">
        <v>738047.65</v>
      </c>
      <c r="E22" s="22">
        <f>D22/C22</f>
        <v>101.70148132837261</v>
      </c>
    </row>
    <row r="23" spans="1:5" ht="15.6" customHeight="1" x14ac:dyDescent="0.25">
      <c r="A23" s="19" t="s">
        <v>127</v>
      </c>
      <c r="B23" s="20" t="s">
        <v>436</v>
      </c>
      <c r="C23" s="20">
        <v>18937</v>
      </c>
      <c r="D23" s="21">
        <v>1791135.02</v>
      </c>
      <c r="E23" s="22">
        <f>D23/C23</f>
        <v>94.583884458995612</v>
      </c>
    </row>
    <row r="24" spans="1:5" ht="15.6" customHeight="1" x14ac:dyDescent="0.25">
      <c r="A24" s="19" t="s">
        <v>373</v>
      </c>
      <c r="B24" s="20" t="s">
        <v>432</v>
      </c>
      <c r="C24" s="20">
        <v>17700</v>
      </c>
      <c r="D24" s="21">
        <v>1670150.46</v>
      </c>
      <c r="E24" s="22">
        <f>D24/C24</f>
        <v>94.35878305084745</v>
      </c>
    </row>
    <row r="25" spans="1:5" ht="15.6" customHeight="1" x14ac:dyDescent="0.25">
      <c r="A25" s="19" t="s">
        <v>594</v>
      </c>
      <c r="B25" s="20" t="s">
        <v>435</v>
      </c>
      <c r="C25" s="20">
        <v>29326</v>
      </c>
      <c r="D25" s="21">
        <v>2766690.03</v>
      </c>
      <c r="E25" s="22">
        <f>D25/C25</f>
        <v>94.342563936438651</v>
      </c>
    </row>
    <row r="26" spans="1:5" ht="15.6" customHeight="1" x14ac:dyDescent="0.25">
      <c r="A26" s="19" t="s">
        <v>462</v>
      </c>
      <c r="B26" s="20" t="s">
        <v>437</v>
      </c>
      <c r="C26" s="20">
        <v>7014</v>
      </c>
      <c r="D26" s="21">
        <v>640584.81999999995</v>
      </c>
      <c r="E26" s="22">
        <f>D26/C26</f>
        <v>91.329458226404327</v>
      </c>
    </row>
    <row r="27" spans="1:5" ht="15.6" customHeight="1" x14ac:dyDescent="0.25">
      <c r="A27" s="19" t="s">
        <v>336</v>
      </c>
      <c r="B27" s="20" t="s">
        <v>435</v>
      </c>
      <c r="C27" s="20">
        <v>32178</v>
      </c>
      <c r="D27" s="21">
        <v>2895296.73</v>
      </c>
      <c r="E27" s="22">
        <f>D27/C27</f>
        <v>89.977522841693087</v>
      </c>
    </row>
    <row r="28" spans="1:5" ht="15.6" customHeight="1" x14ac:dyDescent="0.25">
      <c r="A28" s="19" t="s">
        <v>117</v>
      </c>
      <c r="B28" s="20" t="s">
        <v>436</v>
      </c>
      <c r="C28" s="20">
        <v>577405</v>
      </c>
      <c r="D28" s="21">
        <v>51592079.689999998</v>
      </c>
      <c r="E28" s="22">
        <f>D28/C28</f>
        <v>89.351633065179556</v>
      </c>
    </row>
    <row r="29" spans="1:5" ht="15.6" customHeight="1" x14ac:dyDescent="0.25">
      <c r="A29" s="19" t="s">
        <v>572</v>
      </c>
      <c r="B29" s="20" t="s">
        <v>435</v>
      </c>
      <c r="C29" s="20">
        <v>23182</v>
      </c>
      <c r="D29" s="21">
        <v>2034039.65</v>
      </c>
      <c r="E29" s="22">
        <f>D29/C29</f>
        <v>87.742198688637728</v>
      </c>
    </row>
    <row r="30" spans="1:5" ht="15.6" customHeight="1" x14ac:dyDescent="0.25">
      <c r="A30" s="19" t="s">
        <v>616</v>
      </c>
      <c r="B30" s="20" t="s">
        <v>435</v>
      </c>
      <c r="C30" s="20">
        <v>695</v>
      </c>
      <c r="D30" s="21">
        <v>60832.15</v>
      </c>
      <c r="E30" s="22">
        <f>D30/C30</f>
        <v>87.528273381294966</v>
      </c>
    </row>
    <row r="31" spans="1:5" ht="15.6" customHeight="1" x14ac:dyDescent="0.25">
      <c r="A31" s="19" t="s">
        <v>469</v>
      </c>
      <c r="B31" s="20" t="s">
        <v>437</v>
      </c>
      <c r="C31" s="20">
        <v>25370</v>
      </c>
      <c r="D31" s="21">
        <v>2144952.2200000002</v>
      </c>
      <c r="E31" s="22">
        <f>D31/C31</f>
        <v>84.546796216003159</v>
      </c>
    </row>
    <row r="32" spans="1:5" ht="15.6" customHeight="1" x14ac:dyDescent="0.25">
      <c r="A32" s="19" t="s">
        <v>115</v>
      </c>
      <c r="B32" s="20" t="s">
        <v>436</v>
      </c>
      <c r="C32" s="20">
        <v>1520</v>
      </c>
      <c r="D32" s="21">
        <v>119414.87</v>
      </c>
      <c r="E32" s="22">
        <f>D32/C32</f>
        <v>78.562414473684214</v>
      </c>
    </row>
    <row r="33" spans="1:5" ht="15.6" customHeight="1" x14ac:dyDescent="0.25">
      <c r="A33" s="19" t="s">
        <v>113</v>
      </c>
      <c r="B33" s="20" t="s">
        <v>436</v>
      </c>
      <c r="C33" s="20">
        <v>3198</v>
      </c>
      <c r="D33" s="21">
        <v>247072.01</v>
      </c>
      <c r="E33" s="22">
        <f>D33/C33</f>
        <v>77.258289555972482</v>
      </c>
    </row>
    <row r="34" spans="1:5" ht="15.6" customHeight="1" x14ac:dyDescent="0.25">
      <c r="A34" s="19" t="s">
        <v>635</v>
      </c>
      <c r="B34" s="20" t="s">
        <v>435</v>
      </c>
      <c r="C34" s="20">
        <v>2030</v>
      </c>
      <c r="D34" s="21">
        <v>156547.44</v>
      </c>
      <c r="E34" s="22">
        <f>D34/C34</f>
        <v>77.116965517241383</v>
      </c>
    </row>
    <row r="35" spans="1:5" ht="15.6" customHeight="1" x14ac:dyDescent="0.25">
      <c r="A35" s="19" t="s">
        <v>96</v>
      </c>
      <c r="B35" s="20" t="s">
        <v>436</v>
      </c>
      <c r="C35" s="20">
        <v>41348</v>
      </c>
      <c r="D35" s="21">
        <v>3147034.97</v>
      </c>
      <c r="E35" s="22">
        <f>D35/C35</f>
        <v>76.110935716358711</v>
      </c>
    </row>
    <row r="36" spans="1:5" ht="15.6" customHeight="1" x14ac:dyDescent="0.25">
      <c r="A36" s="19" t="s">
        <v>175</v>
      </c>
      <c r="B36" s="20" t="s">
        <v>431</v>
      </c>
      <c r="C36" s="20">
        <v>2247</v>
      </c>
      <c r="D36" s="21">
        <v>163945.44</v>
      </c>
      <c r="E36" s="22">
        <f>D36/C36</f>
        <v>72.961922563417886</v>
      </c>
    </row>
    <row r="37" spans="1:5" ht="15.6" customHeight="1" x14ac:dyDescent="0.25">
      <c r="A37" s="19" t="s">
        <v>150</v>
      </c>
      <c r="B37" s="20" t="s">
        <v>430</v>
      </c>
      <c r="C37" s="20">
        <v>715</v>
      </c>
      <c r="D37" s="21">
        <v>51552.14</v>
      </c>
      <c r="E37" s="22">
        <f>D37/C37</f>
        <v>72.100895104895102</v>
      </c>
    </row>
    <row r="38" spans="1:5" ht="15.6" customHeight="1" x14ac:dyDescent="0.25">
      <c r="A38" s="19" t="s">
        <v>41</v>
      </c>
      <c r="B38" s="20" t="s">
        <v>437</v>
      </c>
      <c r="C38" s="20">
        <v>75546</v>
      </c>
      <c r="D38" s="21">
        <v>5184050.83</v>
      </c>
      <c r="E38" s="22">
        <f>D38/C38</f>
        <v>68.621116008789343</v>
      </c>
    </row>
    <row r="39" spans="1:5" ht="15.6" customHeight="1" x14ac:dyDescent="0.25">
      <c r="A39" s="19" t="s">
        <v>597</v>
      </c>
      <c r="B39" s="20" t="s">
        <v>431</v>
      </c>
      <c r="C39" s="20">
        <v>9503</v>
      </c>
      <c r="D39" s="21">
        <v>641533.82999999996</v>
      </c>
      <c r="E39" s="22">
        <f>D39/C39</f>
        <v>67.508558349994729</v>
      </c>
    </row>
    <row r="40" spans="1:5" ht="15.6" customHeight="1" x14ac:dyDescent="0.25">
      <c r="A40" s="19" t="s">
        <v>303</v>
      </c>
      <c r="B40" s="20" t="s">
        <v>430</v>
      </c>
      <c r="C40" s="20">
        <v>231775</v>
      </c>
      <c r="D40" s="21">
        <v>15388835.640000001</v>
      </c>
      <c r="E40" s="22">
        <f>D40/C40</f>
        <v>66.39558036889224</v>
      </c>
    </row>
    <row r="41" spans="1:5" ht="15.6" customHeight="1" x14ac:dyDescent="0.25">
      <c r="A41" s="19" t="s">
        <v>292</v>
      </c>
      <c r="B41" s="20" t="s">
        <v>430</v>
      </c>
      <c r="C41" s="20">
        <v>5262</v>
      </c>
      <c r="D41" s="21">
        <v>347716.55</v>
      </c>
      <c r="E41" s="22">
        <f>D41/C41</f>
        <v>66.080682250095023</v>
      </c>
    </row>
    <row r="42" spans="1:5" ht="15.6" customHeight="1" x14ac:dyDescent="0.25">
      <c r="A42" s="19" t="s">
        <v>55</v>
      </c>
      <c r="B42" s="20" t="s">
        <v>437</v>
      </c>
      <c r="C42" s="20">
        <v>136250</v>
      </c>
      <c r="D42" s="21">
        <v>8968901.3900000006</v>
      </c>
      <c r="E42" s="22">
        <f>D42/C42</f>
        <v>65.826799192660559</v>
      </c>
    </row>
    <row r="43" spans="1:5" ht="15.6" customHeight="1" x14ac:dyDescent="0.25">
      <c r="A43" s="19" t="s">
        <v>496</v>
      </c>
      <c r="B43" s="20" t="s">
        <v>430</v>
      </c>
      <c r="C43" s="20">
        <v>362</v>
      </c>
      <c r="D43" s="21">
        <v>23817.279999999999</v>
      </c>
      <c r="E43" s="22">
        <f>D43/C43</f>
        <v>65.793591160220984</v>
      </c>
    </row>
    <row r="44" spans="1:5" ht="15.6" customHeight="1" x14ac:dyDescent="0.25">
      <c r="A44" s="19" t="s">
        <v>315</v>
      </c>
      <c r="B44" s="20" t="s">
        <v>430</v>
      </c>
      <c r="C44" s="20">
        <v>8137</v>
      </c>
      <c r="D44" s="21">
        <v>530880.54</v>
      </c>
      <c r="E44" s="22">
        <f>D44/C44</f>
        <v>65.242784810126594</v>
      </c>
    </row>
    <row r="45" spans="1:5" ht="15.6" customHeight="1" x14ac:dyDescent="0.25">
      <c r="A45" s="19" t="s">
        <v>518</v>
      </c>
      <c r="B45" s="20" t="s">
        <v>436</v>
      </c>
      <c r="C45" s="20">
        <v>6551</v>
      </c>
      <c r="D45" s="21">
        <v>423031.4</v>
      </c>
      <c r="E45" s="22">
        <f>D45/C45</f>
        <v>64.575087772859106</v>
      </c>
    </row>
    <row r="46" spans="1:5" ht="15.6" customHeight="1" x14ac:dyDescent="0.25">
      <c r="A46" s="19" t="s">
        <v>107</v>
      </c>
      <c r="B46" s="20" t="s">
        <v>436</v>
      </c>
      <c r="C46" s="20">
        <v>3450</v>
      </c>
      <c r="D46" s="21">
        <v>220066.46</v>
      </c>
      <c r="E46" s="22">
        <f>D46/C46</f>
        <v>63.787379710144926</v>
      </c>
    </row>
    <row r="47" spans="1:5" ht="15.6" customHeight="1" x14ac:dyDescent="0.25">
      <c r="A47" s="19" t="s">
        <v>475</v>
      </c>
      <c r="B47" s="20" t="s">
        <v>435</v>
      </c>
      <c r="C47" s="20">
        <v>212801</v>
      </c>
      <c r="D47" s="21">
        <v>13365541.710000001</v>
      </c>
      <c r="E47" s="22">
        <f>D47/C47</f>
        <v>62.807701608545074</v>
      </c>
    </row>
    <row r="48" spans="1:5" ht="15.6" customHeight="1" x14ac:dyDescent="0.25">
      <c r="A48" s="19" t="s">
        <v>330</v>
      </c>
      <c r="B48" s="20" t="s">
        <v>435</v>
      </c>
      <c r="C48" s="20">
        <v>114244</v>
      </c>
      <c r="D48" s="21">
        <v>7054920.46</v>
      </c>
      <c r="E48" s="22">
        <f>D48/C48</f>
        <v>61.753093904275062</v>
      </c>
    </row>
    <row r="49" spans="1:5" ht="15.6" customHeight="1" x14ac:dyDescent="0.25">
      <c r="A49" s="19" t="s">
        <v>600</v>
      </c>
      <c r="B49" s="20" t="s">
        <v>436</v>
      </c>
      <c r="C49" s="20">
        <v>2045</v>
      </c>
      <c r="D49" s="21">
        <v>125420.69</v>
      </c>
      <c r="E49" s="22">
        <f>D49/C49</f>
        <v>61.330410757946211</v>
      </c>
    </row>
    <row r="50" spans="1:5" ht="15.6" customHeight="1" x14ac:dyDescent="0.25">
      <c r="A50" s="19" t="s">
        <v>377</v>
      </c>
      <c r="B50" s="20" t="s">
        <v>432</v>
      </c>
      <c r="C50" s="20">
        <v>84005</v>
      </c>
      <c r="D50" s="21">
        <v>5149052.38</v>
      </c>
      <c r="E50" s="22">
        <f>D50/C50</f>
        <v>61.294594131301707</v>
      </c>
    </row>
    <row r="51" spans="1:5" ht="15.6" customHeight="1" x14ac:dyDescent="0.25">
      <c r="A51" s="19" t="s">
        <v>56</v>
      </c>
      <c r="B51" s="20" t="s">
        <v>437</v>
      </c>
      <c r="C51" s="20">
        <v>16048</v>
      </c>
      <c r="D51" s="21">
        <v>955933.11</v>
      </c>
      <c r="E51" s="22">
        <f>D51/C51</f>
        <v>59.567118020937187</v>
      </c>
    </row>
    <row r="52" spans="1:5" ht="15.6" customHeight="1" x14ac:dyDescent="0.25">
      <c r="A52" s="19" t="s">
        <v>663</v>
      </c>
      <c r="B52" s="20" t="s">
        <v>432</v>
      </c>
      <c r="C52" s="20">
        <v>10342</v>
      </c>
      <c r="D52" s="21">
        <v>602685.37</v>
      </c>
      <c r="E52" s="22">
        <f>D52/C52</f>
        <v>58.275514407271324</v>
      </c>
    </row>
    <row r="53" spans="1:5" ht="15.6" customHeight="1" x14ac:dyDescent="0.25">
      <c r="A53" s="19" t="s">
        <v>647</v>
      </c>
      <c r="B53" s="20" t="s">
        <v>431</v>
      </c>
      <c r="C53" s="20">
        <v>28293</v>
      </c>
      <c r="D53" s="21">
        <v>1644955.76</v>
      </c>
      <c r="E53" s="22">
        <f>D53/C53</f>
        <v>58.140026154879301</v>
      </c>
    </row>
    <row r="54" spans="1:5" ht="15.6" customHeight="1" x14ac:dyDescent="0.25">
      <c r="A54" s="19" t="s">
        <v>352</v>
      </c>
      <c r="B54" s="20" t="s">
        <v>432</v>
      </c>
      <c r="C54" s="20">
        <v>31458</v>
      </c>
      <c r="D54" s="21">
        <v>1784215.63</v>
      </c>
      <c r="E54" s="22">
        <f>D54/C54</f>
        <v>56.717389217369188</v>
      </c>
    </row>
    <row r="55" spans="1:5" ht="15.6" customHeight="1" x14ac:dyDescent="0.25">
      <c r="A55" s="19" t="s">
        <v>121</v>
      </c>
      <c r="B55" s="20" t="s">
        <v>436</v>
      </c>
      <c r="C55" s="20">
        <v>21018</v>
      </c>
      <c r="D55" s="21">
        <v>1188628.6399999999</v>
      </c>
      <c r="E55" s="22">
        <f>D55/C55</f>
        <v>56.552889903891895</v>
      </c>
    </row>
    <row r="56" spans="1:5" ht="15.6" customHeight="1" x14ac:dyDescent="0.25">
      <c r="A56" s="19" t="s">
        <v>211</v>
      </c>
      <c r="B56" s="20" t="s">
        <v>433</v>
      </c>
      <c r="C56" s="20">
        <v>111932</v>
      </c>
      <c r="D56" s="21">
        <v>6286259.7599999998</v>
      </c>
      <c r="E56" s="22">
        <f>D56/C56</f>
        <v>56.161417289068361</v>
      </c>
    </row>
    <row r="57" spans="1:5" ht="15.6" customHeight="1" x14ac:dyDescent="0.25">
      <c r="A57" s="19" t="s">
        <v>135</v>
      </c>
      <c r="B57" s="20" t="s">
        <v>430</v>
      </c>
      <c r="C57" s="20">
        <v>1518</v>
      </c>
      <c r="D57" s="21">
        <v>85248.5</v>
      </c>
      <c r="E57" s="22">
        <f>D57/C57</f>
        <v>56.158432147562586</v>
      </c>
    </row>
    <row r="58" spans="1:5" ht="15.6" customHeight="1" x14ac:dyDescent="0.25">
      <c r="A58" s="19" t="s">
        <v>559</v>
      </c>
      <c r="B58" s="20" t="s">
        <v>436</v>
      </c>
      <c r="C58" s="20">
        <v>236</v>
      </c>
      <c r="D58" s="21">
        <v>13245.31</v>
      </c>
      <c r="E58" s="22">
        <f>D58/C58</f>
        <v>56.124194915254236</v>
      </c>
    </row>
    <row r="59" spans="1:5" ht="15.6" customHeight="1" x14ac:dyDescent="0.25">
      <c r="A59" s="19" t="s">
        <v>16</v>
      </c>
      <c r="B59" s="20" t="s">
        <v>436</v>
      </c>
      <c r="C59" s="20">
        <v>3034</v>
      </c>
      <c r="D59" s="21">
        <v>169380.06</v>
      </c>
      <c r="E59" s="22">
        <f>D59/C59</f>
        <v>55.827310481212919</v>
      </c>
    </row>
    <row r="60" spans="1:5" ht="15.6" customHeight="1" x14ac:dyDescent="0.25">
      <c r="A60" s="19" t="s">
        <v>279</v>
      </c>
      <c r="B60" s="20" t="s">
        <v>430</v>
      </c>
      <c r="C60" s="20">
        <v>19128</v>
      </c>
      <c r="D60" s="21">
        <v>1058621.97</v>
      </c>
      <c r="E60" s="22">
        <f>D60/C60</f>
        <v>55.344101317440398</v>
      </c>
    </row>
    <row r="61" spans="1:5" ht="15.6" customHeight="1" x14ac:dyDescent="0.25">
      <c r="A61" s="19" t="s">
        <v>500</v>
      </c>
      <c r="B61" s="20" t="s">
        <v>433</v>
      </c>
      <c r="C61" s="20">
        <v>2714</v>
      </c>
      <c r="D61" s="21">
        <v>149615.91</v>
      </c>
      <c r="E61" s="22">
        <f>D61/C61</f>
        <v>55.127453942520269</v>
      </c>
    </row>
    <row r="62" spans="1:5" ht="15.6" customHeight="1" x14ac:dyDescent="0.25">
      <c r="A62" s="19" t="s">
        <v>509</v>
      </c>
      <c r="B62" s="20" t="s">
        <v>436</v>
      </c>
      <c r="C62" s="20">
        <v>4023</v>
      </c>
      <c r="D62" s="21">
        <v>220403.78</v>
      </c>
      <c r="E62" s="22">
        <f>D62/C62</f>
        <v>54.785925925925923</v>
      </c>
    </row>
    <row r="63" spans="1:5" ht="15.6" customHeight="1" x14ac:dyDescent="0.25">
      <c r="A63" s="19" t="s">
        <v>48</v>
      </c>
      <c r="B63" s="20" t="s">
        <v>437</v>
      </c>
      <c r="C63" s="20">
        <v>27490</v>
      </c>
      <c r="D63" s="21">
        <v>1504740.34</v>
      </c>
      <c r="E63" s="22">
        <f>D63/C63</f>
        <v>54.737735176427798</v>
      </c>
    </row>
    <row r="64" spans="1:5" ht="15.6" customHeight="1" x14ac:dyDescent="0.25">
      <c r="A64" s="19" t="s">
        <v>122</v>
      </c>
      <c r="B64" s="20" t="s">
        <v>436</v>
      </c>
      <c r="C64" s="20">
        <v>49790</v>
      </c>
      <c r="D64" s="21">
        <v>2689624.77</v>
      </c>
      <c r="E64" s="22">
        <f>D64/C64</f>
        <v>54.019376782486447</v>
      </c>
    </row>
    <row r="65" spans="1:5" ht="15.6" customHeight="1" x14ac:dyDescent="0.25">
      <c r="A65" s="19" t="s">
        <v>609</v>
      </c>
      <c r="B65" s="20" t="s">
        <v>431</v>
      </c>
      <c r="C65" s="20">
        <v>24577</v>
      </c>
      <c r="D65" s="21">
        <v>1302820.1200000001</v>
      </c>
      <c r="E65" s="22">
        <f>D65/C65</f>
        <v>53.009729421817148</v>
      </c>
    </row>
    <row r="66" spans="1:5" ht="15.6" customHeight="1" x14ac:dyDescent="0.25">
      <c r="A66" s="19" t="s">
        <v>414</v>
      </c>
      <c r="B66" s="20" t="s">
        <v>432</v>
      </c>
      <c r="C66" s="20">
        <v>974</v>
      </c>
      <c r="D66" s="21">
        <v>50226.49</v>
      </c>
      <c r="E66" s="22">
        <f>D66/C66</f>
        <v>51.567238193018476</v>
      </c>
    </row>
    <row r="67" spans="1:5" ht="15.6" customHeight="1" x14ac:dyDescent="0.25">
      <c r="A67" s="19" t="s">
        <v>319</v>
      </c>
      <c r="B67" s="20" t="s">
        <v>430</v>
      </c>
      <c r="C67" s="20">
        <v>58545</v>
      </c>
      <c r="D67" s="21">
        <v>3011301.7</v>
      </c>
      <c r="E67" s="22">
        <f>D67/C67</f>
        <v>51.435676829789053</v>
      </c>
    </row>
    <row r="68" spans="1:5" ht="15.6" customHeight="1" x14ac:dyDescent="0.25">
      <c r="A68" s="19" t="s">
        <v>97</v>
      </c>
      <c r="B68" s="20" t="s">
        <v>436</v>
      </c>
      <c r="C68" s="20">
        <v>8114</v>
      </c>
      <c r="D68" s="21">
        <v>415897.35</v>
      </c>
      <c r="E68" s="22">
        <f>D68/C68</f>
        <v>51.256759921123979</v>
      </c>
    </row>
    <row r="69" spans="1:5" ht="15.6" customHeight="1" x14ac:dyDescent="0.25">
      <c r="A69" s="19" t="s">
        <v>376</v>
      </c>
      <c r="B69" s="20" t="s">
        <v>432</v>
      </c>
      <c r="C69" s="20">
        <v>2895</v>
      </c>
      <c r="D69" s="21">
        <v>147962.22</v>
      </c>
      <c r="E69" s="22">
        <f>D69/C69</f>
        <v>51.109575129533681</v>
      </c>
    </row>
    <row r="70" spans="1:5" ht="15.6" customHeight="1" x14ac:dyDescent="0.25">
      <c r="A70" s="19" t="s">
        <v>391</v>
      </c>
      <c r="B70" s="20" t="s">
        <v>437</v>
      </c>
      <c r="C70" s="20">
        <v>1512</v>
      </c>
      <c r="D70" s="21">
        <v>76410.880000000005</v>
      </c>
      <c r="E70" s="22">
        <f>D70/C70</f>
        <v>50.5362962962963</v>
      </c>
    </row>
    <row r="71" spans="1:5" ht="15.6" customHeight="1" x14ac:dyDescent="0.25">
      <c r="A71" s="19" t="s">
        <v>253</v>
      </c>
      <c r="B71" s="20" t="s">
        <v>434</v>
      </c>
      <c r="C71" s="20">
        <v>322071</v>
      </c>
      <c r="D71" s="21">
        <v>15770029.4</v>
      </c>
      <c r="E71" s="22">
        <f>D71/C71</f>
        <v>48.964450074672975</v>
      </c>
    </row>
    <row r="72" spans="1:5" ht="15.6" customHeight="1" x14ac:dyDescent="0.25">
      <c r="A72" s="19" t="s">
        <v>651</v>
      </c>
      <c r="B72" s="20" t="s">
        <v>430</v>
      </c>
      <c r="C72" s="20">
        <v>22358</v>
      </c>
      <c r="D72" s="21">
        <v>1071486.8</v>
      </c>
      <c r="E72" s="22">
        <f>D72/C72</f>
        <v>47.924089811253246</v>
      </c>
    </row>
    <row r="73" spans="1:5" ht="15.6" customHeight="1" x14ac:dyDescent="0.25">
      <c r="A73" s="19" t="s">
        <v>233</v>
      </c>
      <c r="B73" s="20" t="s">
        <v>433</v>
      </c>
      <c r="C73" s="20">
        <v>34208</v>
      </c>
      <c r="D73" s="21">
        <v>1585297.87</v>
      </c>
      <c r="E73" s="22">
        <f>D73/C73</f>
        <v>46.342898444808235</v>
      </c>
    </row>
    <row r="74" spans="1:5" ht="15.6" customHeight="1" x14ac:dyDescent="0.25">
      <c r="A74" s="19" t="s">
        <v>186</v>
      </c>
      <c r="B74" s="20" t="s">
        <v>431</v>
      </c>
      <c r="C74" s="20">
        <v>3055</v>
      </c>
      <c r="D74" s="21">
        <v>138381.25</v>
      </c>
      <c r="E74" s="22">
        <f>D74/C74</f>
        <v>45.296644844517182</v>
      </c>
    </row>
    <row r="75" spans="1:5" ht="15.6" customHeight="1" x14ac:dyDescent="0.25">
      <c r="A75" s="19" t="s">
        <v>60</v>
      </c>
      <c r="B75" s="20" t="s">
        <v>437</v>
      </c>
      <c r="C75" s="20">
        <v>6504</v>
      </c>
      <c r="D75" s="21">
        <v>291491.53999999998</v>
      </c>
      <c r="E75" s="22">
        <f>D75/C75</f>
        <v>44.817272447724477</v>
      </c>
    </row>
    <row r="76" spans="1:5" ht="15.6" customHeight="1" x14ac:dyDescent="0.25">
      <c r="A76" s="19" t="s">
        <v>80</v>
      </c>
      <c r="B76" s="20" t="s">
        <v>437</v>
      </c>
      <c r="C76" s="20">
        <v>684234</v>
      </c>
      <c r="D76" s="21">
        <v>30544226.93</v>
      </c>
      <c r="E76" s="22">
        <f>D76/C76</f>
        <v>44.640030939707763</v>
      </c>
    </row>
    <row r="77" spans="1:5" ht="15.6" customHeight="1" x14ac:dyDescent="0.25">
      <c r="A77" s="19" t="s">
        <v>610</v>
      </c>
      <c r="B77" s="20" t="s">
        <v>430</v>
      </c>
      <c r="C77" s="20">
        <v>25890</v>
      </c>
      <c r="D77" s="21">
        <v>1154881.99</v>
      </c>
      <c r="E77" s="22">
        <f>D77/C77</f>
        <v>44.607261104673618</v>
      </c>
    </row>
    <row r="78" spans="1:5" ht="15.6" customHeight="1" x14ac:dyDescent="0.25">
      <c r="A78" s="19" t="s">
        <v>187</v>
      </c>
      <c r="B78" s="20" t="s">
        <v>431</v>
      </c>
      <c r="C78" s="20">
        <v>785</v>
      </c>
      <c r="D78" s="21">
        <v>34549.72</v>
      </c>
      <c r="E78" s="22">
        <f>D78/C78</f>
        <v>44.012382165605096</v>
      </c>
    </row>
    <row r="79" spans="1:5" ht="15.6" customHeight="1" x14ac:dyDescent="0.25">
      <c r="A79" s="19" t="s">
        <v>63</v>
      </c>
      <c r="B79" s="20" t="s">
        <v>437</v>
      </c>
      <c r="C79" s="20">
        <v>46895</v>
      </c>
      <c r="D79" s="21">
        <v>2062315.09</v>
      </c>
      <c r="E79" s="22">
        <f>D79/C79</f>
        <v>43.977291608913532</v>
      </c>
    </row>
    <row r="80" spans="1:5" ht="15.6" customHeight="1" x14ac:dyDescent="0.25">
      <c r="A80" s="19" t="s">
        <v>174</v>
      </c>
      <c r="B80" s="20" t="s">
        <v>431</v>
      </c>
      <c r="C80" s="20">
        <v>142538</v>
      </c>
      <c r="D80" s="21">
        <v>6265310.0800000001</v>
      </c>
      <c r="E80" s="22">
        <f>D80/C80</f>
        <v>43.955366849541875</v>
      </c>
    </row>
    <row r="81" spans="1:5" ht="15.6" customHeight="1" x14ac:dyDescent="0.25">
      <c r="A81" s="19" t="s">
        <v>114</v>
      </c>
      <c r="B81" s="20" t="s">
        <v>436</v>
      </c>
      <c r="C81" s="20">
        <v>1595</v>
      </c>
      <c r="D81" s="21">
        <v>69659.070000000007</v>
      </c>
      <c r="E81" s="22">
        <f>D81/C81</f>
        <v>43.673398119122261</v>
      </c>
    </row>
    <row r="82" spans="1:5" ht="15.6" customHeight="1" x14ac:dyDescent="0.25">
      <c r="A82" s="19" t="s">
        <v>331</v>
      </c>
      <c r="B82" s="20" t="s">
        <v>435</v>
      </c>
      <c r="C82" s="20">
        <v>86306</v>
      </c>
      <c r="D82" s="21">
        <v>3761361.73</v>
      </c>
      <c r="E82" s="22">
        <f>D82/C82</f>
        <v>43.581694551943087</v>
      </c>
    </row>
    <row r="83" spans="1:5" ht="15.6" customHeight="1" x14ac:dyDescent="0.25">
      <c r="A83" s="19" t="s">
        <v>466</v>
      </c>
      <c r="B83" s="20" t="s">
        <v>430</v>
      </c>
      <c r="C83" s="20">
        <v>12472</v>
      </c>
      <c r="D83" s="21">
        <v>538406.61</v>
      </c>
      <c r="E83" s="22">
        <f>D83/C83</f>
        <v>43.169227870429765</v>
      </c>
    </row>
    <row r="84" spans="1:5" ht="15.6" customHeight="1" x14ac:dyDescent="0.25">
      <c r="A84" s="19" t="s">
        <v>508</v>
      </c>
      <c r="B84" s="20" t="s">
        <v>433</v>
      </c>
      <c r="C84" s="20">
        <v>4473</v>
      </c>
      <c r="D84" s="21">
        <v>191106.43</v>
      </c>
      <c r="E84" s="22">
        <f>D84/C84</f>
        <v>42.724442208808405</v>
      </c>
    </row>
    <row r="85" spans="1:5" ht="15.6" customHeight="1" x14ac:dyDescent="0.25">
      <c r="A85" s="19" t="s">
        <v>461</v>
      </c>
      <c r="B85" s="20" t="s">
        <v>430</v>
      </c>
      <c r="C85" s="20">
        <v>7173</v>
      </c>
      <c r="D85" s="21">
        <v>305574.88</v>
      </c>
      <c r="E85" s="22">
        <f>D85/C85</f>
        <v>42.600708211348113</v>
      </c>
    </row>
    <row r="86" spans="1:5" ht="15.6" customHeight="1" x14ac:dyDescent="0.25">
      <c r="A86" s="19" t="s">
        <v>110</v>
      </c>
      <c r="B86" s="20" t="s">
        <v>436</v>
      </c>
      <c r="C86" s="20">
        <v>1601</v>
      </c>
      <c r="D86" s="21">
        <v>67898.559999999998</v>
      </c>
      <c r="E86" s="22">
        <f>D86/C86</f>
        <v>42.410093691442846</v>
      </c>
    </row>
    <row r="87" spans="1:5" ht="15.6" customHeight="1" x14ac:dyDescent="0.25">
      <c r="A87" s="19" t="s">
        <v>523</v>
      </c>
      <c r="B87" s="20" t="s">
        <v>436</v>
      </c>
      <c r="C87" s="20">
        <v>1805</v>
      </c>
      <c r="D87" s="21">
        <v>76380.88</v>
      </c>
      <c r="E87" s="22">
        <f>D87/C87</f>
        <v>42.316277008310252</v>
      </c>
    </row>
    <row r="88" spans="1:5" ht="15.6" customHeight="1" x14ac:dyDescent="0.25">
      <c r="A88" s="19" t="s">
        <v>207</v>
      </c>
      <c r="B88" s="20" t="s">
        <v>433</v>
      </c>
      <c r="C88" s="20">
        <v>5682</v>
      </c>
      <c r="D88" s="21">
        <v>236581.19</v>
      </c>
      <c r="E88" s="22">
        <f>D88/C88</f>
        <v>41.636957057374161</v>
      </c>
    </row>
    <row r="89" spans="1:5" ht="15.6" customHeight="1" x14ac:dyDescent="0.25">
      <c r="A89" s="19" t="s">
        <v>328</v>
      </c>
      <c r="B89" s="20" t="s">
        <v>435</v>
      </c>
      <c r="C89" s="20">
        <v>23983</v>
      </c>
      <c r="D89" s="21">
        <v>994443.82</v>
      </c>
      <c r="E89" s="22">
        <f>D89/C89</f>
        <v>41.464529875328353</v>
      </c>
    </row>
    <row r="90" spans="1:5" ht="15.6" customHeight="1" x14ac:dyDescent="0.25">
      <c r="A90" s="19" t="s">
        <v>89</v>
      </c>
      <c r="B90" s="20" t="s">
        <v>436</v>
      </c>
      <c r="C90" s="20">
        <v>41868</v>
      </c>
      <c r="D90" s="21">
        <v>1692092.15</v>
      </c>
      <c r="E90" s="22">
        <f>D90/C90</f>
        <v>40.414926674309733</v>
      </c>
    </row>
    <row r="91" spans="1:5" ht="15.6" customHeight="1" x14ac:dyDescent="0.25">
      <c r="A91" s="19" t="s">
        <v>57</v>
      </c>
      <c r="B91" s="20" t="s">
        <v>437</v>
      </c>
      <c r="C91" s="20">
        <v>10295</v>
      </c>
      <c r="D91" s="21">
        <v>414533.75</v>
      </c>
      <c r="E91" s="22">
        <f>D91/C91</f>
        <v>40.265541525012139</v>
      </c>
    </row>
    <row r="92" spans="1:5" ht="15.6" customHeight="1" x14ac:dyDescent="0.25">
      <c r="A92" s="19" t="s">
        <v>355</v>
      </c>
      <c r="B92" s="20" t="s">
        <v>432</v>
      </c>
      <c r="C92" s="20">
        <v>387</v>
      </c>
      <c r="D92" s="21">
        <v>15576.96</v>
      </c>
      <c r="E92" s="22">
        <f>D92/C92</f>
        <v>40.25054263565891</v>
      </c>
    </row>
    <row r="93" spans="1:5" ht="15.6" customHeight="1" x14ac:dyDescent="0.25">
      <c r="A93" s="19" t="s">
        <v>243</v>
      </c>
      <c r="B93" s="20" t="s">
        <v>434</v>
      </c>
      <c r="C93" s="20">
        <v>8036</v>
      </c>
      <c r="D93" s="21">
        <v>317088.86</v>
      </c>
      <c r="E93" s="22">
        <f>D93/C93</f>
        <v>39.458544051767049</v>
      </c>
    </row>
    <row r="94" spans="1:5" ht="15.6" customHeight="1" x14ac:dyDescent="0.25">
      <c r="A94" s="19" t="s">
        <v>15</v>
      </c>
      <c r="B94" s="20" t="s">
        <v>433</v>
      </c>
      <c r="C94" s="20">
        <v>7248</v>
      </c>
      <c r="D94" s="21">
        <v>285044.75</v>
      </c>
      <c r="E94" s="22">
        <f>D94/C94</f>
        <v>39.327366169977928</v>
      </c>
    </row>
    <row r="95" spans="1:5" ht="15.6" customHeight="1" x14ac:dyDescent="0.25">
      <c r="A95" s="19" t="s">
        <v>229</v>
      </c>
      <c r="B95" s="20" t="s">
        <v>433</v>
      </c>
      <c r="C95" s="20">
        <v>13545</v>
      </c>
      <c r="D95" s="21">
        <v>528923.91</v>
      </c>
      <c r="E95" s="22">
        <f>D95/C95</f>
        <v>39.04938427464009</v>
      </c>
    </row>
    <row r="96" spans="1:5" ht="15.6" customHeight="1" x14ac:dyDescent="0.25">
      <c r="A96" s="19" t="s">
        <v>147</v>
      </c>
      <c r="B96" s="20" t="s">
        <v>430</v>
      </c>
      <c r="C96" s="20">
        <v>1000</v>
      </c>
      <c r="D96" s="21">
        <v>38639.08</v>
      </c>
      <c r="E96" s="22">
        <f>D96/C96</f>
        <v>38.63908</v>
      </c>
    </row>
    <row r="97" spans="1:5" ht="15.6" customHeight="1" x14ac:dyDescent="0.25">
      <c r="A97" s="19" t="s">
        <v>564</v>
      </c>
      <c r="B97" s="20" t="s">
        <v>437</v>
      </c>
      <c r="C97" s="20">
        <v>22390</v>
      </c>
      <c r="D97" s="21">
        <v>862995.11</v>
      </c>
      <c r="E97" s="22">
        <f>D97/C97</f>
        <v>38.543774452880747</v>
      </c>
    </row>
    <row r="98" spans="1:5" ht="15.6" customHeight="1" x14ac:dyDescent="0.25">
      <c r="A98" s="19" t="s">
        <v>423</v>
      </c>
      <c r="B98" s="20" t="s">
        <v>432</v>
      </c>
      <c r="C98" s="20">
        <v>1977</v>
      </c>
      <c r="D98" s="21">
        <v>76053.41</v>
      </c>
      <c r="E98" s="22">
        <f>D98/C98</f>
        <v>38.469099645928175</v>
      </c>
    </row>
    <row r="99" spans="1:5" ht="15.6" customHeight="1" x14ac:dyDescent="0.25">
      <c r="A99" s="19" t="s">
        <v>329</v>
      </c>
      <c r="B99" s="20" t="s">
        <v>435</v>
      </c>
      <c r="C99" s="20">
        <v>2223</v>
      </c>
      <c r="D99" s="21">
        <v>85500.53</v>
      </c>
      <c r="E99" s="22">
        <f>D99/C99</f>
        <v>38.461776878092664</v>
      </c>
    </row>
    <row r="100" spans="1:5" ht="15.6" customHeight="1" x14ac:dyDescent="0.25">
      <c r="A100" s="19" t="s">
        <v>464</v>
      </c>
      <c r="B100" s="20" t="s">
        <v>431</v>
      </c>
      <c r="C100" s="20">
        <v>8215</v>
      </c>
      <c r="D100" s="21">
        <v>313589.71999999997</v>
      </c>
      <c r="E100" s="22">
        <f>D100/C100</f>
        <v>38.172820450395612</v>
      </c>
    </row>
    <row r="101" spans="1:5" ht="15.6" customHeight="1" x14ac:dyDescent="0.25">
      <c r="A101" s="19" t="s">
        <v>649</v>
      </c>
      <c r="B101" s="20" t="s">
        <v>430</v>
      </c>
      <c r="C101" s="20">
        <v>20465</v>
      </c>
      <c r="D101" s="21">
        <v>778989.81</v>
      </c>
      <c r="E101" s="22">
        <f>D101/C101</f>
        <v>38.064491082335699</v>
      </c>
    </row>
    <row r="102" spans="1:5" ht="15.6" customHeight="1" x14ac:dyDescent="0.25">
      <c r="A102" s="19" t="s">
        <v>443</v>
      </c>
      <c r="B102" s="20" t="s">
        <v>436</v>
      </c>
      <c r="C102" s="20">
        <v>33624</v>
      </c>
      <c r="D102" s="21">
        <v>1253580.3600000001</v>
      </c>
      <c r="E102" s="22">
        <f>D102/C102</f>
        <v>37.282309064953608</v>
      </c>
    </row>
    <row r="103" spans="1:5" ht="15.6" customHeight="1" x14ac:dyDescent="0.25">
      <c r="A103" s="19" t="s">
        <v>172</v>
      </c>
      <c r="B103" s="20" t="s">
        <v>431</v>
      </c>
      <c r="C103" s="20">
        <v>1326</v>
      </c>
      <c r="D103" s="21">
        <v>48506.09</v>
      </c>
      <c r="E103" s="22">
        <f>D103/C103</f>
        <v>36.580761689291101</v>
      </c>
    </row>
    <row r="104" spans="1:5" ht="15.6" customHeight="1" x14ac:dyDescent="0.25">
      <c r="A104" s="19" t="s">
        <v>507</v>
      </c>
      <c r="B104" s="20" t="s">
        <v>435</v>
      </c>
      <c r="C104" s="20">
        <v>6665</v>
      </c>
      <c r="D104" s="21">
        <v>241188.63</v>
      </c>
      <c r="E104" s="22">
        <f>D104/C104</f>
        <v>36.187341335333834</v>
      </c>
    </row>
    <row r="105" spans="1:5" ht="15.6" customHeight="1" x14ac:dyDescent="0.25">
      <c r="A105" s="19" t="s">
        <v>470</v>
      </c>
      <c r="B105" s="20" t="s">
        <v>437</v>
      </c>
      <c r="C105" s="20">
        <v>29123</v>
      </c>
      <c r="D105" s="21">
        <v>1051373.57</v>
      </c>
      <c r="E105" s="22">
        <f>D105/C105</f>
        <v>36.101142396044366</v>
      </c>
    </row>
    <row r="106" spans="1:5" ht="15.6" customHeight="1" x14ac:dyDescent="0.25">
      <c r="A106" s="19" t="s">
        <v>632</v>
      </c>
      <c r="B106" s="20" t="s">
        <v>437</v>
      </c>
      <c r="C106" s="20">
        <v>3709</v>
      </c>
      <c r="D106" s="21">
        <v>132752.95000000001</v>
      </c>
      <c r="E106" s="22">
        <f>D106/C106</f>
        <v>35.792113777298468</v>
      </c>
    </row>
    <row r="107" spans="1:5" ht="15.6" customHeight="1" x14ac:dyDescent="0.25">
      <c r="A107" s="19" t="s">
        <v>130</v>
      </c>
      <c r="B107" s="20" t="s">
        <v>436</v>
      </c>
      <c r="C107" s="20">
        <v>4129</v>
      </c>
      <c r="D107" s="21">
        <v>146936.64000000001</v>
      </c>
      <c r="E107" s="22">
        <f>D107/C107</f>
        <v>35.586495519496246</v>
      </c>
    </row>
    <row r="108" spans="1:5" ht="15.6" customHeight="1" x14ac:dyDescent="0.25">
      <c r="A108" s="19" t="s">
        <v>194</v>
      </c>
      <c r="B108" s="20" t="s">
        <v>433</v>
      </c>
      <c r="C108" s="20">
        <v>17498</v>
      </c>
      <c r="D108" s="21">
        <v>619604.05000000005</v>
      </c>
      <c r="E108" s="22">
        <f>D108/C108</f>
        <v>35.409992570579497</v>
      </c>
    </row>
    <row r="109" spans="1:5" ht="15.6" customHeight="1" x14ac:dyDescent="0.25">
      <c r="A109" s="19" t="s">
        <v>108</v>
      </c>
      <c r="B109" s="20" t="s">
        <v>436</v>
      </c>
      <c r="C109" s="20">
        <v>3866</v>
      </c>
      <c r="D109" s="21">
        <v>134153.75</v>
      </c>
      <c r="E109" s="22">
        <f>D109/C109</f>
        <v>34.700918261769267</v>
      </c>
    </row>
    <row r="110" spans="1:5" ht="15.6" customHeight="1" x14ac:dyDescent="0.25">
      <c r="A110" s="19" t="s">
        <v>580</v>
      </c>
      <c r="B110" s="20" t="s">
        <v>436</v>
      </c>
      <c r="C110" s="20">
        <v>2326</v>
      </c>
      <c r="D110" s="21">
        <v>80685.210000000006</v>
      </c>
      <c r="E110" s="22">
        <f>D110/C110</f>
        <v>34.688396388650048</v>
      </c>
    </row>
    <row r="111" spans="1:5" ht="15.6" customHeight="1" x14ac:dyDescent="0.25">
      <c r="A111" s="19" t="s">
        <v>583</v>
      </c>
      <c r="B111" s="20" t="s">
        <v>433</v>
      </c>
      <c r="C111" s="20">
        <v>2808</v>
      </c>
      <c r="D111" s="21">
        <v>97393.54</v>
      </c>
      <c r="E111" s="22">
        <f>D111/C111</f>
        <v>34.684309116809118</v>
      </c>
    </row>
    <row r="112" spans="1:5" ht="15.6" customHeight="1" x14ac:dyDescent="0.25">
      <c r="A112" s="19" t="s">
        <v>185</v>
      </c>
      <c r="B112" s="20" t="s">
        <v>431</v>
      </c>
      <c r="C112" s="20">
        <v>2203</v>
      </c>
      <c r="D112" s="21">
        <v>76257.98</v>
      </c>
      <c r="E112" s="22">
        <f>D112/C112</f>
        <v>34.615515206536536</v>
      </c>
    </row>
    <row r="113" spans="1:5" ht="15.6" customHeight="1" x14ac:dyDescent="0.25">
      <c r="A113" s="19" t="s">
        <v>183</v>
      </c>
      <c r="B113" s="20" t="s">
        <v>431</v>
      </c>
      <c r="C113" s="20">
        <v>12714</v>
      </c>
      <c r="D113" s="21">
        <v>438587.23</v>
      </c>
      <c r="E113" s="22">
        <f>D113/C113</f>
        <v>34.496400031461377</v>
      </c>
    </row>
    <row r="114" spans="1:5" ht="15.6" customHeight="1" x14ac:dyDescent="0.25">
      <c r="A114" s="19" t="s">
        <v>410</v>
      </c>
      <c r="B114" s="20" t="s">
        <v>432</v>
      </c>
      <c r="C114" s="20">
        <v>200753</v>
      </c>
      <c r="D114" s="21">
        <v>6871268.5999999996</v>
      </c>
      <c r="E114" s="22">
        <f>D114/C114</f>
        <v>34.227476550786285</v>
      </c>
    </row>
    <row r="115" spans="1:5" ht="15.6" customHeight="1" x14ac:dyDescent="0.25">
      <c r="A115" s="19" t="s">
        <v>485</v>
      </c>
      <c r="B115" s="20" t="s">
        <v>437</v>
      </c>
      <c r="C115" s="20">
        <v>5059</v>
      </c>
      <c r="D115" s="21">
        <v>172947.86</v>
      </c>
      <c r="E115" s="22">
        <f>D115/C115</f>
        <v>34.186175133425579</v>
      </c>
    </row>
    <row r="116" spans="1:5" ht="15.6" customHeight="1" x14ac:dyDescent="0.25">
      <c r="A116" s="19" t="s">
        <v>657</v>
      </c>
      <c r="B116" s="20" t="s">
        <v>437</v>
      </c>
      <c r="C116" s="20">
        <v>9020</v>
      </c>
      <c r="D116" s="21">
        <v>307926</v>
      </c>
      <c r="E116" s="22">
        <f>D116/C116</f>
        <v>34.138137472283816</v>
      </c>
    </row>
    <row r="117" spans="1:5" ht="15.6" customHeight="1" x14ac:dyDescent="0.25">
      <c r="A117" s="19" t="s">
        <v>170</v>
      </c>
      <c r="B117" s="20" t="s">
        <v>431</v>
      </c>
      <c r="C117" s="20">
        <v>2294</v>
      </c>
      <c r="D117" s="21">
        <v>77673.990000000005</v>
      </c>
      <c r="E117" s="22">
        <f>D117/C117</f>
        <v>33.859629468177857</v>
      </c>
    </row>
    <row r="118" spans="1:5" ht="15.6" customHeight="1" x14ac:dyDescent="0.25">
      <c r="A118" s="19" t="s">
        <v>68</v>
      </c>
      <c r="B118" s="20" t="s">
        <v>437</v>
      </c>
      <c r="C118" s="20">
        <v>9452</v>
      </c>
      <c r="D118" s="21">
        <v>318280.39</v>
      </c>
      <c r="E118" s="22">
        <f>D118/C118</f>
        <v>33.673337917900973</v>
      </c>
    </row>
    <row r="119" spans="1:5" ht="15.6" customHeight="1" x14ac:dyDescent="0.25">
      <c r="A119" s="19" t="s">
        <v>78</v>
      </c>
      <c r="B119" s="20" t="s">
        <v>437</v>
      </c>
      <c r="C119" s="20">
        <v>22088</v>
      </c>
      <c r="D119" s="21">
        <v>740077.78</v>
      </c>
      <c r="E119" s="22">
        <f>D119/C119</f>
        <v>33.505875588554872</v>
      </c>
    </row>
    <row r="120" spans="1:5" ht="15.6" customHeight="1" x14ac:dyDescent="0.25">
      <c r="A120" s="19" t="s">
        <v>445</v>
      </c>
      <c r="B120" s="20" t="s">
        <v>437</v>
      </c>
      <c r="C120" s="20">
        <v>19317</v>
      </c>
      <c r="D120" s="21">
        <v>641233.65</v>
      </c>
      <c r="E120" s="22">
        <f>D120/C120</f>
        <v>33.195302065538129</v>
      </c>
    </row>
    <row r="121" spans="1:5" ht="15.6" customHeight="1" x14ac:dyDescent="0.25">
      <c r="A121" s="19" t="s">
        <v>230</v>
      </c>
      <c r="B121" s="20" t="s">
        <v>433</v>
      </c>
      <c r="C121" s="20">
        <v>7194</v>
      </c>
      <c r="D121" s="21">
        <v>238196.31</v>
      </c>
      <c r="E121" s="22">
        <f>D121/C121</f>
        <v>33.110412844036695</v>
      </c>
    </row>
    <row r="122" spans="1:5" ht="15.6" customHeight="1" x14ac:dyDescent="0.25">
      <c r="A122" s="19" t="s">
        <v>620</v>
      </c>
      <c r="B122" s="20" t="s">
        <v>436</v>
      </c>
      <c r="C122" s="20">
        <v>1704</v>
      </c>
      <c r="D122" s="21">
        <v>56370.720000000001</v>
      </c>
      <c r="E122" s="22">
        <f>D122/C122</f>
        <v>33.081408450704224</v>
      </c>
    </row>
    <row r="123" spans="1:5" ht="15.6" customHeight="1" x14ac:dyDescent="0.25">
      <c r="A123" s="19" t="s">
        <v>190</v>
      </c>
      <c r="B123" s="20" t="s">
        <v>433</v>
      </c>
      <c r="C123" s="20">
        <v>36212</v>
      </c>
      <c r="D123" s="21">
        <v>1194699.8500000001</v>
      </c>
      <c r="E123" s="22">
        <f>D123/C123</f>
        <v>32.991821771788359</v>
      </c>
    </row>
    <row r="124" spans="1:5" ht="15.6" customHeight="1" x14ac:dyDescent="0.25">
      <c r="A124" s="19" t="s">
        <v>627</v>
      </c>
      <c r="B124" s="20" t="s">
        <v>430</v>
      </c>
      <c r="C124" s="20">
        <v>2137</v>
      </c>
      <c r="D124" s="21">
        <v>70193.89</v>
      </c>
      <c r="E124" s="22">
        <f>D124/C124</f>
        <v>32.846930276087974</v>
      </c>
    </row>
    <row r="125" spans="1:5" ht="15.6" customHeight="1" x14ac:dyDescent="0.25">
      <c r="A125" s="19" t="s">
        <v>605</v>
      </c>
      <c r="B125" s="20" t="s">
        <v>437</v>
      </c>
      <c r="C125" s="20">
        <v>12264</v>
      </c>
      <c r="D125" s="21">
        <v>401771.68</v>
      </c>
      <c r="E125" s="22">
        <f>D125/C125</f>
        <v>32.76024787997391</v>
      </c>
    </row>
    <row r="126" spans="1:5" ht="15.6" customHeight="1" x14ac:dyDescent="0.25">
      <c r="A126" s="19" t="s">
        <v>622</v>
      </c>
      <c r="B126" s="20" t="s">
        <v>431</v>
      </c>
      <c r="C126" s="20">
        <v>20314</v>
      </c>
      <c r="D126" s="21">
        <v>662926.35</v>
      </c>
      <c r="E126" s="22">
        <f>D126/C126</f>
        <v>32.633964261100715</v>
      </c>
    </row>
    <row r="127" spans="1:5" ht="15.6" customHeight="1" x14ac:dyDescent="0.25">
      <c r="A127" s="19" t="s">
        <v>453</v>
      </c>
      <c r="B127" s="20" t="s">
        <v>436</v>
      </c>
      <c r="C127" s="20">
        <v>572</v>
      </c>
      <c r="D127" s="21">
        <v>18586.48</v>
      </c>
      <c r="E127" s="22">
        <f>D127/C127</f>
        <v>32.49384615384615</v>
      </c>
    </row>
    <row r="128" spans="1:5" ht="15.6" customHeight="1" x14ac:dyDescent="0.25">
      <c r="A128" s="19" t="s">
        <v>619</v>
      </c>
      <c r="B128" s="20" t="s">
        <v>431</v>
      </c>
      <c r="C128" s="20">
        <v>2763</v>
      </c>
      <c r="D128" s="21">
        <v>89473.73</v>
      </c>
      <c r="E128" s="22">
        <f>D128/C128</f>
        <v>32.382819399203761</v>
      </c>
    </row>
    <row r="129" spans="1:5" ht="15.6" customHeight="1" x14ac:dyDescent="0.25">
      <c r="A129" s="19" t="s">
        <v>77</v>
      </c>
      <c r="B129" s="20" t="s">
        <v>437</v>
      </c>
      <c r="C129" s="20">
        <v>5646</v>
      </c>
      <c r="D129" s="21">
        <v>182015.55</v>
      </c>
      <c r="E129" s="22">
        <f>D129/C129</f>
        <v>32.237964930924548</v>
      </c>
    </row>
    <row r="130" spans="1:5" ht="15.6" customHeight="1" x14ac:dyDescent="0.25">
      <c r="A130" s="19" t="s">
        <v>621</v>
      </c>
      <c r="B130" s="20" t="s">
        <v>436</v>
      </c>
      <c r="C130" s="20">
        <v>1633</v>
      </c>
      <c r="D130" s="21">
        <v>52559.519999999997</v>
      </c>
      <c r="E130" s="22">
        <f>D130/C130</f>
        <v>32.185866503368032</v>
      </c>
    </row>
    <row r="131" spans="1:5" ht="15.6" customHeight="1" x14ac:dyDescent="0.25">
      <c r="A131" s="19" t="s">
        <v>652</v>
      </c>
      <c r="B131" s="20" t="s">
        <v>436</v>
      </c>
      <c r="C131" s="20">
        <v>1244</v>
      </c>
      <c r="D131" s="21">
        <v>39912.74</v>
      </c>
      <c r="E131" s="22">
        <f>D131/C131</f>
        <v>32.084196141479097</v>
      </c>
    </row>
    <row r="132" spans="1:5" ht="15.6" customHeight="1" x14ac:dyDescent="0.25">
      <c r="A132" s="19" t="s">
        <v>413</v>
      </c>
      <c r="B132" s="20" t="s">
        <v>432</v>
      </c>
      <c r="C132" s="20">
        <v>219</v>
      </c>
      <c r="D132" s="21">
        <v>7000</v>
      </c>
      <c r="E132" s="22">
        <f>D132/C132</f>
        <v>31.963470319634702</v>
      </c>
    </row>
    <row r="133" spans="1:5" ht="15.6" customHeight="1" x14ac:dyDescent="0.25">
      <c r="A133" s="19" t="s">
        <v>662</v>
      </c>
      <c r="B133" s="20" t="s">
        <v>434</v>
      </c>
      <c r="C133" s="20">
        <v>17156</v>
      </c>
      <c r="D133" s="21">
        <v>544831.68000000005</v>
      </c>
      <c r="E133" s="22">
        <f>D133/C133</f>
        <v>31.757500582886458</v>
      </c>
    </row>
    <row r="134" spans="1:5" ht="15.6" customHeight="1" x14ac:dyDescent="0.25">
      <c r="A134" s="19" t="s">
        <v>486</v>
      </c>
      <c r="B134" s="20" t="s">
        <v>437</v>
      </c>
      <c r="C134" s="20">
        <v>2860</v>
      </c>
      <c r="D134" s="21">
        <v>90717.759999999995</v>
      </c>
      <c r="E134" s="22">
        <f>D134/C134</f>
        <v>31.719496503496501</v>
      </c>
    </row>
    <row r="135" spans="1:5" ht="15.6" customHeight="1" x14ac:dyDescent="0.25">
      <c r="A135" s="19" t="s">
        <v>251</v>
      </c>
      <c r="B135" s="20" t="s">
        <v>434</v>
      </c>
      <c r="C135" s="20">
        <v>14228</v>
      </c>
      <c r="D135" s="21">
        <v>450780.89</v>
      </c>
      <c r="E135" s="22">
        <f>D135/C135</f>
        <v>31.682660247399497</v>
      </c>
    </row>
    <row r="136" spans="1:5" ht="15.6" customHeight="1" x14ac:dyDescent="0.25">
      <c r="A136" s="19" t="s">
        <v>272</v>
      </c>
      <c r="B136" s="20" t="s">
        <v>434</v>
      </c>
      <c r="C136" s="20">
        <v>1020</v>
      </c>
      <c r="D136" s="21">
        <v>31905.31</v>
      </c>
      <c r="E136" s="22">
        <f>D136/C136</f>
        <v>31.27971568627451</v>
      </c>
    </row>
    <row r="137" spans="1:5" ht="15.6" customHeight="1" x14ac:dyDescent="0.25">
      <c r="A137" s="19" t="s">
        <v>125</v>
      </c>
      <c r="B137" s="20" t="s">
        <v>436</v>
      </c>
      <c r="C137" s="20">
        <v>3727</v>
      </c>
      <c r="D137" s="21">
        <v>116405.36</v>
      </c>
      <c r="E137" s="22">
        <f>D137/C137</f>
        <v>31.232991682318218</v>
      </c>
    </row>
    <row r="138" spans="1:5" ht="15.6" customHeight="1" x14ac:dyDescent="0.25">
      <c r="A138" s="19" t="s">
        <v>72</v>
      </c>
      <c r="B138" s="20" t="s">
        <v>437</v>
      </c>
      <c r="C138" s="20">
        <v>10896</v>
      </c>
      <c r="D138" s="21">
        <v>338793.9</v>
      </c>
      <c r="E138" s="22">
        <f>D138/C138</f>
        <v>31.093419603524232</v>
      </c>
    </row>
    <row r="139" spans="1:5" ht="15.6" customHeight="1" x14ac:dyDescent="0.25">
      <c r="A139" s="19" t="s">
        <v>326</v>
      </c>
      <c r="B139" s="20" t="s">
        <v>430</v>
      </c>
      <c r="C139" s="20">
        <v>11544</v>
      </c>
      <c r="D139" s="21">
        <v>358437.21</v>
      </c>
      <c r="E139" s="22">
        <f>D139/C139</f>
        <v>31.049654365904367</v>
      </c>
    </row>
    <row r="140" spans="1:5" ht="15.6" customHeight="1" x14ac:dyDescent="0.25">
      <c r="A140" s="19" t="s">
        <v>397</v>
      </c>
      <c r="B140" s="20" t="s">
        <v>433</v>
      </c>
      <c r="C140" s="20">
        <v>5082</v>
      </c>
      <c r="D140" s="21">
        <v>157272.19</v>
      </c>
      <c r="E140" s="22">
        <f>D140/C140</f>
        <v>30.946908697363245</v>
      </c>
    </row>
    <row r="141" spans="1:5" ht="15.6" customHeight="1" x14ac:dyDescent="0.25">
      <c r="A141" s="19" t="s">
        <v>131</v>
      </c>
      <c r="B141" s="20" t="s">
        <v>436</v>
      </c>
      <c r="C141" s="20">
        <v>5360</v>
      </c>
      <c r="D141" s="21">
        <v>165704.32999999999</v>
      </c>
      <c r="E141" s="22">
        <f>D141/C141</f>
        <v>30.914986940298505</v>
      </c>
    </row>
    <row r="142" spans="1:5" ht="15.6" customHeight="1" x14ac:dyDescent="0.25">
      <c r="A142" s="19" t="s">
        <v>599</v>
      </c>
      <c r="B142" s="20" t="s">
        <v>433</v>
      </c>
      <c r="C142" s="20">
        <v>1771</v>
      </c>
      <c r="D142" s="21">
        <v>54537.19</v>
      </c>
      <c r="E142" s="22">
        <f>D142/C142</f>
        <v>30.794573687182385</v>
      </c>
    </row>
    <row r="143" spans="1:5" ht="15.6" customHeight="1" x14ac:dyDescent="0.25">
      <c r="A143" s="19" t="s">
        <v>145</v>
      </c>
      <c r="B143" s="20" t="s">
        <v>430</v>
      </c>
      <c r="C143" s="20">
        <v>2923</v>
      </c>
      <c r="D143" s="21">
        <v>89718.43</v>
      </c>
      <c r="E143" s="22">
        <f>D143/C143</f>
        <v>30.693954840916863</v>
      </c>
    </row>
    <row r="144" spans="1:5" ht="15.6" customHeight="1" x14ac:dyDescent="0.25">
      <c r="A144" s="19" t="s">
        <v>104</v>
      </c>
      <c r="B144" s="20" t="s">
        <v>436</v>
      </c>
      <c r="C144" s="20">
        <v>3712</v>
      </c>
      <c r="D144" s="21">
        <v>113529.57</v>
      </c>
      <c r="E144" s="22">
        <f>D144/C144</f>
        <v>30.584474676724138</v>
      </c>
    </row>
    <row r="145" spans="1:5" ht="15.6" customHeight="1" x14ac:dyDescent="0.25">
      <c r="A145" s="19" t="s">
        <v>548</v>
      </c>
      <c r="B145" s="20" t="s">
        <v>437</v>
      </c>
      <c r="C145" s="20">
        <v>6673</v>
      </c>
      <c r="D145" s="21">
        <v>202031.04</v>
      </c>
      <c r="E145" s="22">
        <f>D145/C145</f>
        <v>30.275893900794248</v>
      </c>
    </row>
    <row r="146" spans="1:5" ht="15.6" customHeight="1" x14ac:dyDescent="0.25">
      <c r="A146" s="19" t="s">
        <v>661</v>
      </c>
      <c r="B146" s="20" t="s">
        <v>433</v>
      </c>
      <c r="C146" s="20">
        <v>6115</v>
      </c>
      <c r="D146" s="21">
        <v>184701.66</v>
      </c>
      <c r="E146" s="22">
        <f>D146/C146</f>
        <v>30.20468683565004</v>
      </c>
    </row>
    <row r="147" spans="1:5" ht="15.6" customHeight="1" x14ac:dyDescent="0.25">
      <c r="A147" s="19" t="s">
        <v>607</v>
      </c>
      <c r="B147" s="20" t="s">
        <v>437</v>
      </c>
      <c r="C147" s="20">
        <v>1331</v>
      </c>
      <c r="D147" s="21">
        <v>39799.1</v>
      </c>
      <c r="E147" s="22">
        <f>D147/C147</f>
        <v>29.901652892561984</v>
      </c>
    </row>
    <row r="148" spans="1:5" ht="15.6" customHeight="1" x14ac:dyDescent="0.25">
      <c r="A148" s="19" t="s">
        <v>382</v>
      </c>
      <c r="B148" s="20" t="s">
        <v>437</v>
      </c>
      <c r="C148" s="20">
        <v>18578</v>
      </c>
      <c r="D148" s="21">
        <v>552055.93000000005</v>
      </c>
      <c r="E148" s="22">
        <f>D148/C148</f>
        <v>29.715573796964154</v>
      </c>
    </row>
    <row r="149" spans="1:5" ht="15.6" customHeight="1" x14ac:dyDescent="0.25">
      <c r="A149" s="19" t="s">
        <v>563</v>
      </c>
      <c r="B149" s="20" t="s">
        <v>432</v>
      </c>
      <c r="C149" s="20">
        <v>12708</v>
      </c>
      <c r="D149" s="21">
        <v>374331.52</v>
      </c>
      <c r="E149" s="22">
        <f>D149/C149</f>
        <v>29.456367642429967</v>
      </c>
    </row>
    <row r="150" spans="1:5" ht="15.6" customHeight="1" x14ac:dyDescent="0.25">
      <c r="A150" s="19" t="s">
        <v>140</v>
      </c>
      <c r="B150" s="20" t="s">
        <v>430</v>
      </c>
      <c r="C150" s="20">
        <v>5480</v>
      </c>
      <c r="D150" s="21">
        <v>160089.21</v>
      </c>
      <c r="E150" s="22">
        <f>D150/C150</f>
        <v>29.213359489051093</v>
      </c>
    </row>
    <row r="151" spans="1:5" ht="15.6" customHeight="1" x14ac:dyDescent="0.25">
      <c r="A151" s="19" t="s">
        <v>120</v>
      </c>
      <c r="B151" s="20" t="s">
        <v>436</v>
      </c>
      <c r="C151" s="20">
        <v>2762</v>
      </c>
      <c r="D151" s="21">
        <v>80523.45</v>
      </c>
      <c r="E151" s="22">
        <f>D151/C151</f>
        <v>29.154036929761041</v>
      </c>
    </row>
    <row r="152" spans="1:5" ht="15.6" customHeight="1" x14ac:dyDescent="0.25">
      <c r="A152" s="19" t="s">
        <v>415</v>
      </c>
      <c r="B152" s="20" t="s">
        <v>432</v>
      </c>
      <c r="C152" s="20">
        <v>4526</v>
      </c>
      <c r="D152" s="21">
        <v>131480.32999999999</v>
      </c>
      <c r="E152" s="22">
        <f>D152/C152</f>
        <v>29.050006628369417</v>
      </c>
    </row>
    <row r="153" spans="1:5" ht="15.6" customHeight="1" x14ac:dyDescent="0.25">
      <c r="A153" s="19" t="s">
        <v>618</v>
      </c>
      <c r="B153" s="20" t="s">
        <v>437</v>
      </c>
      <c r="C153" s="20">
        <v>11099</v>
      </c>
      <c r="D153" s="21">
        <v>318298.28000000003</v>
      </c>
      <c r="E153" s="22">
        <f>D153/C153</f>
        <v>28.678104333723763</v>
      </c>
    </row>
    <row r="154" spans="1:5" ht="15.6" customHeight="1" x14ac:dyDescent="0.25">
      <c r="A154" s="19" t="s">
        <v>388</v>
      </c>
      <c r="B154" s="20" t="s">
        <v>431</v>
      </c>
      <c r="C154" s="20">
        <v>751</v>
      </c>
      <c r="D154" s="21">
        <v>21400.59</v>
      </c>
      <c r="E154" s="22">
        <f>D154/C154</f>
        <v>28.496125166444742</v>
      </c>
    </row>
    <row r="155" spans="1:5" ht="15.6" customHeight="1" x14ac:dyDescent="0.25">
      <c r="A155" s="19" t="s">
        <v>44</v>
      </c>
      <c r="B155" s="20" t="s">
        <v>437</v>
      </c>
      <c r="C155" s="20">
        <v>19497</v>
      </c>
      <c r="D155" s="21">
        <v>553484.4</v>
      </c>
      <c r="E155" s="22">
        <f>D155/C155</f>
        <v>28.388182797353441</v>
      </c>
    </row>
    <row r="156" spans="1:5" ht="15.6" customHeight="1" x14ac:dyDescent="0.25">
      <c r="A156" s="19" t="s">
        <v>325</v>
      </c>
      <c r="B156" s="20" t="s">
        <v>430</v>
      </c>
      <c r="C156" s="20">
        <v>8934</v>
      </c>
      <c r="D156" s="21">
        <v>253527.71</v>
      </c>
      <c r="E156" s="22">
        <f>D156/C156</f>
        <v>28.377849787329303</v>
      </c>
    </row>
    <row r="157" spans="1:5" ht="15.6" customHeight="1" x14ac:dyDescent="0.25">
      <c r="A157" s="19" t="s">
        <v>285</v>
      </c>
      <c r="B157" s="20" t="s">
        <v>430</v>
      </c>
      <c r="C157" s="20">
        <v>24388</v>
      </c>
      <c r="D157" s="21">
        <v>686437.65</v>
      </c>
      <c r="E157" s="22">
        <f>D157/C157</f>
        <v>28.146533131048056</v>
      </c>
    </row>
    <row r="158" spans="1:5" ht="15.6" customHeight="1" x14ac:dyDescent="0.25">
      <c r="A158" s="19" t="s">
        <v>302</v>
      </c>
      <c r="B158" s="20" t="s">
        <v>430</v>
      </c>
      <c r="C158" s="20">
        <v>5993</v>
      </c>
      <c r="D158" s="21">
        <v>168420.79</v>
      </c>
      <c r="E158" s="22">
        <f>D158/C158</f>
        <v>28.102918404805607</v>
      </c>
    </row>
    <row r="159" spans="1:5" ht="15.6" customHeight="1" x14ac:dyDescent="0.25">
      <c r="A159" s="19" t="s">
        <v>282</v>
      </c>
      <c r="B159" s="20" t="s">
        <v>430</v>
      </c>
      <c r="C159" s="20">
        <v>5497</v>
      </c>
      <c r="D159" s="21">
        <v>154191.66</v>
      </c>
      <c r="E159" s="22">
        <f>D159/C159</f>
        <v>28.050147353101693</v>
      </c>
    </row>
    <row r="160" spans="1:5" ht="15.6" customHeight="1" x14ac:dyDescent="0.25">
      <c r="A160" s="19" t="s">
        <v>358</v>
      </c>
      <c r="B160" s="20" t="s">
        <v>432</v>
      </c>
      <c r="C160" s="20">
        <v>98725</v>
      </c>
      <c r="D160" s="21">
        <v>2730942.14</v>
      </c>
      <c r="E160" s="22">
        <f>D160/C160</f>
        <v>27.662113345150672</v>
      </c>
    </row>
    <row r="161" spans="1:5" ht="15.6" customHeight="1" x14ac:dyDescent="0.25">
      <c r="A161" s="19" t="s">
        <v>161</v>
      </c>
      <c r="B161" s="20" t="s">
        <v>431</v>
      </c>
      <c r="C161" s="20">
        <v>1786</v>
      </c>
      <c r="D161" s="21">
        <v>48757.49</v>
      </c>
      <c r="E161" s="22">
        <f>D161/C161</f>
        <v>27.299826427771556</v>
      </c>
    </row>
    <row r="162" spans="1:5" ht="15.6" customHeight="1" x14ac:dyDescent="0.25">
      <c r="A162" s="19" t="s">
        <v>584</v>
      </c>
      <c r="B162" s="20" t="s">
        <v>436</v>
      </c>
      <c r="C162" s="20">
        <v>388</v>
      </c>
      <c r="D162" s="21">
        <v>10384.950000000001</v>
      </c>
      <c r="E162" s="22">
        <f>D162/C162</f>
        <v>26.765335051546394</v>
      </c>
    </row>
    <row r="163" spans="1:5" ht="15.6" customHeight="1" x14ac:dyDescent="0.25">
      <c r="A163" s="19" t="s">
        <v>323</v>
      </c>
      <c r="B163" s="20" t="s">
        <v>430</v>
      </c>
      <c r="C163" s="20">
        <v>14559</v>
      </c>
      <c r="D163" s="21">
        <v>385507.38</v>
      </c>
      <c r="E163" s="22">
        <f>D163/C163</f>
        <v>26.478973830620234</v>
      </c>
    </row>
    <row r="164" spans="1:5" ht="15.6" customHeight="1" x14ac:dyDescent="0.25">
      <c r="A164" s="19" t="s">
        <v>386</v>
      </c>
      <c r="B164" s="20" t="s">
        <v>430</v>
      </c>
      <c r="C164" s="20">
        <v>4415</v>
      </c>
      <c r="D164" s="21">
        <v>116739</v>
      </c>
      <c r="E164" s="22">
        <f>D164/C164</f>
        <v>26.441449603624008</v>
      </c>
    </row>
    <row r="165" spans="1:5" ht="15.6" customHeight="1" x14ac:dyDescent="0.25">
      <c r="A165" s="19" t="s">
        <v>271</v>
      </c>
      <c r="B165" s="20" t="s">
        <v>434</v>
      </c>
      <c r="C165" s="20">
        <v>9835</v>
      </c>
      <c r="D165" s="21">
        <v>259769.46</v>
      </c>
      <c r="E165" s="22">
        <f>D165/C165</f>
        <v>26.412756481952211</v>
      </c>
    </row>
    <row r="166" spans="1:5" ht="15.6" customHeight="1" x14ac:dyDescent="0.25">
      <c r="A166" s="19" t="s">
        <v>165</v>
      </c>
      <c r="B166" s="20" t="s">
        <v>431</v>
      </c>
      <c r="C166" s="20">
        <v>14392</v>
      </c>
      <c r="D166" s="21">
        <v>378603.7</v>
      </c>
      <c r="E166" s="22">
        <f>D166/C166</f>
        <v>26.306538354641468</v>
      </c>
    </row>
    <row r="167" spans="1:5" ht="15.6" customHeight="1" x14ac:dyDescent="0.25">
      <c r="A167" s="19" t="s">
        <v>468</v>
      </c>
      <c r="B167" s="20" t="s">
        <v>431</v>
      </c>
      <c r="C167" s="20">
        <v>21516</v>
      </c>
      <c r="D167" s="21">
        <v>565291.56000000006</v>
      </c>
      <c r="E167" s="22">
        <f>D167/C167</f>
        <v>26.27307863915226</v>
      </c>
    </row>
    <row r="168" spans="1:5" ht="15.6" customHeight="1" x14ac:dyDescent="0.25">
      <c r="A168" s="19" t="s">
        <v>465</v>
      </c>
      <c r="B168" s="20" t="s">
        <v>431</v>
      </c>
      <c r="C168" s="20">
        <v>10787</v>
      </c>
      <c r="D168" s="21">
        <v>283086.17</v>
      </c>
      <c r="E168" s="22">
        <f>D168/C168</f>
        <v>26.243271530546025</v>
      </c>
    </row>
    <row r="169" spans="1:5" ht="15.6" customHeight="1" x14ac:dyDescent="0.25">
      <c r="A169" s="19" t="s">
        <v>163</v>
      </c>
      <c r="B169" s="20" t="s">
        <v>431</v>
      </c>
      <c r="C169" s="20">
        <v>21510</v>
      </c>
      <c r="D169" s="21">
        <v>564219.13</v>
      </c>
      <c r="E169" s="22">
        <f>D169/C169</f>
        <v>26.230549976754997</v>
      </c>
    </row>
    <row r="170" spans="1:5" ht="15.6" customHeight="1" x14ac:dyDescent="0.25">
      <c r="A170" s="19" t="s">
        <v>313</v>
      </c>
      <c r="B170" s="20" t="s">
        <v>430</v>
      </c>
      <c r="C170" s="20">
        <v>3613</v>
      </c>
      <c r="D170" s="21">
        <v>94382.37</v>
      </c>
      <c r="E170" s="22">
        <f>D170/C170</f>
        <v>26.122991973429283</v>
      </c>
    </row>
    <row r="171" spans="1:5" ht="15.6" customHeight="1" x14ac:dyDescent="0.25">
      <c r="A171" s="19" t="s">
        <v>471</v>
      </c>
      <c r="B171" s="20" t="s">
        <v>437</v>
      </c>
      <c r="C171" s="20">
        <v>39838</v>
      </c>
      <c r="D171" s="21">
        <v>1036937.67</v>
      </c>
      <c r="E171" s="22">
        <f>D171/C171</f>
        <v>26.028858627441139</v>
      </c>
    </row>
    <row r="172" spans="1:5" ht="15.6" customHeight="1" x14ac:dyDescent="0.25">
      <c r="A172" s="19" t="s">
        <v>505</v>
      </c>
      <c r="B172" s="20" t="s">
        <v>430</v>
      </c>
      <c r="C172" s="20">
        <v>1897</v>
      </c>
      <c r="D172" s="21">
        <v>49148.43</v>
      </c>
      <c r="E172" s="22">
        <f>D172/C172</f>
        <v>25.908502899314708</v>
      </c>
    </row>
    <row r="173" spans="1:5" ht="15.6" customHeight="1" x14ac:dyDescent="0.25">
      <c r="A173" s="19" t="s">
        <v>516</v>
      </c>
      <c r="B173" s="20" t="s">
        <v>433</v>
      </c>
      <c r="C173" s="20">
        <v>4472</v>
      </c>
      <c r="D173" s="21">
        <v>115690.68</v>
      </c>
      <c r="E173" s="22">
        <f>D173/C173</f>
        <v>25.870008944543827</v>
      </c>
    </row>
    <row r="174" spans="1:5" ht="15.6" customHeight="1" x14ac:dyDescent="0.25">
      <c r="A174" s="19" t="s">
        <v>269</v>
      </c>
      <c r="B174" s="20" t="s">
        <v>434</v>
      </c>
      <c r="C174" s="20">
        <v>29767</v>
      </c>
      <c r="D174" s="21">
        <v>763588.65</v>
      </c>
      <c r="E174" s="22">
        <f>D174/C174</f>
        <v>25.652186985588067</v>
      </c>
    </row>
    <row r="175" spans="1:5" ht="15.6" customHeight="1" x14ac:dyDescent="0.25">
      <c r="A175" s="19" t="s">
        <v>380</v>
      </c>
      <c r="B175" s="20" t="s">
        <v>430</v>
      </c>
      <c r="C175" s="20">
        <v>5287</v>
      </c>
      <c r="D175" s="21">
        <v>135353.31</v>
      </c>
      <c r="E175" s="22">
        <f>D175/C175</f>
        <v>25.601155664838281</v>
      </c>
    </row>
    <row r="176" spans="1:5" ht="15.6" customHeight="1" x14ac:dyDescent="0.25">
      <c r="A176" s="19" t="s">
        <v>324</v>
      </c>
      <c r="B176" s="20" t="s">
        <v>430</v>
      </c>
      <c r="C176" s="20">
        <v>1192</v>
      </c>
      <c r="D176" s="21">
        <v>30196.61</v>
      </c>
      <c r="E176" s="22">
        <f>D176/C176</f>
        <v>25.332726510067115</v>
      </c>
    </row>
    <row r="177" spans="1:5" ht="15.6" customHeight="1" x14ac:dyDescent="0.25">
      <c r="A177" s="19" t="s">
        <v>148</v>
      </c>
      <c r="B177" s="20" t="s">
        <v>430</v>
      </c>
      <c r="C177" s="20">
        <v>2096</v>
      </c>
      <c r="D177" s="21">
        <v>52619.62</v>
      </c>
      <c r="E177" s="22">
        <f>D177/C177</f>
        <v>25.104780534351146</v>
      </c>
    </row>
    <row r="178" spans="1:5" ht="15.6" customHeight="1" x14ac:dyDescent="0.25">
      <c r="A178" s="19" t="s">
        <v>411</v>
      </c>
      <c r="B178" s="20" t="s">
        <v>432</v>
      </c>
      <c r="C178" s="20">
        <v>4685</v>
      </c>
      <c r="D178" s="21">
        <v>117375.47</v>
      </c>
      <c r="E178" s="22">
        <f>D178/C178</f>
        <v>25.053462113127001</v>
      </c>
    </row>
    <row r="179" spans="1:5" ht="15.6" customHeight="1" x14ac:dyDescent="0.25">
      <c r="A179" s="19" t="s">
        <v>47</v>
      </c>
      <c r="B179" s="20" t="s">
        <v>437</v>
      </c>
      <c r="C179" s="20">
        <v>16335</v>
      </c>
      <c r="D179" s="21">
        <v>407716.5</v>
      </c>
      <c r="E179" s="22">
        <f>D179/C179</f>
        <v>24.959687786960515</v>
      </c>
    </row>
    <row r="180" spans="1:5" ht="15.6" customHeight="1" x14ac:dyDescent="0.25">
      <c r="A180" s="19" t="s">
        <v>371</v>
      </c>
      <c r="B180" s="20" t="s">
        <v>432</v>
      </c>
      <c r="C180" s="20">
        <v>1946</v>
      </c>
      <c r="D180" s="21">
        <v>48555.49</v>
      </c>
      <c r="E180" s="22">
        <f>D180/C180</f>
        <v>24.951433710174715</v>
      </c>
    </row>
    <row r="181" spans="1:5" ht="15.6" customHeight="1" x14ac:dyDescent="0.25">
      <c r="A181" s="19" t="s">
        <v>164</v>
      </c>
      <c r="B181" s="20" t="s">
        <v>431</v>
      </c>
      <c r="C181" s="20">
        <v>4464</v>
      </c>
      <c r="D181" s="21">
        <v>111332.3</v>
      </c>
      <c r="E181" s="22">
        <f>D181/C181</f>
        <v>24.940031362007169</v>
      </c>
    </row>
    <row r="182" spans="1:5" ht="15.6" customHeight="1" x14ac:dyDescent="0.25">
      <c r="A182" s="19" t="s">
        <v>193</v>
      </c>
      <c r="B182" s="20" t="s">
        <v>433</v>
      </c>
      <c r="C182" s="20">
        <v>15762</v>
      </c>
      <c r="D182" s="21">
        <v>390622.88</v>
      </c>
      <c r="E182" s="22">
        <f>D182/C182</f>
        <v>24.78257073975384</v>
      </c>
    </row>
    <row r="183" spans="1:5" ht="15.6" customHeight="1" x14ac:dyDescent="0.25">
      <c r="A183" s="19" t="s">
        <v>33</v>
      </c>
      <c r="B183" s="20" t="s">
        <v>430</v>
      </c>
      <c r="C183" s="20">
        <v>524</v>
      </c>
      <c r="D183" s="21">
        <v>12975.16</v>
      </c>
      <c r="E183" s="22">
        <f>D183/C183</f>
        <v>24.761755725190838</v>
      </c>
    </row>
    <row r="184" spans="1:5" ht="15.6" customHeight="1" x14ac:dyDescent="0.25">
      <c r="A184" s="19" t="s">
        <v>526</v>
      </c>
      <c r="B184" s="20" t="s">
        <v>437</v>
      </c>
      <c r="C184" s="20">
        <v>17366</v>
      </c>
      <c r="D184" s="21">
        <v>429428.99</v>
      </c>
      <c r="E184" s="22">
        <f>D184/C184</f>
        <v>24.728146377979961</v>
      </c>
    </row>
    <row r="185" spans="1:5" ht="15.6" customHeight="1" x14ac:dyDescent="0.25">
      <c r="A185" s="19" t="s">
        <v>236</v>
      </c>
      <c r="B185" s="20" t="s">
        <v>433</v>
      </c>
      <c r="C185" s="20">
        <v>10545</v>
      </c>
      <c r="D185" s="21">
        <v>260591.92</v>
      </c>
      <c r="E185" s="22">
        <f>D185/C185</f>
        <v>24.712367946894265</v>
      </c>
    </row>
    <row r="186" spans="1:5" ht="15.6" customHeight="1" x14ac:dyDescent="0.25">
      <c r="A186" s="19" t="s">
        <v>536</v>
      </c>
      <c r="B186" s="20" t="s">
        <v>431</v>
      </c>
      <c r="C186" s="20">
        <v>22061</v>
      </c>
      <c r="D186" s="21">
        <v>543962.57999999996</v>
      </c>
      <c r="E186" s="22">
        <f>D186/C186</f>
        <v>24.657204115860566</v>
      </c>
    </row>
    <row r="187" spans="1:5" ht="15.6" customHeight="1" x14ac:dyDescent="0.25">
      <c r="A187" s="19" t="s">
        <v>151</v>
      </c>
      <c r="B187" s="20" t="s">
        <v>430</v>
      </c>
      <c r="C187" s="20">
        <v>917</v>
      </c>
      <c r="D187" s="21">
        <v>22116.41</v>
      </c>
      <c r="E187" s="22">
        <f>D187/C187</f>
        <v>24.118222464558343</v>
      </c>
    </row>
    <row r="188" spans="1:5" ht="15.6" customHeight="1" x14ac:dyDescent="0.25">
      <c r="A188" s="19" t="s">
        <v>426</v>
      </c>
      <c r="B188" s="20" t="s">
        <v>432</v>
      </c>
      <c r="C188" s="20">
        <v>3003</v>
      </c>
      <c r="D188" s="21">
        <v>72128.7</v>
      </c>
      <c r="E188" s="22">
        <f>D188/C188</f>
        <v>24.018881118881119</v>
      </c>
    </row>
    <row r="189" spans="1:5" ht="15.6" customHeight="1" x14ac:dyDescent="0.25">
      <c r="A189" s="19" t="s">
        <v>248</v>
      </c>
      <c r="B189" s="20" t="s">
        <v>434</v>
      </c>
      <c r="C189" s="20">
        <v>20245</v>
      </c>
      <c r="D189" s="21">
        <v>483831.72</v>
      </c>
      <c r="E189" s="22">
        <f>D189/C189</f>
        <v>23.898825388984932</v>
      </c>
    </row>
    <row r="190" spans="1:5" ht="15.6" customHeight="1" x14ac:dyDescent="0.25">
      <c r="A190" s="19" t="s">
        <v>478</v>
      </c>
      <c r="B190" s="20" t="s">
        <v>430</v>
      </c>
      <c r="C190" s="20">
        <v>19198</v>
      </c>
      <c r="D190" s="21">
        <v>457191.52</v>
      </c>
      <c r="E190" s="22">
        <f>D190/C190</f>
        <v>23.814539014480676</v>
      </c>
    </row>
    <row r="191" spans="1:5" ht="15.6" customHeight="1" x14ac:dyDescent="0.25">
      <c r="A191" s="19" t="s">
        <v>82</v>
      </c>
      <c r="B191" s="20" t="s">
        <v>437</v>
      </c>
      <c r="C191" s="20">
        <v>9086</v>
      </c>
      <c r="D191" s="21">
        <v>214684.39</v>
      </c>
      <c r="E191" s="22">
        <f>D191/C191</f>
        <v>23.628042042703061</v>
      </c>
    </row>
    <row r="192" spans="1:5" ht="15.6" customHeight="1" x14ac:dyDescent="0.25">
      <c r="A192" s="19" t="s">
        <v>670</v>
      </c>
      <c r="B192" s="20" t="s">
        <v>437</v>
      </c>
      <c r="C192" s="20">
        <v>8491</v>
      </c>
      <c r="D192" s="21">
        <v>200543.57</v>
      </c>
      <c r="E192" s="22">
        <f>D192/C192</f>
        <v>23.618368861147097</v>
      </c>
    </row>
    <row r="193" spans="1:5" ht="15.6" customHeight="1" x14ac:dyDescent="0.25">
      <c r="A193" s="19" t="s">
        <v>666</v>
      </c>
      <c r="B193" s="20" t="s">
        <v>430</v>
      </c>
      <c r="C193" s="20">
        <v>2638</v>
      </c>
      <c r="D193" s="21">
        <v>61710.29</v>
      </c>
      <c r="E193" s="22">
        <f>D193/C193</f>
        <v>23.392831690674754</v>
      </c>
    </row>
    <row r="194" spans="1:5" ht="15.6" customHeight="1" x14ac:dyDescent="0.25">
      <c r="A194" s="19" t="s">
        <v>102</v>
      </c>
      <c r="B194" s="20" t="s">
        <v>436</v>
      </c>
      <c r="C194" s="20">
        <v>719</v>
      </c>
      <c r="D194" s="21">
        <v>16809.5</v>
      </c>
      <c r="E194" s="22">
        <f>D194/C194</f>
        <v>23.378998609179416</v>
      </c>
    </row>
    <row r="195" spans="1:5" ht="15.6" customHeight="1" x14ac:dyDescent="0.25">
      <c r="A195" s="19" t="s">
        <v>61</v>
      </c>
      <c r="B195" s="20" t="s">
        <v>437</v>
      </c>
      <c r="C195" s="20">
        <v>3129</v>
      </c>
      <c r="D195" s="21">
        <v>73039.460000000006</v>
      </c>
      <c r="E195" s="22">
        <f>D195/C195</f>
        <v>23.342748481943115</v>
      </c>
    </row>
    <row r="196" spans="1:5" ht="15.6" customHeight="1" x14ac:dyDescent="0.25">
      <c r="A196" s="19" t="s">
        <v>579</v>
      </c>
      <c r="B196" s="20" t="s">
        <v>431</v>
      </c>
      <c r="C196" s="20">
        <v>1373</v>
      </c>
      <c r="D196" s="21">
        <v>31971.66</v>
      </c>
      <c r="E196" s="22">
        <f>D196/C196</f>
        <v>23.285986890021849</v>
      </c>
    </row>
    <row r="197" spans="1:5" ht="15.6" customHeight="1" x14ac:dyDescent="0.25">
      <c r="A197" s="19" t="s">
        <v>557</v>
      </c>
      <c r="B197" s="20" t="s">
        <v>436</v>
      </c>
      <c r="C197" s="20">
        <v>179</v>
      </c>
      <c r="D197" s="21">
        <v>4161.67</v>
      </c>
      <c r="E197" s="22">
        <f>D197/C197</f>
        <v>23.249553072625698</v>
      </c>
    </row>
    <row r="198" spans="1:5" ht="15.6" customHeight="1" x14ac:dyDescent="0.25">
      <c r="A198" s="19" t="s">
        <v>240</v>
      </c>
      <c r="B198" s="20" t="s">
        <v>433</v>
      </c>
      <c r="C198" s="20">
        <v>4311</v>
      </c>
      <c r="D198" s="21">
        <v>100170.59</v>
      </c>
      <c r="E198" s="22">
        <f>D198/C198</f>
        <v>23.236045001159823</v>
      </c>
    </row>
    <row r="199" spans="1:5" ht="15.6" customHeight="1" x14ac:dyDescent="0.25">
      <c r="A199" s="19" t="s">
        <v>231</v>
      </c>
      <c r="B199" s="20" t="s">
        <v>433</v>
      </c>
      <c r="C199" s="20">
        <v>1350</v>
      </c>
      <c r="D199" s="21">
        <v>30846.35</v>
      </c>
      <c r="E199" s="22">
        <f>D199/C199</f>
        <v>22.849148148148146</v>
      </c>
    </row>
    <row r="200" spans="1:5" ht="15.6" customHeight="1" x14ac:dyDescent="0.25">
      <c r="A200" s="19" t="s">
        <v>614</v>
      </c>
      <c r="B200" s="20" t="s">
        <v>432</v>
      </c>
      <c r="C200" s="20">
        <v>2959</v>
      </c>
      <c r="D200" s="21">
        <v>67559.41</v>
      </c>
      <c r="E200" s="22">
        <f>D200/C200</f>
        <v>22.831838458938833</v>
      </c>
    </row>
    <row r="201" spans="1:5" ht="15.6" customHeight="1" x14ac:dyDescent="0.25">
      <c r="A201" s="19" t="s">
        <v>126</v>
      </c>
      <c r="B201" s="20" t="s">
        <v>436</v>
      </c>
      <c r="C201" s="20">
        <v>2203</v>
      </c>
      <c r="D201" s="21">
        <v>50048.63</v>
      </c>
      <c r="E201" s="22">
        <f>D201/C201</f>
        <v>22.718397639582385</v>
      </c>
    </row>
    <row r="202" spans="1:5" ht="15.6" customHeight="1" x14ac:dyDescent="0.25">
      <c r="A202" s="19" t="s">
        <v>628</v>
      </c>
      <c r="B202" s="20" t="s">
        <v>431</v>
      </c>
      <c r="C202" s="20">
        <v>1292</v>
      </c>
      <c r="D202" s="21">
        <v>28593.439999999999</v>
      </c>
      <c r="E202" s="22">
        <f>D202/C202</f>
        <v>22.131145510835911</v>
      </c>
    </row>
    <row r="203" spans="1:5" ht="15.6" customHeight="1" x14ac:dyDescent="0.25">
      <c r="A203" s="19" t="s">
        <v>196</v>
      </c>
      <c r="B203" s="20" t="s">
        <v>433</v>
      </c>
      <c r="C203" s="20">
        <v>5115</v>
      </c>
      <c r="D203" s="21">
        <v>112895.23</v>
      </c>
      <c r="E203" s="22">
        <f>D203/C203</f>
        <v>22.071403714565005</v>
      </c>
    </row>
    <row r="204" spans="1:5" ht="15.6" customHeight="1" x14ac:dyDescent="0.25">
      <c r="A204" s="19" t="s">
        <v>586</v>
      </c>
      <c r="B204" s="20" t="s">
        <v>437</v>
      </c>
      <c r="C204" s="20">
        <v>875</v>
      </c>
      <c r="D204" s="21">
        <v>19306.189999999999</v>
      </c>
      <c r="E204" s="22">
        <f>D204/C204</f>
        <v>22.064217142857142</v>
      </c>
    </row>
    <row r="205" spans="1:5" ht="15.6" customHeight="1" x14ac:dyDescent="0.25">
      <c r="A205" s="19" t="s">
        <v>562</v>
      </c>
      <c r="B205" s="20" t="s">
        <v>436</v>
      </c>
      <c r="C205" s="20">
        <v>1470</v>
      </c>
      <c r="D205" s="21">
        <v>32291.07</v>
      </c>
      <c r="E205" s="22">
        <f>D205/C205</f>
        <v>21.966714285714286</v>
      </c>
    </row>
    <row r="206" spans="1:5" ht="15.6" customHeight="1" x14ac:dyDescent="0.25">
      <c r="A206" s="19" t="s">
        <v>556</v>
      </c>
      <c r="B206" s="20" t="s">
        <v>436</v>
      </c>
      <c r="C206" s="20">
        <v>4112</v>
      </c>
      <c r="D206" s="21">
        <v>90246.36</v>
      </c>
      <c r="E206" s="22">
        <f>D206/C206</f>
        <v>21.947071984435798</v>
      </c>
    </row>
    <row r="207" spans="1:5" ht="15.6" customHeight="1" x14ac:dyDescent="0.25">
      <c r="A207" s="19" t="s">
        <v>484</v>
      </c>
      <c r="B207" s="20" t="s">
        <v>433</v>
      </c>
      <c r="C207" s="20">
        <v>3267</v>
      </c>
      <c r="D207" s="21">
        <v>71589.55</v>
      </c>
      <c r="E207" s="22">
        <f>D207/C207</f>
        <v>21.912932353841445</v>
      </c>
    </row>
    <row r="208" spans="1:5" ht="15.6" customHeight="1" x14ac:dyDescent="0.25">
      <c r="A208" s="19" t="s">
        <v>442</v>
      </c>
      <c r="B208" s="20" t="s">
        <v>435</v>
      </c>
      <c r="C208" s="20">
        <v>94867</v>
      </c>
      <c r="D208" s="21">
        <v>2059173.23</v>
      </c>
      <c r="E208" s="22">
        <f>D208/C208</f>
        <v>21.70589593852446</v>
      </c>
    </row>
    <row r="209" spans="1:5" ht="15.6" customHeight="1" x14ac:dyDescent="0.25">
      <c r="A209" s="19" t="s">
        <v>333</v>
      </c>
      <c r="B209" s="20" t="s">
        <v>435</v>
      </c>
      <c r="C209" s="20">
        <v>1709</v>
      </c>
      <c r="D209" s="21">
        <v>36991.4</v>
      </c>
      <c r="E209" s="22">
        <f>D209/C209</f>
        <v>21.645055588063197</v>
      </c>
    </row>
    <row r="210" spans="1:5" ht="15.6" customHeight="1" x14ac:dyDescent="0.25">
      <c r="A210" s="19" t="s">
        <v>263</v>
      </c>
      <c r="B210" s="20" t="s">
        <v>434</v>
      </c>
      <c r="C210" s="20">
        <v>9231</v>
      </c>
      <c r="D210" s="21">
        <v>199415.06</v>
      </c>
      <c r="E210" s="22">
        <f>D210/C210</f>
        <v>21.602758097714222</v>
      </c>
    </row>
    <row r="211" spans="1:5" ht="15.6" customHeight="1" x14ac:dyDescent="0.25">
      <c r="A211" s="19" t="s">
        <v>162</v>
      </c>
      <c r="B211" s="20" t="s">
        <v>431</v>
      </c>
      <c r="C211" s="20">
        <v>3046</v>
      </c>
      <c r="D211" s="21">
        <v>65666.880000000005</v>
      </c>
      <c r="E211" s="22">
        <f>D211/C211</f>
        <v>21.558397898883783</v>
      </c>
    </row>
    <row r="212" spans="1:5" ht="15.6" customHeight="1" x14ac:dyDescent="0.25">
      <c r="A212" s="19" t="s">
        <v>361</v>
      </c>
      <c r="B212" s="20" t="s">
        <v>432</v>
      </c>
      <c r="C212" s="20">
        <v>2471</v>
      </c>
      <c r="D212" s="21">
        <v>53223.47</v>
      </c>
      <c r="E212" s="22">
        <f>D212/C212</f>
        <v>21.539243221367869</v>
      </c>
    </row>
    <row r="213" spans="1:5" ht="15.6" customHeight="1" x14ac:dyDescent="0.25">
      <c r="A213" s="19" t="s">
        <v>200</v>
      </c>
      <c r="B213" s="20" t="s">
        <v>433</v>
      </c>
      <c r="C213" s="20">
        <v>2662</v>
      </c>
      <c r="D213" s="21">
        <v>57028.87</v>
      </c>
      <c r="E213" s="22">
        <f>D213/C213</f>
        <v>21.423317054845981</v>
      </c>
    </row>
    <row r="214" spans="1:5" ht="15.6" customHeight="1" x14ac:dyDescent="0.25">
      <c r="A214" s="19" t="s">
        <v>378</v>
      </c>
      <c r="B214" s="20" t="s">
        <v>432</v>
      </c>
      <c r="C214" s="20">
        <v>9086</v>
      </c>
      <c r="D214" s="21">
        <v>194435.9</v>
      </c>
      <c r="E214" s="22">
        <f>D214/C214</f>
        <v>21.399504732555581</v>
      </c>
    </row>
    <row r="215" spans="1:5" ht="15.6" customHeight="1" x14ac:dyDescent="0.25">
      <c r="A215" s="19" t="s">
        <v>555</v>
      </c>
      <c r="B215" s="20" t="s">
        <v>435</v>
      </c>
      <c r="C215" s="20">
        <v>30902</v>
      </c>
      <c r="D215" s="21">
        <v>657461.23</v>
      </c>
      <c r="E215" s="22">
        <f>D215/C215</f>
        <v>21.275685392531226</v>
      </c>
    </row>
    <row r="216" spans="1:5" ht="15.6" customHeight="1" x14ac:dyDescent="0.25">
      <c r="A216" s="19" t="s">
        <v>503</v>
      </c>
      <c r="B216" s="20" t="s">
        <v>430</v>
      </c>
      <c r="C216" s="20">
        <v>1193</v>
      </c>
      <c r="D216" s="21">
        <v>25332.85</v>
      </c>
      <c r="E216" s="22">
        <f>D216/C216</f>
        <v>21.234576697401508</v>
      </c>
    </row>
    <row r="217" spans="1:5" ht="15.6" customHeight="1" x14ac:dyDescent="0.25">
      <c r="A217" s="19" t="s">
        <v>59</v>
      </c>
      <c r="B217" s="20" t="s">
        <v>437</v>
      </c>
      <c r="C217" s="20">
        <v>13054</v>
      </c>
      <c r="D217" s="21">
        <v>276142.45</v>
      </c>
      <c r="E217" s="22">
        <f>D217/C217</f>
        <v>21.15385705530872</v>
      </c>
    </row>
    <row r="218" spans="1:5" ht="15.6" customHeight="1" x14ac:dyDescent="0.25">
      <c r="A218" s="19" t="s">
        <v>514</v>
      </c>
      <c r="B218" s="20" t="s">
        <v>435</v>
      </c>
      <c r="C218" s="20">
        <v>6954</v>
      </c>
      <c r="D218" s="21">
        <v>147002.69</v>
      </c>
      <c r="E218" s="22">
        <f>D218/C218</f>
        <v>21.139299683635318</v>
      </c>
    </row>
    <row r="219" spans="1:5" ht="15.6" customHeight="1" x14ac:dyDescent="0.25">
      <c r="A219" s="19" t="s">
        <v>655</v>
      </c>
      <c r="B219" s="20" t="s">
        <v>434</v>
      </c>
      <c r="C219" s="20">
        <v>2025</v>
      </c>
      <c r="D219" s="21">
        <v>42664.59</v>
      </c>
      <c r="E219" s="22">
        <f>D219/C219</f>
        <v>21.06893333333333</v>
      </c>
    </row>
    <row r="220" spans="1:5" ht="15.6" customHeight="1" x14ac:dyDescent="0.25">
      <c r="A220" s="19" t="s">
        <v>134</v>
      </c>
      <c r="B220" s="20" t="s">
        <v>436</v>
      </c>
      <c r="C220" s="20">
        <v>3277</v>
      </c>
      <c r="D220" s="21">
        <v>68994.61</v>
      </c>
      <c r="E220" s="22">
        <f>D220/C220</f>
        <v>21.054198962465669</v>
      </c>
    </row>
    <row r="221" spans="1:5" ht="15.6" customHeight="1" x14ac:dyDescent="0.25">
      <c r="A221" s="19" t="s">
        <v>124</v>
      </c>
      <c r="B221" s="20" t="s">
        <v>436</v>
      </c>
      <c r="C221" s="20">
        <v>3386</v>
      </c>
      <c r="D221" s="21">
        <v>71160.36</v>
      </c>
      <c r="E221" s="22">
        <f>D221/C221</f>
        <v>21.016054341405788</v>
      </c>
    </row>
    <row r="222" spans="1:5" ht="15.6" customHeight="1" x14ac:dyDescent="0.25">
      <c r="A222" s="19" t="s">
        <v>191</v>
      </c>
      <c r="B222" s="20" t="s">
        <v>433</v>
      </c>
      <c r="C222" s="20">
        <v>5450</v>
      </c>
      <c r="D222" s="21">
        <v>114335.53</v>
      </c>
      <c r="E222" s="22">
        <f>D222/C222</f>
        <v>20.97899633027523</v>
      </c>
    </row>
    <row r="223" spans="1:5" ht="15.6" customHeight="1" x14ac:dyDescent="0.25">
      <c r="A223" s="19" t="s">
        <v>521</v>
      </c>
      <c r="B223" s="20" t="s">
        <v>433</v>
      </c>
      <c r="C223" s="20">
        <v>2998</v>
      </c>
      <c r="D223" s="21">
        <v>62841.94</v>
      </c>
      <c r="E223" s="22">
        <f>D223/C223</f>
        <v>20.961287525016679</v>
      </c>
    </row>
    <row r="224" spans="1:5" ht="15.6" customHeight="1" x14ac:dyDescent="0.25">
      <c r="A224" s="19" t="s">
        <v>153</v>
      </c>
      <c r="B224" s="20" t="s">
        <v>430</v>
      </c>
      <c r="C224" s="20">
        <v>22051</v>
      </c>
      <c r="D224" s="21">
        <v>461895.37</v>
      </c>
      <c r="E224" s="22">
        <f>D224/C224</f>
        <v>20.946685864586641</v>
      </c>
    </row>
    <row r="225" spans="1:5" ht="15.6" customHeight="1" x14ac:dyDescent="0.25">
      <c r="A225" s="19" t="s">
        <v>214</v>
      </c>
      <c r="B225" s="20" t="s">
        <v>433</v>
      </c>
      <c r="C225" s="20">
        <v>6726</v>
      </c>
      <c r="D225" s="21">
        <v>139264.35999999999</v>
      </c>
      <c r="E225" s="22">
        <f>D225/C225</f>
        <v>20.705376152245016</v>
      </c>
    </row>
    <row r="226" spans="1:5" ht="15.6" customHeight="1" x14ac:dyDescent="0.25">
      <c r="A226" s="19" t="s">
        <v>239</v>
      </c>
      <c r="B226" s="20" t="s">
        <v>433</v>
      </c>
      <c r="C226" s="20">
        <v>2656</v>
      </c>
      <c r="D226" s="21">
        <v>54906.51</v>
      </c>
      <c r="E226" s="22">
        <f>D226/C226</f>
        <v>20.672631777108435</v>
      </c>
    </row>
    <row r="227" spans="1:5" ht="15.6" customHeight="1" x14ac:dyDescent="0.25">
      <c r="A227" s="19" t="s">
        <v>235</v>
      </c>
      <c r="B227" s="20" t="s">
        <v>433</v>
      </c>
      <c r="C227" s="20">
        <v>4376</v>
      </c>
      <c r="D227" s="21">
        <v>90401.8</v>
      </c>
      <c r="E227" s="22">
        <f>D227/C227</f>
        <v>20.658546617915906</v>
      </c>
    </row>
    <row r="228" spans="1:5" ht="15.6" customHeight="1" x14ac:dyDescent="0.25">
      <c r="A228" s="19" t="s">
        <v>158</v>
      </c>
      <c r="B228" s="20" t="s">
        <v>430</v>
      </c>
      <c r="C228" s="20">
        <v>2059</v>
      </c>
      <c r="D228" s="21">
        <v>42314.02</v>
      </c>
      <c r="E228" s="22">
        <f>D228/C228</f>
        <v>20.550762506070907</v>
      </c>
    </row>
    <row r="229" spans="1:5" ht="15.6" customHeight="1" x14ac:dyDescent="0.25">
      <c r="A229" s="19" t="s">
        <v>198</v>
      </c>
      <c r="B229" s="20" t="s">
        <v>433</v>
      </c>
      <c r="C229" s="20">
        <v>443</v>
      </c>
      <c r="D229" s="21">
        <v>9091.83</v>
      </c>
      <c r="E229" s="22">
        <f>D229/C229</f>
        <v>20.523318284424381</v>
      </c>
    </row>
    <row r="230" spans="1:5" ht="15.6" customHeight="1" x14ac:dyDescent="0.25">
      <c r="A230" s="19" t="s">
        <v>660</v>
      </c>
      <c r="B230" s="20" t="s">
        <v>436</v>
      </c>
      <c r="C230" s="20">
        <v>3159</v>
      </c>
      <c r="D230" s="21">
        <v>64372.800000000003</v>
      </c>
      <c r="E230" s="22">
        <f>D230/C230</f>
        <v>20.377587844254514</v>
      </c>
    </row>
    <row r="231" spans="1:5" ht="15.6" customHeight="1" x14ac:dyDescent="0.25">
      <c r="A231" s="19" t="s">
        <v>76</v>
      </c>
      <c r="B231" s="20" t="s">
        <v>437</v>
      </c>
      <c r="C231" s="20">
        <v>39204</v>
      </c>
      <c r="D231" s="21">
        <v>791923.45</v>
      </c>
      <c r="E231" s="22">
        <f>D231/C231</f>
        <v>20.200067595143352</v>
      </c>
    </row>
    <row r="232" spans="1:5" ht="15.6" customHeight="1" x14ac:dyDescent="0.25">
      <c r="A232" s="19" t="s">
        <v>250</v>
      </c>
      <c r="B232" s="20" t="s">
        <v>434</v>
      </c>
      <c r="C232" s="20">
        <v>1473</v>
      </c>
      <c r="D232" s="21">
        <v>29742.560000000001</v>
      </c>
      <c r="E232" s="22">
        <f>D232/C232</f>
        <v>20.191826205023762</v>
      </c>
    </row>
    <row r="233" spans="1:5" ht="15.6" customHeight="1" x14ac:dyDescent="0.25">
      <c r="A233" s="19" t="s">
        <v>242</v>
      </c>
      <c r="B233" s="20" t="s">
        <v>433</v>
      </c>
      <c r="C233" s="20">
        <v>2243</v>
      </c>
      <c r="D233" s="21">
        <v>45137.42</v>
      </c>
      <c r="E233" s="22">
        <f>D233/C233</f>
        <v>20.123682567989299</v>
      </c>
    </row>
    <row r="234" spans="1:5" ht="15.6" customHeight="1" x14ac:dyDescent="0.25">
      <c r="A234" s="19" t="s">
        <v>270</v>
      </c>
      <c r="B234" s="20" t="s">
        <v>434</v>
      </c>
      <c r="C234" s="20">
        <v>7515</v>
      </c>
      <c r="D234" s="21">
        <v>149842.84</v>
      </c>
      <c r="E234" s="22">
        <f>D234/C234</f>
        <v>19.939166999334663</v>
      </c>
    </row>
    <row r="235" spans="1:5" ht="15.6" customHeight="1" x14ac:dyDescent="0.25">
      <c r="A235" s="19" t="s">
        <v>106</v>
      </c>
      <c r="B235" s="20" t="s">
        <v>436</v>
      </c>
      <c r="C235" s="20">
        <v>23375</v>
      </c>
      <c r="D235" s="21">
        <v>465220.79</v>
      </c>
      <c r="E235" s="22">
        <f>D235/C235</f>
        <v>19.90249368983957</v>
      </c>
    </row>
    <row r="236" spans="1:5" ht="15.6" customHeight="1" x14ac:dyDescent="0.25">
      <c r="A236" s="19" t="s">
        <v>674</v>
      </c>
      <c r="B236" s="20" t="s">
        <v>431</v>
      </c>
      <c r="C236" s="20">
        <v>2849</v>
      </c>
      <c r="D236" s="21">
        <v>56658.65</v>
      </c>
      <c r="E236" s="22">
        <f>D236/C236</f>
        <v>19.887206037206038</v>
      </c>
    </row>
    <row r="237" spans="1:5" ht="15.6" customHeight="1" x14ac:dyDescent="0.25">
      <c r="A237" s="19" t="s">
        <v>482</v>
      </c>
      <c r="B237" s="20" t="s">
        <v>431</v>
      </c>
      <c r="C237" s="20">
        <v>401</v>
      </c>
      <c r="D237" s="21">
        <v>7967.24</v>
      </c>
      <c r="E237" s="22">
        <f>D237/C237</f>
        <v>19.868428927680796</v>
      </c>
    </row>
    <row r="238" spans="1:5" ht="15.6" customHeight="1" x14ac:dyDescent="0.25">
      <c r="A238" s="19" t="s">
        <v>247</v>
      </c>
      <c r="B238" s="20" t="s">
        <v>434</v>
      </c>
      <c r="C238" s="20">
        <v>7316</v>
      </c>
      <c r="D238" s="21">
        <v>145283.79</v>
      </c>
      <c r="E238" s="22">
        <f>D238/C238</f>
        <v>19.858363860032807</v>
      </c>
    </row>
    <row r="239" spans="1:5" ht="15.6" customHeight="1" x14ac:dyDescent="0.25">
      <c r="A239" s="19" t="s">
        <v>630</v>
      </c>
      <c r="B239" s="20" t="s">
        <v>437</v>
      </c>
      <c r="C239" s="20">
        <v>812</v>
      </c>
      <c r="D239" s="21">
        <v>16025.21</v>
      </c>
      <c r="E239" s="22">
        <f>D239/C239</f>
        <v>19.7354802955665</v>
      </c>
    </row>
    <row r="240" spans="1:5" ht="15.6" customHeight="1" x14ac:dyDescent="0.25">
      <c r="A240" s="19" t="s">
        <v>457</v>
      </c>
      <c r="B240" s="20" t="s">
        <v>433</v>
      </c>
      <c r="C240" s="20">
        <v>1599</v>
      </c>
      <c r="D240" s="21">
        <v>31478</v>
      </c>
      <c r="E240" s="22">
        <f>D240/C240</f>
        <v>19.68605378361476</v>
      </c>
    </row>
    <row r="241" spans="1:5" ht="15.6" customHeight="1" x14ac:dyDescent="0.25">
      <c r="A241" s="19" t="s">
        <v>201</v>
      </c>
      <c r="B241" s="20" t="s">
        <v>433</v>
      </c>
      <c r="C241" s="20">
        <v>775</v>
      </c>
      <c r="D241" s="21">
        <v>15188.13</v>
      </c>
      <c r="E241" s="22">
        <f>D241/C241</f>
        <v>19.597587096774191</v>
      </c>
    </row>
    <row r="242" spans="1:5" ht="15.6" customHeight="1" x14ac:dyDescent="0.25">
      <c r="A242" s="19" t="s">
        <v>491</v>
      </c>
      <c r="B242" s="20" t="s">
        <v>430</v>
      </c>
      <c r="C242" s="20">
        <v>1298</v>
      </c>
      <c r="D242" s="21">
        <v>25434.18</v>
      </c>
      <c r="E242" s="22">
        <f>D242/C242</f>
        <v>19.594899845916796</v>
      </c>
    </row>
    <row r="243" spans="1:5" ht="15.6" customHeight="1" x14ac:dyDescent="0.25">
      <c r="A243" s="19" t="s">
        <v>92</v>
      </c>
      <c r="B243" s="20" t="s">
        <v>436</v>
      </c>
      <c r="C243" s="20">
        <v>1944</v>
      </c>
      <c r="D243" s="21">
        <v>37981.35</v>
      </c>
      <c r="E243" s="22">
        <f>D243/C243</f>
        <v>19.53773148148148</v>
      </c>
    </row>
    <row r="244" spans="1:5" ht="15.6" customHeight="1" x14ac:dyDescent="0.25">
      <c r="A244" s="19" t="s">
        <v>237</v>
      </c>
      <c r="B244" s="20" t="s">
        <v>433</v>
      </c>
      <c r="C244" s="20">
        <v>3026</v>
      </c>
      <c r="D244" s="21">
        <v>58609.55</v>
      </c>
      <c r="E244" s="22">
        <f>D244/C244</f>
        <v>19.368654990085922</v>
      </c>
    </row>
    <row r="245" spans="1:5" ht="15.6" customHeight="1" x14ac:dyDescent="0.25">
      <c r="A245" s="19" t="s">
        <v>241</v>
      </c>
      <c r="B245" s="20" t="s">
        <v>433</v>
      </c>
      <c r="C245" s="20">
        <v>2832</v>
      </c>
      <c r="D245" s="21">
        <v>54614.92</v>
      </c>
      <c r="E245" s="22">
        <f>D245/C245</f>
        <v>19.284929378531071</v>
      </c>
    </row>
    <row r="246" spans="1:5" ht="15.6" customHeight="1" x14ac:dyDescent="0.25">
      <c r="A246" s="19" t="s">
        <v>459</v>
      </c>
      <c r="B246" s="20" t="s">
        <v>433</v>
      </c>
      <c r="C246" s="20">
        <v>3640</v>
      </c>
      <c r="D246" s="21">
        <v>70115.33</v>
      </c>
      <c r="E246" s="22">
        <f>D246/C246</f>
        <v>19.262453296703296</v>
      </c>
    </row>
    <row r="247" spans="1:5" ht="15.6" customHeight="1" x14ac:dyDescent="0.25">
      <c r="A247" s="19" t="s">
        <v>202</v>
      </c>
      <c r="B247" s="20" t="s">
        <v>433</v>
      </c>
      <c r="C247" s="20">
        <v>1392</v>
      </c>
      <c r="D247" s="21">
        <v>26748.5</v>
      </c>
      <c r="E247" s="22">
        <f>D247/C247</f>
        <v>19.21587643678161</v>
      </c>
    </row>
    <row r="248" spans="1:5" ht="15.6" customHeight="1" x14ac:dyDescent="0.25">
      <c r="A248" s="19" t="s">
        <v>155</v>
      </c>
      <c r="B248" s="20" t="s">
        <v>430</v>
      </c>
      <c r="C248" s="20">
        <v>963</v>
      </c>
      <c r="D248" s="21">
        <v>18315.939999999999</v>
      </c>
      <c r="E248" s="22">
        <f>D248/C248</f>
        <v>19.019667705088263</v>
      </c>
    </row>
    <row r="249" spans="1:5" ht="15.6" customHeight="1" x14ac:dyDescent="0.25">
      <c r="A249" s="19" t="s">
        <v>321</v>
      </c>
      <c r="B249" s="20" t="s">
        <v>430</v>
      </c>
      <c r="C249" s="20">
        <v>1198</v>
      </c>
      <c r="D249" s="21">
        <v>22779.23</v>
      </c>
      <c r="E249" s="22">
        <f>D249/C249</f>
        <v>19.014382303839731</v>
      </c>
    </row>
    <row r="250" spans="1:5" ht="15.6" customHeight="1" x14ac:dyDescent="0.25">
      <c r="A250" s="19" t="s">
        <v>501</v>
      </c>
      <c r="B250" s="20" t="s">
        <v>430</v>
      </c>
      <c r="C250" s="20">
        <v>2906</v>
      </c>
      <c r="D250" s="21">
        <v>54687.59</v>
      </c>
      <c r="E250" s="22">
        <f>D250/C250</f>
        <v>18.818854094975912</v>
      </c>
    </row>
    <row r="251" spans="1:5" ht="15.6" customHeight="1" x14ac:dyDescent="0.25">
      <c r="A251" s="19" t="s">
        <v>69</v>
      </c>
      <c r="B251" s="20" t="s">
        <v>437</v>
      </c>
      <c r="C251" s="20">
        <v>17594</v>
      </c>
      <c r="D251" s="21">
        <v>330958.09000000003</v>
      </c>
      <c r="E251" s="22">
        <f>D251/C251</f>
        <v>18.810849721495966</v>
      </c>
    </row>
    <row r="252" spans="1:5" ht="15.6" customHeight="1" x14ac:dyDescent="0.25">
      <c r="A252" s="19" t="s">
        <v>533</v>
      </c>
      <c r="B252" s="20" t="s">
        <v>430</v>
      </c>
      <c r="C252" s="20">
        <v>10080</v>
      </c>
      <c r="D252" s="21">
        <v>189178.71</v>
      </c>
      <c r="E252" s="22">
        <f>D252/C252</f>
        <v>18.767729166666665</v>
      </c>
    </row>
    <row r="253" spans="1:5" ht="15.6" customHeight="1" x14ac:dyDescent="0.25">
      <c r="A253" s="19" t="s">
        <v>197</v>
      </c>
      <c r="B253" s="20" t="s">
        <v>433</v>
      </c>
      <c r="C253" s="20">
        <v>1542</v>
      </c>
      <c r="D253" s="21">
        <v>28859.19</v>
      </c>
      <c r="E253" s="22">
        <f>D253/C253</f>
        <v>18.7154280155642</v>
      </c>
    </row>
    <row r="254" spans="1:5" ht="15.6" customHeight="1" x14ac:dyDescent="0.25">
      <c r="A254" s="19" t="s">
        <v>136</v>
      </c>
      <c r="B254" s="20" t="s">
        <v>430</v>
      </c>
      <c r="C254" s="20">
        <v>9853</v>
      </c>
      <c r="D254" s="21">
        <v>181632.37</v>
      </c>
      <c r="E254" s="22">
        <f>D254/C254</f>
        <v>18.434220034507256</v>
      </c>
    </row>
    <row r="255" spans="1:5" ht="15.6" customHeight="1" x14ac:dyDescent="0.25">
      <c r="A255" s="19" t="s">
        <v>480</v>
      </c>
      <c r="B255" s="20" t="s">
        <v>437</v>
      </c>
      <c r="C255" s="20">
        <v>12581</v>
      </c>
      <c r="D255" s="21">
        <v>231228.2</v>
      </c>
      <c r="E255" s="22">
        <f>D255/C255</f>
        <v>18.379159049360148</v>
      </c>
    </row>
    <row r="256" spans="1:5" ht="15.6" customHeight="1" x14ac:dyDescent="0.25">
      <c r="A256" s="19" t="s">
        <v>552</v>
      </c>
      <c r="B256" s="20" t="s">
        <v>435</v>
      </c>
      <c r="C256" s="20">
        <v>5245</v>
      </c>
      <c r="D256" s="21">
        <v>95787.16</v>
      </c>
      <c r="E256" s="22">
        <f>D256/C256</f>
        <v>18.262566253574835</v>
      </c>
    </row>
    <row r="257" spans="1:5" ht="15.6" customHeight="1" x14ac:dyDescent="0.25">
      <c r="A257" s="19" t="s">
        <v>370</v>
      </c>
      <c r="B257" s="20" t="s">
        <v>432</v>
      </c>
      <c r="C257" s="20">
        <v>235</v>
      </c>
      <c r="D257" s="21">
        <v>4277.3500000000004</v>
      </c>
      <c r="E257" s="22">
        <f>D257/C257</f>
        <v>18.20148936170213</v>
      </c>
    </row>
    <row r="258" spans="1:5" ht="15.6" customHeight="1" x14ac:dyDescent="0.25">
      <c r="A258" s="19" t="s">
        <v>219</v>
      </c>
      <c r="B258" s="20" t="s">
        <v>433</v>
      </c>
      <c r="C258" s="20">
        <v>5325</v>
      </c>
      <c r="D258" s="21">
        <v>96696.81</v>
      </c>
      <c r="E258" s="22">
        <f>D258/C258</f>
        <v>18.159025352112675</v>
      </c>
    </row>
    <row r="259" spans="1:5" ht="15.6" customHeight="1" x14ac:dyDescent="0.25">
      <c r="A259" s="19" t="s">
        <v>613</v>
      </c>
      <c r="B259" s="20" t="s">
        <v>437</v>
      </c>
      <c r="C259" s="20">
        <v>4614</v>
      </c>
      <c r="D259" s="21">
        <v>83426.44</v>
      </c>
      <c r="E259" s="22">
        <f>D259/C259</f>
        <v>18.081153012570439</v>
      </c>
    </row>
    <row r="260" spans="1:5" ht="15.6" customHeight="1" x14ac:dyDescent="0.25">
      <c r="A260" s="19" t="s">
        <v>638</v>
      </c>
      <c r="B260" s="20" t="s">
        <v>436</v>
      </c>
      <c r="C260" s="20">
        <v>3293</v>
      </c>
      <c r="D260" s="21">
        <v>59348.23</v>
      </c>
      <c r="E260" s="22">
        <f>D260/C260</f>
        <v>18.022541755238386</v>
      </c>
    </row>
    <row r="261" spans="1:5" ht="15.6" customHeight="1" x14ac:dyDescent="0.25">
      <c r="A261" s="19" t="s">
        <v>582</v>
      </c>
      <c r="B261" s="20" t="s">
        <v>430</v>
      </c>
      <c r="C261" s="20">
        <v>10514</v>
      </c>
      <c r="D261" s="21">
        <v>189393.02</v>
      </c>
      <c r="E261" s="22">
        <f>D261/C261</f>
        <v>18.013412592733498</v>
      </c>
    </row>
    <row r="262" spans="1:5" ht="15.6" customHeight="1" x14ac:dyDescent="0.25">
      <c r="A262" s="19" t="s">
        <v>497</v>
      </c>
      <c r="B262" s="20" t="s">
        <v>430</v>
      </c>
      <c r="C262" s="20">
        <v>7168</v>
      </c>
      <c r="D262" s="21">
        <v>128794.71</v>
      </c>
      <c r="E262" s="22">
        <f>D262/C262</f>
        <v>17.968011997767857</v>
      </c>
    </row>
    <row r="263" spans="1:5" ht="15.6" customHeight="1" x14ac:dyDescent="0.25">
      <c r="A263" s="19" t="s">
        <v>539</v>
      </c>
      <c r="B263" s="20" t="s">
        <v>436</v>
      </c>
      <c r="C263" s="20">
        <v>251</v>
      </c>
      <c r="D263" s="21">
        <v>4506.67</v>
      </c>
      <c r="E263" s="22">
        <f>D263/C263</f>
        <v>17.954860557768924</v>
      </c>
    </row>
    <row r="264" spans="1:5" ht="15.6" customHeight="1" x14ac:dyDescent="0.25">
      <c r="A264" s="19" t="s">
        <v>189</v>
      </c>
      <c r="B264" s="20" t="s">
        <v>433</v>
      </c>
      <c r="C264" s="20">
        <v>10434</v>
      </c>
      <c r="D264" s="21">
        <v>187006.18</v>
      </c>
      <c r="E264" s="22">
        <f>D264/C264</f>
        <v>17.922769791067662</v>
      </c>
    </row>
    <row r="265" spans="1:5" ht="15.6" customHeight="1" x14ac:dyDescent="0.25">
      <c r="A265" s="19" t="s">
        <v>357</v>
      </c>
      <c r="B265" s="20" t="s">
        <v>432</v>
      </c>
      <c r="C265" s="20">
        <v>1488</v>
      </c>
      <c r="D265" s="21">
        <v>26593.54</v>
      </c>
      <c r="E265" s="22">
        <f>D265/C265</f>
        <v>17.872002688172042</v>
      </c>
    </row>
    <row r="266" spans="1:5" ht="15.6" customHeight="1" x14ac:dyDescent="0.25">
      <c r="A266" s="19" t="s">
        <v>75</v>
      </c>
      <c r="B266" s="20" t="s">
        <v>437</v>
      </c>
      <c r="C266" s="20">
        <v>1513</v>
      </c>
      <c r="D266" s="21">
        <v>26926.49</v>
      </c>
      <c r="E266" s="22">
        <f>D266/C266</f>
        <v>17.796754791804364</v>
      </c>
    </row>
    <row r="267" spans="1:5" ht="15.6" customHeight="1" x14ac:dyDescent="0.25">
      <c r="A267" s="19" t="s">
        <v>403</v>
      </c>
      <c r="B267" s="20" t="s">
        <v>432</v>
      </c>
      <c r="C267" s="20">
        <v>25501</v>
      </c>
      <c r="D267" s="21">
        <v>452379.76</v>
      </c>
      <c r="E267" s="22">
        <f>D267/C267</f>
        <v>17.739687071095251</v>
      </c>
    </row>
    <row r="268" spans="1:5" ht="15.6" customHeight="1" x14ac:dyDescent="0.25">
      <c r="A268" s="19" t="s">
        <v>195</v>
      </c>
      <c r="B268" s="20" t="s">
        <v>433</v>
      </c>
      <c r="C268" s="20">
        <v>2596</v>
      </c>
      <c r="D268" s="21">
        <v>45852.15</v>
      </c>
      <c r="E268" s="22">
        <f>D268/C268</f>
        <v>17.662615562403698</v>
      </c>
    </row>
    <row r="269" spans="1:5" ht="15.6" customHeight="1" x14ac:dyDescent="0.25">
      <c r="A269" s="19" t="s">
        <v>188</v>
      </c>
      <c r="B269" s="20" t="s">
        <v>433</v>
      </c>
      <c r="C269" s="20">
        <v>21623</v>
      </c>
      <c r="D269" s="21">
        <v>381750.53</v>
      </c>
      <c r="E269" s="22">
        <f>D269/C269</f>
        <v>17.654836516672063</v>
      </c>
    </row>
    <row r="270" spans="1:5" ht="15.6" customHeight="1" x14ac:dyDescent="0.25">
      <c r="A270" s="19" t="s">
        <v>232</v>
      </c>
      <c r="B270" s="20" t="s">
        <v>433</v>
      </c>
      <c r="C270" s="20">
        <v>760</v>
      </c>
      <c r="D270" s="21">
        <v>13382.1</v>
      </c>
      <c r="E270" s="22">
        <f>D270/C270</f>
        <v>17.608026315789473</v>
      </c>
    </row>
    <row r="271" spans="1:5" ht="15.6" customHeight="1" x14ac:dyDescent="0.25">
      <c r="A271" s="19" t="s">
        <v>226</v>
      </c>
      <c r="B271" s="20" t="s">
        <v>433</v>
      </c>
      <c r="C271" s="20">
        <v>2209</v>
      </c>
      <c r="D271" s="21">
        <v>38832.120000000003</v>
      </c>
      <c r="E271" s="22">
        <f>D271/C271</f>
        <v>17.579049343594388</v>
      </c>
    </row>
    <row r="272" spans="1:5" ht="15.6" customHeight="1" x14ac:dyDescent="0.25">
      <c r="A272" s="19" t="s">
        <v>374</v>
      </c>
      <c r="B272" s="20" t="s">
        <v>432</v>
      </c>
      <c r="C272" s="20">
        <v>6039</v>
      </c>
      <c r="D272" s="21">
        <v>105248.85</v>
      </c>
      <c r="E272" s="22">
        <f>D272/C272</f>
        <v>17.428191753601592</v>
      </c>
    </row>
    <row r="273" spans="1:5" ht="15.6" customHeight="1" x14ac:dyDescent="0.25">
      <c r="A273" s="19" t="s">
        <v>53</v>
      </c>
      <c r="B273" s="20" t="s">
        <v>437</v>
      </c>
      <c r="C273" s="20">
        <v>5864</v>
      </c>
      <c r="D273" s="21">
        <v>101524.41</v>
      </c>
      <c r="E273" s="22">
        <f>D273/C273</f>
        <v>17.313166780354706</v>
      </c>
    </row>
    <row r="274" spans="1:5" ht="15.6" customHeight="1" x14ac:dyDescent="0.25">
      <c r="A274" s="19" t="s">
        <v>244</v>
      </c>
      <c r="B274" s="20" t="s">
        <v>434</v>
      </c>
      <c r="C274" s="20">
        <v>18885</v>
      </c>
      <c r="D274" s="21">
        <v>326741.48</v>
      </c>
      <c r="E274" s="22">
        <f>D274/C274</f>
        <v>17.301640455387872</v>
      </c>
    </row>
    <row r="275" spans="1:5" ht="15.6" customHeight="1" x14ac:dyDescent="0.25">
      <c r="A275" s="19" t="s">
        <v>3</v>
      </c>
      <c r="B275" s="20" t="s">
        <v>432</v>
      </c>
      <c r="C275" s="20">
        <v>129</v>
      </c>
      <c r="D275" s="21">
        <v>2223.75</v>
      </c>
      <c r="E275" s="22">
        <f>D275/C275</f>
        <v>17.238372093023255</v>
      </c>
    </row>
    <row r="276" spans="1:5" ht="15.6" customHeight="1" x14ac:dyDescent="0.25">
      <c r="A276" s="19" t="s">
        <v>570</v>
      </c>
      <c r="B276" s="20" t="s">
        <v>433</v>
      </c>
      <c r="C276" s="20">
        <v>15048</v>
      </c>
      <c r="D276" s="21">
        <v>259333.62</v>
      </c>
      <c r="E276" s="22">
        <f>D276/C276</f>
        <v>17.233759968102074</v>
      </c>
    </row>
    <row r="277" spans="1:5" ht="15.6" customHeight="1" x14ac:dyDescent="0.25">
      <c r="A277" s="19" t="s">
        <v>334</v>
      </c>
      <c r="B277" s="20" t="s">
        <v>435</v>
      </c>
      <c r="C277" s="20">
        <v>63365</v>
      </c>
      <c r="D277" s="21">
        <v>1090809.6499999999</v>
      </c>
      <c r="E277" s="22">
        <f>D277/C277</f>
        <v>17.214702911702041</v>
      </c>
    </row>
    <row r="278" spans="1:5" ht="15.6" customHeight="1" x14ac:dyDescent="0.25">
      <c r="A278" s="19" t="s">
        <v>206</v>
      </c>
      <c r="B278" s="20" t="s">
        <v>433</v>
      </c>
      <c r="C278" s="20">
        <v>601</v>
      </c>
      <c r="D278" s="21">
        <v>10318.049999999999</v>
      </c>
      <c r="E278" s="22">
        <f>D278/C278</f>
        <v>17.168136439267887</v>
      </c>
    </row>
    <row r="279" spans="1:5" ht="15.6" customHeight="1" x14ac:dyDescent="0.25">
      <c r="A279" s="19" t="s">
        <v>87</v>
      </c>
      <c r="B279" s="20" t="s">
        <v>436</v>
      </c>
      <c r="C279" s="20">
        <v>2366</v>
      </c>
      <c r="D279" s="21">
        <v>40522.01</v>
      </c>
      <c r="E279" s="22">
        <f>D279/C279</f>
        <v>17.126800507185123</v>
      </c>
    </row>
    <row r="280" spans="1:5" ht="15.6" customHeight="1" x14ac:dyDescent="0.25">
      <c r="A280" s="19" t="s">
        <v>132</v>
      </c>
      <c r="B280" s="20" t="s">
        <v>436</v>
      </c>
      <c r="C280" s="20">
        <v>1437</v>
      </c>
      <c r="D280" s="21">
        <v>24561.49</v>
      </c>
      <c r="E280" s="22">
        <f>D280/C280</f>
        <v>17.092199025748087</v>
      </c>
    </row>
    <row r="281" spans="1:5" ht="15.6" customHeight="1" x14ac:dyDescent="0.25">
      <c r="A281" s="19" t="s">
        <v>528</v>
      </c>
      <c r="B281" s="20" t="s">
        <v>432</v>
      </c>
      <c r="C281" s="20">
        <v>4102</v>
      </c>
      <c r="D281" s="21">
        <v>69994.600000000006</v>
      </c>
      <c r="E281" s="22">
        <f>D281/C281</f>
        <v>17.063529985372991</v>
      </c>
    </row>
    <row r="282" spans="1:5" ht="15.6" customHeight="1" x14ac:dyDescent="0.25">
      <c r="A282" s="19" t="s">
        <v>284</v>
      </c>
      <c r="B282" s="20" t="s">
        <v>430</v>
      </c>
      <c r="C282" s="20">
        <v>9674</v>
      </c>
      <c r="D282" s="21">
        <v>164721.71</v>
      </c>
      <c r="E282" s="22">
        <f>D282/C282</f>
        <v>17.027259665081662</v>
      </c>
    </row>
    <row r="283" spans="1:5" ht="15.6" customHeight="1" x14ac:dyDescent="0.25">
      <c r="A283" s="19" t="s">
        <v>658</v>
      </c>
      <c r="B283" s="20" t="s">
        <v>437</v>
      </c>
      <c r="C283" s="20">
        <v>5147</v>
      </c>
      <c r="D283" s="21">
        <v>87627.31</v>
      </c>
      <c r="E283" s="22">
        <f>D283/C283</f>
        <v>17.024929084903828</v>
      </c>
    </row>
    <row r="284" spans="1:5" ht="15.6" customHeight="1" x14ac:dyDescent="0.25">
      <c r="A284" s="19" t="s">
        <v>344</v>
      </c>
      <c r="B284" s="20" t="s">
        <v>432</v>
      </c>
      <c r="C284" s="20">
        <v>1107</v>
      </c>
      <c r="D284" s="21">
        <v>18753.04</v>
      </c>
      <c r="E284" s="22">
        <f>D284/C284</f>
        <v>16.940415537488708</v>
      </c>
    </row>
    <row r="285" spans="1:5" ht="15.6" customHeight="1" x14ac:dyDescent="0.25">
      <c r="A285" s="19" t="s">
        <v>14</v>
      </c>
      <c r="B285" s="20" t="s">
        <v>437</v>
      </c>
      <c r="C285" s="20">
        <v>2587</v>
      </c>
      <c r="D285" s="21">
        <v>43800.22</v>
      </c>
      <c r="E285" s="22">
        <f>D285/C285</f>
        <v>16.93089292616931</v>
      </c>
    </row>
    <row r="286" spans="1:5" ht="15.6" customHeight="1" x14ac:dyDescent="0.25">
      <c r="A286" s="19" t="s">
        <v>590</v>
      </c>
      <c r="B286" s="20" t="s">
        <v>433</v>
      </c>
      <c r="C286" s="20">
        <v>2859</v>
      </c>
      <c r="D286" s="21">
        <v>48361.39</v>
      </c>
      <c r="E286" s="22">
        <f>D286/C286</f>
        <v>16.915491430570128</v>
      </c>
    </row>
    <row r="287" spans="1:5" ht="15.6" customHeight="1" x14ac:dyDescent="0.25">
      <c r="A287" s="19" t="s">
        <v>88</v>
      </c>
      <c r="B287" s="20" t="s">
        <v>436</v>
      </c>
      <c r="C287" s="20">
        <v>1057</v>
      </c>
      <c r="D287" s="21">
        <v>17743.22</v>
      </c>
      <c r="E287" s="22">
        <f>D287/C287</f>
        <v>16.786395458845792</v>
      </c>
    </row>
    <row r="288" spans="1:5" ht="15.6" customHeight="1" x14ac:dyDescent="0.25">
      <c r="A288" s="19" t="s">
        <v>173</v>
      </c>
      <c r="B288" s="20" t="s">
        <v>431</v>
      </c>
      <c r="C288" s="20">
        <v>3903</v>
      </c>
      <c r="D288" s="21">
        <v>65480.53</v>
      </c>
      <c r="E288" s="22">
        <f>D288/C288</f>
        <v>16.776974122469895</v>
      </c>
    </row>
    <row r="289" spans="1:5" ht="15.6" customHeight="1" x14ac:dyDescent="0.25">
      <c r="A289" s="19" t="s">
        <v>335</v>
      </c>
      <c r="B289" s="20" t="s">
        <v>435</v>
      </c>
      <c r="C289" s="20">
        <v>5470</v>
      </c>
      <c r="D289" s="21">
        <v>91094.07</v>
      </c>
      <c r="E289" s="22">
        <f>D289/C289</f>
        <v>16.653394881170019</v>
      </c>
    </row>
    <row r="290" spans="1:5" ht="15.6" customHeight="1" x14ac:dyDescent="0.25">
      <c r="A290" s="19" t="s">
        <v>86</v>
      </c>
      <c r="B290" s="20" t="s">
        <v>436</v>
      </c>
      <c r="C290" s="20">
        <v>5453</v>
      </c>
      <c r="D290" s="21">
        <v>90716.11</v>
      </c>
      <c r="E290" s="22">
        <f>D290/C290</f>
        <v>16.636000366770585</v>
      </c>
    </row>
    <row r="291" spans="1:5" ht="15.6" customHeight="1" x14ac:dyDescent="0.25">
      <c r="A291" s="19" t="s">
        <v>393</v>
      </c>
      <c r="B291" s="20" t="s">
        <v>432</v>
      </c>
      <c r="C291" s="20">
        <v>1258</v>
      </c>
      <c r="D291" s="21">
        <v>20912.68</v>
      </c>
      <c r="E291" s="22">
        <f>D291/C291</f>
        <v>16.623751987281398</v>
      </c>
    </row>
    <row r="292" spans="1:5" ht="15.6" customHeight="1" x14ac:dyDescent="0.25">
      <c r="A292" s="19" t="s">
        <v>100</v>
      </c>
      <c r="B292" s="20" t="s">
        <v>436</v>
      </c>
      <c r="C292" s="20">
        <v>3030</v>
      </c>
      <c r="D292" s="21">
        <v>50369.31</v>
      </c>
      <c r="E292" s="22">
        <f>D292/C292</f>
        <v>16.623534653465345</v>
      </c>
    </row>
    <row r="293" spans="1:5" ht="15.6" customHeight="1" x14ac:dyDescent="0.25">
      <c r="A293" s="19" t="s">
        <v>399</v>
      </c>
      <c r="B293" s="20" t="s">
        <v>432</v>
      </c>
      <c r="C293" s="20">
        <v>561</v>
      </c>
      <c r="D293" s="21">
        <v>9323.77</v>
      </c>
      <c r="E293" s="22">
        <f>D293/C293</f>
        <v>16.619910873440286</v>
      </c>
    </row>
    <row r="294" spans="1:5" ht="15.6" customHeight="1" x14ac:dyDescent="0.25">
      <c r="A294" s="19" t="s">
        <v>220</v>
      </c>
      <c r="B294" s="20" t="s">
        <v>433</v>
      </c>
      <c r="C294" s="20">
        <v>4706</v>
      </c>
      <c r="D294" s="21">
        <v>77407.73</v>
      </c>
      <c r="E294" s="22">
        <f>D294/C294</f>
        <v>16.448731406714831</v>
      </c>
    </row>
    <row r="295" spans="1:5" ht="15.6" customHeight="1" x14ac:dyDescent="0.25">
      <c r="A295" s="19" t="s">
        <v>141</v>
      </c>
      <c r="B295" s="20" t="s">
        <v>430</v>
      </c>
      <c r="C295" s="20">
        <v>987</v>
      </c>
      <c r="D295" s="21">
        <v>16202.24</v>
      </c>
      <c r="E295" s="22">
        <f>D295/C295</f>
        <v>16.415643363728471</v>
      </c>
    </row>
    <row r="296" spans="1:5" ht="15.6" customHeight="1" x14ac:dyDescent="0.25">
      <c r="A296" s="19" t="s">
        <v>159</v>
      </c>
      <c r="B296" s="20" t="s">
        <v>431</v>
      </c>
      <c r="C296" s="20">
        <v>21706</v>
      </c>
      <c r="D296" s="21">
        <v>354824.36</v>
      </c>
      <c r="E296" s="22">
        <f>D296/C296</f>
        <v>16.346833133695753</v>
      </c>
    </row>
    <row r="297" spans="1:5" ht="15.6" customHeight="1" x14ac:dyDescent="0.25">
      <c r="A297" s="19" t="s">
        <v>52</v>
      </c>
      <c r="B297" s="20" t="s">
        <v>437</v>
      </c>
      <c r="C297" s="20">
        <v>4752</v>
      </c>
      <c r="D297" s="21">
        <v>77478.820000000007</v>
      </c>
      <c r="E297" s="22">
        <f>D297/C297</f>
        <v>16.304465488215488</v>
      </c>
    </row>
    <row r="298" spans="1:5" ht="15.6" customHeight="1" x14ac:dyDescent="0.25">
      <c r="A298" s="19" t="s">
        <v>567</v>
      </c>
      <c r="B298" s="20" t="s">
        <v>436</v>
      </c>
      <c r="C298" s="20">
        <v>8301</v>
      </c>
      <c r="D298" s="21">
        <v>135314.28</v>
      </c>
      <c r="E298" s="22">
        <f>D298/C298</f>
        <v>16.300961329960245</v>
      </c>
    </row>
    <row r="299" spans="1:5" ht="15.6" customHeight="1" x14ac:dyDescent="0.25">
      <c r="A299" s="19" t="s">
        <v>224</v>
      </c>
      <c r="B299" s="20" t="s">
        <v>433</v>
      </c>
      <c r="C299" s="20">
        <v>670</v>
      </c>
      <c r="D299" s="21">
        <v>10822.57</v>
      </c>
      <c r="E299" s="22">
        <f>D299/C299</f>
        <v>16.153089552238807</v>
      </c>
    </row>
    <row r="300" spans="1:5" ht="15.6" customHeight="1" x14ac:dyDescent="0.25">
      <c r="A300" s="19" t="s">
        <v>452</v>
      </c>
      <c r="B300" s="20" t="s">
        <v>436</v>
      </c>
      <c r="C300" s="20">
        <v>473</v>
      </c>
      <c r="D300" s="21">
        <v>7628.41</v>
      </c>
      <c r="E300" s="22">
        <f>D300/C300</f>
        <v>16.127716701902749</v>
      </c>
    </row>
    <row r="301" spans="1:5" ht="15.6" customHeight="1" x14ac:dyDescent="0.25">
      <c r="A301" s="19" t="s">
        <v>262</v>
      </c>
      <c r="B301" s="20" t="s">
        <v>434</v>
      </c>
      <c r="C301" s="20">
        <v>22633</v>
      </c>
      <c r="D301" s="21">
        <v>363645.51</v>
      </c>
      <c r="E301" s="22">
        <f>D301/C301</f>
        <v>16.067048557416161</v>
      </c>
    </row>
    <row r="302" spans="1:5" ht="15.6" customHeight="1" x14ac:dyDescent="0.25">
      <c r="A302" s="19" t="s">
        <v>139</v>
      </c>
      <c r="B302" s="20" t="s">
        <v>430</v>
      </c>
      <c r="C302" s="20">
        <v>2227</v>
      </c>
      <c r="D302" s="21">
        <v>35704.22</v>
      </c>
      <c r="E302" s="22">
        <f>D302/C302</f>
        <v>16.032429277054334</v>
      </c>
    </row>
    <row r="303" spans="1:5" ht="15.6" customHeight="1" x14ac:dyDescent="0.25">
      <c r="A303" s="19" t="s">
        <v>449</v>
      </c>
      <c r="B303" s="20" t="s">
        <v>432</v>
      </c>
      <c r="C303" s="20">
        <v>317</v>
      </c>
      <c r="D303" s="21">
        <v>5063.91</v>
      </c>
      <c r="E303" s="22">
        <f>D303/C303</f>
        <v>15.974479495268138</v>
      </c>
    </row>
    <row r="304" spans="1:5" ht="15.6" customHeight="1" x14ac:dyDescent="0.25">
      <c r="A304" s="19" t="s">
        <v>178</v>
      </c>
      <c r="B304" s="20" t="s">
        <v>431</v>
      </c>
      <c r="C304" s="20">
        <v>3154</v>
      </c>
      <c r="D304" s="21">
        <v>50336.63</v>
      </c>
      <c r="E304" s="22">
        <f>D304/C304</f>
        <v>15.959616360177552</v>
      </c>
    </row>
    <row r="305" spans="1:5" ht="15.6" customHeight="1" x14ac:dyDescent="0.25">
      <c r="A305" s="19" t="s">
        <v>71</v>
      </c>
      <c r="B305" s="20" t="s">
        <v>437</v>
      </c>
      <c r="C305" s="20">
        <v>2038</v>
      </c>
      <c r="D305" s="21">
        <v>32498.74</v>
      </c>
      <c r="E305" s="22">
        <f>D305/C305</f>
        <v>15.946388616290482</v>
      </c>
    </row>
    <row r="306" spans="1:5" ht="15.6" customHeight="1" x14ac:dyDescent="0.25">
      <c r="A306" s="19" t="s">
        <v>182</v>
      </c>
      <c r="B306" s="20" t="s">
        <v>431</v>
      </c>
      <c r="C306" s="20">
        <v>2034</v>
      </c>
      <c r="D306" s="21">
        <v>32359.05</v>
      </c>
      <c r="E306" s="22">
        <f>D306/C306</f>
        <v>15.909070796460176</v>
      </c>
    </row>
    <row r="307" spans="1:5" ht="15.6" customHeight="1" x14ac:dyDescent="0.25">
      <c r="A307" s="19" t="s">
        <v>294</v>
      </c>
      <c r="B307" s="20" t="s">
        <v>430</v>
      </c>
      <c r="C307" s="20">
        <v>4038</v>
      </c>
      <c r="D307" s="21">
        <v>64060.79</v>
      </c>
      <c r="E307" s="22">
        <f>D307/C307</f>
        <v>15.864484893511639</v>
      </c>
    </row>
    <row r="308" spans="1:5" ht="15.6" customHeight="1" x14ac:dyDescent="0.25">
      <c r="A308" s="19" t="s">
        <v>268</v>
      </c>
      <c r="B308" s="20" t="s">
        <v>434</v>
      </c>
      <c r="C308" s="20">
        <v>22251</v>
      </c>
      <c r="D308" s="21">
        <v>351555.26</v>
      </c>
      <c r="E308" s="22">
        <f>D308/C308</f>
        <v>15.799526313424117</v>
      </c>
    </row>
    <row r="309" spans="1:5" ht="15.6" customHeight="1" x14ac:dyDescent="0.25">
      <c r="A309" s="19" t="s">
        <v>472</v>
      </c>
      <c r="B309" s="20" t="s">
        <v>435</v>
      </c>
      <c r="C309" s="20">
        <v>69507</v>
      </c>
      <c r="D309" s="21">
        <v>1088319.92</v>
      </c>
      <c r="E309" s="22">
        <f>D309/C309</f>
        <v>15.657702389687369</v>
      </c>
    </row>
    <row r="310" spans="1:5" ht="15.6" customHeight="1" x14ac:dyDescent="0.25">
      <c r="A310" s="19" t="s">
        <v>299</v>
      </c>
      <c r="B310" s="20" t="s">
        <v>430</v>
      </c>
      <c r="C310" s="20">
        <v>3472</v>
      </c>
      <c r="D310" s="21">
        <v>53900.85</v>
      </c>
      <c r="E310" s="22">
        <f>D310/C310</f>
        <v>15.5244383640553</v>
      </c>
    </row>
    <row r="311" spans="1:5" ht="15.6" customHeight="1" x14ac:dyDescent="0.25">
      <c r="A311" s="19" t="s">
        <v>337</v>
      </c>
      <c r="B311" s="20" t="s">
        <v>435</v>
      </c>
      <c r="C311" s="20">
        <v>2698</v>
      </c>
      <c r="D311" s="21">
        <v>41801.43</v>
      </c>
      <c r="E311" s="22">
        <f>D311/C311</f>
        <v>15.493487768717568</v>
      </c>
    </row>
    <row r="312" spans="1:5" ht="15.6" customHeight="1" x14ac:dyDescent="0.25">
      <c r="A312" s="19" t="s">
        <v>286</v>
      </c>
      <c r="B312" s="20" t="s">
        <v>430</v>
      </c>
      <c r="C312" s="20">
        <v>20281</v>
      </c>
      <c r="D312" s="21">
        <v>314018.34999999998</v>
      </c>
      <c r="E312" s="22">
        <f>D312/C312</f>
        <v>15.483376066268921</v>
      </c>
    </row>
    <row r="313" spans="1:5" ht="15.6" customHeight="1" x14ac:dyDescent="0.25">
      <c r="A313" s="19" t="s">
        <v>257</v>
      </c>
      <c r="B313" s="20" t="s">
        <v>434</v>
      </c>
      <c r="C313" s="20">
        <v>9803</v>
      </c>
      <c r="D313" s="21">
        <v>151670.87</v>
      </c>
      <c r="E313" s="22">
        <f>D313/C313</f>
        <v>15.471883097011119</v>
      </c>
    </row>
    <row r="314" spans="1:5" ht="15.6" customHeight="1" x14ac:dyDescent="0.25">
      <c r="A314" s="19" t="s">
        <v>626</v>
      </c>
      <c r="B314" s="20" t="s">
        <v>430</v>
      </c>
      <c r="C314" s="20">
        <v>7719</v>
      </c>
      <c r="D314" s="21">
        <v>119292.24</v>
      </c>
      <c r="E314" s="22">
        <f>D314/C314</f>
        <v>15.454364554994171</v>
      </c>
    </row>
    <row r="315" spans="1:5" ht="15.6" customHeight="1" x14ac:dyDescent="0.25">
      <c r="A315" s="19" t="s">
        <v>116</v>
      </c>
      <c r="B315" s="20" t="s">
        <v>436</v>
      </c>
      <c r="C315" s="20">
        <v>912</v>
      </c>
      <c r="D315" s="21">
        <v>14012.21</v>
      </c>
      <c r="E315" s="22">
        <f>D315/C315</f>
        <v>15.364265350877192</v>
      </c>
    </row>
    <row r="316" spans="1:5" ht="15.6" customHeight="1" x14ac:dyDescent="0.25">
      <c r="A316" s="19" t="s">
        <v>276</v>
      </c>
      <c r="B316" s="20" t="s">
        <v>434</v>
      </c>
      <c r="C316" s="20">
        <v>8662</v>
      </c>
      <c r="D316" s="21">
        <v>132396.76999999999</v>
      </c>
      <c r="E316" s="22">
        <f>D316/C316</f>
        <v>15.284780651119833</v>
      </c>
    </row>
    <row r="317" spans="1:5" ht="15.6" customHeight="1" x14ac:dyDescent="0.25">
      <c r="A317" s="19" t="s">
        <v>535</v>
      </c>
      <c r="B317" s="20" t="s">
        <v>430</v>
      </c>
      <c r="C317" s="20">
        <v>476</v>
      </c>
      <c r="D317" s="21">
        <v>7242.08</v>
      </c>
      <c r="E317" s="22">
        <f>D317/C317</f>
        <v>15.214453781512605</v>
      </c>
    </row>
    <row r="318" spans="1:5" ht="15.6" customHeight="1" x14ac:dyDescent="0.25">
      <c r="A318" s="19" t="s">
        <v>340</v>
      </c>
      <c r="B318" s="20" t="s">
        <v>435</v>
      </c>
      <c r="C318" s="20">
        <v>464</v>
      </c>
      <c r="D318" s="21">
        <v>7000</v>
      </c>
      <c r="E318" s="22">
        <f>D318/C318</f>
        <v>15.086206896551724</v>
      </c>
    </row>
    <row r="319" spans="1:5" ht="15.6" customHeight="1" x14ac:dyDescent="0.25">
      <c r="A319" s="19" t="s">
        <v>499</v>
      </c>
      <c r="B319" s="20" t="s">
        <v>437</v>
      </c>
      <c r="C319" s="20">
        <v>7740</v>
      </c>
      <c r="D319" s="21">
        <v>116295.6</v>
      </c>
      <c r="E319" s="22">
        <f>D319/C319</f>
        <v>15.025271317829459</v>
      </c>
    </row>
    <row r="320" spans="1:5" ht="15.6" customHeight="1" x14ac:dyDescent="0.25">
      <c r="A320" s="19" t="s">
        <v>487</v>
      </c>
      <c r="B320" s="20" t="s">
        <v>433</v>
      </c>
      <c r="C320" s="20">
        <v>4019</v>
      </c>
      <c r="D320" s="21">
        <v>60302.2</v>
      </c>
      <c r="E320" s="22">
        <f>D320/C320</f>
        <v>15.00427967156009</v>
      </c>
    </row>
    <row r="321" spans="1:5" ht="15.6" customHeight="1" x14ac:dyDescent="0.25">
      <c r="A321" s="19" t="s">
        <v>73</v>
      </c>
      <c r="B321" s="20" t="s">
        <v>437</v>
      </c>
      <c r="C321" s="20">
        <v>2999</v>
      </c>
      <c r="D321" s="21">
        <v>44974.46</v>
      </c>
      <c r="E321" s="22">
        <f>D321/C321</f>
        <v>14.996485495165055</v>
      </c>
    </row>
    <row r="322" spans="1:5" ht="15.6" customHeight="1" x14ac:dyDescent="0.25">
      <c r="A322" s="19" t="s">
        <v>473</v>
      </c>
      <c r="B322" s="20" t="s">
        <v>435</v>
      </c>
      <c r="C322" s="20">
        <v>122982</v>
      </c>
      <c r="D322" s="21">
        <v>1842347.42</v>
      </c>
      <c r="E322" s="22">
        <f>D322/C322</f>
        <v>14.980626595761981</v>
      </c>
    </row>
    <row r="323" spans="1:5" ht="15.6" customHeight="1" x14ac:dyDescent="0.25">
      <c r="A323" s="19" t="s">
        <v>307</v>
      </c>
      <c r="B323" s="20" t="s">
        <v>430</v>
      </c>
      <c r="C323" s="20">
        <v>3928</v>
      </c>
      <c r="D323" s="21">
        <v>58711.78</v>
      </c>
      <c r="E323" s="22">
        <f>D323/C323</f>
        <v>14.946990835030549</v>
      </c>
    </row>
    <row r="324" spans="1:5" ht="15.6" customHeight="1" x14ac:dyDescent="0.25">
      <c r="A324" s="19" t="s">
        <v>537</v>
      </c>
      <c r="B324" s="20" t="s">
        <v>434</v>
      </c>
      <c r="C324" s="20">
        <v>3721</v>
      </c>
      <c r="D324" s="21">
        <v>55228.92</v>
      </c>
      <c r="E324" s="22">
        <f>D324/C324</f>
        <v>14.842493953238376</v>
      </c>
    </row>
    <row r="325" spans="1:5" ht="15.6" customHeight="1" x14ac:dyDescent="0.25">
      <c r="A325" s="19" t="s">
        <v>372</v>
      </c>
      <c r="B325" s="20" t="s">
        <v>432</v>
      </c>
      <c r="C325" s="20">
        <v>6521</v>
      </c>
      <c r="D325" s="21">
        <v>96543.8</v>
      </c>
      <c r="E325" s="22">
        <f>D325/C325</f>
        <v>14.805060573531668</v>
      </c>
    </row>
    <row r="326" spans="1:5" ht="15.6" customHeight="1" x14ac:dyDescent="0.25">
      <c r="A326" s="19" t="s">
        <v>58</v>
      </c>
      <c r="B326" s="20" t="s">
        <v>437</v>
      </c>
      <c r="C326" s="20">
        <v>2588</v>
      </c>
      <c r="D326" s="21">
        <v>38086</v>
      </c>
      <c r="E326" s="22">
        <f>D326/C326</f>
        <v>14.716383307573416</v>
      </c>
    </row>
    <row r="327" spans="1:5" ht="15.6" customHeight="1" x14ac:dyDescent="0.25">
      <c r="A327" s="19" t="s">
        <v>95</v>
      </c>
      <c r="B327" s="20" t="s">
        <v>436</v>
      </c>
      <c r="C327" s="20">
        <v>2090</v>
      </c>
      <c r="D327" s="21">
        <v>30568.98</v>
      </c>
      <c r="E327" s="22">
        <f>D327/C327</f>
        <v>14.626306220095694</v>
      </c>
    </row>
    <row r="328" spans="1:5" ht="15.6" customHeight="1" x14ac:dyDescent="0.25">
      <c r="A328" s="19" t="s">
        <v>354</v>
      </c>
      <c r="B328" s="20" t="s">
        <v>432</v>
      </c>
      <c r="C328" s="20">
        <v>2215</v>
      </c>
      <c r="D328" s="21">
        <v>32280.81</v>
      </c>
      <c r="E328" s="22">
        <f>D328/C328</f>
        <v>14.573729119638827</v>
      </c>
    </row>
    <row r="329" spans="1:5" ht="15.6" customHeight="1" x14ac:dyDescent="0.25">
      <c r="A329" s="19" t="s">
        <v>412</v>
      </c>
      <c r="B329" s="20" t="s">
        <v>432</v>
      </c>
      <c r="C329" s="20">
        <v>313</v>
      </c>
      <c r="D329" s="21">
        <v>4481.12</v>
      </c>
      <c r="E329" s="22">
        <f>D329/C329</f>
        <v>14.31667731629393</v>
      </c>
    </row>
    <row r="330" spans="1:5" ht="15.6" customHeight="1" x14ac:dyDescent="0.25">
      <c r="A330" s="19" t="s">
        <v>258</v>
      </c>
      <c r="B330" s="20" t="s">
        <v>434</v>
      </c>
      <c r="C330" s="20">
        <v>42712</v>
      </c>
      <c r="D330" s="21">
        <v>610388.62</v>
      </c>
      <c r="E330" s="22">
        <f>D330/C330</f>
        <v>14.290799306986328</v>
      </c>
    </row>
    <row r="331" spans="1:5" ht="15.6" customHeight="1" x14ac:dyDescent="0.25">
      <c r="A331" s="19" t="s">
        <v>673</v>
      </c>
      <c r="B331" s="20" t="s">
        <v>430</v>
      </c>
      <c r="C331" s="20">
        <v>11678</v>
      </c>
      <c r="D331" s="21">
        <v>166739.04</v>
      </c>
      <c r="E331" s="22">
        <f>D331/C331</f>
        <v>14.278047610892276</v>
      </c>
    </row>
    <row r="332" spans="1:5" ht="15.6" customHeight="1" x14ac:dyDescent="0.25">
      <c r="A332" s="19" t="s">
        <v>553</v>
      </c>
      <c r="B332" s="20" t="s">
        <v>437</v>
      </c>
      <c r="C332" s="20">
        <v>16484</v>
      </c>
      <c r="D332" s="21">
        <v>234601.69</v>
      </c>
      <c r="E332" s="22">
        <f>D332/C332</f>
        <v>14.232085052171803</v>
      </c>
    </row>
    <row r="333" spans="1:5" ht="15.6" customHeight="1" x14ac:dyDescent="0.25">
      <c r="A333" s="19" t="s">
        <v>222</v>
      </c>
      <c r="B333" s="20" t="s">
        <v>433</v>
      </c>
      <c r="C333" s="20">
        <v>3516</v>
      </c>
      <c r="D333" s="21">
        <v>49737.46</v>
      </c>
      <c r="E333" s="22">
        <f>D333/C333</f>
        <v>14.14603526734926</v>
      </c>
    </row>
    <row r="334" spans="1:5" ht="15.6" customHeight="1" x14ac:dyDescent="0.25">
      <c r="A334" s="19" t="s">
        <v>304</v>
      </c>
      <c r="B334" s="20" t="s">
        <v>430</v>
      </c>
      <c r="C334" s="20">
        <v>18462</v>
      </c>
      <c r="D334" s="21">
        <v>260999.35</v>
      </c>
      <c r="E334" s="22">
        <f>D334/C334</f>
        <v>14.137111363882569</v>
      </c>
    </row>
    <row r="335" spans="1:5" ht="15.6" customHeight="1" x14ac:dyDescent="0.25">
      <c r="A335" s="19" t="s">
        <v>91</v>
      </c>
      <c r="B335" s="20" t="s">
        <v>436</v>
      </c>
      <c r="C335" s="20">
        <v>1843</v>
      </c>
      <c r="D335" s="21">
        <v>25894.55</v>
      </c>
      <c r="E335" s="22">
        <f>D335/C335</f>
        <v>14.050217037438959</v>
      </c>
    </row>
    <row r="336" spans="1:5" ht="15.6" customHeight="1" x14ac:dyDescent="0.25">
      <c r="A336" s="19" t="s">
        <v>644</v>
      </c>
      <c r="B336" s="20" t="s">
        <v>433</v>
      </c>
      <c r="C336" s="20">
        <v>11583</v>
      </c>
      <c r="D336" s="21">
        <v>162453.54999999999</v>
      </c>
      <c r="E336" s="22">
        <f>D336/C336</f>
        <v>14.025170508503841</v>
      </c>
    </row>
    <row r="337" spans="1:5" ht="15.6" customHeight="1" x14ac:dyDescent="0.25">
      <c r="A337" s="19" t="s">
        <v>573</v>
      </c>
      <c r="B337" s="20" t="s">
        <v>431</v>
      </c>
      <c r="C337" s="20">
        <v>1734</v>
      </c>
      <c r="D337" s="21">
        <v>24226.31</v>
      </c>
      <c r="E337" s="22">
        <f>D337/C337</f>
        <v>13.971343713956172</v>
      </c>
    </row>
    <row r="338" spans="1:5" ht="15.6" customHeight="1" x14ac:dyDescent="0.25">
      <c r="A338" s="19" t="s">
        <v>417</v>
      </c>
      <c r="B338" s="20" t="s">
        <v>432</v>
      </c>
      <c r="C338" s="20">
        <v>1178</v>
      </c>
      <c r="D338" s="21">
        <v>16264.33</v>
      </c>
      <c r="E338" s="22">
        <f>D338/C338</f>
        <v>13.806731748726655</v>
      </c>
    </row>
    <row r="339" spans="1:5" ht="15.6" customHeight="1" x14ac:dyDescent="0.25">
      <c r="A339" s="19" t="s">
        <v>156</v>
      </c>
      <c r="B339" s="20" t="s">
        <v>430</v>
      </c>
      <c r="C339" s="20">
        <v>886</v>
      </c>
      <c r="D339" s="21">
        <v>12066.75</v>
      </c>
      <c r="E339" s="22">
        <f>D339/C339</f>
        <v>13.619356659142213</v>
      </c>
    </row>
    <row r="340" spans="1:5" ht="15.6" customHeight="1" x14ac:dyDescent="0.25">
      <c r="A340" s="19" t="s">
        <v>221</v>
      </c>
      <c r="B340" s="20" t="s">
        <v>433</v>
      </c>
      <c r="C340" s="20">
        <v>2250</v>
      </c>
      <c r="D340" s="21">
        <v>30611.11</v>
      </c>
      <c r="E340" s="22">
        <f>D340/C340</f>
        <v>13.604937777777778</v>
      </c>
    </row>
    <row r="341" spans="1:5" ht="15.6" customHeight="1" x14ac:dyDescent="0.25">
      <c r="A341" s="19" t="s">
        <v>576</v>
      </c>
      <c r="B341" s="20" t="s">
        <v>434</v>
      </c>
      <c r="C341" s="20">
        <v>9667</v>
      </c>
      <c r="D341" s="21">
        <v>130588.43</v>
      </c>
      <c r="E341" s="22">
        <f>D341/C341</f>
        <v>13.508682114409847</v>
      </c>
    </row>
    <row r="342" spans="1:5" ht="15.6" customHeight="1" x14ac:dyDescent="0.25">
      <c r="A342" s="19" t="s">
        <v>545</v>
      </c>
      <c r="B342" s="20" t="s">
        <v>435</v>
      </c>
      <c r="C342" s="20">
        <v>16482</v>
      </c>
      <c r="D342" s="21">
        <v>222056.45</v>
      </c>
      <c r="E342" s="22">
        <f>D342/C342</f>
        <v>13.472664118432229</v>
      </c>
    </row>
    <row r="343" spans="1:5" ht="15.6" customHeight="1" x14ac:dyDescent="0.25">
      <c r="A343" s="19" t="s">
        <v>624</v>
      </c>
      <c r="B343" s="20" t="s">
        <v>437</v>
      </c>
      <c r="C343" s="20">
        <v>1241</v>
      </c>
      <c r="D343" s="21">
        <v>16203.74</v>
      </c>
      <c r="E343" s="22">
        <f>D343/C343</f>
        <v>13.057002417405318</v>
      </c>
    </row>
    <row r="344" spans="1:5" ht="15.6" customHeight="1" x14ac:dyDescent="0.25">
      <c r="A344" s="19" t="s">
        <v>181</v>
      </c>
      <c r="B344" s="20" t="s">
        <v>431</v>
      </c>
      <c r="C344" s="20">
        <v>653</v>
      </c>
      <c r="D344" s="21">
        <v>8493.07</v>
      </c>
      <c r="E344" s="22">
        <f>D344/C344</f>
        <v>13.006232771822358</v>
      </c>
    </row>
    <row r="345" spans="1:5" ht="15.6" customHeight="1" x14ac:dyDescent="0.25">
      <c r="A345" s="19" t="s">
        <v>488</v>
      </c>
      <c r="B345" s="20" t="s">
        <v>430</v>
      </c>
      <c r="C345" s="20">
        <v>5624</v>
      </c>
      <c r="D345" s="21">
        <v>72855.27</v>
      </c>
      <c r="E345" s="22">
        <f>D345/C345</f>
        <v>12.954350995732575</v>
      </c>
    </row>
    <row r="346" spans="1:5" ht="15.6" customHeight="1" x14ac:dyDescent="0.25">
      <c r="A346" s="19" t="s">
        <v>256</v>
      </c>
      <c r="B346" s="20" t="s">
        <v>434</v>
      </c>
      <c r="C346" s="20">
        <v>4505</v>
      </c>
      <c r="D346" s="21">
        <v>57956.3</v>
      </c>
      <c r="E346" s="22">
        <f>D346/C346</f>
        <v>12.86488346281909</v>
      </c>
    </row>
    <row r="347" spans="1:5" ht="15.6" customHeight="1" x14ac:dyDescent="0.25">
      <c r="A347" s="19" t="s">
        <v>1</v>
      </c>
      <c r="B347" s="20" t="s">
        <v>437</v>
      </c>
      <c r="C347" s="20">
        <v>2022</v>
      </c>
      <c r="D347" s="21">
        <v>25894.58</v>
      </c>
      <c r="E347" s="22">
        <f>D347/C347</f>
        <v>12.806419386745796</v>
      </c>
    </row>
    <row r="348" spans="1:5" ht="15.6" customHeight="1" x14ac:dyDescent="0.25">
      <c r="A348" s="19" t="s">
        <v>343</v>
      </c>
      <c r="B348" s="20" t="s">
        <v>434</v>
      </c>
      <c r="C348" s="20">
        <v>13398</v>
      </c>
      <c r="D348" s="21">
        <v>171481.23</v>
      </c>
      <c r="E348" s="22">
        <f>D348/C348</f>
        <v>12.799017017465294</v>
      </c>
    </row>
    <row r="349" spans="1:5" ht="15.6" customHeight="1" x14ac:dyDescent="0.25">
      <c r="A349" s="19" t="s">
        <v>617</v>
      </c>
      <c r="B349" s="20" t="s">
        <v>436</v>
      </c>
      <c r="C349" s="20">
        <v>438</v>
      </c>
      <c r="D349" s="21">
        <v>5571.44</v>
      </c>
      <c r="E349" s="22">
        <f>D349/C349</f>
        <v>12.720182648401826</v>
      </c>
    </row>
    <row r="350" spans="1:5" ht="15.6" customHeight="1" x14ac:dyDescent="0.25">
      <c r="A350" s="19" t="s">
        <v>569</v>
      </c>
      <c r="B350" s="20" t="s">
        <v>437</v>
      </c>
      <c r="C350" s="20">
        <v>10755</v>
      </c>
      <c r="D350" s="21">
        <v>136767.62</v>
      </c>
      <c r="E350" s="22">
        <f>D350/C350</f>
        <v>12.716654579265457</v>
      </c>
    </row>
    <row r="351" spans="1:5" ht="15.6" customHeight="1" x14ac:dyDescent="0.25">
      <c r="A351" s="19" t="s">
        <v>205</v>
      </c>
      <c r="B351" s="20" t="s">
        <v>433</v>
      </c>
      <c r="C351" s="20">
        <v>1652</v>
      </c>
      <c r="D351" s="21">
        <v>20794.400000000001</v>
      </c>
      <c r="E351" s="22">
        <f>D351/C351</f>
        <v>12.587409200968525</v>
      </c>
    </row>
    <row r="352" spans="1:5" ht="15.6" customHeight="1" x14ac:dyDescent="0.25">
      <c r="A352" s="19" t="s">
        <v>381</v>
      </c>
      <c r="B352" s="20" t="s">
        <v>437</v>
      </c>
      <c r="C352" s="20">
        <v>3099</v>
      </c>
      <c r="D352" s="21">
        <v>38938.559999999998</v>
      </c>
      <c r="E352" s="22">
        <f>D352/C352</f>
        <v>12.564878993223619</v>
      </c>
    </row>
    <row r="353" spans="1:5" ht="15.6" customHeight="1" x14ac:dyDescent="0.25">
      <c r="A353" s="19" t="s">
        <v>166</v>
      </c>
      <c r="B353" s="20" t="s">
        <v>431</v>
      </c>
      <c r="C353" s="20">
        <v>6075</v>
      </c>
      <c r="D353" s="21">
        <v>76290.36</v>
      </c>
      <c r="E353" s="22">
        <f>D353/C353</f>
        <v>12.558083950617284</v>
      </c>
    </row>
    <row r="354" spans="1:5" ht="15.6" customHeight="1" x14ac:dyDescent="0.25">
      <c r="A354" s="19" t="s">
        <v>93</v>
      </c>
      <c r="B354" s="20" t="s">
        <v>436</v>
      </c>
      <c r="C354" s="20">
        <v>3859</v>
      </c>
      <c r="D354" s="21">
        <v>48418.55</v>
      </c>
      <c r="E354" s="22">
        <f>D354/C354</f>
        <v>12.546916299559472</v>
      </c>
    </row>
    <row r="355" spans="1:5" ht="15.6" customHeight="1" x14ac:dyDescent="0.25">
      <c r="A355" s="19" t="s">
        <v>255</v>
      </c>
      <c r="B355" s="20" t="s">
        <v>434</v>
      </c>
      <c r="C355" s="20">
        <v>3272</v>
      </c>
      <c r="D355" s="21">
        <v>40964.89</v>
      </c>
      <c r="E355" s="22">
        <f>D355/C355</f>
        <v>12.519831907090465</v>
      </c>
    </row>
    <row r="356" spans="1:5" ht="15.6" customHeight="1" x14ac:dyDescent="0.25">
      <c r="A356" s="19" t="s">
        <v>45</v>
      </c>
      <c r="B356" s="20" t="s">
        <v>437</v>
      </c>
      <c r="C356" s="20">
        <v>6060</v>
      </c>
      <c r="D356" s="21">
        <v>75630.22</v>
      </c>
      <c r="E356" s="22">
        <f>D356/C356</f>
        <v>12.480234323432343</v>
      </c>
    </row>
    <row r="357" spans="1:5" ht="15.6" customHeight="1" x14ac:dyDescent="0.25">
      <c r="A357" s="19" t="s">
        <v>524</v>
      </c>
      <c r="B357" s="20" t="s">
        <v>432</v>
      </c>
      <c r="C357" s="20">
        <v>3547</v>
      </c>
      <c r="D357" s="21">
        <v>44097.15</v>
      </c>
      <c r="E357" s="22">
        <f>D357/C357</f>
        <v>12.432238511418101</v>
      </c>
    </row>
    <row r="358" spans="1:5" ht="15.6" customHeight="1" x14ac:dyDescent="0.25">
      <c r="A358" s="19" t="s">
        <v>671</v>
      </c>
      <c r="B358" s="20" t="s">
        <v>432</v>
      </c>
      <c r="C358" s="20">
        <v>2039</v>
      </c>
      <c r="D358" s="21">
        <v>25234.62</v>
      </c>
      <c r="E358" s="22">
        <f>D358/C358</f>
        <v>12.375978420794507</v>
      </c>
    </row>
    <row r="359" spans="1:5" ht="15.6" customHeight="1" x14ac:dyDescent="0.25">
      <c r="A359" s="19" t="s">
        <v>99</v>
      </c>
      <c r="B359" s="20" t="s">
        <v>436</v>
      </c>
      <c r="C359" s="20">
        <v>1535</v>
      </c>
      <c r="D359" s="21">
        <v>18959.77</v>
      </c>
      <c r="E359" s="22">
        <f>D359/C359</f>
        <v>12.351641693811075</v>
      </c>
    </row>
    <row r="360" spans="1:5" ht="15.6" customHeight="1" x14ac:dyDescent="0.25">
      <c r="A360" s="19" t="s">
        <v>467</v>
      </c>
      <c r="B360" s="20" t="s">
        <v>437</v>
      </c>
      <c r="C360" s="20">
        <v>13856</v>
      </c>
      <c r="D360" s="21">
        <v>168336.38</v>
      </c>
      <c r="E360" s="22">
        <f>D360/C360</f>
        <v>12.148988163972287</v>
      </c>
    </row>
    <row r="361" spans="1:5" ht="15.6" customHeight="1" x14ac:dyDescent="0.25">
      <c r="A361" s="19" t="s">
        <v>180</v>
      </c>
      <c r="B361" s="20" t="s">
        <v>431</v>
      </c>
      <c r="C361" s="20">
        <v>3846</v>
      </c>
      <c r="D361" s="21">
        <v>46710.53</v>
      </c>
      <c r="E361" s="22">
        <f>D361/C361</f>
        <v>12.145223608944358</v>
      </c>
    </row>
    <row r="362" spans="1:5" ht="15.6" customHeight="1" x14ac:dyDescent="0.25">
      <c r="A362" s="19" t="s">
        <v>252</v>
      </c>
      <c r="B362" s="20" t="s">
        <v>434</v>
      </c>
      <c r="C362" s="20">
        <v>7740</v>
      </c>
      <c r="D362" s="21">
        <v>93925.37</v>
      </c>
      <c r="E362" s="22">
        <f>D362/C362</f>
        <v>12.135060723514211</v>
      </c>
    </row>
    <row r="363" spans="1:5" ht="15.6" customHeight="1" x14ac:dyDescent="0.25">
      <c r="A363" s="19" t="s">
        <v>203</v>
      </c>
      <c r="B363" s="20" t="s">
        <v>433</v>
      </c>
      <c r="C363" s="20">
        <v>940</v>
      </c>
      <c r="D363" s="21">
        <v>11282.93</v>
      </c>
      <c r="E363" s="22">
        <f>D363/C363</f>
        <v>12.003117021276596</v>
      </c>
    </row>
    <row r="364" spans="1:5" ht="15.6" customHeight="1" x14ac:dyDescent="0.25">
      <c r="A364" s="19" t="s">
        <v>654</v>
      </c>
      <c r="B364" s="20" t="s">
        <v>431</v>
      </c>
      <c r="C364" s="20">
        <v>4158</v>
      </c>
      <c r="D364" s="21">
        <v>49863.360000000001</v>
      </c>
      <c r="E364" s="22">
        <f>D364/C364</f>
        <v>11.992150072150073</v>
      </c>
    </row>
    <row r="365" spans="1:5" ht="15.6" customHeight="1" x14ac:dyDescent="0.25">
      <c r="A365" s="19" t="s">
        <v>645</v>
      </c>
      <c r="B365" s="20" t="s">
        <v>437</v>
      </c>
      <c r="C365" s="20">
        <v>27616</v>
      </c>
      <c r="D365" s="21">
        <v>330138.21999999997</v>
      </c>
      <c r="E365" s="22">
        <f>D365/C365</f>
        <v>11.954599507531865</v>
      </c>
    </row>
    <row r="366" spans="1:5" ht="15.6" customHeight="1" x14ac:dyDescent="0.25">
      <c r="A366" s="19" t="s">
        <v>517</v>
      </c>
      <c r="B366" s="20" t="s">
        <v>437</v>
      </c>
      <c r="C366" s="20">
        <v>4531</v>
      </c>
      <c r="D366" s="21">
        <v>54080.46</v>
      </c>
      <c r="E366" s="22">
        <f>D366/C366</f>
        <v>11.93565658794968</v>
      </c>
    </row>
    <row r="367" spans="1:5" ht="15.6" customHeight="1" x14ac:dyDescent="0.25">
      <c r="A367" s="19" t="s">
        <v>629</v>
      </c>
      <c r="B367" s="20" t="s">
        <v>430</v>
      </c>
      <c r="C367" s="20">
        <v>1107</v>
      </c>
      <c r="D367" s="21">
        <v>13082.52</v>
      </c>
      <c r="E367" s="22">
        <f>D367/C367</f>
        <v>11.8179945799458</v>
      </c>
    </row>
    <row r="368" spans="1:5" ht="15.6" customHeight="1" x14ac:dyDescent="0.25">
      <c r="A368" s="19" t="s">
        <v>476</v>
      </c>
      <c r="B368" s="20" t="s">
        <v>437</v>
      </c>
      <c r="C368" s="20">
        <v>3221</v>
      </c>
      <c r="D368" s="21">
        <v>38006.230000000003</v>
      </c>
      <c r="E368" s="22">
        <f>D368/C368</f>
        <v>11.799512573734866</v>
      </c>
    </row>
    <row r="369" spans="1:5" ht="15.6" customHeight="1" x14ac:dyDescent="0.25">
      <c r="A369" s="19" t="s">
        <v>544</v>
      </c>
      <c r="B369" s="20" t="s">
        <v>430</v>
      </c>
      <c r="C369" s="20">
        <v>721</v>
      </c>
      <c r="D369" s="21">
        <v>8465.75</v>
      </c>
      <c r="E369" s="22">
        <f>D369/C369</f>
        <v>11.741678224687933</v>
      </c>
    </row>
    <row r="370" spans="1:5" ht="15.6" customHeight="1" x14ac:dyDescent="0.25">
      <c r="A370" s="19" t="s">
        <v>142</v>
      </c>
      <c r="B370" s="20" t="s">
        <v>430</v>
      </c>
      <c r="C370" s="20">
        <v>15175</v>
      </c>
      <c r="D370" s="21">
        <v>173618.05</v>
      </c>
      <c r="E370" s="22">
        <f>D370/C370</f>
        <v>11.441057660626029</v>
      </c>
    </row>
    <row r="371" spans="1:5" ht="15.6" customHeight="1" x14ac:dyDescent="0.25">
      <c r="A371" s="19" t="s">
        <v>534</v>
      </c>
      <c r="B371" s="20" t="s">
        <v>432</v>
      </c>
      <c r="C371" s="20">
        <v>1591</v>
      </c>
      <c r="D371" s="21">
        <v>18105.740000000002</v>
      </c>
      <c r="E371" s="22">
        <f>D371/C371</f>
        <v>11.380100565681962</v>
      </c>
    </row>
    <row r="372" spans="1:5" ht="15.6" customHeight="1" x14ac:dyDescent="0.25">
      <c r="A372" s="19" t="s">
        <v>322</v>
      </c>
      <c r="B372" s="20" t="s">
        <v>430</v>
      </c>
      <c r="C372" s="20">
        <v>1094</v>
      </c>
      <c r="D372" s="21">
        <v>12438.16</v>
      </c>
      <c r="E372" s="22">
        <f>D372/C372</f>
        <v>11.369433272394881</v>
      </c>
    </row>
    <row r="373" spans="1:5" ht="15.6" customHeight="1" x14ac:dyDescent="0.25">
      <c r="A373" s="19" t="s">
        <v>672</v>
      </c>
      <c r="B373" s="20" t="s">
        <v>433</v>
      </c>
      <c r="C373" s="20">
        <v>1075</v>
      </c>
      <c r="D373" s="21">
        <v>12169.26</v>
      </c>
      <c r="E373" s="22">
        <f>D373/C373</f>
        <v>11.320241860465117</v>
      </c>
    </row>
    <row r="374" spans="1:5" ht="15.6" customHeight="1" x14ac:dyDescent="0.25">
      <c r="A374" s="19" t="s">
        <v>441</v>
      </c>
      <c r="B374" s="20" t="s">
        <v>433</v>
      </c>
      <c r="C374" s="20">
        <v>1743</v>
      </c>
      <c r="D374" s="21">
        <v>19704.71</v>
      </c>
      <c r="E374" s="22">
        <f>D374/C374</f>
        <v>11.305054503729203</v>
      </c>
    </row>
    <row r="375" spans="1:5" ht="15.6" customHeight="1" x14ac:dyDescent="0.25">
      <c r="A375" s="19" t="s">
        <v>67</v>
      </c>
      <c r="B375" s="20" t="s">
        <v>437</v>
      </c>
      <c r="C375" s="20">
        <v>27582</v>
      </c>
      <c r="D375" s="21">
        <v>309110.59000000003</v>
      </c>
      <c r="E375" s="22">
        <f>D375/C375</f>
        <v>11.206967950112393</v>
      </c>
    </row>
    <row r="376" spans="1:5" ht="15.6" customHeight="1" x14ac:dyDescent="0.25">
      <c r="A376" s="19" t="s">
        <v>310</v>
      </c>
      <c r="B376" s="20" t="s">
        <v>430</v>
      </c>
      <c r="C376" s="20">
        <v>3612</v>
      </c>
      <c r="D376" s="21">
        <v>39995.51</v>
      </c>
      <c r="E376" s="22">
        <f>D376/C376</f>
        <v>11.07295404208195</v>
      </c>
    </row>
    <row r="377" spans="1:5" ht="15.6" customHeight="1" x14ac:dyDescent="0.25">
      <c r="A377" s="19" t="s">
        <v>640</v>
      </c>
      <c r="B377" s="20" t="s">
        <v>432</v>
      </c>
      <c r="C377" s="20">
        <v>462</v>
      </c>
      <c r="D377" s="21">
        <v>5085.9799999999996</v>
      </c>
      <c r="E377" s="22">
        <f>D377/C377</f>
        <v>11.008614718614718</v>
      </c>
    </row>
    <row r="378" spans="1:5" ht="15.6" customHeight="1" x14ac:dyDescent="0.25">
      <c r="A378" s="19" t="s">
        <v>168</v>
      </c>
      <c r="B378" s="20" t="s">
        <v>431</v>
      </c>
      <c r="C378" s="20">
        <v>4635</v>
      </c>
      <c r="D378" s="21">
        <v>50995.85</v>
      </c>
      <c r="E378" s="22">
        <f>D378/C378</f>
        <v>11.002340884573893</v>
      </c>
    </row>
    <row r="379" spans="1:5" ht="15.6" customHeight="1" x14ac:dyDescent="0.25">
      <c r="A379" s="19" t="s">
        <v>598</v>
      </c>
      <c r="B379" s="20" t="s">
        <v>434</v>
      </c>
      <c r="C379" s="20">
        <v>829</v>
      </c>
      <c r="D379" s="21">
        <v>9087.32</v>
      </c>
      <c r="E379" s="22">
        <f>D379/C379</f>
        <v>10.961785283474065</v>
      </c>
    </row>
    <row r="380" spans="1:5" ht="15.6" customHeight="1" x14ac:dyDescent="0.25">
      <c r="A380" s="19" t="s">
        <v>308</v>
      </c>
      <c r="B380" s="20" t="s">
        <v>430</v>
      </c>
      <c r="C380" s="20">
        <v>664</v>
      </c>
      <c r="D380" s="21">
        <v>7210.18</v>
      </c>
      <c r="E380" s="22">
        <f>D380/C380</f>
        <v>10.85870481927711</v>
      </c>
    </row>
    <row r="381" spans="1:5" ht="15.6" customHeight="1" x14ac:dyDescent="0.25">
      <c r="A381" s="19" t="s">
        <v>489</v>
      </c>
      <c r="B381" s="20" t="s">
        <v>430</v>
      </c>
      <c r="C381" s="20">
        <v>15741</v>
      </c>
      <c r="D381" s="21">
        <v>170036.41</v>
      </c>
      <c r="E381" s="22">
        <f>D381/C381</f>
        <v>10.802135188361603</v>
      </c>
    </row>
    <row r="382" spans="1:5" ht="15.6" customHeight="1" x14ac:dyDescent="0.25">
      <c r="A382" s="19" t="s">
        <v>531</v>
      </c>
      <c r="B382" s="20" t="s">
        <v>433</v>
      </c>
      <c r="C382" s="20">
        <v>601</v>
      </c>
      <c r="D382" s="21">
        <v>6481.2</v>
      </c>
      <c r="E382" s="22">
        <f>D382/C382</f>
        <v>10.784026622296173</v>
      </c>
    </row>
    <row r="383" spans="1:5" ht="15.6" customHeight="1" x14ac:dyDescent="0.25">
      <c r="A383" s="19" t="s">
        <v>90</v>
      </c>
      <c r="B383" s="20" t="s">
        <v>436</v>
      </c>
      <c r="C383" s="20">
        <v>26095</v>
      </c>
      <c r="D383" s="21">
        <v>274725.81</v>
      </c>
      <c r="E383" s="22">
        <f>D383/C383</f>
        <v>10.5279099444338</v>
      </c>
    </row>
    <row r="384" spans="1:5" ht="15.6" customHeight="1" x14ac:dyDescent="0.25">
      <c r="A384" s="19" t="s">
        <v>368</v>
      </c>
      <c r="B384" s="20" t="s">
        <v>432</v>
      </c>
      <c r="C384" s="20">
        <v>816</v>
      </c>
      <c r="D384" s="21">
        <v>8575.25</v>
      </c>
      <c r="E384" s="22">
        <f>D384/C384</f>
        <v>10.508884803921569</v>
      </c>
    </row>
    <row r="385" spans="1:5" ht="15.6" customHeight="1" x14ac:dyDescent="0.25">
      <c r="A385" s="19" t="s">
        <v>512</v>
      </c>
      <c r="B385" s="20" t="s">
        <v>437</v>
      </c>
      <c r="C385" s="20">
        <v>3648</v>
      </c>
      <c r="D385" s="21">
        <v>38151.15</v>
      </c>
      <c r="E385" s="22">
        <f>D385/C385</f>
        <v>10.458100328947369</v>
      </c>
    </row>
    <row r="386" spans="1:5" ht="15.6" customHeight="1" x14ac:dyDescent="0.25">
      <c r="A386" s="19" t="s">
        <v>416</v>
      </c>
      <c r="B386" s="20" t="s">
        <v>432</v>
      </c>
      <c r="C386" s="20">
        <v>239</v>
      </c>
      <c r="D386" s="21">
        <v>2499.2600000000002</v>
      </c>
      <c r="E386" s="22">
        <f>D386/C386</f>
        <v>10.457154811715482</v>
      </c>
    </row>
    <row r="387" spans="1:5" ht="15.6" customHeight="1" x14ac:dyDescent="0.25">
      <c r="A387" s="19" t="s">
        <v>43</v>
      </c>
      <c r="B387" s="20" t="s">
        <v>437</v>
      </c>
      <c r="C387" s="20">
        <v>6287</v>
      </c>
      <c r="D387" s="21">
        <v>65410.42</v>
      </c>
      <c r="E387" s="22">
        <f>D387/C387</f>
        <v>10.404075075552727</v>
      </c>
    </row>
    <row r="388" spans="1:5" ht="15.6" customHeight="1" x14ac:dyDescent="0.25">
      <c r="A388" s="19" t="s">
        <v>234</v>
      </c>
      <c r="B388" s="20" t="s">
        <v>433</v>
      </c>
      <c r="C388" s="20">
        <v>3649</v>
      </c>
      <c r="D388" s="21">
        <v>37580.769999999997</v>
      </c>
      <c r="E388" s="22">
        <f>D388/C388</f>
        <v>10.298922992600712</v>
      </c>
    </row>
    <row r="389" spans="1:5" ht="15.6" customHeight="1" x14ac:dyDescent="0.25">
      <c r="A389" s="19" t="s">
        <v>316</v>
      </c>
      <c r="B389" s="20" t="s">
        <v>430</v>
      </c>
      <c r="C389" s="20">
        <v>5336</v>
      </c>
      <c r="D389" s="21">
        <v>54881.47</v>
      </c>
      <c r="E389" s="22">
        <f>D389/C389</f>
        <v>10.285133058470764</v>
      </c>
    </row>
    <row r="390" spans="1:5" ht="15.6" customHeight="1" x14ac:dyDescent="0.25">
      <c r="A390" s="19" t="s">
        <v>217</v>
      </c>
      <c r="B390" s="20" t="s">
        <v>433</v>
      </c>
      <c r="C390" s="20">
        <v>1635</v>
      </c>
      <c r="D390" s="21">
        <v>16776.14</v>
      </c>
      <c r="E390" s="22">
        <f>D390/C390</f>
        <v>10.260636085626912</v>
      </c>
    </row>
    <row r="391" spans="1:5" ht="15.6" customHeight="1" x14ac:dyDescent="0.25">
      <c r="A391" s="19" t="s">
        <v>483</v>
      </c>
      <c r="B391" s="20" t="s">
        <v>431</v>
      </c>
      <c r="C391" s="20">
        <v>230</v>
      </c>
      <c r="D391" s="21">
        <v>2353.23</v>
      </c>
      <c r="E391" s="22">
        <f>D391/C391</f>
        <v>10.231434782608696</v>
      </c>
    </row>
    <row r="392" spans="1:5" ht="15.6" customHeight="1" x14ac:dyDescent="0.25">
      <c r="A392" s="19" t="s">
        <v>49</v>
      </c>
      <c r="B392" s="20" t="s">
        <v>437</v>
      </c>
      <c r="C392" s="20">
        <v>5228</v>
      </c>
      <c r="D392" s="21">
        <v>53399.68</v>
      </c>
      <c r="E392" s="22">
        <f>D392/C392</f>
        <v>10.214169854628921</v>
      </c>
    </row>
    <row r="393" spans="1:5" ht="15.6" customHeight="1" x14ac:dyDescent="0.25">
      <c r="A393" s="19" t="s">
        <v>154</v>
      </c>
      <c r="B393" s="20" t="s">
        <v>430</v>
      </c>
      <c r="C393" s="20">
        <v>2117</v>
      </c>
      <c r="D393" s="21">
        <v>21594.7</v>
      </c>
      <c r="E393" s="22">
        <f>D393/C393</f>
        <v>10.200614076523383</v>
      </c>
    </row>
    <row r="394" spans="1:5" ht="15.6" customHeight="1" x14ac:dyDescent="0.25">
      <c r="A394" s="19" t="s">
        <v>101</v>
      </c>
      <c r="B394" s="20" t="s">
        <v>436</v>
      </c>
      <c r="C394" s="20">
        <v>906</v>
      </c>
      <c r="D394" s="21">
        <v>9180.31</v>
      </c>
      <c r="E394" s="22">
        <f>D394/C394</f>
        <v>10.132792494481235</v>
      </c>
    </row>
    <row r="395" spans="1:5" ht="15.6" customHeight="1" x14ac:dyDescent="0.25">
      <c r="A395" s="19" t="s">
        <v>167</v>
      </c>
      <c r="B395" s="20" t="s">
        <v>431</v>
      </c>
      <c r="C395" s="20">
        <v>1996</v>
      </c>
      <c r="D395" s="21">
        <v>20221.03</v>
      </c>
      <c r="E395" s="22">
        <f>D395/C395</f>
        <v>10.130776553106212</v>
      </c>
    </row>
    <row r="396" spans="1:5" ht="15.6" customHeight="1" x14ac:dyDescent="0.25">
      <c r="A396" s="19" t="s">
        <v>227</v>
      </c>
      <c r="B396" s="20" t="s">
        <v>433</v>
      </c>
      <c r="C396" s="20">
        <v>2422</v>
      </c>
      <c r="D396" s="21">
        <v>24104.52</v>
      </c>
      <c r="E396" s="22">
        <f>D396/C396</f>
        <v>9.9523203963666393</v>
      </c>
    </row>
    <row r="397" spans="1:5" ht="15.6" customHeight="1" x14ac:dyDescent="0.25">
      <c r="A397" s="19" t="s">
        <v>498</v>
      </c>
      <c r="B397" s="20" t="s">
        <v>430</v>
      </c>
      <c r="C397" s="20">
        <v>806</v>
      </c>
      <c r="D397" s="21">
        <v>7965.05</v>
      </c>
      <c r="E397" s="22">
        <f>D397/C397</f>
        <v>9.8821960297766758</v>
      </c>
    </row>
    <row r="398" spans="1:5" ht="15.6" customHeight="1" x14ac:dyDescent="0.25">
      <c r="A398" s="19" t="s">
        <v>42</v>
      </c>
      <c r="B398" s="20" t="s">
        <v>437</v>
      </c>
      <c r="C398" s="20">
        <v>3348</v>
      </c>
      <c r="D398" s="21">
        <v>33020.730000000003</v>
      </c>
      <c r="E398" s="22">
        <f>D398/C398</f>
        <v>9.8628225806451617</v>
      </c>
    </row>
    <row r="399" spans="1:5" ht="15.6" customHeight="1" x14ac:dyDescent="0.25">
      <c r="A399" s="19" t="s">
        <v>510</v>
      </c>
      <c r="B399" s="20" t="s">
        <v>432</v>
      </c>
      <c r="C399" s="20">
        <v>1065</v>
      </c>
      <c r="D399" s="21">
        <v>10464.66</v>
      </c>
      <c r="E399" s="22">
        <f>D399/C399</f>
        <v>9.8259718309859156</v>
      </c>
    </row>
    <row r="400" spans="1:5" ht="15.6" customHeight="1" x14ac:dyDescent="0.25">
      <c r="A400" s="19" t="s">
        <v>216</v>
      </c>
      <c r="B400" s="20" t="s">
        <v>433</v>
      </c>
      <c r="C400" s="20">
        <v>9973</v>
      </c>
      <c r="D400" s="21">
        <v>97899.14</v>
      </c>
      <c r="E400" s="22">
        <f>D400/C400</f>
        <v>9.8164183294896219</v>
      </c>
    </row>
    <row r="401" spans="1:5" ht="15.6" customHeight="1" x14ac:dyDescent="0.25">
      <c r="A401" s="19" t="s">
        <v>70</v>
      </c>
      <c r="B401" s="20" t="s">
        <v>437</v>
      </c>
      <c r="C401" s="20">
        <v>6850</v>
      </c>
      <c r="D401" s="21">
        <v>66943.179999999993</v>
      </c>
      <c r="E401" s="22">
        <f>D401/C401</f>
        <v>9.7727270072992685</v>
      </c>
    </row>
    <row r="402" spans="1:5" ht="15.6" customHeight="1" x14ac:dyDescent="0.25">
      <c r="A402" s="19" t="s">
        <v>105</v>
      </c>
      <c r="B402" s="20" t="s">
        <v>436</v>
      </c>
      <c r="C402" s="20">
        <v>2532</v>
      </c>
      <c r="D402" s="21">
        <v>24690.07</v>
      </c>
      <c r="E402" s="22">
        <f>D402/C402</f>
        <v>9.7512124802527644</v>
      </c>
    </row>
    <row r="403" spans="1:5" ht="15.6" customHeight="1" x14ac:dyDescent="0.25">
      <c r="A403" s="19" t="s">
        <v>456</v>
      </c>
      <c r="B403" s="20" t="s">
        <v>433</v>
      </c>
      <c r="C403" s="20">
        <v>1249</v>
      </c>
      <c r="D403" s="21">
        <v>12171.02</v>
      </c>
      <c r="E403" s="22">
        <f>D403/C403</f>
        <v>9.7446116893514816</v>
      </c>
    </row>
    <row r="404" spans="1:5" ht="15.6" customHeight="1" x14ac:dyDescent="0.25">
      <c r="A404" s="19" t="s">
        <v>171</v>
      </c>
      <c r="B404" s="20" t="s">
        <v>431</v>
      </c>
      <c r="C404" s="20">
        <v>12810</v>
      </c>
      <c r="D404" s="21">
        <v>123688.18</v>
      </c>
      <c r="E404" s="22">
        <f>D404/C404</f>
        <v>9.6555956284153002</v>
      </c>
    </row>
    <row r="405" spans="1:5" ht="15.6" customHeight="1" x14ac:dyDescent="0.25">
      <c r="A405" s="19" t="s">
        <v>444</v>
      </c>
      <c r="B405" s="20" t="s">
        <v>437</v>
      </c>
      <c r="C405" s="20">
        <v>7894</v>
      </c>
      <c r="D405" s="21">
        <v>76094.070000000007</v>
      </c>
      <c r="E405" s="22">
        <f>D405/C405</f>
        <v>9.6394818849759325</v>
      </c>
    </row>
    <row r="406" spans="1:5" ht="15.6" customHeight="1" x14ac:dyDescent="0.25">
      <c r="A406" s="19" t="s">
        <v>502</v>
      </c>
      <c r="B406" s="20" t="s">
        <v>430</v>
      </c>
      <c r="C406" s="20">
        <v>2658</v>
      </c>
      <c r="D406" s="21">
        <v>25175.56</v>
      </c>
      <c r="E406" s="22">
        <f>D406/C406</f>
        <v>9.4716177577125666</v>
      </c>
    </row>
    <row r="407" spans="1:5" ht="15.6" customHeight="1" x14ac:dyDescent="0.25">
      <c r="A407" s="19" t="s">
        <v>360</v>
      </c>
      <c r="B407" s="20" t="s">
        <v>432</v>
      </c>
      <c r="C407" s="20">
        <v>380</v>
      </c>
      <c r="D407" s="21">
        <v>3591</v>
      </c>
      <c r="E407" s="22">
        <f>D407/C407</f>
        <v>9.4499999999999993</v>
      </c>
    </row>
    <row r="408" spans="1:5" ht="15.6" customHeight="1" x14ac:dyDescent="0.25">
      <c r="A408" s="19" t="s">
        <v>129</v>
      </c>
      <c r="B408" s="20" t="s">
        <v>436</v>
      </c>
      <c r="C408" s="20">
        <v>2483</v>
      </c>
      <c r="D408" s="21">
        <v>23216.69</v>
      </c>
      <c r="E408" s="22">
        <f>D408/C408</f>
        <v>9.3502577527184858</v>
      </c>
    </row>
    <row r="409" spans="1:5" ht="15.6" customHeight="1" x14ac:dyDescent="0.25">
      <c r="A409" s="19" t="s">
        <v>199</v>
      </c>
      <c r="B409" s="20" t="s">
        <v>433</v>
      </c>
      <c r="C409" s="20">
        <v>1786</v>
      </c>
      <c r="D409" s="21">
        <v>16421.3</v>
      </c>
      <c r="E409" s="22">
        <f>D409/C409</f>
        <v>9.1944568868980951</v>
      </c>
    </row>
    <row r="410" spans="1:5" ht="15.6" customHeight="1" x14ac:dyDescent="0.25">
      <c r="A410" s="19" t="s">
        <v>274</v>
      </c>
      <c r="B410" s="20" t="s">
        <v>434</v>
      </c>
      <c r="C410" s="20">
        <v>7016</v>
      </c>
      <c r="D410" s="21">
        <v>64183.44</v>
      </c>
      <c r="E410" s="22">
        <f>D410/C410</f>
        <v>9.1481527936145959</v>
      </c>
    </row>
    <row r="411" spans="1:5" ht="15.6" customHeight="1" x14ac:dyDescent="0.25">
      <c r="A411" s="19" t="s">
        <v>519</v>
      </c>
      <c r="B411" s="20" t="s">
        <v>431</v>
      </c>
      <c r="C411" s="20">
        <v>3929</v>
      </c>
      <c r="D411" s="21">
        <v>35924.519999999997</v>
      </c>
      <c r="E411" s="22">
        <f>D411/C411</f>
        <v>9.1434258080936619</v>
      </c>
    </row>
    <row r="412" spans="1:5" ht="15.6" customHeight="1" x14ac:dyDescent="0.25">
      <c r="A412" s="19" t="s">
        <v>111</v>
      </c>
      <c r="B412" s="20" t="s">
        <v>436</v>
      </c>
      <c r="C412" s="20">
        <v>602</v>
      </c>
      <c r="D412" s="21">
        <v>5452.35</v>
      </c>
      <c r="E412" s="22">
        <f>D412/C412</f>
        <v>9.0570598006644527</v>
      </c>
    </row>
    <row r="413" spans="1:5" ht="15.6" customHeight="1" x14ac:dyDescent="0.25">
      <c r="A413" s="19" t="s">
        <v>547</v>
      </c>
      <c r="B413" s="20" t="s">
        <v>430</v>
      </c>
      <c r="C413" s="20">
        <v>561</v>
      </c>
      <c r="D413" s="21">
        <v>5039.6499999999996</v>
      </c>
      <c r="E413" s="22">
        <f>D413/C413</f>
        <v>8.9833333333333325</v>
      </c>
    </row>
    <row r="414" spans="1:5" ht="15.6" customHeight="1" x14ac:dyDescent="0.25">
      <c r="A414" s="19" t="s">
        <v>210</v>
      </c>
      <c r="B414" s="20" t="s">
        <v>433</v>
      </c>
      <c r="C414" s="20">
        <v>2013</v>
      </c>
      <c r="D414" s="21">
        <v>17957.52</v>
      </c>
      <c r="E414" s="22">
        <f>D414/C414</f>
        <v>8.9207749627421755</v>
      </c>
    </row>
    <row r="415" spans="1:5" ht="15.6" customHeight="1" x14ac:dyDescent="0.25">
      <c r="A415" s="19" t="s">
        <v>208</v>
      </c>
      <c r="B415" s="20" t="s">
        <v>433</v>
      </c>
      <c r="C415" s="20">
        <v>2475</v>
      </c>
      <c r="D415" s="21">
        <v>22070.5</v>
      </c>
      <c r="E415" s="22">
        <f>D415/C415</f>
        <v>8.9173737373737367</v>
      </c>
    </row>
    <row r="416" spans="1:5" ht="15.6" customHeight="1" x14ac:dyDescent="0.25">
      <c r="A416" s="19" t="s">
        <v>39</v>
      </c>
      <c r="B416" s="20" t="s">
        <v>433</v>
      </c>
      <c r="C416" s="20">
        <v>392</v>
      </c>
      <c r="D416" s="21">
        <v>3463.79</v>
      </c>
      <c r="E416" s="22">
        <f>D416/C416</f>
        <v>8.8361989795918365</v>
      </c>
    </row>
    <row r="417" spans="1:5" ht="15.6" customHeight="1" x14ac:dyDescent="0.25">
      <c r="A417" s="19" t="s">
        <v>51</v>
      </c>
      <c r="B417" s="20" t="s">
        <v>437</v>
      </c>
      <c r="C417" s="20">
        <v>633</v>
      </c>
      <c r="D417" s="21">
        <v>5546.23</v>
      </c>
      <c r="E417" s="22">
        <f>D417/C417</f>
        <v>8.761816745655608</v>
      </c>
    </row>
    <row r="418" spans="1:5" ht="15.6" customHeight="1" x14ac:dyDescent="0.25">
      <c r="A418" s="19" t="s">
        <v>650</v>
      </c>
      <c r="B418" s="20" t="s">
        <v>436</v>
      </c>
      <c r="C418" s="20">
        <v>524</v>
      </c>
      <c r="D418" s="21">
        <v>4575.71</v>
      </c>
      <c r="E418" s="22">
        <f>D418/C418</f>
        <v>8.7322709923664128</v>
      </c>
    </row>
    <row r="419" spans="1:5" ht="15.6" customHeight="1" x14ac:dyDescent="0.25">
      <c r="A419" s="19" t="s">
        <v>463</v>
      </c>
      <c r="B419" s="20" t="s">
        <v>432</v>
      </c>
      <c r="C419" s="20">
        <v>8183</v>
      </c>
      <c r="D419" s="21">
        <v>71170.070000000007</v>
      </c>
      <c r="E419" s="22">
        <f>D419/C419</f>
        <v>8.6973078333129674</v>
      </c>
    </row>
    <row r="420" spans="1:5" ht="15.6" customHeight="1" x14ac:dyDescent="0.25">
      <c r="A420" s="19" t="s">
        <v>254</v>
      </c>
      <c r="B420" s="20" t="s">
        <v>434</v>
      </c>
      <c r="C420" s="20">
        <v>4603</v>
      </c>
      <c r="D420" s="21">
        <v>39918.839999999997</v>
      </c>
      <c r="E420" s="22">
        <f>D420/C420</f>
        <v>8.6723528133825756</v>
      </c>
    </row>
    <row r="421" spans="1:5" ht="15.6" customHeight="1" x14ac:dyDescent="0.25">
      <c r="A421" s="19" t="s">
        <v>653</v>
      </c>
      <c r="B421" s="20" t="s">
        <v>437</v>
      </c>
      <c r="C421" s="20">
        <v>1538</v>
      </c>
      <c r="D421" s="21">
        <v>13201.65</v>
      </c>
      <c r="E421" s="22">
        <f>D421/C421</f>
        <v>8.5836475942782826</v>
      </c>
    </row>
    <row r="422" spans="1:5" ht="15.6" customHeight="1" x14ac:dyDescent="0.25">
      <c r="A422" s="19" t="s">
        <v>395</v>
      </c>
      <c r="B422" s="20" t="s">
        <v>432</v>
      </c>
      <c r="C422" s="20">
        <v>291</v>
      </c>
      <c r="D422" s="21">
        <v>2493.64</v>
      </c>
      <c r="E422" s="22">
        <f>D422/C422</f>
        <v>8.5692096219931262</v>
      </c>
    </row>
    <row r="423" spans="1:5" ht="15.6" customHeight="1" x14ac:dyDescent="0.25">
      <c r="A423" s="19" t="s">
        <v>62</v>
      </c>
      <c r="B423" s="20" t="s">
        <v>437</v>
      </c>
      <c r="C423" s="20">
        <v>3856</v>
      </c>
      <c r="D423" s="21">
        <v>32884.33</v>
      </c>
      <c r="E423" s="22">
        <f>D423/C423</f>
        <v>8.5280938796680505</v>
      </c>
    </row>
    <row r="424" spans="1:5" ht="15.6" customHeight="1" x14ac:dyDescent="0.25">
      <c r="A424" s="19" t="s">
        <v>406</v>
      </c>
      <c r="B424" s="20" t="s">
        <v>432</v>
      </c>
      <c r="C424" s="20">
        <v>12070</v>
      </c>
      <c r="D424" s="21">
        <v>102605.04</v>
      </c>
      <c r="E424" s="22">
        <f>D424/C424</f>
        <v>8.500831814415907</v>
      </c>
    </row>
    <row r="425" spans="1:5" ht="15.6" customHeight="1" x14ac:dyDescent="0.25">
      <c r="A425" s="19" t="s">
        <v>515</v>
      </c>
      <c r="B425" s="20" t="s">
        <v>431</v>
      </c>
      <c r="C425" s="20">
        <v>7834</v>
      </c>
      <c r="D425" s="21">
        <v>66517.539999999994</v>
      </c>
      <c r="E425" s="22">
        <f>D425/C425</f>
        <v>8.4908782231299451</v>
      </c>
    </row>
    <row r="426" spans="1:5" ht="15.6" customHeight="1" x14ac:dyDescent="0.25">
      <c r="A426" s="19" t="s">
        <v>506</v>
      </c>
      <c r="B426" s="20" t="s">
        <v>437</v>
      </c>
      <c r="C426" s="20">
        <v>5826</v>
      </c>
      <c r="D426" s="21">
        <v>49060.92</v>
      </c>
      <c r="E426" s="22">
        <f>D426/C426</f>
        <v>8.4210298661174043</v>
      </c>
    </row>
    <row r="427" spans="1:5" ht="15.6" customHeight="1" x14ac:dyDescent="0.25">
      <c r="A427" s="19" t="s">
        <v>422</v>
      </c>
      <c r="B427" s="20" t="s">
        <v>432</v>
      </c>
      <c r="C427" s="20">
        <v>2160</v>
      </c>
      <c r="D427" s="21">
        <v>18177.52</v>
      </c>
      <c r="E427" s="22">
        <f>D427/C427</f>
        <v>8.4155185185185193</v>
      </c>
    </row>
    <row r="428" spans="1:5" ht="15.6" customHeight="1" x14ac:dyDescent="0.25">
      <c r="A428" s="19" t="s">
        <v>420</v>
      </c>
      <c r="B428" s="20" t="s">
        <v>432</v>
      </c>
      <c r="C428" s="20">
        <v>288</v>
      </c>
      <c r="D428" s="21">
        <v>2421.84</v>
      </c>
      <c r="E428" s="22">
        <f>D428/C428</f>
        <v>8.4091666666666676</v>
      </c>
    </row>
    <row r="429" spans="1:5" ht="15.6" customHeight="1" x14ac:dyDescent="0.25">
      <c r="A429" s="19" t="s">
        <v>246</v>
      </c>
      <c r="B429" s="20" t="s">
        <v>434</v>
      </c>
      <c r="C429" s="20">
        <v>2905</v>
      </c>
      <c r="D429" s="21">
        <v>24409.97</v>
      </c>
      <c r="E429" s="22">
        <f>D429/C429</f>
        <v>8.4027435456110151</v>
      </c>
    </row>
    <row r="430" spans="1:5" ht="15.6" customHeight="1" x14ac:dyDescent="0.25">
      <c r="A430" s="19" t="s">
        <v>532</v>
      </c>
      <c r="B430" s="20" t="s">
        <v>432</v>
      </c>
      <c r="C430" s="20">
        <v>19744</v>
      </c>
      <c r="D430" s="21">
        <v>163058.63</v>
      </c>
      <c r="E430" s="22">
        <f>D430/C430</f>
        <v>8.2586421191247972</v>
      </c>
    </row>
    <row r="431" spans="1:5" ht="15.6" customHeight="1" x14ac:dyDescent="0.25">
      <c r="A431" s="19" t="s">
        <v>419</v>
      </c>
      <c r="B431" s="20" t="s">
        <v>432</v>
      </c>
      <c r="C431" s="20">
        <v>14623</v>
      </c>
      <c r="D431" s="21">
        <v>119834.72</v>
      </c>
      <c r="E431" s="22">
        <f>D431/C431</f>
        <v>8.1949476851535259</v>
      </c>
    </row>
    <row r="432" spans="1:5" ht="15.6" customHeight="1" x14ac:dyDescent="0.25">
      <c r="A432" s="19" t="s">
        <v>85</v>
      </c>
      <c r="B432" s="20" t="s">
        <v>437</v>
      </c>
      <c r="C432" s="20">
        <v>8667</v>
      </c>
      <c r="D432" s="21">
        <v>69675.44</v>
      </c>
      <c r="E432" s="22">
        <f>D432/C432</f>
        <v>8.039164647513557</v>
      </c>
    </row>
    <row r="433" spans="1:5" ht="15.6" customHeight="1" x14ac:dyDescent="0.25">
      <c r="A433" s="19" t="s">
        <v>421</v>
      </c>
      <c r="B433" s="20" t="s">
        <v>432</v>
      </c>
      <c r="C433" s="20">
        <v>1501</v>
      </c>
      <c r="D433" s="21">
        <v>11990.09</v>
      </c>
      <c r="E433" s="22">
        <f>D433/C433</f>
        <v>7.9880679546968691</v>
      </c>
    </row>
    <row r="434" spans="1:5" ht="15.6" customHeight="1" x14ac:dyDescent="0.25">
      <c r="A434" s="19" t="s">
        <v>404</v>
      </c>
      <c r="B434" s="20" t="s">
        <v>432</v>
      </c>
      <c r="C434" s="20">
        <v>726</v>
      </c>
      <c r="D434" s="21">
        <v>5798.18</v>
      </c>
      <c r="E434" s="22">
        <f>D434/C434</f>
        <v>7.9864738292011026</v>
      </c>
    </row>
    <row r="435" spans="1:5" ht="15.6" customHeight="1" x14ac:dyDescent="0.25">
      <c r="A435" s="19" t="s">
        <v>266</v>
      </c>
      <c r="B435" s="20" t="s">
        <v>434</v>
      </c>
      <c r="C435" s="20">
        <v>20910</v>
      </c>
      <c r="D435" s="21">
        <v>166798.91</v>
      </c>
      <c r="E435" s="22">
        <f>D435/C435</f>
        <v>7.9769923481587757</v>
      </c>
    </row>
    <row r="436" spans="1:5" ht="15.6" customHeight="1" x14ac:dyDescent="0.25">
      <c r="A436" s="19" t="s">
        <v>149</v>
      </c>
      <c r="B436" s="20" t="s">
        <v>430</v>
      </c>
      <c r="C436" s="20">
        <v>2516</v>
      </c>
      <c r="D436" s="21">
        <v>19933.47</v>
      </c>
      <c r="E436" s="22">
        <f>D436/C436</f>
        <v>7.9226828298887124</v>
      </c>
    </row>
    <row r="437" spans="1:5" ht="15.6" customHeight="1" x14ac:dyDescent="0.25">
      <c r="A437" s="19" t="s">
        <v>288</v>
      </c>
      <c r="B437" s="20" t="s">
        <v>430</v>
      </c>
      <c r="C437" s="20">
        <v>2284</v>
      </c>
      <c r="D437" s="21">
        <v>18080.7</v>
      </c>
      <c r="E437" s="22">
        <f>D437/C437</f>
        <v>7.9162434325744311</v>
      </c>
    </row>
    <row r="438" spans="1:5" ht="15.6" customHeight="1" x14ac:dyDescent="0.25">
      <c r="A438" s="19" t="s">
        <v>144</v>
      </c>
      <c r="B438" s="20" t="s">
        <v>430</v>
      </c>
      <c r="C438" s="20">
        <v>705</v>
      </c>
      <c r="D438" s="21">
        <v>5558.07</v>
      </c>
      <c r="E438" s="22">
        <f>D438/C438</f>
        <v>7.8837872340425532</v>
      </c>
    </row>
    <row r="439" spans="1:5" ht="15.6" customHeight="1" x14ac:dyDescent="0.25">
      <c r="A439" s="19" t="s">
        <v>65</v>
      </c>
      <c r="B439" s="20" t="s">
        <v>437</v>
      </c>
      <c r="C439" s="20">
        <v>2663</v>
      </c>
      <c r="D439" s="21">
        <v>20769.5</v>
      </c>
      <c r="E439" s="22">
        <f>D439/C439</f>
        <v>7.7992865189635747</v>
      </c>
    </row>
    <row r="440" spans="1:5" ht="15.6" customHeight="1" x14ac:dyDescent="0.25">
      <c r="A440" s="19" t="s">
        <v>298</v>
      </c>
      <c r="B440" s="20" t="s">
        <v>430</v>
      </c>
      <c r="C440" s="20">
        <v>8181</v>
      </c>
      <c r="D440" s="21">
        <v>63653.67</v>
      </c>
      <c r="E440" s="22">
        <f>D440/C440</f>
        <v>7.7806710671067103</v>
      </c>
    </row>
    <row r="441" spans="1:5" ht="15.6" customHeight="1" x14ac:dyDescent="0.25">
      <c r="A441" s="19" t="s">
        <v>540</v>
      </c>
      <c r="B441" s="20" t="s">
        <v>434</v>
      </c>
      <c r="C441" s="20">
        <v>10508</v>
      </c>
      <c r="D441" s="21">
        <v>81646.600000000006</v>
      </c>
      <c r="E441" s="22">
        <f>D441/C441</f>
        <v>7.7699467072706518</v>
      </c>
    </row>
    <row r="442" spans="1:5" ht="15.6" customHeight="1" x14ac:dyDescent="0.25">
      <c r="A442" s="19" t="s">
        <v>425</v>
      </c>
      <c r="B442" s="20" t="s">
        <v>432</v>
      </c>
      <c r="C442" s="20">
        <v>3008</v>
      </c>
      <c r="D442" s="21">
        <v>23270.7</v>
      </c>
      <c r="E442" s="22">
        <f>D442/C442</f>
        <v>7.7362699468085108</v>
      </c>
    </row>
    <row r="443" spans="1:5" ht="15.6" customHeight="1" x14ac:dyDescent="0.25">
      <c r="A443" s="19" t="s">
        <v>363</v>
      </c>
      <c r="B443" s="20" t="s">
        <v>432</v>
      </c>
      <c r="C443" s="20">
        <v>3887</v>
      </c>
      <c r="D443" s="21">
        <v>30000</v>
      </c>
      <c r="E443" s="22">
        <f>D443/C443</f>
        <v>7.7180344738873163</v>
      </c>
    </row>
    <row r="444" spans="1:5" ht="15.6" customHeight="1" x14ac:dyDescent="0.25">
      <c r="A444" s="19" t="s">
        <v>215</v>
      </c>
      <c r="B444" s="20" t="s">
        <v>433</v>
      </c>
      <c r="C444" s="20">
        <v>24271</v>
      </c>
      <c r="D444" s="21">
        <v>186286.11</v>
      </c>
      <c r="E444" s="22">
        <f>D444/C444</f>
        <v>7.6752548308681137</v>
      </c>
    </row>
    <row r="445" spans="1:5" ht="15.6" customHeight="1" x14ac:dyDescent="0.25">
      <c r="A445" s="19" t="s">
        <v>275</v>
      </c>
      <c r="B445" s="20" t="s">
        <v>434</v>
      </c>
      <c r="C445" s="20">
        <v>4897</v>
      </c>
      <c r="D445" s="21">
        <v>37435.22</v>
      </c>
      <c r="E445" s="22">
        <f>D445/C445</f>
        <v>7.6445211353890139</v>
      </c>
    </row>
    <row r="446" spans="1:5" ht="15.6" customHeight="1" x14ac:dyDescent="0.25">
      <c r="A446" s="19" t="s">
        <v>283</v>
      </c>
      <c r="B446" s="20" t="s">
        <v>430</v>
      </c>
      <c r="C446" s="20">
        <v>5667</v>
      </c>
      <c r="D446" s="21">
        <v>42902.01</v>
      </c>
      <c r="E446" s="22">
        <f>D446/C446</f>
        <v>7.570497617787189</v>
      </c>
    </row>
    <row r="447" spans="1:5" ht="15.6" customHeight="1" x14ac:dyDescent="0.25">
      <c r="A447" s="19" t="s">
        <v>46</v>
      </c>
      <c r="B447" s="20" t="s">
        <v>437</v>
      </c>
      <c r="C447" s="20">
        <v>7322</v>
      </c>
      <c r="D447" s="21">
        <v>55137.16</v>
      </c>
      <c r="E447" s="22">
        <f>D447/C447</f>
        <v>7.5303414367659114</v>
      </c>
    </row>
    <row r="448" spans="1:5" ht="15.6" customHeight="1" x14ac:dyDescent="0.25">
      <c r="A448" s="19" t="s">
        <v>612</v>
      </c>
      <c r="B448" s="20" t="s">
        <v>430</v>
      </c>
      <c r="C448" s="20">
        <v>624</v>
      </c>
      <c r="D448" s="21">
        <v>4686.26</v>
      </c>
      <c r="E448" s="22">
        <f>D448/C448</f>
        <v>7.5100320512820513</v>
      </c>
    </row>
    <row r="449" spans="1:5" ht="15.6" customHeight="1" x14ac:dyDescent="0.25">
      <c r="A449" s="19" t="s">
        <v>177</v>
      </c>
      <c r="B449" s="20" t="s">
        <v>431</v>
      </c>
      <c r="C449" s="20">
        <v>3478</v>
      </c>
      <c r="D449" s="21">
        <v>25844.19</v>
      </c>
      <c r="E449" s="22">
        <f>D449/C449</f>
        <v>7.4307619321449101</v>
      </c>
    </row>
    <row r="450" spans="1:5" ht="15.6" customHeight="1" x14ac:dyDescent="0.25">
      <c r="A450" s="19" t="s">
        <v>18</v>
      </c>
      <c r="B450" s="20" t="s">
        <v>433</v>
      </c>
      <c r="C450" s="20">
        <v>609</v>
      </c>
      <c r="D450" s="21">
        <v>4522.4799999999996</v>
      </c>
      <c r="E450" s="22">
        <f>D450/C450</f>
        <v>7.4260755336617397</v>
      </c>
    </row>
    <row r="451" spans="1:5" ht="15.6" customHeight="1" x14ac:dyDescent="0.25">
      <c r="A451" s="19" t="s">
        <v>551</v>
      </c>
      <c r="B451" s="20" t="s">
        <v>433</v>
      </c>
      <c r="C451" s="20">
        <v>992</v>
      </c>
      <c r="D451" s="21">
        <v>7360.85</v>
      </c>
      <c r="E451" s="22">
        <f>D451/C451</f>
        <v>7.4202116935483877</v>
      </c>
    </row>
    <row r="452" spans="1:5" ht="15.6" customHeight="1" x14ac:dyDescent="0.25">
      <c r="A452" s="19" t="s">
        <v>581</v>
      </c>
      <c r="B452" s="20" t="s">
        <v>434</v>
      </c>
      <c r="C452" s="20">
        <v>4517</v>
      </c>
      <c r="D452" s="21">
        <v>33201.15</v>
      </c>
      <c r="E452" s="22">
        <f>D452/C452</f>
        <v>7.3502656630506973</v>
      </c>
    </row>
    <row r="453" spans="1:5" ht="15.6" customHeight="1" x14ac:dyDescent="0.25">
      <c r="A453" s="19" t="s">
        <v>27</v>
      </c>
      <c r="B453" s="20" t="s">
        <v>433</v>
      </c>
      <c r="C453" s="20">
        <v>1884</v>
      </c>
      <c r="D453" s="21">
        <v>13772.66</v>
      </c>
      <c r="E453" s="22">
        <f>D453/C453</f>
        <v>7.3103290870488324</v>
      </c>
    </row>
    <row r="454" spans="1:5" ht="15.6" customHeight="1" x14ac:dyDescent="0.25">
      <c r="A454" s="19" t="s">
        <v>365</v>
      </c>
      <c r="B454" s="20" t="s">
        <v>432</v>
      </c>
      <c r="C454" s="20">
        <v>3528</v>
      </c>
      <c r="D454" s="21">
        <v>25621.119999999999</v>
      </c>
      <c r="E454" s="22">
        <f>D454/C454</f>
        <v>7.2622222222222224</v>
      </c>
    </row>
    <row r="455" spans="1:5" ht="15.6" customHeight="1" x14ac:dyDescent="0.25">
      <c r="A455" s="19" t="s">
        <v>513</v>
      </c>
      <c r="B455" s="20" t="s">
        <v>435</v>
      </c>
      <c r="C455" s="20">
        <v>5655</v>
      </c>
      <c r="D455" s="21">
        <v>41030.54</v>
      </c>
      <c r="E455" s="22">
        <f>D455/C455</f>
        <v>7.2556215738284706</v>
      </c>
    </row>
    <row r="456" spans="1:5" ht="15.6" customHeight="1" x14ac:dyDescent="0.25">
      <c r="A456" s="19" t="s">
        <v>169</v>
      </c>
      <c r="B456" s="20" t="s">
        <v>431</v>
      </c>
      <c r="C456" s="20">
        <v>2242</v>
      </c>
      <c r="D456" s="21">
        <v>15872.22</v>
      </c>
      <c r="E456" s="22">
        <f>D456/C456</f>
        <v>7.0794915254237285</v>
      </c>
    </row>
    <row r="457" spans="1:5" ht="15.6" customHeight="1" x14ac:dyDescent="0.25">
      <c r="A457" s="19" t="s">
        <v>204</v>
      </c>
      <c r="B457" s="20" t="s">
        <v>433</v>
      </c>
      <c r="C457" s="20">
        <v>593</v>
      </c>
      <c r="D457" s="21">
        <v>4181.34</v>
      </c>
      <c r="E457" s="22">
        <f>D457/C457</f>
        <v>7.0511635750421586</v>
      </c>
    </row>
    <row r="458" spans="1:5" ht="15.6" customHeight="1" x14ac:dyDescent="0.25">
      <c r="A458" s="19" t="s">
        <v>133</v>
      </c>
      <c r="B458" s="20" t="s">
        <v>436</v>
      </c>
      <c r="C458" s="20">
        <v>2866</v>
      </c>
      <c r="D458" s="21">
        <v>20135.64</v>
      </c>
      <c r="E458" s="22">
        <f>D458/C458</f>
        <v>7.0256943475226796</v>
      </c>
    </row>
    <row r="459" spans="1:5" ht="15.6" customHeight="1" x14ac:dyDescent="0.25">
      <c r="A459" s="19" t="s">
        <v>554</v>
      </c>
      <c r="B459" s="20" t="s">
        <v>432</v>
      </c>
      <c r="C459" s="20">
        <v>3355</v>
      </c>
      <c r="D459" s="21">
        <v>23482.46</v>
      </c>
      <c r="E459" s="22">
        <f>D459/C459</f>
        <v>6.9992429210134128</v>
      </c>
    </row>
    <row r="460" spans="1:5" ht="15.6" customHeight="1" x14ac:dyDescent="0.25">
      <c r="A460" s="19" t="s">
        <v>447</v>
      </c>
      <c r="B460" s="20" t="s">
        <v>431</v>
      </c>
      <c r="C460" s="20">
        <v>242</v>
      </c>
      <c r="D460" s="21">
        <v>1687.77</v>
      </c>
      <c r="E460" s="22">
        <f>D460/C460</f>
        <v>6.9742561983471072</v>
      </c>
    </row>
    <row r="461" spans="1:5" ht="15.6" customHeight="1" x14ac:dyDescent="0.25">
      <c r="A461" s="19" t="s">
        <v>625</v>
      </c>
      <c r="B461" s="20" t="s">
        <v>430</v>
      </c>
      <c r="C461" s="20">
        <v>4079</v>
      </c>
      <c r="D461" s="21">
        <v>28214.080000000002</v>
      </c>
      <c r="E461" s="22">
        <f>D461/C461</f>
        <v>6.9169110075999027</v>
      </c>
    </row>
    <row r="462" spans="1:5" ht="15.6" customHeight="1" x14ac:dyDescent="0.25">
      <c r="A462" s="19" t="s">
        <v>593</v>
      </c>
      <c r="B462" s="20" t="s">
        <v>432</v>
      </c>
      <c r="C462" s="20">
        <v>1636</v>
      </c>
      <c r="D462" s="21">
        <v>11065.2</v>
      </c>
      <c r="E462" s="22">
        <f>D462/C462</f>
        <v>6.7635696821515898</v>
      </c>
    </row>
    <row r="463" spans="1:5" ht="15.6" customHeight="1" x14ac:dyDescent="0.25">
      <c r="A463" s="19" t="s">
        <v>103</v>
      </c>
      <c r="B463" s="20" t="s">
        <v>436</v>
      </c>
      <c r="C463" s="20">
        <v>27436</v>
      </c>
      <c r="D463" s="21">
        <v>184294.24</v>
      </c>
      <c r="E463" s="22">
        <f>D463/C463</f>
        <v>6.7172415804053065</v>
      </c>
    </row>
    <row r="464" spans="1:5" ht="15.6" customHeight="1" x14ac:dyDescent="0.25">
      <c r="A464" s="19" t="s">
        <v>339</v>
      </c>
      <c r="B464" s="20" t="s">
        <v>435</v>
      </c>
      <c r="C464" s="20">
        <v>7042</v>
      </c>
      <c r="D464" s="21">
        <v>47200.800000000003</v>
      </c>
      <c r="E464" s="22">
        <f>D464/C464</f>
        <v>6.7027548991763704</v>
      </c>
    </row>
    <row r="465" spans="1:5" ht="15.6" customHeight="1" x14ac:dyDescent="0.25">
      <c r="A465" s="19" t="s">
        <v>128</v>
      </c>
      <c r="B465" s="20" t="s">
        <v>436</v>
      </c>
      <c r="C465" s="20">
        <v>725</v>
      </c>
      <c r="D465" s="21">
        <v>4786.1400000000003</v>
      </c>
      <c r="E465" s="22">
        <f>D465/C465</f>
        <v>6.6015724137931038</v>
      </c>
    </row>
    <row r="466" spans="1:5" ht="15.6" customHeight="1" x14ac:dyDescent="0.25">
      <c r="A466" s="19" t="s">
        <v>273</v>
      </c>
      <c r="B466" s="20" t="s">
        <v>434</v>
      </c>
      <c r="C466" s="20">
        <v>2336</v>
      </c>
      <c r="D466" s="21">
        <v>15376.91</v>
      </c>
      <c r="E466" s="22">
        <f>D466/C466</f>
        <v>6.582581335616438</v>
      </c>
    </row>
    <row r="467" spans="1:5" ht="15.6" customHeight="1" x14ac:dyDescent="0.25">
      <c r="A467" s="19" t="s">
        <v>228</v>
      </c>
      <c r="B467" s="20" t="s">
        <v>433</v>
      </c>
      <c r="C467" s="20">
        <v>14059</v>
      </c>
      <c r="D467" s="21">
        <v>92088.08</v>
      </c>
      <c r="E467" s="22">
        <f>D467/C467</f>
        <v>6.5501159399672808</v>
      </c>
    </row>
    <row r="468" spans="1:5" ht="15.6" customHeight="1" x14ac:dyDescent="0.25">
      <c r="A468" s="19" t="s">
        <v>424</v>
      </c>
      <c r="B468" s="20" t="s">
        <v>432</v>
      </c>
      <c r="C468" s="20">
        <v>1032</v>
      </c>
      <c r="D468" s="21">
        <v>6578.17</v>
      </c>
      <c r="E468" s="22">
        <f>D468/C468</f>
        <v>6.3741957364341086</v>
      </c>
    </row>
    <row r="469" spans="1:5" ht="15.6" customHeight="1" x14ac:dyDescent="0.25">
      <c r="A469" s="19" t="s">
        <v>32</v>
      </c>
      <c r="B469" s="20" t="s">
        <v>430</v>
      </c>
      <c r="C469" s="20">
        <v>259</v>
      </c>
      <c r="D469" s="21">
        <v>1648.32</v>
      </c>
      <c r="E469" s="22">
        <f>D469/C469</f>
        <v>6.3641698841698835</v>
      </c>
    </row>
    <row r="470" spans="1:5" ht="15.6" customHeight="1" x14ac:dyDescent="0.25">
      <c r="A470" s="19" t="s">
        <v>366</v>
      </c>
      <c r="B470" s="20" t="s">
        <v>432</v>
      </c>
      <c r="C470" s="20">
        <v>3892</v>
      </c>
      <c r="D470" s="21">
        <v>24711</v>
      </c>
      <c r="E470" s="22">
        <f>D470/C470</f>
        <v>6.3491778006166495</v>
      </c>
    </row>
    <row r="471" spans="1:5" ht="15.6" customHeight="1" x14ac:dyDescent="0.25">
      <c r="A471" s="19" t="s">
        <v>575</v>
      </c>
      <c r="B471" s="20" t="s">
        <v>434</v>
      </c>
      <c r="C471" s="20">
        <v>2399</v>
      </c>
      <c r="D471" s="21">
        <v>15076.51</v>
      </c>
      <c r="E471" s="22">
        <f>D471/C471</f>
        <v>6.2844977073780743</v>
      </c>
    </row>
    <row r="472" spans="1:5" ht="15.6" customHeight="1" x14ac:dyDescent="0.25">
      <c r="A472" s="19" t="s">
        <v>238</v>
      </c>
      <c r="B472" s="20" t="s">
        <v>433</v>
      </c>
      <c r="C472" s="20">
        <v>1320</v>
      </c>
      <c r="D472" s="21">
        <v>8292.26</v>
      </c>
      <c r="E472" s="22">
        <f>D472/C472</f>
        <v>6.2820151515151519</v>
      </c>
    </row>
    <row r="473" spans="1:5" ht="15.6" customHeight="1" x14ac:dyDescent="0.25">
      <c r="A473" s="19" t="s">
        <v>641</v>
      </c>
      <c r="B473" s="20" t="s">
        <v>434</v>
      </c>
      <c r="C473" s="20">
        <v>4106</v>
      </c>
      <c r="D473" s="21">
        <v>25753.63</v>
      </c>
      <c r="E473" s="22">
        <f>D473/C473</f>
        <v>6.2721943497321</v>
      </c>
    </row>
    <row r="474" spans="1:5" ht="15.6" customHeight="1" x14ac:dyDescent="0.25">
      <c r="A474" s="19" t="s">
        <v>317</v>
      </c>
      <c r="B474" s="20" t="s">
        <v>430</v>
      </c>
      <c r="C474" s="20">
        <v>2072</v>
      </c>
      <c r="D474" s="21">
        <v>12862.88</v>
      </c>
      <c r="E474" s="22">
        <f>D474/C474</f>
        <v>6.2079536679536673</v>
      </c>
    </row>
    <row r="475" spans="1:5" ht="15.6" customHeight="1" x14ac:dyDescent="0.25">
      <c r="A475" s="19" t="s">
        <v>587</v>
      </c>
      <c r="B475" s="20" t="s">
        <v>435</v>
      </c>
      <c r="C475" s="20">
        <v>11813</v>
      </c>
      <c r="D475" s="21">
        <v>72618.73</v>
      </c>
      <c r="E475" s="22">
        <f>D475/C475</f>
        <v>6.1473571489037502</v>
      </c>
    </row>
    <row r="476" spans="1:5" ht="15.6" customHeight="1" x14ac:dyDescent="0.25">
      <c r="A476" s="19" t="s">
        <v>595</v>
      </c>
      <c r="B476" s="20" t="s">
        <v>437</v>
      </c>
      <c r="C476" s="20">
        <v>3376</v>
      </c>
      <c r="D476" s="21">
        <v>20554.2</v>
      </c>
      <c r="E476" s="22">
        <f>D476/C476</f>
        <v>6.088329383886256</v>
      </c>
    </row>
    <row r="477" spans="1:5" ht="15.6" customHeight="1" x14ac:dyDescent="0.25">
      <c r="A477" s="19" t="s">
        <v>504</v>
      </c>
      <c r="B477" s="20" t="s">
        <v>430</v>
      </c>
      <c r="C477" s="20">
        <v>7236</v>
      </c>
      <c r="D477" s="21">
        <v>43728.27</v>
      </c>
      <c r="E477" s="22">
        <f>D477/C477</f>
        <v>6.0431550580431175</v>
      </c>
    </row>
    <row r="478" spans="1:5" ht="15.6" customHeight="1" x14ac:dyDescent="0.25">
      <c r="A478" s="19" t="s">
        <v>571</v>
      </c>
      <c r="B478" s="20" t="s">
        <v>432</v>
      </c>
      <c r="C478" s="20">
        <v>170</v>
      </c>
      <c r="D478" s="21">
        <v>1012.98</v>
      </c>
      <c r="E478" s="22">
        <f>D478/C478</f>
        <v>5.9587058823529411</v>
      </c>
    </row>
    <row r="479" spans="1:5" ht="15.6" customHeight="1" x14ac:dyDescent="0.25">
      <c r="A479" s="19" t="s">
        <v>664</v>
      </c>
      <c r="B479" s="20" t="s">
        <v>430</v>
      </c>
      <c r="C479" s="20">
        <v>2320</v>
      </c>
      <c r="D479" s="21">
        <v>13703.55</v>
      </c>
      <c r="E479" s="22">
        <f>D479/C479</f>
        <v>5.9067025862068965</v>
      </c>
    </row>
    <row r="480" spans="1:5" ht="15.6" customHeight="1" x14ac:dyDescent="0.25">
      <c r="A480" s="19" t="s">
        <v>28</v>
      </c>
      <c r="B480" s="20" t="s">
        <v>432</v>
      </c>
      <c r="C480" s="20">
        <v>190</v>
      </c>
      <c r="D480" s="21">
        <v>1111.47</v>
      </c>
      <c r="E480" s="22">
        <f>D480/C480</f>
        <v>5.849842105263158</v>
      </c>
    </row>
    <row r="481" spans="1:5" ht="15.6" customHeight="1" x14ac:dyDescent="0.25">
      <c r="A481" s="19" t="s">
        <v>604</v>
      </c>
      <c r="B481" s="20" t="s">
        <v>437</v>
      </c>
      <c r="C481" s="20">
        <v>1716</v>
      </c>
      <c r="D481" s="21">
        <v>9930.58</v>
      </c>
      <c r="E481" s="22">
        <f>D481/C481</f>
        <v>5.7870512820512818</v>
      </c>
    </row>
    <row r="482" spans="1:5" ht="15.6" customHeight="1" x14ac:dyDescent="0.25">
      <c r="A482" s="19" t="s">
        <v>184</v>
      </c>
      <c r="B482" s="20" t="s">
        <v>431</v>
      </c>
      <c r="C482" s="20">
        <v>2911</v>
      </c>
      <c r="D482" s="21">
        <v>16749.009999999998</v>
      </c>
      <c r="E482" s="22">
        <f>D482/C482</f>
        <v>5.7536963242871861</v>
      </c>
    </row>
    <row r="483" spans="1:5" ht="15.6" customHeight="1" x14ac:dyDescent="0.25">
      <c r="A483" s="19" t="s">
        <v>218</v>
      </c>
      <c r="B483" s="20" t="s">
        <v>433</v>
      </c>
      <c r="C483" s="20">
        <v>1761</v>
      </c>
      <c r="D483" s="21">
        <v>10113.780000000001</v>
      </c>
      <c r="E483" s="22">
        <f>D483/C483</f>
        <v>5.7432027257240206</v>
      </c>
    </row>
    <row r="484" spans="1:5" ht="15.6" customHeight="1" x14ac:dyDescent="0.25">
      <c r="A484" s="19" t="s">
        <v>84</v>
      </c>
      <c r="B484" s="20" t="s">
        <v>437</v>
      </c>
      <c r="C484" s="20">
        <v>3347</v>
      </c>
      <c r="D484" s="21">
        <v>18989.57</v>
      </c>
      <c r="E484" s="22">
        <f>D484/C484</f>
        <v>5.6736092022706899</v>
      </c>
    </row>
    <row r="485" spans="1:5" ht="15.6" customHeight="1" x14ac:dyDescent="0.25">
      <c r="A485" s="19" t="s">
        <v>81</v>
      </c>
      <c r="B485" s="20" t="s">
        <v>437</v>
      </c>
      <c r="C485" s="20">
        <v>9508</v>
      </c>
      <c r="D485" s="21">
        <v>53786.66</v>
      </c>
      <c r="E485" s="22">
        <f>D485/C485</f>
        <v>5.6569899032393778</v>
      </c>
    </row>
    <row r="486" spans="1:5" ht="15.6" customHeight="1" x14ac:dyDescent="0.25">
      <c r="A486" s="19" t="s">
        <v>277</v>
      </c>
      <c r="B486" s="20" t="s">
        <v>434</v>
      </c>
      <c r="C486" s="20">
        <v>997</v>
      </c>
      <c r="D486" s="21">
        <v>5612.05</v>
      </c>
      <c r="E486" s="22">
        <f>D486/C486</f>
        <v>5.628936810431294</v>
      </c>
    </row>
    <row r="487" spans="1:5" ht="15.6" customHeight="1" x14ac:dyDescent="0.25">
      <c r="A487" s="19" t="s">
        <v>375</v>
      </c>
      <c r="B487" s="20" t="s">
        <v>432</v>
      </c>
      <c r="C487" s="20">
        <v>27398</v>
      </c>
      <c r="D487" s="21">
        <v>154191.29</v>
      </c>
      <c r="E487" s="22">
        <f>D487/C487</f>
        <v>5.6278301335863938</v>
      </c>
    </row>
    <row r="488" spans="1:5" ht="15.6" customHeight="1" x14ac:dyDescent="0.25">
      <c r="A488" s="19" t="s">
        <v>249</v>
      </c>
      <c r="B488" s="20" t="s">
        <v>434</v>
      </c>
      <c r="C488" s="20">
        <v>2374</v>
      </c>
      <c r="D488" s="21">
        <v>13199.19</v>
      </c>
      <c r="E488" s="22">
        <f>D488/C488</f>
        <v>5.5598946925021062</v>
      </c>
    </row>
    <row r="489" spans="1:5" ht="15.6" customHeight="1" x14ac:dyDescent="0.25">
      <c r="A489" s="19" t="s">
        <v>152</v>
      </c>
      <c r="B489" s="20" t="s">
        <v>430</v>
      </c>
      <c r="C489" s="20">
        <v>1116</v>
      </c>
      <c r="D489" s="21">
        <v>6106.13</v>
      </c>
      <c r="E489" s="22">
        <f>D489/C489</f>
        <v>5.471442652329749</v>
      </c>
    </row>
    <row r="490" spans="1:5" ht="15.6" customHeight="1" x14ac:dyDescent="0.25">
      <c r="A490" s="19" t="s">
        <v>460</v>
      </c>
      <c r="B490" s="20" t="s">
        <v>430</v>
      </c>
      <c r="C490" s="20">
        <v>5094</v>
      </c>
      <c r="D490" s="21">
        <v>26982.39</v>
      </c>
      <c r="E490" s="22">
        <f>D490/C490</f>
        <v>5.2968963486454648</v>
      </c>
    </row>
    <row r="491" spans="1:5" ht="15.6" customHeight="1" x14ac:dyDescent="0.25">
      <c r="A491" s="19" t="s">
        <v>353</v>
      </c>
      <c r="B491" s="20" t="s">
        <v>432</v>
      </c>
      <c r="C491" s="20">
        <v>6258</v>
      </c>
      <c r="D491" s="21">
        <v>33082.76</v>
      </c>
      <c r="E491" s="22">
        <f>D491/C491</f>
        <v>5.2864749121124968</v>
      </c>
    </row>
    <row r="492" spans="1:5" ht="15.6" customHeight="1" x14ac:dyDescent="0.25">
      <c r="A492" s="19" t="s">
        <v>591</v>
      </c>
      <c r="B492" s="20" t="s">
        <v>437</v>
      </c>
      <c r="C492" s="20">
        <v>2604</v>
      </c>
      <c r="D492" s="21">
        <v>13623.19</v>
      </c>
      <c r="E492" s="22">
        <f>D492/C492</f>
        <v>5.2316397849462364</v>
      </c>
    </row>
    <row r="493" spans="1:5" ht="15.6" customHeight="1" x14ac:dyDescent="0.25">
      <c r="A493" s="19" t="s">
        <v>143</v>
      </c>
      <c r="B493" s="20" t="s">
        <v>430</v>
      </c>
      <c r="C493" s="20">
        <v>715</v>
      </c>
      <c r="D493" s="21">
        <v>3705.39</v>
      </c>
      <c r="E493" s="22">
        <f>D493/C493</f>
        <v>5.1823636363636361</v>
      </c>
    </row>
    <row r="494" spans="1:5" ht="15.6" customHeight="1" x14ac:dyDescent="0.25">
      <c r="A494" s="19" t="s">
        <v>541</v>
      </c>
      <c r="B494" s="20" t="s">
        <v>431</v>
      </c>
      <c r="C494" s="20">
        <v>281</v>
      </c>
      <c r="D494" s="21">
        <v>1426.61</v>
      </c>
      <c r="E494" s="22">
        <f>D494/C494</f>
        <v>5.0769039145907469</v>
      </c>
    </row>
    <row r="495" spans="1:5" ht="15.6" customHeight="1" x14ac:dyDescent="0.25">
      <c r="A495" s="19" t="s">
        <v>64</v>
      </c>
      <c r="B495" s="20" t="s">
        <v>437</v>
      </c>
      <c r="C495" s="20">
        <v>2618</v>
      </c>
      <c r="D495" s="21">
        <v>13091.56</v>
      </c>
      <c r="E495" s="22">
        <f>D495/C495</f>
        <v>5.0005958747135217</v>
      </c>
    </row>
    <row r="496" spans="1:5" ht="15.6" customHeight="1" x14ac:dyDescent="0.25">
      <c r="A496" s="19" t="s">
        <v>345</v>
      </c>
      <c r="B496" s="20" t="s">
        <v>432</v>
      </c>
      <c r="C496" s="20">
        <v>17974</v>
      </c>
      <c r="D496" s="21">
        <v>89586.01</v>
      </c>
      <c r="E496" s="22">
        <f>D496/C496</f>
        <v>4.984199955491265</v>
      </c>
    </row>
    <row r="497" spans="1:5" ht="15.6" customHeight="1" x14ac:dyDescent="0.25">
      <c r="A497" s="19" t="s">
        <v>54</v>
      </c>
      <c r="B497" s="20" t="s">
        <v>437</v>
      </c>
      <c r="C497" s="20">
        <v>3985</v>
      </c>
      <c r="D497" s="21">
        <v>19766.599999999999</v>
      </c>
      <c r="E497" s="22">
        <f>D497/C497</f>
        <v>4.9602509410288578</v>
      </c>
    </row>
    <row r="498" spans="1:5" ht="15.6" customHeight="1" x14ac:dyDescent="0.25">
      <c r="A498" s="19" t="s">
        <v>305</v>
      </c>
      <c r="B498" s="20" t="s">
        <v>430</v>
      </c>
      <c r="C498" s="20">
        <v>12120</v>
      </c>
      <c r="D498" s="21">
        <v>59618.23</v>
      </c>
      <c r="E498" s="22">
        <f>D498/C498</f>
        <v>4.9189958745874591</v>
      </c>
    </row>
    <row r="499" spans="1:5" ht="15.6" customHeight="1" x14ac:dyDescent="0.25">
      <c r="A499" s="19" t="s">
        <v>66</v>
      </c>
      <c r="B499" s="20" t="s">
        <v>437</v>
      </c>
      <c r="C499" s="20">
        <v>3563</v>
      </c>
      <c r="D499" s="21">
        <v>17513.95</v>
      </c>
      <c r="E499" s="22">
        <f>D499/C499</f>
        <v>4.9155065955655353</v>
      </c>
    </row>
    <row r="500" spans="1:5" ht="15.6" customHeight="1" x14ac:dyDescent="0.25">
      <c r="A500" s="19" t="s">
        <v>342</v>
      </c>
      <c r="B500" s="20" t="s">
        <v>434</v>
      </c>
      <c r="C500" s="20">
        <v>4141</v>
      </c>
      <c r="D500" s="21">
        <v>20354.39</v>
      </c>
      <c r="E500" s="22">
        <f>D500/C500</f>
        <v>4.9153320453996621</v>
      </c>
    </row>
    <row r="501" spans="1:5" ht="15.6" customHeight="1" x14ac:dyDescent="0.25">
      <c r="A501" s="19" t="s">
        <v>346</v>
      </c>
      <c r="B501" s="20" t="s">
        <v>432</v>
      </c>
      <c r="C501" s="20">
        <v>436</v>
      </c>
      <c r="D501" s="21">
        <v>2142.4499999999998</v>
      </c>
      <c r="E501" s="22">
        <f>D501/C501</f>
        <v>4.91387614678899</v>
      </c>
    </row>
    <row r="502" spans="1:5" ht="15.6" customHeight="1" x14ac:dyDescent="0.25">
      <c r="A502" s="19" t="s">
        <v>146</v>
      </c>
      <c r="B502" s="20" t="s">
        <v>430</v>
      </c>
      <c r="C502" s="20">
        <v>2038</v>
      </c>
      <c r="D502" s="21">
        <v>9871.24</v>
      </c>
      <c r="E502" s="22">
        <f>D502/C502</f>
        <v>4.8435917566241411</v>
      </c>
    </row>
    <row r="503" spans="1:5" ht="15.6" customHeight="1" x14ac:dyDescent="0.25">
      <c r="A503" s="19" t="s">
        <v>667</v>
      </c>
      <c r="B503" s="20" t="s">
        <v>437</v>
      </c>
      <c r="C503" s="20">
        <v>608</v>
      </c>
      <c r="D503" s="21">
        <v>2909.19</v>
      </c>
      <c r="E503" s="22">
        <f>D503/C503</f>
        <v>4.7848519736842103</v>
      </c>
    </row>
    <row r="504" spans="1:5" ht="15.6" customHeight="1" x14ac:dyDescent="0.25">
      <c r="A504" s="19" t="s">
        <v>639</v>
      </c>
      <c r="B504" s="20" t="s">
        <v>436</v>
      </c>
      <c r="C504" s="20">
        <v>740</v>
      </c>
      <c r="D504" s="21">
        <v>3503.31</v>
      </c>
      <c r="E504" s="22">
        <f>D504/C504</f>
        <v>4.7342027027027029</v>
      </c>
    </row>
    <row r="505" spans="1:5" ht="15.6" customHeight="1" x14ac:dyDescent="0.25">
      <c r="A505" s="19" t="s">
        <v>356</v>
      </c>
      <c r="B505" s="20" t="s">
        <v>432</v>
      </c>
      <c r="C505" s="20">
        <v>4143</v>
      </c>
      <c r="D505" s="21">
        <v>19311.330000000002</v>
      </c>
      <c r="E505" s="22">
        <f>D505/C505</f>
        <v>4.6611947863866767</v>
      </c>
    </row>
    <row r="506" spans="1:5" ht="15.6" customHeight="1" x14ac:dyDescent="0.25">
      <c r="A506" s="19" t="s">
        <v>394</v>
      </c>
      <c r="B506" s="20" t="s">
        <v>432</v>
      </c>
      <c r="C506" s="20">
        <v>1489</v>
      </c>
      <c r="D506" s="21">
        <v>6813.77</v>
      </c>
      <c r="E506" s="22">
        <f>D506/C506</f>
        <v>4.5760711887172603</v>
      </c>
    </row>
    <row r="507" spans="1:5" ht="15.6" customHeight="1" x14ac:dyDescent="0.25">
      <c r="A507" s="19" t="s">
        <v>389</v>
      </c>
      <c r="B507" s="20" t="s">
        <v>433</v>
      </c>
      <c r="C507" s="20">
        <v>608</v>
      </c>
      <c r="D507" s="21">
        <v>2781.88</v>
      </c>
      <c r="E507" s="22">
        <f>D507/C507</f>
        <v>4.5754605263157897</v>
      </c>
    </row>
    <row r="508" spans="1:5" ht="15.6" customHeight="1" x14ac:dyDescent="0.25">
      <c r="A508" s="19" t="s">
        <v>287</v>
      </c>
      <c r="B508" s="20" t="s">
        <v>430</v>
      </c>
      <c r="C508" s="20">
        <v>980</v>
      </c>
      <c r="D508" s="21">
        <v>4469.03</v>
      </c>
      <c r="E508" s="22">
        <f>D508/C508</f>
        <v>4.5602346938775504</v>
      </c>
    </row>
    <row r="509" spans="1:5" ht="15.6" customHeight="1" x14ac:dyDescent="0.25">
      <c r="A509" s="19" t="s">
        <v>439</v>
      </c>
      <c r="B509" s="20" t="s">
        <v>430</v>
      </c>
      <c r="C509" s="20">
        <v>862</v>
      </c>
      <c r="D509" s="21">
        <v>3914.75</v>
      </c>
      <c r="E509" s="22">
        <f>D509/C509</f>
        <v>4.541473317865429</v>
      </c>
    </row>
    <row r="510" spans="1:5" ht="15.6" customHeight="1" x14ac:dyDescent="0.25">
      <c r="A510" s="19" t="s">
        <v>637</v>
      </c>
      <c r="B510" s="20" t="s">
        <v>432</v>
      </c>
      <c r="C510" s="20">
        <v>491</v>
      </c>
      <c r="D510" s="21">
        <v>2192.29</v>
      </c>
      <c r="E510" s="22">
        <f>D510/C510</f>
        <v>4.464949083503055</v>
      </c>
    </row>
    <row r="511" spans="1:5" ht="15.6" customHeight="1" x14ac:dyDescent="0.25">
      <c r="A511" s="19" t="s">
        <v>369</v>
      </c>
      <c r="B511" s="20" t="s">
        <v>432</v>
      </c>
      <c r="C511" s="20">
        <v>369</v>
      </c>
      <c r="D511" s="21">
        <v>1647.19</v>
      </c>
      <c r="E511" s="22">
        <f>D511/C511</f>
        <v>4.4639295392953935</v>
      </c>
    </row>
    <row r="512" spans="1:5" ht="15.6" customHeight="1" x14ac:dyDescent="0.25">
      <c r="A512" s="19" t="s">
        <v>160</v>
      </c>
      <c r="B512" s="20" t="s">
        <v>431</v>
      </c>
      <c r="C512" s="20">
        <v>835</v>
      </c>
      <c r="D512" s="21">
        <v>3715.91</v>
      </c>
      <c r="E512" s="22">
        <f>D512/C512</f>
        <v>4.4501916167664666</v>
      </c>
    </row>
    <row r="513" spans="1:5" ht="15.6" customHeight="1" x14ac:dyDescent="0.25">
      <c r="A513" s="19" t="s">
        <v>123</v>
      </c>
      <c r="B513" s="20" t="s">
        <v>436</v>
      </c>
      <c r="C513" s="20">
        <v>1614</v>
      </c>
      <c r="D513" s="21">
        <v>7173.44</v>
      </c>
      <c r="E513" s="22">
        <f>D513/C513</f>
        <v>4.4445105328376702</v>
      </c>
    </row>
    <row r="514" spans="1:5" ht="15.6" customHeight="1" x14ac:dyDescent="0.25">
      <c r="A514" s="19" t="s">
        <v>458</v>
      </c>
      <c r="B514" s="20" t="s">
        <v>434</v>
      </c>
      <c r="C514" s="20">
        <v>2888</v>
      </c>
      <c r="D514" s="21">
        <v>12396.76</v>
      </c>
      <c r="E514" s="22">
        <f>D514/C514</f>
        <v>4.2925069252077561</v>
      </c>
    </row>
    <row r="515" spans="1:5" ht="15.6" customHeight="1" x14ac:dyDescent="0.25">
      <c r="A515" s="19" t="s">
        <v>327</v>
      </c>
      <c r="B515" s="20" t="s">
        <v>435</v>
      </c>
      <c r="C515" s="20">
        <v>5031</v>
      </c>
      <c r="D515" s="21">
        <v>21467.29</v>
      </c>
      <c r="E515" s="22">
        <f>D515/C515</f>
        <v>4.2670025839793286</v>
      </c>
    </row>
    <row r="516" spans="1:5" ht="15.6" customHeight="1" x14ac:dyDescent="0.25">
      <c r="A516" s="19" t="s">
        <v>398</v>
      </c>
      <c r="B516" s="20" t="s">
        <v>432</v>
      </c>
      <c r="C516" s="20">
        <v>203</v>
      </c>
      <c r="D516" s="21">
        <v>848.86</v>
      </c>
      <c r="E516" s="22">
        <f>D516/C516</f>
        <v>4.1815763546798026</v>
      </c>
    </row>
    <row r="517" spans="1:5" ht="15.6" customHeight="1" x14ac:dyDescent="0.25">
      <c r="A517" s="19" t="s">
        <v>659</v>
      </c>
      <c r="B517" s="20" t="s">
        <v>430</v>
      </c>
      <c r="C517" s="20">
        <v>1148</v>
      </c>
      <c r="D517" s="21">
        <v>4778.46</v>
      </c>
      <c r="E517" s="22">
        <f>D517/C517</f>
        <v>4.1624216027874565</v>
      </c>
    </row>
    <row r="518" spans="1:5" ht="15.6" customHeight="1" x14ac:dyDescent="0.25">
      <c r="A518" s="19" t="s">
        <v>309</v>
      </c>
      <c r="B518" s="20" t="s">
        <v>430</v>
      </c>
      <c r="C518" s="20">
        <v>3550</v>
      </c>
      <c r="D518" s="21">
        <v>14686.21</v>
      </c>
      <c r="E518" s="22">
        <f>D518/C518</f>
        <v>4.1369605633802813</v>
      </c>
    </row>
    <row r="519" spans="1:5" ht="15.6" customHeight="1" x14ac:dyDescent="0.25">
      <c r="A519" s="19" t="s">
        <v>385</v>
      </c>
      <c r="B519" s="20" t="s">
        <v>430</v>
      </c>
      <c r="C519" s="20">
        <v>1074</v>
      </c>
      <c r="D519" s="21">
        <v>4319.57</v>
      </c>
      <c r="E519" s="22">
        <f>D519/C519</f>
        <v>4.0219459962756048</v>
      </c>
    </row>
    <row r="520" spans="1:5" ht="15.6" customHeight="1" x14ac:dyDescent="0.25">
      <c r="A520" s="19" t="s">
        <v>341</v>
      </c>
      <c r="B520" s="20" t="s">
        <v>435</v>
      </c>
      <c r="C520" s="20">
        <v>12125</v>
      </c>
      <c r="D520" s="21">
        <v>48275.1</v>
      </c>
      <c r="E520" s="22">
        <f>D520/C520</f>
        <v>3.9814515463917526</v>
      </c>
    </row>
    <row r="521" spans="1:5" ht="15.6" customHeight="1" x14ac:dyDescent="0.25">
      <c r="A521" s="19" t="s">
        <v>585</v>
      </c>
      <c r="B521" s="20" t="s">
        <v>436</v>
      </c>
      <c r="C521" s="20">
        <v>553</v>
      </c>
      <c r="D521" s="21">
        <v>2196.64</v>
      </c>
      <c r="E521" s="22">
        <f>D521/C521</f>
        <v>3.9722242314647374</v>
      </c>
    </row>
    <row r="522" spans="1:5" ht="15.6" customHeight="1" x14ac:dyDescent="0.25">
      <c r="A522" s="19" t="s">
        <v>278</v>
      </c>
      <c r="B522" s="20" t="s">
        <v>434</v>
      </c>
      <c r="C522" s="20">
        <v>3191</v>
      </c>
      <c r="D522" s="21">
        <v>12665.25</v>
      </c>
      <c r="E522" s="22">
        <f>D522/C522</f>
        <v>3.9690535882168598</v>
      </c>
    </row>
    <row r="523" spans="1:5" ht="15.6" customHeight="1" x14ac:dyDescent="0.25">
      <c r="A523" s="19" t="s">
        <v>300</v>
      </c>
      <c r="B523" s="20" t="s">
        <v>430</v>
      </c>
      <c r="C523" s="20">
        <v>955</v>
      </c>
      <c r="D523" s="21">
        <v>3725.33</v>
      </c>
      <c r="E523" s="22">
        <f>D523/C523</f>
        <v>3.900869109947644</v>
      </c>
    </row>
    <row r="524" spans="1:5" ht="15.6" customHeight="1" x14ac:dyDescent="0.25">
      <c r="A524" s="19" t="s">
        <v>494</v>
      </c>
      <c r="B524" s="20" t="s">
        <v>430</v>
      </c>
      <c r="C524" s="20">
        <v>2625</v>
      </c>
      <c r="D524" s="21">
        <v>10006.68</v>
      </c>
      <c r="E524" s="22">
        <f>D524/C524</f>
        <v>3.8120685714285716</v>
      </c>
    </row>
    <row r="525" spans="1:5" ht="15.6" customHeight="1" x14ac:dyDescent="0.25">
      <c r="A525" s="19" t="s">
        <v>455</v>
      </c>
      <c r="B525" s="20" t="s">
        <v>436</v>
      </c>
      <c r="C525" s="20">
        <v>825</v>
      </c>
      <c r="D525" s="21">
        <v>3116.15</v>
      </c>
      <c r="E525" s="22">
        <f>D525/C525</f>
        <v>3.7771515151515151</v>
      </c>
    </row>
    <row r="526" spans="1:5" ht="15.6" customHeight="1" x14ac:dyDescent="0.25">
      <c r="A526" s="19" t="s">
        <v>311</v>
      </c>
      <c r="B526" s="20" t="s">
        <v>430</v>
      </c>
      <c r="C526" s="20">
        <v>571</v>
      </c>
      <c r="D526" s="21">
        <v>2154.5300000000002</v>
      </c>
      <c r="E526" s="22">
        <f>D526/C526</f>
        <v>3.7732574430823123</v>
      </c>
    </row>
    <row r="527" spans="1:5" ht="15.6" customHeight="1" x14ac:dyDescent="0.25">
      <c r="A527" s="19" t="s">
        <v>402</v>
      </c>
      <c r="B527" s="20" t="s">
        <v>432</v>
      </c>
      <c r="C527" s="20">
        <v>1208</v>
      </c>
      <c r="D527" s="21">
        <v>4498.5</v>
      </c>
      <c r="E527" s="22">
        <f>D527/C527</f>
        <v>3.7239238410596025</v>
      </c>
    </row>
    <row r="528" spans="1:5" ht="15.6" customHeight="1" x14ac:dyDescent="0.25">
      <c r="A528" s="19" t="s">
        <v>265</v>
      </c>
      <c r="B528" s="20" t="s">
        <v>434</v>
      </c>
      <c r="C528" s="20">
        <v>1463</v>
      </c>
      <c r="D528" s="21">
        <v>5407.2</v>
      </c>
      <c r="E528" s="22">
        <f>D528/C528</f>
        <v>3.6959671907040326</v>
      </c>
    </row>
    <row r="529" spans="1:5" ht="15.6" customHeight="1" x14ac:dyDescent="0.25">
      <c r="A529" s="19" t="s">
        <v>527</v>
      </c>
      <c r="B529" s="20" t="s">
        <v>431</v>
      </c>
      <c r="C529" s="20">
        <v>53</v>
      </c>
      <c r="D529" s="21">
        <v>191.8</v>
      </c>
      <c r="E529" s="22">
        <f>D529/C529</f>
        <v>3.6188679245283022</v>
      </c>
    </row>
    <row r="530" spans="1:5" ht="15.6" customHeight="1" x14ac:dyDescent="0.25">
      <c r="A530" s="19" t="s">
        <v>565</v>
      </c>
      <c r="B530" s="20" t="s">
        <v>430</v>
      </c>
      <c r="C530" s="20">
        <v>286</v>
      </c>
      <c r="D530" s="21">
        <v>1022.58</v>
      </c>
      <c r="E530" s="22">
        <f>D530/C530</f>
        <v>3.5754545454545457</v>
      </c>
    </row>
    <row r="531" spans="1:5" ht="15.6" customHeight="1" x14ac:dyDescent="0.25">
      <c r="A531" s="19" t="s">
        <v>379</v>
      </c>
      <c r="B531" s="20" t="s">
        <v>430</v>
      </c>
      <c r="C531" s="20">
        <v>543</v>
      </c>
      <c r="D531" s="21">
        <v>1918.34</v>
      </c>
      <c r="E531" s="22">
        <f>D531/C531</f>
        <v>3.5328545119705339</v>
      </c>
    </row>
    <row r="532" spans="1:5" ht="15.6" customHeight="1" x14ac:dyDescent="0.25">
      <c r="A532" s="19" t="s">
        <v>267</v>
      </c>
      <c r="B532" s="20" t="s">
        <v>434</v>
      </c>
      <c r="C532" s="20">
        <v>2808</v>
      </c>
      <c r="D532" s="21">
        <v>9738.9</v>
      </c>
      <c r="E532" s="22">
        <f>D532/C532</f>
        <v>3.4682692307692307</v>
      </c>
    </row>
    <row r="533" spans="1:5" ht="15.6" customHeight="1" x14ac:dyDescent="0.25">
      <c r="A533" s="19" t="s">
        <v>94</v>
      </c>
      <c r="B533" s="20" t="s">
        <v>436</v>
      </c>
      <c r="C533" s="20">
        <v>13336</v>
      </c>
      <c r="D533" s="21">
        <v>43700.81</v>
      </c>
      <c r="E533" s="22">
        <f>D533/C533</f>
        <v>3.2769053689262146</v>
      </c>
    </row>
    <row r="534" spans="1:5" ht="15.6" customHeight="1" x14ac:dyDescent="0.25">
      <c r="A534" s="19" t="s">
        <v>223</v>
      </c>
      <c r="B534" s="20" t="s">
        <v>433</v>
      </c>
      <c r="C534" s="20">
        <v>887</v>
      </c>
      <c r="D534" s="21">
        <v>2856.11</v>
      </c>
      <c r="E534" s="22">
        <f>D534/C534</f>
        <v>3.2199661781285234</v>
      </c>
    </row>
    <row r="535" spans="1:5" ht="15.6" customHeight="1" x14ac:dyDescent="0.25">
      <c r="A535" s="19" t="s">
        <v>314</v>
      </c>
      <c r="B535" s="20" t="s">
        <v>430</v>
      </c>
      <c r="C535" s="20">
        <v>2748</v>
      </c>
      <c r="D535" s="21">
        <v>8825.5300000000007</v>
      </c>
      <c r="E535" s="22">
        <f>D535/C535</f>
        <v>3.2116193595342071</v>
      </c>
    </row>
    <row r="536" spans="1:5" ht="15.6" customHeight="1" x14ac:dyDescent="0.25">
      <c r="A536" s="19" t="s">
        <v>109</v>
      </c>
      <c r="B536" s="20" t="s">
        <v>436</v>
      </c>
      <c r="C536" s="20">
        <v>1355</v>
      </c>
      <c r="D536" s="21">
        <v>4344.75</v>
      </c>
      <c r="E536" s="22">
        <f>D536/C536</f>
        <v>3.2064575645756457</v>
      </c>
    </row>
    <row r="537" spans="1:5" ht="15.6" customHeight="1" x14ac:dyDescent="0.25">
      <c r="A537" s="19" t="s">
        <v>481</v>
      </c>
      <c r="B537" s="20" t="s">
        <v>431</v>
      </c>
      <c r="C537" s="20">
        <v>731</v>
      </c>
      <c r="D537" s="21">
        <v>2322.0300000000002</v>
      </c>
      <c r="E537" s="22">
        <f>D537/C537</f>
        <v>3.1765116279069772</v>
      </c>
    </row>
    <row r="538" spans="1:5" ht="15.6" customHeight="1" x14ac:dyDescent="0.25">
      <c r="A538" s="19" t="s">
        <v>407</v>
      </c>
      <c r="B538" s="20" t="s">
        <v>432</v>
      </c>
      <c r="C538" s="20">
        <v>849</v>
      </c>
      <c r="D538" s="21">
        <v>2686.12</v>
      </c>
      <c r="E538" s="22">
        <f>D538/C538</f>
        <v>3.1638633686690221</v>
      </c>
    </row>
    <row r="539" spans="1:5" ht="15.6" customHeight="1" x14ac:dyDescent="0.25">
      <c r="A539" s="19" t="s">
        <v>259</v>
      </c>
      <c r="B539" s="20" t="s">
        <v>434</v>
      </c>
      <c r="C539" s="20">
        <v>2945</v>
      </c>
      <c r="D539" s="21">
        <v>9129.52</v>
      </c>
      <c r="E539" s="22">
        <f>D539/C539</f>
        <v>3.1000067911714773</v>
      </c>
    </row>
    <row r="540" spans="1:5" ht="15.6" customHeight="1" x14ac:dyDescent="0.25">
      <c r="A540" s="19" t="s">
        <v>212</v>
      </c>
      <c r="B540" s="20" t="s">
        <v>433</v>
      </c>
      <c r="C540" s="20">
        <v>467</v>
      </c>
      <c r="D540" s="21">
        <v>1392.02</v>
      </c>
      <c r="E540" s="22">
        <f>D540/C540</f>
        <v>2.9807708779443254</v>
      </c>
    </row>
    <row r="541" spans="1:5" ht="15.6" customHeight="1" x14ac:dyDescent="0.25">
      <c r="A541" s="19" t="s">
        <v>209</v>
      </c>
      <c r="B541" s="20" t="s">
        <v>433</v>
      </c>
      <c r="C541" s="20">
        <v>907</v>
      </c>
      <c r="D541" s="21">
        <v>2688.32</v>
      </c>
      <c r="E541" s="22">
        <f>D541/C541</f>
        <v>2.9639691289966925</v>
      </c>
    </row>
    <row r="542" spans="1:5" ht="15.6" customHeight="1" x14ac:dyDescent="0.25">
      <c r="A542" s="19" t="s">
        <v>291</v>
      </c>
      <c r="B542" s="20" t="s">
        <v>430</v>
      </c>
      <c r="C542" s="20">
        <v>1492</v>
      </c>
      <c r="D542" s="21">
        <v>4324.9799999999996</v>
      </c>
      <c r="E542" s="22">
        <f>D542/C542</f>
        <v>2.8987801608579087</v>
      </c>
    </row>
    <row r="543" spans="1:5" ht="15.6" customHeight="1" x14ac:dyDescent="0.25">
      <c r="A543" s="19" t="s">
        <v>577</v>
      </c>
      <c r="B543" s="20" t="s">
        <v>430</v>
      </c>
      <c r="C543" s="20">
        <v>534</v>
      </c>
      <c r="D543" s="21">
        <v>1532.2</v>
      </c>
      <c r="E543" s="22">
        <f>D543/C543</f>
        <v>2.8692883895131085</v>
      </c>
    </row>
    <row r="544" spans="1:5" ht="15.6" customHeight="1" x14ac:dyDescent="0.25">
      <c r="A544" s="19" t="s">
        <v>349</v>
      </c>
      <c r="B544" s="20" t="s">
        <v>432</v>
      </c>
      <c r="C544" s="20">
        <v>1235</v>
      </c>
      <c r="D544" s="21">
        <v>3508.66</v>
      </c>
      <c r="E544" s="22">
        <f>D544/C544</f>
        <v>2.8410202429149796</v>
      </c>
    </row>
    <row r="545" spans="1:5" ht="15.6" customHeight="1" x14ac:dyDescent="0.25">
      <c r="A545" s="19" t="s">
        <v>289</v>
      </c>
      <c r="B545" s="20" t="s">
        <v>430</v>
      </c>
      <c r="C545" s="20">
        <v>715</v>
      </c>
      <c r="D545" s="21">
        <v>2020.12</v>
      </c>
      <c r="E545" s="22">
        <f>D545/C545</f>
        <v>2.8253426573426572</v>
      </c>
    </row>
    <row r="546" spans="1:5" ht="15.6" customHeight="1" x14ac:dyDescent="0.25">
      <c r="A546" s="19" t="s">
        <v>21</v>
      </c>
      <c r="B546" s="20" t="s">
        <v>430</v>
      </c>
      <c r="C546" s="20">
        <v>220</v>
      </c>
      <c r="D546" s="21">
        <v>616.54999999999995</v>
      </c>
      <c r="E546" s="22">
        <f>D546/C546</f>
        <v>2.8024999999999998</v>
      </c>
    </row>
    <row r="547" spans="1:5" ht="15.6" customHeight="1" x14ac:dyDescent="0.25">
      <c r="A547" s="19" t="s">
        <v>74</v>
      </c>
      <c r="B547" s="20" t="s">
        <v>437</v>
      </c>
      <c r="C547" s="20">
        <v>11873</v>
      </c>
      <c r="D547" s="21">
        <v>32513.74</v>
      </c>
      <c r="E547" s="22">
        <f>D547/C547</f>
        <v>2.738460372273225</v>
      </c>
    </row>
    <row r="548" spans="1:5" ht="15.6" customHeight="1" x14ac:dyDescent="0.25">
      <c r="A548" s="19" t="s">
        <v>31</v>
      </c>
      <c r="B548" s="20" t="s">
        <v>432</v>
      </c>
      <c r="C548" s="20">
        <v>305</v>
      </c>
      <c r="D548" s="21">
        <v>829.62</v>
      </c>
      <c r="E548" s="22">
        <f>D548/C548</f>
        <v>2.720065573770492</v>
      </c>
    </row>
    <row r="549" spans="1:5" ht="15.6" customHeight="1" x14ac:dyDescent="0.25">
      <c r="A549" s="19" t="s">
        <v>295</v>
      </c>
      <c r="B549" s="20" t="s">
        <v>430</v>
      </c>
      <c r="C549" s="20">
        <v>388</v>
      </c>
      <c r="D549" s="21">
        <v>1042.8499999999999</v>
      </c>
      <c r="E549" s="22">
        <f>D549/C549</f>
        <v>2.6877577319587624</v>
      </c>
    </row>
    <row r="550" spans="1:5" ht="15.6" customHeight="1" x14ac:dyDescent="0.25">
      <c r="A550" s="19" t="s">
        <v>359</v>
      </c>
      <c r="B550" s="20" t="s">
        <v>432</v>
      </c>
      <c r="C550" s="20">
        <v>477</v>
      </c>
      <c r="D550" s="21">
        <v>1265.26</v>
      </c>
      <c r="E550" s="22">
        <f>D550/C550</f>
        <v>2.6525366876310272</v>
      </c>
    </row>
    <row r="551" spans="1:5" ht="15.6" customHeight="1" x14ac:dyDescent="0.25">
      <c r="A551" s="19" t="s">
        <v>418</v>
      </c>
      <c r="B551" s="20" t="s">
        <v>432</v>
      </c>
      <c r="C551" s="20">
        <v>115</v>
      </c>
      <c r="D551" s="21">
        <v>300.39999999999998</v>
      </c>
      <c r="E551" s="22">
        <f>D551/C551</f>
        <v>2.612173913043478</v>
      </c>
    </row>
    <row r="552" spans="1:5" ht="15.6" customHeight="1" x14ac:dyDescent="0.25">
      <c r="A552" s="19" t="s">
        <v>98</v>
      </c>
      <c r="B552" s="20" t="s">
        <v>436</v>
      </c>
      <c r="C552" s="20">
        <v>436</v>
      </c>
      <c r="D552" s="21">
        <v>1136.76</v>
      </c>
      <c r="E552" s="22">
        <f>D552/C552</f>
        <v>2.6072477064220183</v>
      </c>
    </row>
    <row r="553" spans="1:5" ht="15.6" customHeight="1" x14ac:dyDescent="0.25">
      <c r="A553" s="19" t="s">
        <v>280</v>
      </c>
      <c r="B553" s="20" t="s">
        <v>430</v>
      </c>
      <c r="C553" s="20">
        <v>722</v>
      </c>
      <c r="D553" s="21">
        <v>1861.11</v>
      </c>
      <c r="E553" s="22">
        <f>D553/C553</f>
        <v>2.577714681440443</v>
      </c>
    </row>
    <row r="554" spans="1:5" ht="15.6" customHeight="1" x14ac:dyDescent="0.25">
      <c r="A554" s="19" t="s">
        <v>636</v>
      </c>
      <c r="B554" s="20" t="s">
        <v>434</v>
      </c>
      <c r="C554" s="20">
        <v>6684</v>
      </c>
      <c r="D554" s="21">
        <v>17156.669999999998</v>
      </c>
      <c r="E554" s="22">
        <f>D554/C554</f>
        <v>2.5668267504488327</v>
      </c>
    </row>
    <row r="555" spans="1:5" ht="15.6" customHeight="1" x14ac:dyDescent="0.25">
      <c r="A555" s="19" t="s">
        <v>546</v>
      </c>
      <c r="B555" s="20" t="s">
        <v>434</v>
      </c>
      <c r="C555" s="20">
        <v>1098</v>
      </c>
      <c r="D555" s="21">
        <v>2773.51</v>
      </c>
      <c r="E555" s="22">
        <f>D555/C555</f>
        <v>2.5259653916211295</v>
      </c>
    </row>
    <row r="556" spans="1:5" ht="15.6" customHeight="1" x14ac:dyDescent="0.25">
      <c r="A556" s="19" t="s">
        <v>396</v>
      </c>
      <c r="B556" s="20" t="s">
        <v>432</v>
      </c>
      <c r="C556" s="20">
        <v>564</v>
      </c>
      <c r="D556" s="21">
        <v>1393.84</v>
      </c>
      <c r="E556" s="22">
        <f>D556/C556</f>
        <v>2.4713475177304964</v>
      </c>
    </row>
    <row r="557" spans="1:5" ht="15.6" customHeight="1" x14ac:dyDescent="0.25">
      <c r="A557" s="19" t="s">
        <v>347</v>
      </c>
      <c r="B557" s="20" t="s">
        <v>432</v>
      </c>
      <c r="C557" s="20">
        <v>197</v>
      </c>
      <c r="D557" s="21">
        <v>477.98</v>
      </c>
      <c r="E557" s="22">
        <f>D557/C557</f>
        <v>2.426294416243655</v>
      </c>
    </row>
    <row r="558" spans="1:5" ht="15.6" customHeight="1" x14ac:dyDescent="0.25">
      <c r="A558" s="19" t="s">
        <v>642</v>
      </c>
      <c r="B558" s="20" t="s">
        <v>430</v>
      </c>
      <c r="C558" s="20">
        <v>609</v>
      </c>
      <c r="D558" s="21">
        <v>1475.6</v>
      </c>
      <c r="E558" s="22">
        <f>D558/C558</f>
        <v>2.4229885057471261</v>
      </c>
    </row>
    <row r="559" spans="1:5" ht="15.6" customHeight="1" x14ac:dyDescent="0.25">
      <c r="A559" s="19" t="s">
        <v>596</v>
      </c>
      <c r="B559" s="20" t="s">
        <v>436</v>
      </c>
      <c r="C559" s="20">
        <v>173</v>
      </c>
      <c r="D559" s="21">
        <v>404.22</v>
      </c>
      <c r="E559" s="22">
        <f>D559/C559</f>
        <v>2.3365317919075146</v>
      </c>
    </row>
    <row r="560" spans="1:5" ht="15.6" customHeight="1" x14ac:dyDescent="0.25">
      <c r="A560" s="19" t="s">
        <v>225</v>
      </c>
      <c r="B560" s="20" t="s">
        <v>433</v>
      </c>
      <c r="C560" s="20">
        <v>2118</v>
      </c>
      <c r="D560" s="21">
        <v>4860.09</v>
      </c>
      <c r="E560" s="22">
        <f>D560/C560</f>
        <v>2.2946600566572237</v>
      </c>
    </row>
    <row r="561" spans="1:5" ht="15.6" customHeight="1" x14ac:dyDescent="0.25">
      <c r="A561" s="19" t="s">
        <v>400</v>
      </c>
      <c r="B561" s="20" t="s">
        <v>434</v>
      </c>
      <c r="C561" s="20">
        <v>676</v>
      </c>
      <c r="D561" s="21">
        <v>1544.14</v>
      </c>
      <c r="E561" s="22">
        <f>D561/C561</f>
        <v>2.2842307692307693</v>
      </c>
    </row>
    <row r="562" spans="1:5" ht="15.6" customHeight="1" x14ac:dyDescent="0.25">
      <c r="A562" s="19" t="s">
        <v>623</v>
      </c>
      <c r="B562" s="20" t="s">
        <v>430</v>
      </c>
      <c r="C562" s="20">
        <v>1244</v>
      </c>
      <c r="D562" s="21">
        <v>2823.38</v>
      </c>
      <c r="E562" s="22">
        <f>D562/C562</f>
        <v>2.26959807073955</v>
      </c>
    </row>
    <row r="563" spans="1:5" ht="15.6" customHeight="1" x14ac:dyDescent="0.25">
      <c r="A563" s="19" t="s">
        <v>538</v>
      </c>
      <c r="B563" s="20" t="s">
        <v>437</v>
      </c>
      <c r="C563" s="20">
        <v>2340</v>
      </c>
      <c r="D563" s="21">
        <v>5186.0200000000004</v>
      </c>
      <c r="E563" s="22">
        <f>D563/C563</f>
        <v>2.2162478632478635</v>
      </c>
    </row>
    <row r="564" spans="1:5" ht="15.6" customHeight="1" x14ac:dyDescent="0.25">
      <c r="A564" s="19" t="s">
        <v>588</v>
      </c>
      <c r="B564" s="20" t="s">
        <v>431</v>
      </c>
      <c r="C564" s="20">
        <v>255</v>
      </c>
      <c r="D564" s="21">
        <v>564.4</v>
      </c>
      <c r="E564" s="22">
        <f>D564/C564</f>
        <v>2.2133333333333334</v>
      </c>
    </row>
    <row r="565" spans="1:5" ht="15.6" customHeight="1" x14ac:dyDescent="0.25">
      <c r="A565" s="19" t="s">
        <v>297</v>
      </c>
      <c r="B565" s="20" t="s">
        <v>430</v>
      </c>
      <c r="C565" s="20">
        <v>2018</v>
      </c>
      <c r="D565" s="21">
        <v>4403.92</v>
      </c>
      <c r="E565" s="22">
        <f>D565/C565</f>
        <v>2.1823191278493557</v>
      </c>
    </row>
    <row r="566" spans="1:5" ht="15.6" customHeight="1" x14ac:dyDescent="0.25">
      <c r="A566" s="19" t="s">
        <v>601</v>
      </c>
      <c r="B566" s="20" t="s">
        <v>437</v>
      </c>
      <c r="C566" s="20">
        <v>19251</v>
      </c>
      <c r="D566" s="21">
        <v>40391.67</v>
      </c>
      <c r="E566" s="22">
        <f>D566/C566</f>
        <v>2.0981595761259153</v>
      </c>
    </row>
    <row r="567" spans="1:5" ht="15.6" customHeight="1" x14ac:dyDescent="0.25">
      <c r="A567" s="19" t="s">
        <v>634</v>
      </c>
      <c r="B567" s="20" t="s">
        <v>431</v>
      </c>
      <c r="C567" s="20">
        <v>517</v>
      </c>
      <c r="D567" s="21">
        <v>1082.3499999999999</v>
      </c>
      <c r="E567" s="22">
        <f>D567/C567</f>
        <v>2.0935203094777561</v>
      </c>
    </row>
    <row r="568" spans="1:5" ht="15.6" customHeight="1" x14ac:dyDescent="0.25">
      <c r="A568" s="19" t="s">
        <v>281</v>
      </c>
      <c r="B568" s="20" t="s">
        <v>430</v>
      </c>
      <c r="C568" s="20">
        <v>786</v>
      </c>
      <c r="D568" s="21">
        <v>1620.25</v>
      </c>
      <c r="E568" s="22">
        <f>D568/C568</f>
        <v>2.0613867684478371</v>
      </c>
    </row>
    <row r="569" spans="1:5" ht="15.6" customHeight="1" x14ac:dyDescent="0.25">
      <c r="A569" s="19" t="s">
        <v>589</v>
      </c>
      <c r="B569" s="20" t="s">
        <v>431</v>
      </c>
      <c r="C569" s="20">
        <v>12001</v>
      </c>
      <c r="D569" s="21">
        <v>24003.27</v>
      </c>
      <c r="E569" s="22">
        <f>D569/C569</f>
        <v>2.0001058245146237</v>
      </c>
    </row>
    <row r="570" spans="1:5" ht="15.6" customHeight="1" x14ac:dyDescent="0.25">
      <c r="A570" s="19" t="s">
        <v>566</v>
      </c>
      <c r="B570" s="20" t="s">
        <v>430</v>
      </c>
      <c r="C570" s="20">
        <v>555</v>
      </c>
      <c r="D570" s="21">
        <v>1103.69</v>
      </c>
      <c r="E570" s="22">
        <f>D570/C570</f>
        <v>1.9886306306306307</v>
      </c>
    </row>
    <row r="571" spans="1:5" ht="15.6" customHeight="1" x14ac:dyDescent="0.25">
      <c r="A571" s="19" t="s">
        <v>318</v>
      </c>
      <c r="B571" s="20" t="s">
        <v>430</v>
      </c>
      <c r="C571" s="20">
        <v>1127</v>
      </c>
      <c r="D571" s="21">
        <v>2207.4499999999998</v>
      </c>
      <c r="E571" s="22">
        <f>D571/C571</f>
        <v>1.9586956521739129</v>
      </c>
    </row>
    <row r="572" spans="1:5" ht="15.6" customHeight="1" x14ac:dyDescent="0.25">
      <c r="A572" s="19" t="s">
        <v>665</v>
      </c>
      <c r="B572" s="20" t="s">
        <v>437</v>
      </c>
      <c r="C572" s="20">
        <v>4223</v>
      </c>
      <c r="D572" s="21">
        <v>8003.16</v>
      </c>
      <c r="E572" s="22">
        <f>D572/C572</f>
        <v>1.8951361591285816</v>
      </c>
    </row>
    <row r="573" spans="1:5" ht="15.6" customHeight="1" x14ac:dyDescent="0.25">
      <c r="A573" s="19" t="s">
        <v>454</v>
      </c>
      <c r="B573" s="20" t="s">
        <v>432</v>
      </c>
      <c r="C573" s="20">
        <v>772</v>
      </c>
      <c r="D573" s="21">
        <v>1288.3800000000001</v>
      </c>
      <c r="E573" s="22">
        <f>D573/C573</f>
        <v>1.6688860103626943</v>
      </c>
    </row>
    <row r="574" spans="1:5" ht="15.6" customHeight="1" x14ac:dyDescent="0.25">
      <c r="A574" s="19" t="s">
        <v>138</v>
      </c>
      <c r="B574" s="20" t="s">
        <v>430</v>
      </c>
      <c r="C574" s="20">
        <v>387</v>
      </c>
      <c r="D574" s="21">
        <v>631.34</v>
      </c>
      <c r="E574" s="22">
        <f>D574/C574</f>
        <v>1.6313695090439277</v>
      </c>
    </row>
    <row r="575" spans="1:5" ht="15.6" customHeight="1" x14ac:dyDescent="0.25">
      <c r="A575" s="19" t="s">
        <v>192</v>
      </c>
      <c r="B575" s="20" t="s">
        <v>433</v>
      </c>
      <c r="C575" s="20">
        <v>3545</v>
      </c>
      <c r="D575" s="21">
        <v>5166.0200000000004</v>
      </c>
      <c r="E575" s="22">
        <f>D575/C575</f>
        <v>1.4572693935119889</v>
      </c>
    </row>
    <row r="576" spans="1:5" ht="15.6" customHeight="1" x14ac:dyDescent="0.25">
      <c r="A576" s="19" t="s">
        <v>611</v>
      </c>
      <c r="B576" s="20" t="s">
        <v>430</v>
      </c>
      <c r="C576" s="20">
        <v>561</v>
      </c>
      <c r="D576" s="21">
        <v>773.45</v>
      </c>
      <c r="E576" s="22">
        <f>D576/C576</f>
        <v>1.3786987522281642</v>
      </c>
    </row>
    <row r="577" spans="1:5" ht="15.6" customHeight="1" x14ac:dyDescent="0.25">
      <c r="A577" s="19" t="s">
        <v>440</v>
      </c>
      <c r="B577" s="20" t="s">
        <v>431</v>
      </c>
      <c r="C577" s="20">
        <v>380</v>
      </c>
      <c r="D577" s="21">
        <v>523.54999999999995</v>
      </c>
      <c r="E577" s="22">
        <f>D577/C577</f>
        <v>1.3777631578947367</v>
      </c>
    </row>
    <row r="578" spans="1:5" ht="15.6" customHeight="1" x14ac:dyDescent="0.25">
      <c r="A578" s="19" t="s">
        <v>293</v>
      </c>
      <c r="B578" s="20" t="s">
        <v>430</v>
      </c>
      <c r="C578" s="20">
        <v>644</v>
      </c>
      <c r="D578" s="21">
        <v>877.21</v>
      </c>
      <c r="E578" s="22">
        <f>D578/C578</f>
        <v>1.3621273291925466</v>
      </c>
    </row>
    <row r="579" spans="1:5" ht="15.6" customHeight="1" x14ac:dyDescent="0.25">
      <c r="A579" s="19" t="s">
        <v>522</v>
      </c>
      <c r="B579" s="20" t="s">
        <v>434</v>
      </c>
      <c r="C579" s="20">
        <v>659</v>
      </c>
      <c r="D579" s="21">
        <v>703.69</v>
      </c>
      <c r="E579" s="22">
        <f>D579/C579</f>
        <v>1.0678148710166921</v>
      </c>
    </row>
    <row r="580" spans="1:5" ht="15.6" customHeight="1" x14ac:dyDescent="0.25">
      <c r="A580" s="19" t="s">
        <v>405</v>
      </c>
      <c r="B580" s="20" t="s">
        <v>432</v>
      </c>
      <c r="C580" s="20">
        <v>612</v>
      </c>
      <c r="D580" s="21">
        <v>636.6</v>
      </c>
      <c r="E580" s="22">
        <f>D580/C580</f>
        <v>1.0401960784313726</v>
      </c>
    </row>
    <row r="581" spans="1:5" ht="15.6" customHeight="1" x14ac:dyDescent="0.25">
      <c r="A581" s="19" t="s">
        <v>0</v>
      </c>
      <c r="B581" s="20" t="s">
        <v>430</v>
      </c>
      <c r="C581" s="20">
        <v>255</v>
      </c>
      <c r="D581" s="21">
        <v>265.07</v>
      </c>
      <c r="E581" s="22">
        <f>D581/C581</f>
        <v>1.0394901960784313</v>
      </c>
    </row>
    <row r="582" spans="1:5" ht="15.6" customHeight="1" x14ac:dyDescent="0.25">
      <c r="A582" s="19" t="s">
        <v>530</v>
      </c>
      <c r="B582" s="20" t="s">
        <v>434</v>
      </c>
      <c r="C582" s="20">
        <v>1133</v>
      </c>
      <c r="D582" s="21">
        <v>1054.33</v>
      </c>
      <c r="E582" s="22">
        <f>D582/C582</f>
        <v>0.93056487202118265</v>
      </c>
    </row>
    <row r="583" spans="1:5" ht="15.6" customHeight="1" x14ac:dyDescent="0.25">
      <c r="A583" s="19" t="s">
        <v>490</v>
      </c>
      <c r="B583" s="20" t="s">
        <v>430</v>
      </c>
      <c r="C583" s="20">
        <v>2015</v>
      </c>
      <c r="D583" s="21">
        <v>1672.6</v>
      </c>
      <c r="E583" s="22">
        <f>D583/C583</f>
        <v>0.8300744416873449</v>
      </c>
    </row>
    <row r="584" spans="1:5" ht="15.6" customHeight="1" x14ac:dyDescent="0.25">
      <c r="A584" s="19" t="s">
        <v>348</v>
      </c>
      <c r="B584" s="20" t="s">
        <v>432</v>
      </c>
      <c r="C584" s="20">
        <v>5449</v>
      </c>
      <c r="D584" s="21">
        <v>4498.92</v>
      </c>
      <c r="E584" s="22">
        <f>D584/C584</f>
        <v>0.825641402092127</v>
      </c>
    </row>
    <row r="585" spans="1:5" ht="15.6" customHeight="1" x14ac:dyDescent="0.25">
      <c r="A585" s="19" t="s">
        <v>332</v>
      </c>
      <c r="B585" s="20" t="s">
        <v>435</v>
      </c>
      <c r="C585" s="20">
        <v>3845</v>
      </c>
      <c r="D585" s="21">
        <v>3081.23</v>
      </c>
      <c r="E585" s="22">
        <f>D585/C585</f>
        <v>0.8013602080624187</v>
      </c>
    </row>
    <row r="586" spans="1:5" ht="15.6" customHeight="1" x14ac:dyDescent="0.25">
      <c r="A586" s="19" t="s">
        <v>301</v>
      </c>
      <c r="B586" s="20" t="s">
        <v>430</v>
      </c>
      <c r="C586" s="20">
        <v>936</v>
      </c>
      <c r="D586" s="21">
        <v>745.22</v>
      </c>
      <c r="E586" s="22">
        <f>D586/C586</f>
        <v>0.79617521367521371</v>
      </c>
    </row>
    <row r="587" spans="1:5" ht="15.6" customHeight="1" x14ac:dyDescent="0.25">
      <c r="A587" s="19" t="s">
        <v>320</v>
      </c>
      <c r="B587" s="20" t="s">
        <v>430</v>
      </c>
      <c r="C587" s="20">
        <v>460</v>
      </c>
      <c r="D587" s="21">
        <v>268.69</v>
      </c>
      <c r="E587" s="22">
        <f>D587/C587</f>
        <v>0.58410869565217394</v>
      </c>
    </row>
    <row r="588" spans="1:5" ht="15.6" customHeight="1" x14ac:dyDescent="0.25">
      <c r="A588" s="19" t="s">
        <v>157</v>
      </c>
      <c r="B588" s="20" t="s">
        <v>430</v>
      </c>
      <c r="C588" s="20">
        <v>914</v>
      </c>
      <c r="D588" s="21">
        <v>517.34</v>
      </c>
      <c r="E588" s="22">
        <f>D588/C588</f>
        <v>0.56601750547045959</v>
      </c>
    </row>
    <row r="589" spans="1:5" ht="15.6" customHeight="1" x14ac:dyDescent="0.25">
      <c r="A589" s="19" t="s">
        <v>493</v>
      </c>
      <c r="B589" s="20" t="s">
        <v>431</v>
      </c>
      <c r="C589" s="20">
        <v>374</v>
      </c>
      <c r="D589" s="21">
        <v>208.09</v>
      </c>
      <c r="E589" s="22">
        <f>D589/C589</f>
        <v>0.55639037433155081</v>
      </c>
    </row>
    <row r="590" spans="1:5" ht="15.6" customHeight="1" x14ac:dyDescent="0.25">
      <c r="A590" s="19" t="s">
        <v>648</v>
      </c>
      <c r="B590" s="20" t="s">
        <v>432</v>
      </c>
      <c r="C590" s="20">
        <v>398</v>
      </c>
      <c r="D590" s="21">
        <v>199.44</v>
      </c>
      <c r="E590" s="22">
        <f>D590/C590</f>
        <v>0.50110552763819094</v>
      </c>
    </row>
    <row r="591" spans="1:5" ht="15.6" customHeight="1" x14ac:dyDescent="0.25">
      <c r="A591" s="19" t="s">
        <v>574</v>
      </c>
      <c r="B591" s="20" t="s">
        <v>430</v>
      </c>
      <c r="C591" s="20">
        <v>412</v>
      </c>
      <c r="D591" s="21">
        <v>188.6</v>
      </c>
      <c r="E591" s="22">
        <f>D591/C591</f>
        <v>0.45776699029126211</v>
      </c>
    </row>
    <row r="592" spans="1:5" ht="15.6" customHeight="1" x14ac:dyDescent="0.25">
      <c r="A592" s="19" t="s">
        <v>408</v>
      </c>
      <c r="B592" s="20" t="s">
        <v>432</v>
      </c>
      <c r="C592" s="20">
        <v>3733</v>
      </c>
      <c r="D592" s="21">
        <v>1546.05</v>
      </c>
      <c r="E592" s="22">
        <f>D592/C592</f>
        <v>0.41415751406375567</v>
      </c>
    </row>
    <row r="593" spans="1:5" ht="15.6" customHeight="1" x14ac:dyDescent="0.25">
      <c r="A593" s="19" t="s">
        <v>633</v>
      </c>
      <c r="B593" s="20" t="s">
        <v>430</v>
      </c>
      <c r="C593" s="20">
        <v>382</v>
      </c>
      <c r="D593" s="21">
        <v>102.44</v>
      </c>
      <c r="E593" s="22">
        <f>D593/C593</f>
        <v>0.2681675392670157</v>
      </c>
    </row>
    <row r="594" spans="1:5" ht="15.6" customHeight="1" x14ac:dyDescent="0.25">
      <c r="A594" s="19" t="s">
        <v>351</v>
      </c>
      <c r="B594" s="20" t="s">
        <v>432</v>
      </c>
      <c r="C594" s="20">
        <v>485</v>
      </c>
      <c r="D594" s="21">
        <v>128.78</v>
      </c>
      <c r="E594" s="22">
        <f>D594/C594</f>
        <v>0.26552577319587628</v>
      </c>
    </row>
    <row r="595" spans="1:5" ht="15.6" customHeight="1" x14ac:dyDescent="0.25">
      <c r="A595" s="19" t="s">
        <v>668</v>
      </c>
      <c r="B595" s="20" t="s">
        <v>431</v>
      </c>
      <c r="C595" s="20">
        <v>1055</v>
      </c>
      <c r="D595" s="21">
        <v>194.61</v>
      </c>
      <c r="E595" s="22">
        <f>D595/C595</f>
        <v>0.18446445497630334</v>
      </c>
    </row>
    <row r="596" spans="1:5" ht="15.6" customHeight="1" x14ac:dyDescent="0.25">
      <c r="A596" s="19" t="s">
        <v>79</v>
      </c>
      <c r="B596" s="20" t="s">
        <v>437</v>
      </c>
      <c r="C596" s="20">
        <v>14026</v>
      </c>
      <c r="D596" s="21">
        <v>2370.79</v>
      </c>
      <c r="E596" s="22">
        <f>D596/C596</f>
        <v>0.16902823328104949</v>
      </c>
    </row>
    <row r="597" spans="1:5" ht="15.6" customHeight="1" x14ac:dyDescent="0.25">
      <c r="A597" s="19" t="s">
        <v>312</v>
      </c>
      <c r="B597" s="20" t="s">
        <v>430</v>
      </c>
      <c r="C597" s="20">
        <v>1788</v>
      </c>
      <c r="D597" s="21">
        <v>115.57</v>
      </c>
      <c r="E597" s="22">
        <f>D597/C597</f>
        <v>6.4636465324384787E-2</v>
      </c>
    </row>
    <row r="598" spans="1:5" ht="15.6" customHeight="1" x14ac:dyDescent="0.25">
      <c r="A598" s="19" t="s">
        <v>525</v>
      </c>
      <c r="B598" s="20" t="s">
        <v>430</v>
      </c>
      <c r="C598" s="20">
        <v>200</v>
      </c>
      <c r="D598" s="21">
        <v>2.94</v>
      </c>
      <c r="E598" s="22">
        <f>D598/C598</f>
        <v>1.47E-2</v>
      </c>
    </row>
    <row r="599" spans="1:5" ht="15.6" customHeight="1" x14ac:dyDescent="0.25">
      <c r="A599" s="19" t="s">
        <v>261</v>
      </c>
      <c r="B599" s="20" t="s">
        <v>434</v>
      </c>
      <c r="C599" s="20">
        <v>3851</v>
      </c>
      <c r="D599" s="21">
        <v>49.97</v>
      </c>
      <c r="E599" s="22">
        <f>D599/C599</f>
        <v>1.2975850428460139E-2</v>
      </c>
    </row>
    <row r="600" spans="1:5" ht="15.6" customHeight="1" x14ac:dyDescent="0.25">
      <c r="A600" s="19" t="s">
        <v>477</v>
      </c>
      <c r="B600" s="20" t="s">
        <v>430</v>
      </c>
      <c r="C600" s="20">
        <v>403</v>
      </c>
      <c r="D600" s="21">
        <v>0</v>
      </c>
      <c r="E600" s="22">
        <f>D600/C600</f>
        <v>0</v>
      </c>
    </row>
    <row r="601" spans="1:5" ht="15.6" customHeight="1" x14ac:dyDescent="0.25">
      <c r="A601" s="19" t="s">
        <v>2</v>
      </c>
      <c r="B601" s="20" t="s">
        <v>432</v>
      </c>
      <c r="C601" s="20">
        <v>542</v>
      </c>
      <c r="D601" s="21">
        <v>0</v>
      </c>
      <c r="E601" s="22">
        <f>D601/C601</f>
        <v>0</v>
      </c>
    </row>
    <row r="602" spans="1:5" ht="15.6" customHeight="1" x14ac:dyDescent="0.25">
      <c r="A602" s="19" t="s">
        <v>606</v>
      </c>
      <c r="B602" s="20" t="s">
        <v>430</v>
      </c>
      <c r="C602" s="20">
        <v>623</v>
      </c>
      <c r="D602" s="21">
        <v>0</v>
      </c>
      <c r="E602" s="22">
        <f>D602/C602</f>
        <v>0</v>
      </c>
    </row>
    <row r="603" spans="1:5" ht="15.6" customHeight="1" x14ac:dyDescent="0.25">
      <c r="A603" s="19" t="s">
        <v>4</v>
      </c>
      <c r="B603" s="20" t="s">
        <v>430</v>
      </c>
      <c r="C603" s="20">
        <v>2440</v>
      </c>
      <c r="D603" s="21">
        <v>0</v>
      </c>
      <c r="E603" s="22">
        <f>D603/C603</f>
        <v>0</v>
      </c>
    </row>
    <row r="604" spans="1:5" ht="15.6" customHeight="1" x14ac:dyDescent="0.25">
      <c r="A604" s="19" t="s">
        <v>409</v>
      </c>
      <c r="B604" s="20" t="s">
        <v>432</v>
      </c>
      <c r="C604" s="20">
        <v>204</v>
      </c>
      <c r="D604" s="21">
        <v>0</v>
      </c>
      <c r="E604" s="22">
        <f>D604/C604</f>
        <v>0</v>
      </c>
    </row>
    <row r="605" spans="1:5" ht="15.6" customHeight="1" x14ac:dyDescent="0.25">
      <c r="A605" s="19" t="s">
        <v>5</v>
      </c>
      <c r="B605" s="20" t="s">
        <v>434</v>
      </c>
      <c r="C605" s="20">
        <v>2352</v>
      </c>
      <c r="D605" s="21">
        <v>0</v>
      </c>
      <c r="E605" s="22">
        <f>D605/C605</f>
        <v>0</v>
      </c>
    </row>
    <row r="606" spans="1:5" ht="15.6" customHeight="1" x14ac:dyDescent="0.25">
      <c r="A606" s="19" t="s">
        <v>6</v>
      </c>
      <c r="B606" s="20" t="s">
        <v>430</v>
      </c>
      <c r="C606" s="20">
        <v>330</v>
      </c>
      <c r="D606" s="21">
        <v>0</v>
      </c>
      <c r="E606" s="22">
        <f>D606/C606</f>
        <v>0</v>
      </c>
    </row>
    <row r="607" spans="1:5" ht="15.6" customHeight="1" x14ac:dyDescent="0.25">
      <c r="A607" s="19" t="s">
        <v>608</v>
      </c>
      <c r="B607" s="20" t="s">
        <v>432</v>
      </c>
      <c r="C607" s="20">
        <v>197</v>
      </c>
      <c r="D607" s="21">
        <v>0</v>
      </c>
      <c r="E607" s="22">
        <f>D607/C607</f>
        <v>0</v>
      </c>
    </row>
    <row r="608" spans="1:5" ht="15.6" customHeight="1" x14ac:dyDescent="0.25">
      <c r="A608" s="19" t="s">
        <v>7</v>
      </c>
      <c r="B608" s="20" t="s">
        <v>436</v>
      </c>
      <c r="C608" s="20">
        <v>261</v>
      </c>
      <c r="D608" s="21">
        <v>0</v>
      </c>
      <c r="E608" s="22">
        <f>D608/C608</f>
        <v>0</v>
      </c>
    </row>
    <row r="609" spans="1:5" ht="15.6" customHeight="1" x14ac:dyDescent="0.25">
      <c r="A609" s="19" t="s">
        <v>8</v>
      </c>
      <c r="B609" s="20" t="s">
        <v>430</v>
      </c>
      <c r="C609" s="20">
        <v>952</v>
      </c>
      <c r="D609" s="21">
        <v>0</v>
      </c>
      <c r="E609" s="22">
        <f>D609/C609</f>
        <v>0</v>
      </c>
    </row>
    <row r="610" spans="1:5" ht="15.6" customHeight="1" x14ac:dyDescent="0.25">
      <c r="A610" s="19" t="s">
        <v>9</v>
      </c>
      <c r="B610" s="20" t="s">
        <v>432</v>
      </c>
      <c r="C610" s="20">
        <v>131</v>
      </c>
      <c r="D610" s="21">
        <v>0</v>
      </c>
      <c r="E610" s="22">
        <f>D610/C610</f>
        <v>0</v>
      </c>
    </row>
    <row r="611" spans="1:5" ht="15.6" customHeight="1" x14ac:dyDescent="0.25">
      <c r="A611" s="19" t="s">
        <v>520</v>
      </c>
      <c r="B611" s="20" t="s">
        <v>436</v>
      </c>
      <c r="C611" s="20">
        <v>398</v>
      </c>
      <c r="D611" s="21">
        <v>0</v>
      </c>
      <c r="E611" s="22">
        <f>D611/C611</f>
        <v>0</v>
      </c>
    </row>
    <row r="612" spans="1:5" ht="15.6" customHeight="1" x14ac:dyDescent="0.25">
      <c r="A612" s="19" t="s">
        <v>10</v>
      </c>
      <c r="B612" s="20" t="s">
        <v>432</v>
      </c>
      <c r="C612" s="20">
        <v>249</v>
      </c>
      <c r="D612" s="21">
        <v>0</v>
      </c>
      <c r="E612" s="22">
        <f>D612/C612</f>
        <v>0</v>
      </c>
    </row>
    <row r="613" spans="1:5" ht="15.6" customHeight="1" x14ac:dyDescent="0.25">
      <c r="A613" s="19" t="s">
        <v>558</v>
      </c>
      <c r="B613" s="20" t="s">
        <v>430</v>
      </c>
      <c r="C613" s="20">
        <v>323</v>
      </c>
      <c r="D613" s="21">
        <v>0</v>
      </c>
      <c r="E613" s="22">
        <f>D613/C613</f>
        <v>0</v>
      </c>
    </row>
    <row r="614" spans="1:5" ht="15.6" customHeight="1" x14ac:dyDescent="0.25">
      <c r="A614" s="19" t="s">
        <v>615</v>
      </c>
      <c r="B614" s="20" t="s">
        <v>432</v>
      </c>
      <c r="C614" s="20">
        <v>132</v>
      </c>
      <c r="D614" s="21">
        <v>0</v>
      </c>
      <c r="E614" s="22">
        <f>D614/C614</f>
        <v>0</v>
      </c>
    </row>
    <row r="615" spans="1:5" ht="15.6" customHeight="1" x14ac:dyDescent="0.25">
      <c r="A615" s="19" t="s">
        <v>245</v>
      </c>
      <c r="B615" s="20" t="s">
        <v>434</v>
      </c>
      <c r="C615" s="20">
        <v>3207</v>
      </c>
      <c r="D615" s="21">
        <v>0</v>
      </c>
      <c r="E615" s="22">
        <f>D615/C615</f>
        <v>0</v>
      </c>
    </row>
    <row r="616" spans="1:5" ht="15.6" customHeight="1" x14ac:dyDescent="0.25">
      <c r="A616" s="19" t="s">
        <v>438</v>
      </c>
      <c r="B616" s="20" t="s">
        <v>430</v>
      </c>
      <c r="C616" s="20">
        <v>1064</v>
      </c>
      <c r="D616" s="21">
        <v>0</v>
      </c>
      <c r="E616" s="22">
        <f>D616/C616</f>
        <v>0</v>
      </c>
    </row>
    <row r="617" spans="1:5" ht="15.6" customHeight="1" x14ac:dyDescent="0.25">
      <c r="A617" s="19" t="s">
        <v>11</v>
      </c>
      <c r="B617" s="20" t="s">
        <v>432</v>
      </c>
      <c r="C617" s="20">
        <v>59</v>
      </c>
      <c r="D617" s="21">
        <v>0</v>
      </c>
      <c r="E617" s="22">
        <f>D617/C617</f>
        <v>0</v>
      </c>
    </row>
    <row r="618" spans="1:5" ht="15.6" customHeight="1" x14ac:dyDescent="0.25">
      <c r="A618" s="19" t="s">
        <v>12</v>
      </c>
      <c r="B618" s="20" t="s">
        <v>432</v>
      </c>
      <c r="C618" s="20">
        <v>263</v>
      </c>
      <c r="D618" s="21">
        <v>0</v>
      </c>
      <c r="E618" s="22">
        <f>D618/C618</f>
        <v>0</v>
      </c>
    </row>
    <row r="619" spans="1:5" ht="15.6" customHeight="1" x14ac:dyDescent="0.25">
      <c r="A619" s="19" t="s">
        <v>479</v>
      </c>
      <c r="B619" s="20" t="s">
        <v>431</v>
      </c>
      <c r="C619" s="20">
        <v>312</v>
      </c>
      <c r="D619" s="21">
        <v>0</v>
      </c>
      <c r="E619" s="22">
        <f>D619/C619</f>
        <v>0</v>
      </c>
    </row>
    <row r="620" spans="1:5" ht="15.6" customHeight="1" x14ac:dyDescent="0.25">
      <c r="A620" s="19" t="s">
        <v>290</v>
      </c>
      <c r="B620" s="20" t="s">
        <v>430</v>
      </c>
      <c r="C620" s="20">
        <v>322</v>
      </c>
      <c r="D620" s="21">
        <v>0</v>
      </c>
      <c r="E620" s="22">
        <f>D620/C620</f>
        <v>0</v>
      </c>
    </row>
    <row r="621" spans="1:5" ht="15.6" customHeight="1" x14ac:dyDescent="0.25">
      <c r="A621" s="19" t="s">
        <v>568</v>
      </c>
      <c r="B621" s="20" t="s">
        <v>430</v>
      </c>
      <c r="C621" s="20">
        <v>1228</v>
      </c>
      <c r="D621" s="21">
        <v>0</v>
      </c>
      <c r="E621" s="22">
        <f>D621/C621</f>
        <v>0</v>
      </c>
    </row>
    <row r="622" spans="1:5" ht="15.6" customHeight="1" x14ac:dyDescent="0.25">
      <c r="A622" s="19" t="s">
        <v>13</v>
      </c>
      <c r="B622" s="20" t="s">
        <v>433</v>
      </c>
      <c r="C622" s="20">
        <v>1822</v>
      </c>
      <c r="D622" s="21">
        <v>0</v>
      </c>
      <c r="E622" s="22">
        <f>D622/C622</f>
        <v>0</v>
      </c>
    </row>
    <row r="623" spans="1:5" ht="15.6" customHeight="1" x14ac:dyDescent="0.25">
      <c r="A623" s="19" t="s">
        <v>296</v>
      </c>
      <c r="B623" s="20" t="s">
        <v>430</v>
      </c>
      <c r="C623" s="20">
        <v>580</v>
      </c>
      <c r="D623" s="21">
        <v>0</v>
      </c>
      <c r="E623" s="22">
        <f>D623/C623</f>
        <v>0</v>
      </c>
    </row>
    <row r="624" spans="1:5" ht="15.6" customHeight="1" x14ac:dyDescent="0.25">
      <c r="A624" s="19" t="s">
        <v>50</v>
      </c>
      <c r="B624" s="20" t="s">
        <v>437</v>
      </c>
      <c r="C624" s="20">
        <v>5384</v>
      </c>
      <c r="D624" s="21">
        <v>0</v>
      </c>
      <c r="E624" s="22">
        <f>D624/C624</f>
        <v>0</v>
      </c>
    </row>
    <row r="625" spans="1:5" ht="15.6" customHeight="1" x14ac:dyDescent="0.25">
      <c r="A625" s="19" t="s">
        <v>492</v>
      </c>
      <c r="B625" s="20" t="s">
        <v>430</v>
      </c>
      <c r="C625" s="20">
        <v>990</v>
      </c>
      <c r="D625" s="21">
        <v>0</v>
      </c>
      <c r="E625" s="22">
        <f>D625/C625</f>
        <v>0</v>
      </c>
    </row>
    <row r="626" spans="1:5" ht="15.6" customHeight="1" x14ac:dyDescent="0.25">
      <c r="A626" s="19" t="s">
        <v>17</v>
      </c>
      <c r="B626" s="20" t="s">
        <v>436</v>
      </c>
      <c r="C626" s="20">
        <v>3614</v>
      </c>
      <c r="D626" s="21">
        <v>0</v>
      </c>
      <c r="E626" s="22">
        <f>D626/C626</f>
        <v>0</v>
      </c>
    </row>
    <row r="627" spans="1:5" ht="15.6" customHeight="1" x14ac:dyDescent="0.25">
      <c r="A627" s="19" t="s">
        <v>529</v>
      </c>
      <c r="B627" s="20" t="s">
        <v>430</v>
      </c>
      <c r="C627" s="20">
        <v>1636</v>
      </c>
      <c r="D627" s="21">
        <v>0</v>
      </c>
      <c r="E627" s="22">
        <f>D627/C627</f>
        <v>0</v>
      </c>
    </row>
    <row r="628" spans="1:5" ht="15.6" customHeight="1" x14ac:dyDescent="0.25">
      <c r="A628" s="19" t="s">
        <v>392</v>
      </c>
      <c r="B628" s="20" t="s">
        <v>430</v>
      </c>
      <c r="C628" s="20">
        <v>685</v>
      </c>
      <c r="D628" s="21">
        <v>0</v>
      </c>
      <c r="E628" s="22">
        <f>D628/C628</f>
        <v>0</v>
      </c>
    </row>
    <row r="629" spans="1:5" ht="15.6" customHeight="1" x14ac:dyDescent="0.25">
      <c r="A629" s="19" t="s">
        <v>495</v>
      </c>
      <c r="B629" s="20" t="s">
        <v>430</v>
      </c>
      <c r="C629" s="20">
        <v>637</v>
      </c>
      <c r="D629" s="21">
        <v>0</v>
      </c>
      <c r="E629" s="22">
        <f>D629/C629</f>
        <v>0</v>
      </c>
    </row>
    <row r="630" spans="1:5" ht="15.6" customHeight="1" x14ac:dyDescent="0.25">
      <c r="A630" s="19" t="s">
        <v>19</v>
      </c>
      <c r="B630" s="20" t="s">
        <v>434</v>
      </c>
      <c r="C630" s="20">
        <v>2424</v>
      </c>
      <c r="D630" s="21">
        <v>0</v>
      </c>
      <c r="E630" s="22">
        <f>D630/C630</f>
        <v>0</v>
      </c>
    </row>
    <row r="631" spans="1:5" ht="15.6" customHeight="1" x14ac:dyDescent="0.25">
      <c r="A631" s="19" t="s">
        <v>448</v>
      </c>
      <c r="B631" s="20" t="s">
        <v>436</v>
      </c>
      <c r="C631" s="20">
        <v>250</v>
      </c>
      <c r="D631" s="21">
        <v>0</v>
      </c>
      <c r="E631" s="22">
        <f>D631/C631</f>
        <v>0</v>
      </c>
    </row>
    <row r="632" spans="1:5" ht="15.6" customHeight="1" x14ac:dyDescent="0.25">
      <c r="A632" s="19" t="s">
        <v>20</v>
      </c>
      <c r="B632" s="20" t="s">
        <v>430</v>
      </c>
      <c r="C632" s="20">
        <v>293</v>
      </c>
      <c r="D632" s="21">
        <v>0</v>
      </c>
      <c r="E632" s="22">
        <f>D632/C632</f>
        <v>0</v>
      </c>
    </row>
    <row r="633" spans="1:5" ht="15.6" customHeight="1" x14ac:dyDescent="0.25">
      <c r="A633" s="19" t="s">
        <v>450</v>
      </c>
      <c r="B633" s="20" t="s">
        <v>434</v>
      </c>
      <c r="C633" s="20">
        <v>337</v>
      </c>
      <c r="D633" s="21">
        <v>0</v>
      </c>
      <c r="E633" s="22">
        <f>D633/C633</f>
        <v>0</v>
      </c>
    </row>
    <row r="634" spans="1:5" ht="15.6" customHeight="1" x14ac:dyDescent="0.25">
      <c r="A634" s="19" t="s">
        <v>631</v>
      </c>
      <c r="B634" s="20" t="s">
        <v>436</v>
      </c>
      <c r="C634" s="20">
        <v>391</v>
      </c>
      <c r="D634" s="21">
        <v>0</v>
      </c>
      <c r="E634" s="22">
        <f>D634/C634</f>
        <v>0</v>
      </c>
    </row>
    <row r="635" spans="1:5" ht="15.6" customHeight="1" x14ac:dyDescent="0.25">
      <c r="A635" s="19" t="s">
        <v>22</v>
      </c>
      <c r="B635" s="20" t="s">
        <v>434</v>
      </c>
      <c r="C635" s="20">
        <v>432</v>
      </c>
      <c r="D635" s="21">
        <v>0</v>
      </c>
      <c r="E635" s="22">
        <f>D635/C635</f>
        <v>0</v>
      </c>
    </row>
    <row r="636" spans="1:5" ht="15.6" customHeight="1" x14ac:dyDescent="0.25">
      <c r="A636" s="19" t="s">
        <v>23</v>
      </c>
      <c r="B636" s="20" t="s">
        <v>433</v>
      </c>
      <c r="C636" s="20">
        <v>356</v>
      </c>
      <c r="D636" s="21">
        <v>0</v>
      </c>
      <c r="E636" s="22">
        <f>D636/C636</f>
        <v>0</v>
      </c>
    </row>
    <row r="637" spans="1:5" ht="15.6" customHeight="1" x14ac:dyDescent="0.25">
      <c r="A637" s="19" t="s">
        <v>401</v>
      </c>
      <c r="B637" s="20" t="s">
        <v>430</v>
      </c>
      <c r="C637" s="20">
        <v>1045</v>
      </c>
      <c r="D637" s="21">
        <v>0</v>
      </c>
      <c r="E637" s="22">
        <f>D637/C637</f>
        <v>0</v>
      </c>
    </row>
    <row r="638" spans="1:5" ht="15.6" customHeight="1" x14ac:dyDescent="0.25">
      <c r="A638" s="19" t="s">
        <v>306</v>
      </c>
      <c r="B638" s="20" t="s">
        <v>430</v>
      </c>
      <c r="C638" s="20">
        <v>954</v>
      </c>
      <c r="D638" s="21">
        <v>0</v>
      </c>
      <c r="E638" s="22">
        <f>D638/C638</f>
        <v>0</v>
      </c>
    </row>
    <row r="639" spans="1:5" ht="15.6" customHeight="1" x14ac:dyDescent="0.25">
      <c r="A639" s="19" t="s">
        <v>643</v>
      </c>
      <c r="B639" s="20" t="s">
        <v>430</v>
      </c>
      <c r="C639" s="20">
        <v>985</v>
      </c>
      <c r="D639" s="21">
        <v>0</v>
      </c>
      <c r="E639" s="22">
        <f>D639/C639</f>
        <v>0</v>
      </c>
    </row>
    <row r="640" spans="1:5" ht="15.6" customHeight="1" x14ac:dyDescent="0.25">
      <c r="A640" s="19" t="s">
        <v>24</v>
      </c>
      <c r="B640" s="20" t="s">
        <v>430</v>
      </c>
      <c r="C640" s="20">
        <v>136</v>
      </c>
      <c r="D640" s="21">
        <v>0</v>
      </c>
      <c r="E640" s="22">
        <f>D640/C640</f>
        <v>0</v>
      </c>
    </row>
    <row r="641" spans="1:5" ht="15.6" customHeight="1" x14ac:dyDescent="0.25">
      <c r="A641" s="19" t="s">
        <v>646</v>
      </c>
      <c r="B641" s="20" t="s">
        <v>430</v>
      </c>
      <c r="C641" s="20">
        <v>337</v>
      </c>
      <c r="D641" s="21">
        <v>0</v>
      </c>
      <c r="E641" s="22">
        <f>D641/C641</f>
        <v>0</v>
      </c>
    </row>
    <row r="642" spans="1:5" ht="15.6" customHeight="1" x14ac:dyDescent="0.25">
      <c r="A642" s="19" t="s">
        <v>25</v>
      </c>
      <c r="B642" s="20" t="s">
        <v>430</v>
      </c>
      <c r="C642" s="20">
        <v>130</v>
      </c>
      <c r="D642" s="21">
        <v>0</v>
      </c>
      <c r="E642" s="22">
        <f>D642/C642</f>
        <v>0</v>
      </c>
    </row>
    <row r="643" spans="1:5" ht="15.6" customHeight="1" x14ac:dyDescent="0.25">
      <c r="A643" s="19" t="s">
        <v>387</v>
      </c>
      <c r="B643" s="20" t="s">
        <v>430</v>
      </c>
      <c r="C643" s="20">
        <v>311</v>
      </c>
      <c r="D643" s="21">
        <v>0</v>
      </c>
      <c r="E643" s="22">
        <f>D643/C643</f>
        <v>0</v>
      </c>
    </row>
    <row r="644" spans="1:5" ht="15.6" customHeight="1" x14ac:dyDescent="0.25">
      <c r="A644" s="19" t="s">
        <v>390</v>
      </c>
      <c r="B644" s="20" t="s">
        <v>433</v>
      </c>
      <c r="C644" s="20">
        <v>830</v>
      </c>
      <c r="D644" s="21">
        <v>0</v>
      </c>
      <c r="E644" s="22">
        <f>D644/C644</f>
        <v>0</v>
      </c>
    </row>
    <row r="645" spans="1:5" ht="15.6" customHeight="1" x14ac:dyDescent="0.25">
      <c r="A645" s="19" t="s">
        <v>176</v>
      </c>
      <c r="B645" s="20" t="s">
        <v>431</v>
      </c>
      <c r="C645" s="20">
        <v>2152</v>
      </c>
      <c r="D645" s="21">
        <v>0</v>
      </c>
      <c r="E645" s="22">
        <f>D645/C645</f>
        <v>0</v>
      </c>
    </row>
    <row r="646" spans="1:5" ht="15.6" customHeight="1" x14ac:dyDescent="0.25">
      <c r="A646" s="19" t="s">
        <v>26</v>
      </c>
      <c r="B646" s="20" t="s">
        <v>430</v>
      </c>
      <c r="C646" s="20">
        <v>414</v>
      </c>
      <c r="D646" s="21">
        <v>0</v>
      </c>
      <c r="E646" s="22">
        <f>D646/C646</f>
        <v>0</v>
      </c>
    </row>
    <row r="647" spans="1:5" ht="15.6" customHeight="1" x14ac:dyDescent="0.25">
      <c r="A647" s="19" t="s">
        <v>260</v>
      </c>
      <c r="B647" s="20" t="s">
        <v>434</v>
      </c>
      <c r="C647" s="20">
        <v>4517</v>
      </c>
      <c r="D647" s="21">
        <v>0</v>
      </c>
      <c r="E647" s="22">
        <f>D647/C647</f>
        <v>0</v>
      </c>
    </row>
    <row r="648" spans="1:5" ht="15.6" customHeight="1" x14ac:dyDescent="0.25">
      <c r="A648" s="19" t="s">
        <v>264</v>
      </c>
      <c r="B648" s="20" t="s">
        <v>434</v>
      </c>
      <c r="C648" s="20">
        <v>1948</v>
      </c>
      <c r="D648" s="21">
        <v>0</v>
      </c>
      <c r="E648" s="22">
        <f>D648/C648</f>
        <v>0</v>
      </c>
    </row>
    <row r="649" spans="1:5" ht="15.6" customHeight="1" x14ac:dyDescent="0.25">
      <c r="A649" s="19" t="s">
        <v>656</v>
      </c>
      <c r="B649" s="20" t="s">
        <v>430</v>
      </c>
      <c r="C649" s="20">
        <v>1012</v>
      </c>
      <c r="D649" s="21">
        <v>0</v>
      </c>
      <c r="E649" s="22">
        <f>D649/C649</f>
        <v>0</v>
      </c>
    </row>
    <row r="650" spans="1:5" ht="15.6" customHeight="1" x14ac:dyDescent="0.25">
      <c r="A650" s="19" t="s">
        <v>511</v>
      </c>
      <c r="B650" s="20" t="s">
        <v>434</v>
      </c>
      <c r="C650" s="20">
        <v>1491</v>
      </c>
      <c r="D650" s="21">
        <v>0</v>
      </c>
      <c r="E650" s="22">
        <f>D650/C650</f>
        <v>0</v>
      </c>
    </row>
    <row r="651" spans="1:5" ht="15.6" customHeight="1" x14ac:dyDescent="0.25">
      <c r="A651" s="19" t="s">
        <v>29</v>
      </c>
      <c r="B651" s="20" t="s">
        <v>430</v>
      </c>
      <c r="C651" s="20">
        <v>1170</v>
      </c>
      <c r="D651" s="21">
        <v>0</v>
      </c>
      <c r="E651" s="22">
        <f>D651/C651</f>
        <v>0</v>
      </c>
    </row>
    <row r="652" spans="1:5" ht="15.6" customHeight="1" x14ac:dyDescent="0.25">
      <c r="A652" s="19" t="s">
        <v>137</v>
      </c>
      <c r="B652" s="20" t="s">
        <v>430</v>
      </c>
      <c r="C652" s="20">
        <v>1102</v>
      </c>
      <c r="D652" s="21">
        <v>0</v>
      </c>
      <c r="E652" s="22">
        <f>D652/C652</f>
        <v>0</v>
      </c>
    </row>
    <row r="653" spans="1:5" ht="15.6" customHeight="1" x14ac:dyDescent="0.25">
      <c r="A653" s="19" t="s">
        <v>30</v>
      </c>
      <c r="B653" s="20" t="s">
        <v>430</v>
      </c>
      <c r="C653" s="20">
        <v>261</v>
      </c>
      <c r="D653" s="21">
        <v>0</v>
      </c>
      <c r="E653" s="22">
        <f>D653/C653</f>
        <v>0</v>
      </c>
    </row>
    <row r="654" spans="1:5" ht="15.6" customHeight="1" x14ac:dyDescent="0.25">
      <c r="A654" s="19" t="s">
        <v>592</v>
      </c>
      <c r="B654" s="20" t="s">
        <v>436</v>
      </c>
      <c r="C654" s="20">
        <v>298</v>
      </c>
      <c r="D654" s="21">
        <v>0</v>
      </c>
      <c r="E654" s="22">
        <f>D654/C654</f>
        <v>0</v>
      </c>
    </row>
    <row r="655" spans="1:5" ht="15.6" customHeight="1" x14ac:dyDescent="0.25">
      <c r="A655" s="19" t="s">
        <v>542</v>
      </c>
      <c r="B655" s="20" t="s">
        <v>435</v>
      </c>
      <c r="C655" s="20">
        <v>2821</v>
      </c>
      <c r="D655" s="21">
        <v>0</v>
      </c>
      <c r="E655" s="22">
        <f>D655/C655</f>
        <v>0</v>
      </c>
    </row>
    <row r="656" spans="1:5" ht="15.6" customHeight="1" x14ac:dyDescent="0.25">
      <c r="A656" s="19" t="s">
        <v>669</v>
      </c>
      <c r="B656" s="20" t="s">
        <v>434</v>
      </c>
      <c r="C656" s="20">
        <v>4611</v>
      </c>
      <c r="D656" s="21">
        <v>0</v>
      </c>
      <c r="E656" s="22">
        <f>D656/C656</f>
        <v>0</v>
      </c>
    </row>
    <row r="657" spans="1:5" ht="15.6" customHeight="1" x14ac:dyDescent="0.25">
      <c r="A657" s="19" t="s">
        <v>362</v>
      </c>
      <c r="B657" s="20" t="s">
        <v>432</v>
      </c>
      <c r="C657" s="20">
        <v>197</v>
      </c>
      <c r="D657" s="21">
        <v>0</v>
      </c>
      <c r="E657" s="22">
        <f>D657/C657</f>
        <v>0</v>
      </c>
    </row>
    <row r="658" spans="1:5" ht="15.6" customHeight="1" x14ac:dyDescent="0.25">
      <c r="A658" s="19" t="s">
        <v>34</v>
      </c>
      <c r="B658" s="20" t="s">
        <v>432</v>
      </c>
      <c r="C658" s="20">
        <v>996</v>
      </c>
      <c r="D658" s="21">
        <v>0</v>
      </c>
      <c r="E658" s="22">
        <f>D658/C658</f>
        <v>0</v>
      </c>
    </row>
    <row r="659" spans="1:5" ht="15.6" customHeight="1" x14ac:dyDescent="0.25">
      <c r="A659" s="19" t="s">
        <v>35</v>
      </c>
      <c r="B659" s="20" t="s">
        <v>432</v>
      </c>
      <c r="C659" s="20">
        <v>349</v>
      </c>
      <c r="D659" s="21">
        <v>0</v>
      </c>
      <c r="E659" s="22">
        <f>D659/C659</f>
        <v>0</v>
      </c>
    </row>
    <row r="660" spans="1:5" ht="15.6" customHeight="1" x14ac:dyDescent="0.25">
      <c r="A660" s="19" t="s">
        <v>36</v>
      </c>
      <c r="B660" s="20" t="s">
        <v>435</v>
      </c>
      <c r="C660" s="20">
        <v>800</v>
      </c>
      <c r="D660" s="21">
        <v>0</v>
      </c>
      <c r="E660" s="22">
        <f>D660/C660</f>
        <v>0</v>
      </c>
    </row>
    <row r="661" spans="1:5" ht="15.6" customHeight="1" x14ac:dyDescent="0.25">
      <c r="A661" s="19" t="s">
        <v>37</v>
      </c>
      <c r="B661" s="20" t="s">
        <v>430</v>
      </c>
      <c r="C661" s="20">
        <v>232</v>
      </c>
      <c r="D661" s="21">
        <v>0</v>
      </c>
      <c r="E661" s="22">
        <f>D661/C661</f>
        <v>0</v>
      </c>
    </row>
    <row r="662" spans="1:5" ht="15.6" customHeight="1" x14ac:dyDescent="0.25">
      <c r="A662" s="19" t="s">
        <v>367</v>
      </c>
      <c r="B662" s="20" t="s">
        <v>432</v>
      </c>
      <c r="C662" s="20">
        <v>260</v>
      </c>
      <c r="D662" s="21">
        <v>0</v>
      </c>
      <c r="E662" s="22">
        <f>D662/C662</f>
        <v>0</v>
      </c>
    </row>
    <row r="663" spans="1:5" ht="15.6" customHeight="1" x14ac:dyDescent="0.25">
      <c r="A663" s="19" t="s">
        <v>38</v>
      </c>
      <c r="B663" s="20" t="s">
        <v>434</v>
      </c>
      <c r="C663" s="20">
        <v>346</v>
      </c>
      <c r="D663" s="21">
        <v>0</v>
      </c>
      <c r="E663" s="22">
        <f>D663/C663</f>
        <v>0</v>
      </c>
    </row>
    <row r="664" spans="1:5" ht="15.6" customHeight="1" x14ac:dyDescent="0.25">
      <c r="A664" s="19" t="s">
        <v>40</v>
      </c>
      <c r="B664" s="20" t="s">
        <v>434</v>
      </c>
      <c r="C664" s="20">
        <v>2537</v>
      </c>
      <c r="D664" s="21">
        <v>0</v>
      </c>
      <c r="E664" s="22">
        <f>D664/C664</f>
        <v>0</v>
      </c>
    </row>
    <row r="665" spans="1:5" ht="15.6" customHeight="1" x14ac:dyDescent="0.25">
      <c r="A665" s="19" t="s">
        <v>83</v>
      </c>
      <c r="B665" s="20" t="s">
        <v>437</v>
      </c>
      <c r="C665" s="20">
        <v>4892</v>
      </c>
      <c r="D665" s="21">
        <v>-1660.65</v>
      </c>
      <c r="E665" s="22">
        <f>D665/C665</f>
        <v>-0.3394623875715454</v>
      </c>
    </row>
    <row r="666" spans="1:5" ht="15.6" customHeight="1" x14ac:dyDescent="0.25">
      <c r="A666" s="19" t="s">
        <v>213</v>
      </c>
      <c r="B666" s="20" t="s">
        <v>433</v>
      </c>
      <c r="C666" s="20">
        <v>11315</v>
      </c>
      <c r="D666" s="21">
        <v>-10947.24</v>
      </c>
      <c r="E666" s="22">
        <f>D666/C666</f>
        <v>-0.96749801148917369</v>
      </c>
    </row>
    <row r="667" spans="1:5" ht="15.6" customHeight="1" x14ac:dyDescent="0.25">
      <c r="A667" s="19" t="s">
        <v>364</v>
      </c>
      <c r="B667" s="20" t="s">
        <v>432</v>
      </c>
      <c r="C667" s="20">
        <v>372</v>
      </c>
      <c r="D667" s="21">
        <v>-1088.2</v>
      </c>
      <c r="E667" s="22">
        <f>D667/C667</f>
        <v>-2.9252688172043011</v>
      </c>
    </row>
    <row r="668" spans="1:5" x14ac:dyDescent="0.25">
      <c r="D668" s="4"/>
    </row>
    <row r="669" spans="1:5" x14ac:dyDescent="0.25">
      <c r="D669" s="4"/>
    </row>
    <row r="670" spans="1:5" x14ac:dyDescent="0.25">
      <c r="D670" s="4"/>
    </row>
    <row r="671" spans="1:5" x14ac:dyDescent="0.25">
      <c r="D671" s="4"/>
    </row>
    <row r="672" spans="1:5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  <row r="3253" spans="4:4" x14ac:dyDescent="0.25">
      <c r="D3253" s="4"/>
    </row>
    <row r="3254" spans="4:4" x14ac:dyDescent="0.25">
      <c r="D3254" s="4"/>
    </row>
    <row r="3255" spans="4:4" x14ac:dyDescent="0.25">
      <c r="D3255" s="4"/>
    </row>
  </sheetData>
  <sortState ref="A11:E667">
    <sortCondition descending="1" ref="E11:E667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2017-12-11T12:32:18Z</cp:lastPrinted>
  <dcterms:created xsi:type="dcterms:W3CDTF">1996-11-27T10:00:04Z</dcterms:created>
  <dcterms:modified xsi:type="dcterms:W3CDTF">2022-11-21T12:51:21Z</dcterms:modified>
</cp:coreProperties>
</file>