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25" yWindow="2130" windowWidth="8805" windowHeight="11040" activeTab="1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D24" i="2" l="1"/>
  <c r="D51" i="2"/>
  <c r="D20" i="2"/>
  <c r="D21" i="2"/>
  <c r="D19" i="2"/>
  <c r="D13" i="2"/>
  <c r="D42" i="2"/>
  <c r="D17" i="2"/>
  <c r="D31" i="2"/>
  <c r="D22" i="2"/>
  <c r="D33" i="2"/>
  <c r="D39" i="2"/>
  <c r="D12" i="2"/>
  <c r="D10" i="2"/>
  <c r="D50" i="2"/>
  <c r="D40" i="2"/>
  <c r="D49" i="2"/>
  <c r="D29" i="2"/>
  <c r="D15" i="2"/>
  <c r="D28" i="2"/>
  <c r="D26" i="2"/>
  <c r="D35" i="2"/>
  <c r="D43" i="2"/>
  <c r="D48" i="2"/>
  <c r="D47" i="2"/>
  <c r="D30" i="2"/>
  <c r="D14" i="2"/>
  <c r="D37" i="2"/>
  <c r="D11" i="2"/>
  <c r="D46" i="2"/>
  <c r="D34" i="2"/>
  <c r="D44" i="2"/>
  <c r="D27" i="2"/>
  <c r="D45" i="2"/>
  <c r="D38" i="2"/>
  <c r="D23" i="2"/>
  <c r="D16" i="2"/>
  <c r="D18" i="2"/>
  <c r="D36" i="2"/>
  <c r="D52" i="2"/>
  <c r="D25" i="2"/>
  <c r="D41" i="2"/>
  <c r="D32" i="2"/>
  <c r="D21" i="1" l="1"/>
  <c r="D16" i="1"/>
  <c r="D30" i="1"/>
  <c r="D44" i="1"/>
  <c r="D31" i="1"/>
  <c r="D37" i="1"/>
  <c r="D13" i="1"/>
  <c r="D36" i="1"/>
  <c r="D41" i="1"/>
  <c r="D45" i="1"/>
  <c r="D17" i="1"/>
  <c r="D43" i="1"/>
  <c r="D39" i="1"/>
  <c r="D22" i="1"/>
  <c r="D34" i="1"/>
  <c r="D29" i="1"/>
  <c r="D11" i="1"/>
  <c r="D38" i="1"/>
  <c r="D35" i="1"/>
  <c r="D27" i="1"/>
  <c r="D15" i="1"/>
  <c r="D26" i="1"/>
  <c r="D10" i="1"/>
  <c r="D51" i="1"/>
  <c r="D42" i="1"/>
  <c r="D28" i="1"/>
  <c r="D14" i="1"/>
  <c r="D18" i="1"/>
  <c r="D49" i="1"/>
  <c r="D20" i="1"/>
  <c r="D33" i="1"/>
  <c r="D24" i="1"/>
  <c r="D32" i="1"/>
  <c r="D40" i="1"/>
  <c r="D46" i="1"/>
  <c r="D19" i="1"/>
  <c r="D25" i="1"/>
  <c r="D12" i="1"/>
  <c r="D48" i="1"/>
  <c r="D50" i="1"/>
  <c r="D23" i="1"/>
  <c r="D52" i="1"/>
  <c r="D47" i="1"/>
</calcChain>
</file>

<file path=xl/sharedStrings.xml><?xml version="1.0" encoding="utf-8"?>
<sst xmlns="http://schemas.openxmlformats.org/spreadsheetml/2006/main" count="106" uniqueCount="53">
  <si>
    <t>Municipio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</si>
  <si>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</si>
  <si>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</si>
  <si>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</si>
  <si>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</si>
  <si>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</si>
  <si>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</si>
  <si>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</si>
  <si>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</si>
  <si>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</si>
  <si>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</si>
  <si>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</si>
  <si>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</si>
  <si>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</si>
  <si>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</si>
  <si>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</si>
  <si>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</si>
  <si>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</si>
  <si>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</si>
  <si>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</si>
  <si>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</si>
  <si>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</si>
  <si>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Palma 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</si>
  <si>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</si>
  <si>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</si>
  <si>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</si>
  <si>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</si>
  <si>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</si>
  <si>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</si>
  <si>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</si>
  <si>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</si>
  <si>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</si>
  <si>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</si>
  <si>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</si>
  <si>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</si>
  <si>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</si>
  <si>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</si>
  <si>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Derechos liquidados</t>
  </si>
  <si>
    <t>Población</t>
  </si>
  <si>
    <r>
      <t>Importe</t>
    </r>
    <r>
      <rPr>
        <sz val="10"/>
        <color indexed="8"/>
        <rFont val="@Arial Unicode MS"/>
      </rPr>
      <t xml:space="preserve"> (euros)</t>
    </r>
  </si>
  <si>
    <r>
      <t>ICIO / habitante</t>
    </r>
    <r>
      <rPr>
        <sz val="10"/>
        <color indexed="8"/>
        <rFont val="@Arial Unicode MS"/>
      </rPr>
      <t xml:space="preserve"> (euros)</t>
    </r>
  </si>
  <si>
    <t>Capitales de provincia</t>
  </si>
  <si>
    <t xml:space="preserve">Ávila                                                                 </t>
  </si>
  <si>
    <t>CONTRIBUCION FISCAL RELATIVA</t>
  </si>
  <si>
    <t xml:space="preserve">Donostia-San Sebastián                                                </t>
  </si>
  <si>
    <t xml:space="preserve">Ourense                                                               </t>
  </si>
  <si>
    <t>Ingresos por ICIO 2019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</si>
  <si>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30-06-20)</t>
    </r>
  </si>
  <si>
    <t>Alicante</t>
  </si>
  <si>
    <t xml:space="preserve">Badajoz                                                               </t>
  </si>
  <si>
    <t>Castellón de la Plana</t>
  </si>
  <si>
    <t xml:space="preserve">Pamplona                      </t>
  </si>
  <si>
    <t>No están disponibles los datos de Bilbao, Girona, Murcia, Las Palmas, Santa Cruz, Segovia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</si>
</sst>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color indexed="8"/>
      <name val="Arial"/>
      <family val="2"/>
    </font>
    <font>
      <sz val="10"/>
      <name val="@Arial Unicode MS"/>
      <family val="2"/>
    </font>
    <font>
      <sz val="8"/>
      <name val="@Arial Unicode MS"/>
      <family val="2"/>
    </font>
    <font>
      <b/>
      <sz val="10"/>
      <color indexed="8"/>
      <name val="@Arial Unicode MS"/>
      <family val="2"/>
    </font>
    <font>
      <sz val="10"/>
      <color indexed="8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b/>
      <sz val="14"/>
      <name val="@Arial Unicode MS"/>
      <family val="2"/>
    </font>
    <font>
      <sz val="10"/>
      <name val="Arial"/>
      <family val="2"/>
    </font>
    <font>
      <sz val="12"/>
      <name val="@Arial Unicode MS"/>
    </font>
    <font>
      <i/>
      <sz val="8"/>
      <color indexed="8"/>
      <name val="@Arial Unicode MS"/>
      <family val="2"/>
    </font>
    <font>
      <sz val="10"/>
      <color indexed="8"/>
      <name val="@Arial Unicode MS"/>
    </font>
    <font>
      <b/>
      <sz val="10"/>
      <color indexed="8"/>
      <name val="Arial Unicode MS"/>
      <family val="2"/>
    </font>
    <font>
      <b/>
      <sz val="10"/>
      <color indexed="8"/>
      <name val="@Arial Unicode MS"/>
    </font>
    <font>
      <b/>
      <sz val="8"/>
      <name val="@Arial Unicode MS"/>
    </font>
    <font>
      <i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4" fontId="5" fillId="2" borderId="1" xfId="2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4" fontId="4" fillId="3" borderId="2" xfId="4" applyNumberFormat="1" applyFont="1" applyFill="1" applyBorder="1" applyAlignment="1">
      <alignment horizontal="center" vertical="center" wrapText="1"/>
    </xf>
    <xf numFmtId="3" fontId="4" fillId="3" borderId="3" xfId="4" applyNumberFormat="1" applyFont="1" applyFill="1" applyBorder="1" applyAlignment="1">
      <alignment horizontal="center" vertical="center" wrapText="1"/>
    </xf>
    <xf numFmtId="3" fontId="5" fillId="2" borderId="4" xfId="2" applyNumberFormat="1" applyFont="1" applyFill="1" applyBorder="1" applyAlignment="1">
      <alignment horizontal="right" wrapText="1"/>
    </xf>
    <xf numFmtId="4" fontId="4" fillId="3" borderId="1" xfId="4" applyNumberFormat="1" applyFont="1" applyFill="1" applyBorder="1" applyAlignment="1">
      <alignment horizontal="center" vertical="center"/>
    </xf>
    <xf numFmtId="0" fontId="13" fillId="4" borderId="1" xfId="3" applyFont="1" applyFill="1" applyBorder="1" applyAlignment="1">
      <alignment horizontal="left" wrapText="1"/>
    </xf>
    <xf numFmtId="4" fontId="14" fillId="2" borderId="1" xfId="2" applyNumberFormat="1" applyFont="1" applyFill="1" applyBorder="1" applyAlignment="1">
      <alignment horizontal="center" wrapText="1"/>
    </xf>
    <xf numFmtId="3" fontId="15" fillId="4" borderId="5" xfId="1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3" applyFont="1" applyFill="1" applyBorder="1" applyAlignment="1">
      <alignment horizontal="left"/>
    </xf>
  </cellXfs>
  <cellStyles count="5">
    <cellStyle name="Normal" xfId="0" builtinId="0"/>
    <cellStyle name="Normal 2" xfId="1"/>
    <cellStyle name="Normal_290" xfId="2"/>
    <cellStyle name="Normal_Hoja1" xfId="3"/>
    <cellStyle name="Normal_ICI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209550</xdr:rowOff>
    </xdr:to>
    <xdr:pic>
      <xdr:nvPicPr>
        <xdr:cNvPr id="1029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opLeftCell="A40" zoomScaleNormal="100" workbookViewId="0">
      <selection activeCell="A54" sqref="A54"/>
    </sheetView>
  </sheetViews>
  <sheetFormatPr baseColWidth="10" defaultColWidth="9.140625" defaultRowHeight="15" x14ac:dyDescent="0.3"/>
  <cols>
    <col min="1" max="1" width="30.28515625" style="1" customWidth="1"/>
    <col min="2" max="3" width="13.5703125" style="1" customWidth="1"/>
    <col min="4" max="4" width="16.7109375" style="1" customWidth="1"/>
    <col min="5" max="16384" width="9.140625" style="1"/>
  </cols>
  <sheetData>
    <row r="1" spans="1:4" ht="21" customHeight="1" x14ac:dyDescent="0.3"/>
    <row r="2" spans="1:4" ht="21" customHeight="1" x14ac:dyDescent="0.3"/>
    <row r="3" spans="1:4" ht="20.25" x14ac:dyDescent="0.35">
      <c r="A3" s="15" t="s">
        <v>46</v>
      </c>
      <c r="B3" s="15"/>
      <c r="C3" s="15"/>
      <c r="D3" s="15"/>
    </row>
    <row r="4" spans="1:4" ht="20.25" x14ac:dyDescent="0.35">
      <c r="A4" s="15" t="s">
        <v>41</v>
      </c>
      <c r="B4" s="15"/>
      <c r="C4" s="15"/>
      <c r="D4" s="15"/>
    </row>
    <row r="5" spans="1:4" ht="14.25" customHeight="1" x14ac:dyDescent="0.3">
      <c r="A5" s="16" t="s">
        <v>37</v>
      </c>
      <c r="B5" s="16"/>
      <c r="C5" s="16"/>
      <c r="D5" s="16"/>
    </row>
    <row r="6" spans="1:4" x14ac:dyDescent="0.3">
      <c r="A6" s="3" t="s">
        <v>47</v>
      </c>
      <c r="B6" s="4"/>
      <c r="C6" s="4"/>
      <c r="D6" s="5"/>
    </row>
    <row r="7" spans="1:4" ht="15.75" thickBot="1" x14ac:dyDescent="0.35">
      <c r="A7" s="3"/>
      <c r="B7" s="4"/>
      <c r="C7" s="4"/>
      <c r="D7" s="5"/>
    </row>
    <row r="8" spans="1:4" ht="26.25" x14ac:dyDescent="0.3">
      <c r="A8" s="6"/>
      <c r="B8" s="7"/>
      <c r="C8" s="7"/>
      <c r="D8" s="14" t="s">
        <v>43</v>
      </c>
    </row>
    <row r="9" spans="1:4" ht="41.25" customHeight="1" x14ac:dyDescent="0.3">
      <c r="A9" s="11" t="s">
        <v>0</v>
      </c>
      <c r="B9" s="9" t="s">
        <v>38</v>
      </c>
      <c r="C9" s="8" t="s">
        <v>39</v>
      </c>
      <c r="D9" s="8" t="s">
        <v>40</v>
      </c>
    </row>
    <row r="10" spans="1:4" ht="16.5" customHeight="1" x14ac:dyDescent="0.3">
      <c r="A10" s="12" t="s">
        <v>1</v>
      </c>
      <c r="B10" s="10">
        <v>173329</v>
      </c>
      <c r="C10" s="2">
        <v>2873639.78</v>
      </c>
      <c r="D10" s="13">
        <f t="shared" ref="D10:D52" si="0">C10/B10</f>
        <v>16.579105516099439</v>
      </c>
    </row>
    <row r="11" spans="1:4" ht="16.5" customHeight="1" x14ac:dyDescent="0.3">
      <c r="A11" s="12" t="s">
        <v>48</v>
      </c>
      <c r="B11" s="10">
        <v>334887</v>
      </c>
      <c r="C11" s="2">
        <v>4731723.22</v>
      </c>
      <c r="D11" s="13">
        <f t="shared" si="0"/>
        <v>14.12931293242198</v>
      </c>
    </row>
    <row r="12" spans="1:4" ht="16.5" customHeight="1" x14ac:dyDescent="0.3">
      <c r="A12" s="12" t="s">
        <v>2</v>
      </c>
      <c r="B12" s="10">
        <v>198533</v>
      </c>
      <c r="C12" s="2">
        <v>4093882.34</v>
      </c>
      <c r="D12" s="13">
        <f t="shared" si="0"/>
        <v>20.620664272438333</v>
      </c>
    </row>
    <row r="13" spans="1:4" ht="16.5" customHeight="1" x14ac:dyDescent="0.3">
      <c r="A13" s="12" t="s">
        <v>42</v>
      </c>
      <c r="B13" s="10">
        <v>57744</v>
      </c>
      <c r="C13" s="2">
        <v>332968.18</v>
      </c>
      <c r="D13" s="13">
        <f t="shared" si="0"/>
        <v>5.7662818647824885</v>
      </c>
    </row>
    <row r="14" spans="1:4" ht="16.5" customHeight="1" x14ac:dyDescent="0.3">
      <c r="A14" s="12" t="s">
        <v>49</v>
      </c>
      <c r="B14" s="10">
        <v>150702</v>
      </c>
      <c r="C14" s="2">
        <v>2356412.92</v>
      </c>
      <c r="D14" s="13">
        <f t="shared" si="0"/>
        <v>15.636241854786267</v>
      </c>
    </row>
    <row r="15" spans="1:4" ht="16.5" customHeight="1" x14ac:dyDescent="0.3">
      <c r="A15" s="12" t="s">
        <v>3</v>
      </c>
      <c r="B15" s="10">
        <v>1636762</v>
      </c>
      <c r="C15" s="2">
        <v>48457667.240000002</v>
      </c>
      <c r="D15" s="13">
        <f t="shared" si="0"/>
        <v>29.605811498556296</v>
      </c>
    </row>
    <row r="16" spans="1:4" ht="16.5" customHeight="1" x14ac:dyDescent="0.3">
      <c r="A16" s="12" t="s">
        <v>4</v>
      </c>
      <c r="B16" s="10">
        <v>175821</v>
      </c>
      <c r="C16" s="2">
        <v>5627700.5899999999</v>
      </c>
      <c r="D16" s="13">
        <f t="shared" si="0"/>
        <v>32.008125252387373</v>
      </c>
    </row>
    <row r="17" spans="1:4" ht="16.5" customHeight="1" x14ac:dyDescent="0.3">
      <c r="A17" s="12" t="s">
        <v>5</v>
      </c>
      <c r="B17" s="10">
        <v>96126</v>
      </c>
      <c r="C17" s="2">
        <v>2158783.25</v>
      </c>
      <c r="D17" s="13">
        <f t="shared" si="0"/>
        <v>22.457849593242202</v>
      </c>
    </row>
    <row r="18" spans="1:4" ht="16.5" customHeight="1" x14ac:dyDescent="0.3">
      <c r="A18" s="12" t="s">
        <v>6</v>
      </c>
      <c r="B18" s="10">
        <v>116027</v>
      </c>
      <c r="C18" s="2">
        <v>1715701.85</v>
      </c>
      <c r="D18" s="13">
        <f t="shared" si="0"/>
        <v>14.787091366664656</v>
      </c>
    </row>
    <row r="19" spans="1:4" ht="16.5" customHeight="1" x14ac:dyDescent="0.3">
      <c r="A19" s="12" t="s">
        <v>50</v>
      </c>
      <c r="B19" s="10">
        <v>171728</v>
      </c>
      <c r="C19" s="2">
        <v>2147019.02</v>
      </c>
      <c r="D19" s="13">
        <f t="shared" si="0"/>
        <v>12.502440021429237</v>
      </c>
    </row>
    <row r="20" spans="1:4" ht="16.5" customHeight="1" x14ac:dyDescent="0.3">
      <c r="A20" s="12" t="s">
        <v>7</v>
      </c>
      <c r="B20" s="10">
        <v>74746</v>
      </c>
      <c r="C20" s="2">
        <v>1416261.64</v>
      </c>
      <c r="D20" s="13">
        <f t="shared" si="0"/>
        <v>18.947657934872769</v>
      </c>
    </row>
    <row r="21" spans="1:4" ht="16.5" customHeight="1" x14ac:dyDescent="0.3">
      <c r="A21" s="12" t="s">
        <v>8</v>
      </c>
      <c r="B21" s="10">
        <v>325701</v>
      </c>
      <c r="C21" s="2">
        <v>4086791.24</v>
      </c>
      <c r="D21" s="13">
        <f t="shared" si="0"/>
        <v>12.547677900896835</v>
      </c>
    </row>
    <row r="22" spans="1:4" ht="16.5" customHeight="1" x14ac:dyDescent="0.3">
      <c r="A22" s="12" t="s">
        <v>9</v>
      </c>
      <c r="B22" s="10">
        <v>245711</v>
      </c>
      <c r="C22" s="2">
        <v>3945037.31</v>
      </c>
      <c r="D22" s="13">
        <f t="shared" si="0"/>
        <v>16.055599098127477</v>
      </c>
    </row>
    <row r="23" spans="1:4" ht="16.5" customHeight="1" x14ac:dyDescent="0.3">
      <c r="A23" s="12" t="s">
        <v>10</v>
      </c>
      <c r="B23" s="10">
        <v>54690</v>
      </c>
      <c r="C23" s="2">
        <v>658602.64</v>
      </c>
      <c r="D23" s="13">
        <f t="shared" si="0"/>
        <v>12.042469189979887</v>
      </c>
    </row>
    <row r="24" spans="1:4" ht="16.5" customHeight="1" x14ac:dyDescent="0.3">
      <c r="A24" s="12" t="s">
        <v>44</v>
      </c>
      <c r="B24" s="10">
        <v>187415</v>
      </c>
      <c r="C24" s="2">
        <v>9084295.2100000009</v>
      </c>
      <c r="D24" s="13">
        <f t="shared" si="0"/>
        <v>48.47154822186058</v>
      </c>
    </row>
    <row r="25" spans="1:4" ht="16.5" customHeight="1" x14ac:dyDescent="0.3">
      <c r="A25" s="12" t="s">
        <v>11</v>
      </c>
      <c r="B25" s="10">
        <v>232462</v>
      </c>
      <c r="C25" s="2">
        <v>3585120.45</v>
      </c>
      <c r="D25" s="13">
        <f t="shared" si="0"/>
        <v>15.422393552494603</v>
      </c>
    </row>
    <row r="26" spans="1:4" ht="16.5" customHeight="1" x14ac:dyDescent="0.3">
      <c r="A26" s="12" t="s">
        <v>12</v>
      </c>
      <c r="B26" s="10">
        <v>85871</v>
      </c>
      <c r="C26" s="2">
        <v>2983942.99</v>
      </c>
      <c r="D26" s="13">
        <f t="shared" si="0"/>
        <v>34.749135214449581</v>
      </c>
    </row>
    <row r="27" spans="1:4" ht="16.5" customHeight="1" x14ac:dyDescent="0.3">
      <c r="A27" s="12" t="s">
        <v>13</v>
      </c>
      <c r="B27" s="10">
        <v>143663</v>
      </c>
      <c r="C27" s="2">
        <v>2460857.06</v>
      </c>
      <c r="D27" s="13">
        <f t="shared" si="0"/>
        <v>17.129372628999814</v>
      </c>
    </row>
    <row r="28" spans="1:4" ht="16.5" customHeight="1" x14ac:dyDescent="0.3">
      <c r="A28" s="12" t="s">
        <v>14</v>
      </c>
      <c r="B28" s="10">
        <v>53132</v>
      </c>
      <c r="C28" s="2">
        <v>619398.79</v>
      </c>
      <c r="D28" s="13">
        <f t="shared" si="0"/>
        <v>11.657735263118273</v>
      </c>
    </row>
    <row r="29" spans="1:4" ht="16.5" customHeight="1" x14ac:dyDescent="0.3">
      <c r="A29" s="12" t="s">
        <v>15</v>
      </c>
      <c r="B29" s="10">
        <v>112999</v>
      </c>
      <c r="C29" s="2">
        <v>1270350.6499999999</v>
      </c>
      <c r="D29" s="13">
        <f t="shared" si="0"/>
        <v>11.242140638412728</v>
      </c>
    </row>
    <row r="30" spans="1:4" ht="16.5" customHeight="1" x14ac:dyDescent="0.3">
      <c r="A30" s="12" t="s">
        <v>16</v>
      </c>
      <c r="B30" s="10">
        <v>124303</v>
      </c>
      <c r="C30" s="2">
        <v>1605829.48</v>
      </c>
      <c r="D30" s="13">
        <f t="shared" si="0"/>
        <v>12.918670345848451</v>
      </c>
    </row>
    <row r="31" spans="1:4" ht="16.5" customHeight="1" x14ac:dyDescent="0.3">
      <c r="A31" s="12" t="s">
        <v>17</v>
      </c>
      <c r="B31" s="10">
        <v>138956</v>
      </c>
      <c r="C31" s="2">
        <v>2222722.2999999998</v>
      </c>
      <c r="D31" s="13">
        <f t="shared" si="0"/>
        <v>15.995871354961281</v>
      </c>
    </row>
    <row r="32" spans="1:4" ht="16.5" customHeight="1" x14ac:dyDescent="0.3">
      <c r="A32" s="12" t="s">
        <v>18</v>
      </c>
      <c r="B32" s="10">
        <v>151136</v>
      </c>
      <c r="C32" s="2">
        <v>2866666.68</v>
      </c>
      <c r="D32" s="13">
        <f t="shared" si="0"/>
        <v>18.967464270590728</v>
      </c>
    </row>
    <row r="33" spans="1:4" ht="16.5" customHeight="1" x14ac:dyDescent="0.3">
      <c r="A33" s="12" t="s">
        <v>19</v>
      </c>
      <c r="B33" s="10">
        <v>98276</v>
      </c>
      <c r="C33" s="2">
        <v>1846923.18</v>
      </c>
      <c r="D33" s="13">
        <f t="shared" si="0"/>
        <v>18.793227034067321</v>
      </c>
    </row>
    <row r="34" spans="1:4" ht="16.5" customHeight="1" x14ac:dyDescent="0.3">
      <c r="A34" s="12" t="s">
        <v>20</v>
      </c>
      <c r="B34" s="10">
        <v>3266126</v>
      </c>
      <c r="C34" s="2">
        <v>113151204.56</v>
      </c>
      <c r="D34" s="13">
        <f t="shared" si="0"/>
        <v>34.643857756865472</v>
      </c>
    </row>
    <row r="35" spans="1:4" ht="16.5" customHeight="1" x14ac:dyDescent="0.3">
      <c r="A35" s="12" t="s">
        <v>21</v>
      </c>
      <c r="B35" s="10">
        <v>574654</v>
      </c>
      <c r="C35" s="2">
        <v>10360871.970000001</v>
      </c>
      <c r="D35" s="13">
        <f t="shared" si="0"/>
        <v>18.02975698420267</v>
      </c>
    </row>
    <row r="36" spans="1:4" ht="16.5" customHeight="1" x14ac:dyDescent="0.3">
      <c r="A36" s="12" t="s">
        <v>45</v>
      </c>
      <c r="B36" s="10">
        <v>105233</v>
      </c>
      <c r="C36" s="2">
        <v>1038085.06</v>
      </c>
      <c r="D36" s="13">
        <f t="shared" si="0"/>
        <v>9.8646342877234332</v>
      </c>
    </row>
    <row r="37" spans="1:4" ht="16.5" customHeight="1" x14ac:dyDescent="0.3">
      <c r="A37" s="12" t="s">
        <v>23</v>
      </c>
      <c r="B37" s="10">
        <v>219686</v>
      </c>
      <c r="C37" s="2">
        <v>3127599.53</v>
      </c>
      <c r="D37" s="13">
        <f t="shared" si="0"/>
        <v>14.236681126699015</v>
      </c>
    </row>
    <row r="38" spans="1:4" ht="16.5" customHeight="1" x14ac:dyDescent="0.3">
      <c r="A38" s="12" t="s">
        <v>24</v>
      </c>
      <c r="B38" s="10">
        <v>78412</v>
      </c>
      <c r="C38" s="2">
        <v>738468.45</v>
      </c>
      <c r="D38" s="13">
        <f t="shared" si="0"/>
        <v>9.4177989338366572</v>
      </c>
    </row>
    <row r="39" spans="1:4" ht="16.5" customHeight="1" x14ac:dyDescent="0.3">
      <c r="A39" s="12" t="s">
        <v>22</v>
      </c>
      <c r="B39" s="10">
        <v>416065</v>
      </c>
      <c r="C39" s="2">
        <v>22699094.890000001</v>
      </c>
      <c r="D39" s="13">
        <f t="shared" si="0"/>
        <v>54.556607477197076</v>
      </c>
    </row>
    <row r="40" spans="1:4" ht="16.5" customHeight="1" x14ac:dyDescent="0.3">
      <c r="A40" s="12" t="s">
        <v>51</v>
      </c>
      <c r="B40" s="10">
        <v>201653</v>
      </c>
      <c r="C40" s="2">
        <v>9392786.25</v>
      </c>
      <c r="D40" s="13">
        <f t="shared" si="0"/>
        <v>46.578956177195479</v>
      </c>
    </row>
    <row r="41" spans="1:4" ht="16.5" customHeight="1" x14ac:dyDescent="0.3">
      <c r="A41" s="12" t="s">
        <v>25</v>
      </c>
      <c r="B41" s="10">
        <v>83029</v>
      </c>
      <c r="C41" s="2">
        <v>1201630.6200000001</v>
      </c>
      <c r="D41" s="13">
        <f t="shared" si="0"/>
        <v>14.472420720471161</v>
      </c>
    </row>
    <row r="42" spans="1:4" ht="16.5" customHeight="1" x14ac:dyDescent="0.3">
      <c r="A42" s="12" t="s">
        <v>26</v>
      </c>
      <c r="B42" s="10">
        <v>144228</v>
      </c>
      <c r="C42" s="2">
        <v>2374093.71</v>
      </c>
      <c r="D42" s="13">
        <f t="shared" si="0"/>
        <v>16.460699101422748</v>
      </c>
    </row>
    <row r="43" spans="1:4" ht="16.5" customHeight="1" x14ac:dyDescent="0.3">
      <c r="A43" s="12" t="s">
        <v>27</v>
      </c>
      <c r="B43" s="10">
        <v>172539</v>
      </c>
      <c r="C43" s="2">
        <v>3935976.91</v>
      </c>
      <c r="D43" s="13">
        <f t="shared" si="0"/>
        <v>22.812099931030087</v>
      </c>
    </row>
    <row r="44" spans="1:4" ht="16.5" customHeight="1" x14ac:dyDescent="0.3">
      <c r="A44" s="12" t="s">
        <v>28</v>
      </c>
      <c r="B44" s="10">
        <v>688592</v>
      </c>
      <c r="C44" s="2">
        <v>11546577.109999999</v>
      </c>
      <c r="D44" s="13">
        <f t="shared" si="0"/>
        <v>16.768386954829566</v>
      </c>
    </row>
    <row r="45" spans="1:4" ht="16.5" customHeight="1" x14ac:dyDescent="0.3">
      <c r="A45" s="12" t="s">
        <v>29</v>
      </c>
      <c r="B45" s="10">
        <v>39398</v>
      </c>
      <c r="C45" s="2">
        <v>1217386.8400000001</v>
      </c>
      <c r="D45" s="13">
        <f t="shared" si="0"/>
        <v>30.899711660490382</v>
      </c>
    </row>
    <row r="46" spans="1:4" ht="16.5" customHeight="1" x14ac:dyDescent="0.3">
      <c r="A46" s="12" t="s">
        <v>30</v>
      </c>
      <c r="B46" s="10">
        <v>134515</v>
      </c>
      <c r="C46" s="2">
        <v>1818987.49</v>
      </c>
      <c r="D46" s="13">
        <f t="shared" si="0"/>
        <v>13.522562465152586</v>
      </c>
    </row>
    <row r="47" spans="1:4" ht="16.5" customHeight="1" x14ac:dyDescent="0.3">
      <c r="A47" s="12" t="s">
        <v>31</v>
      </c>
      <c r="B47" s="10">
        <v>35890</v>
      </c>
      <c r="C47" s="2">
        <v>1371598.35</v>
      </c>
      <c r="D47" s="13">
        <f t="shared" si="0"/>
        <v>38.216727500696578</v>
      </c>
    </row>
    <row r="48" spans="1:4" ht="16.5" customHeight="1" x14ac:dyDescent="0.3">
      <c r="A48" s="12" t="s">
        <v>32</v>
      </c>
      <c r="B48" s="10">
        <v>84873</v>
      </c>
      <c r="C48" s="2">
        <v>2480482.3199999998</v>
      </c>
      <c r="D48" s="13">
        <f t="shared" si="0"/>
        <v>29.225811742250183</v>
      </c>
    </row>
    <row r="49" spans="1:4" ht="16.5" customHeight="1" x14ac:dyDescent="0.3">
      <c r="A49" s="12" t="s">
        <v>33</v>
      </c>
      <c r="B49" s="10">
        <v>794288</v>
      </c>
      <c r="C49" s="2">
        <v>18352744.949999999</v>
      </c>
      <c r="D49" s="13">
        <f t="shared" si="0"/>
        <v>23.105907366093909</v>
      </c>
    </row>
    <row r="50" spans="1:4" ht="16.5" customHeight="1" x14ac:dyDescent="0.3">
      <c r="A50" s="12" t="s">
        <v>34</v>
      </c>
      <c r="B50" s="10">
        <v>298412</v>
      </c>
      <c r="C50" s="2">
        <v>7536637.3700000001</v>
      </c>
      <c r="D50" s="13">
        <f t="shared" si="0"/>
        <v>25.255811998177016</v>
      </c>
    </row>
    <row r="51" spans="1:4" ht="16.5" customHeight="1" x14ac:dyDescent="0.3">
      <c r="A51" s="12" t="s">
        <v>35</v>
      </c>
      <c r="B51" s="10">
        <v>61406</v>
      </c>
      <c r="C51" s="2">
        <v>523237.12</v>
      </c>
      <c r="D51" s="13">
        <f t="shared" si="0"/>
        <v>8.5209445331075138</v>
      </c>
    </row>
    <row r="52" spans="1:4" ht="16.5" customHeight="1" x14ac:dyDescent="0.3">
      <c r="A52" s="12" t="s">
        <v>36</v>
      </c>
      <c r="B52" s="10">
        <v>674997</v>
      </c>
      <c r="C52" s="2">
        <v>14970309.24</v>
      </c>
      <c r="D52" s="13">
        <f t="shared" si="0"/>
        <v>22.178334481486583</v>
      </c>
    </row>
    <row r="54" spans="1:4" x14ac:dyDescent="0.3">
      <c r="A54" s="17" t="s">
        <v>52</v>
      </c>
    </row>
  </sheetData>
  <sortState ref="A9:D55">
    <sortCondition ref="A9:A55"/>
  </sortState>
  <mergeCells count="3">
    <mergeCell ref="A3:D3"/>
    <mergeCell ref="A4:D4"/>
    <mergeCell ref="A5:D5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76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topLeftCell="A37" workbookViewId="0">
      <selection activeCell="A54" sqref="A54"/>
    </sheetView>
  </sheetViews>
  <sheetFormatPr baseColWidth="10" defaultColWidth="9.140625" defaultRowHeight="15" x14ac:dyDescent="0.3"/>
  <cols>
    <col min="1" max="1" width="30.28515625" style="1" customWidth="1"/>
    <col min="2" max="3" width="13.5703125" style="1" customWidth="1"/>
    <col min="4" max="4" width="16.7109375" style="1" customWidth="1"/>
    <col min="5" max="16384" width="9.140625" style="1"/>
  </cols>
  <sheetData>
    <row r="1" spans="1:4" ht="21" customHeight="1" x14ac:dyDescent="0.3"/>
    <row r="2" spans="1:4" ht="21" customHeight="1" x14ac:dyDescent="0.3"/>
    <row r="3" spans="1:4" ht="20.25" x14ac:dyDescent="0.35">
      <c r="A3" s="15" t="s">
        <v>46</v>
      </c>
      <c r="B3" s="15"/>
      <c r="C3" s="15"/>
      <c r="D3" s="15"/>
    </row>
    <row r="4" spans="1:4" ht="20.25" x14ac:dyDescent="0.35">
      <c r="A4" s="15" t="s">
        <v>41</v>
      </c>
      <c r="B4" s="15"/>
      <c r="C4" s="15"/>
      <c r="D4" s="15"/>
    </row>
    <row r="5" spans="1:4" ht="14.25" customHeight="1" x14ac:dyDescent="0.3">
      <c r="A5" s="16" t="s">
        <v>37</v>
      </c>
      <c r="B5" s="16"/>
      <c r="C5" s="16"/>
      <c r="D5" s="16"/>
    </row>
    <row r="6" spans="1:4" x14ac:dyDescent="0.3">
      <c r="A6" s="3" t="s">
        <v>47</v>
      </c>
      <c r="B6" s="4"/>
      <c r="C6" s="4"/>
      <c r="D6" s="5"/>
    </row>
    <row r="7" spans="1:4" ht="15.75" thickBot="1" x14ac:dyDescent="0.35">
      <c r="A7" s="3"/>
      <c r="B7" s="4"/>
      <c r="C7" s="4"/>
      <c r="D7" s="5"/>
    </row>
    <row r="8" spans="1:4" ht="26.25" x14ac:dyDescent="0.3">
      <c r="A8" s="6"/>
      <c r="B8" s="7"/>
      <c r="C8" s="7"/>
      <c r="D8" s="14" t="s">
        <v>43</v>
      </c>
    </row>
    <row r="9" spans="1:4" ht="41.25" customHeight="1" x14ac:dyDescent="0.3">
      <c r="A9" s="11" t="s">
        <v>0</v>
      </c>
      <c r="B9" s="9" t="s">
        <v>38</v>
      </c>
      <c r="C9" s="8" t="s">
        <v>39</v>
      </c>
      <c r="D9" s="8" t="s">
        <v>40</v>
      </c>
    </row>
    <row r="10" spans="1:4" ht="16.5" customHeight="1" x14ac:dyDescent="0.3">
      <c r="A10" s="12" t="s">
        <v>22</v>
      </c>
      <c r="B10" s="10">
        <v>416065</v>
      </c>
      <c r="C10" s="2">
        <v>22699094.890000001</v>
      </c>
      <c r="D10" s="13">
        <f t="shared" ref="D10:D52" si="0">C10/B10</f>
        <v>54.556607477197076</v>
      </c>
    </row>
    <row r="11" spans="1:4" ht="16.5" customHeight="1" x14ac:dyDescent="0.3">
      <c r="A11" s="12" t="s">
        <v>44</v>
      </c>
      <c r="B11" s="10">
        <v>187415</v>
      </c>
      <c r="C11" s="2">
        <v>9084295.2100000009</v>
      </c>
      <c r="D11" s="13">
        <f t="shared" si="0"/>
        <v>48.47154822186058</v>
      </c>
    </row>
    <row r="12" spans="1:4" ht="16.5" customHeight="1" x14ac:dyDescent="0.3">
      <c r="A12" s="12" t="s">
        <v>51</v>
      </c>
      <c r="B12" s="10">
        <v>201653</v>
      </c>
      <c r="C12" s="2">
        <v>9392786.25</v>
      </c>
      <c r="D12" s="13">
        <f t="shared" si="0"/>
        <v>46.578956177195479</v>
      </c>
    </row>
    <row r="13" spans="1:4" ht="16.5" customHeight="1" x14ac:dyDescent="0.3">
      <c r="A13" s="12" t="s">
        <v>31</v>
      </c>
      <c r="B13" s="10">
        <v>35890</v>
      </c>
      <c r="C13" s="2">
        <v>1371598.35</v>
      </c>
      <c r="D13" s="13">
        <f t="shared" si="0"/>
        <v>38.216727500696578</v>
      </c>
    </row>
    <row r="14" spans="1:4" ht="16.5" customHeight="1" x14ac:dyDescent="0.3">
      <c r="A14" s="12" t="s">
        <v>12</v>
      </c>
      <c r="B14" s="10">
        <v>85871</v>
      </c>
      <c r="C14" s="2">
        <v>2983942.99</v>
      </c>
      <c r="D14" s="13">
        <f t="shared" si="0"/>
        <v>34.749135214449581</v>
      </c>
    </row>
    <row r="15" spans="1:4" ht="16.5" customHeight="1" x14ac:dyDescent="0.3">
      <c r="A15" s="12" t="s">
        <v>20</v>
      </c>
      <c r="B15" s="10">
        <v>3266126</v>
      </c>
      <c r="C15" s="2">
        <v>113151204.56</v>
      </c>
      <c r="D15" s="13">
        <f t="shared" si="0"/>
        <v>34.643857756865472</v>
      </c>
    </row>
    <row r="16" spans="1:4" ht="16.5" customHeight="1" x14ac:dyDescent="0.3">
      <c r="A16" s="12" t="s">
        <v>4</v>
      </c>
      <c r="B16" s="10">
        <v>175821</v>
      </c>
      <c r="C16" s="2">
        <v>5627700.5899999999</v>
      </c>
      <c r="D16" s="13">
        <f t="shared" si="0"/>
        <v>32.008125252387373</v>
      </c>
    </row>
    <row r="17" spans="1:4" ht="16.5" customHeight="1" x14ac:dyDescent="0.3">
      <c r="A17" s="12" t="s">
        <v>29</v>
      </c>
      <c r="B17" s="10">
        <v>39398</v>
      </c>
      <c r="C17" s="2">
        <v>1217386.8400000001</v>
      </c>
      <c r="D17" s="13">
        <f t="shared" si="0"/>
        <v>30.899711660490382</v>
      </c>
    </row>
    <row r="18" spans="1:4" ht="16.5" customHeight="1" x14ac:dyDescent="0.3">
      <c r="A18" s="12" t="s">
        <v>3</v>
      </c>
      <c r="B18" s="10">
        <v>1636762</v>
      </c>
      <c r="C18" s="2">
        <v>48457667.240000002</v>
      </c>
      <c r="D18" s="13">
        <f t="shared" si="0"/>
        <v>29.605811498556296</v>
      </c>
    </row>
    <row r="19" spans="1:4" ht="16.5" customHeight="1" x14ac:dyDescent="0.3">
      <c r="A19" s="12" t="s">
        <v>32</v>
      </c>
      <c r="B19" s="10">
        <v>84873</v>
      </c>
      <c r="C19" s="2">
        <v>2480482.3199999998</v>
      </c>
      <c r="D19" s="13">
        <f t="shared" si="0"/>
        <v>29.225811742250183</v>
      </c>
    </row>
    <row r="20" spans="1:4" ht="16.5" customHeight="1" x14ac:dyDescent="0.3">
      <c r="A20" s="12" t="s">
        <v>34</v>
      </c>
      <c r="B20" s="10">
        <v>298412</v>
      </c>
      <c r="C20" s="2">
        <v>7536637.3700000001</v>
      </c>
      <c r="D20" s="13">
        <f t="shared" si="0"/>
        <v>25.255811998177016</v>
      </c>
    </row>
    <row r="21" spans="1:4" ht="16.5" customHeight="1" x14ac:dyDescent="0.3">
      <c r="A21" s="12" t="s">
        <v>33</v>
      </c>
      <c r="B21" s="10">
        <v>794288</v>
      </c>
      <c r="C21" s="2">
        <v>18352744.949999999</v>
      </c>
      <c r="D21" s="13">
        <f t="shared" si="0"/>
        <v>23.105907366093909</v>
      </c>
    </row>
    <row r="22" spans="1:4" ht="16.5" customHeight="1" x14ac:dyDescent="0.3">
      <c r="A22" s="12" t="s">
        <v>27</v>
      </c>
      <c r="B22" s="10">
        <v>172539</v>
      </c>
      <c r="C22" s="2">
        <v>3935976.91</v>
      </c>
      <c r="D22" s="13">
        <f t="shared" si="0"/>
        <v>22.812099931030087</v>
      </c>
    </row>
    <row r="23" spans="1:4" ht="16.5" customHeight="1" x14ac:dyDescent="0.3">
      <c r="A23" s="12" t="s">
        <v>5</v>
      </c>
      <c r="B23" s="10">
        <v>96126</v>
      </c>
      <c r="C23" s="2">
        <v>2158783.25</v>
      </c>
      <c r="D23" s="13">
        <f t="shared" si="0"/>
        <v>22.457849593242202</v>
      </c>
    </row>
    <row r="24" spans="1:4" ht="16.5" customHeight="1" x14ac:dyDescent="0.3">
      <c r="A24" s="12" t="s">
        <v>36</v>
      </c>
      <c r="B24" s="10">
        <v>674997</v>
      </c>
      <c r="C24" s="2">
        <v>14970309.24</v>
      </c>
      <c r="D24" s="13">
        <f t="shared" si="0"/>
        <v>22.178334481486583</v>
      </c>
    </row>
    <row r="25" spans="1:4" ht="16.5" customHeight="1" x14ac:dyDescent="0.3">
      <c r="A25" s="12" t="s">
        <v>2</v>
      </c>
      <c r="B25" s="10">
        <v>198533</v>
      </c>
      <c r="C25" s="2">
        <v>4093882.34</v>
      </c>
      <c r="D25" s="13">
        <f t="shared" si="0"/>
        <v>20.620664272438333</v>
      </c>
    </row>
    <row r="26" spans="1:4" ht="16.5" customHeight="1" x14ac:dyDescent="0.3">
      <c r="A26" s="12" t="s">
        <v>18</v>
      </c>
      <c r="B26" s="10">
        <v>151136</v>
      </c>
      <c r="C26" s="2">
        <v>2866666.68</v>
      </c>
      <c r="D26" s="13">
        <f t="shared" si="0"/>
        <v>18.967464270590728</v>
      </c>
    </row>
    <row r="27" spans="1:4" ht="16.5" customHeight="1" x14ac:dyDescent="0.3">
      <c r="A27" s="12" t="s">
        <v>7</v>
      </c>
      <c r="B27" s="10">
        <v>74746</v>
      </c>
      <c r="C27" s="2">
        <v>1416261.64</v>
      </c>
      <c r="D27" s="13">
        <f t="shared" si="0"/>
        <v>18.947657934872769</v>
      </c>
    </row>
    <row r="28" spans="1:4" ht="16.5" customHeight="1" x14ac:dyDescent="0.3">
      <c r="A28" s="12" t="s">
        <v>19</v>
      </c>
      <c r="B28" s="10">
        <v>98276</v>
      </c>
      <c r="C28" s="2">
        <v>1846923.18</v>
      </c>
      <c r="D28" s="13">
        <f t="shared" si="0"/>
        <v>18.793227034067321</v>
      </c>
    </row>
    <row r="29" spans="1:4" ht="16.5" customHeight="1" x14ac:dyDescent="0.3">
      <c r="A29" s="12" t="s">
        <v>21</v>
      </c>
      <c r="B29" s="10">
        <v>574654</v>
      </c>
      <c r="C29" s="2">
        <v>10360871.970000001</v>
      </c>
      <c r="D29" s="13">
        <f t="shared" si="0"/>
        <v>18.02975698420267</v>
      </c>
    </row>
    <row r="30" spans="1:4" ht="16.5" customHeight="1" x14ac:dyDescent="0.3">
      <c r="A30" s="12" t="s">
        <v>13</v>
      </c>
      <c r="B30" s="10">
        <v>143663</v>
      </c>
      <c r="C30" s="2">
        <v>2460857.06</v>
      </c>
      <c r="D30" s="13">
        <f t="shared" si="0"/>
        <v>17.129372628999814</v>
      </c>
    </row>
    <row r="31" spans="1:4" ht="16.5" customHeight="1" x14ac:dyDescent="0.3">
      <c r="A31" s="12" t="s">
        <v>28</v>
      </c>
      <c r="B31" s="10">
        <v>688592</v>
      </c>
      <c r="C31" s="2">
        <v>11546577.109999999</v>
      </c>
      <c r="D31" s="13">
        <f t="shared" si="0"/>
        <v>16.768386954829566</v>
      </c>
    </row>
    <row r="32" spans="1:4" ht="16.5" customHeight="1" x14ac:dyDescent="0.3">
      <c r="A32" s="12" t="s">
        <v>1</v>
      </c>
      <c r="B32" s="10">
        <v>173329</v>
      </c>
      <c r="C32" s="2">
        <v>2873639.78</v>
      </c>
      <c r="D32" s="13">
        <f t="shared" si="0"/>
        <v>16.579105516099439</v>
      </c>
    </row>
    <row r="33" spans="1:4" ht="16.5" customHeight="1" x14ac:dyDescent="0.3">
      <c r="A33" s="12" t="s">
        <v>26</v>
      </c>
      <c r="B33" s="10">
        <v>144228</v>
      </c>
      <c r="C33" s="2">
        <v>2374093.71</v>
      </c>
      <c r="D33" s="13">
        <f t="shared" si="0"/>
        <v>16.460699101422748</v>
      </c>
    </row>
    <row r="34" spans="1:4" ht="16.5" customHeight="1" x14ac:dyDescent="0.3">
      <c r="A34" s="12" t="s">
        <v>9</v>
      </c>
      <c r="B34" s="10">
        <v>245711</v>
      </c>
      <c r="C34" s="2">
        <v>3945037.31</v>
      </c>
      <c r="D34" s="13">
        <f t="shared" si="0"/>
        <v>16.055599098127477</v>
      </c>
    </row>
    <row r="35" spans="1:4" ht="16.5" customHeight="1" x14ac:dyDescent="0.3">
      <c r="A35" s="12" t="s">
        <v>17</v>
      </c>
      <c r="B35" s="10">
        <v>138956</v>
      </c>
      <c r="C35" s="2">
        <v>2222722.2999999998</v>
      </c>
      <c r="D35" s="13">
        <f t="shared" si="0"/>
        <v>15.995871354961281</v>
      </c>
    </row>
    <row r="36" spans="1:4" ht="16.5" customHeight="1" x14ac:dyDescent="0.3">
      <c r="A36" s="12" t="s">
        <v>49</v>
      </c>
      <c r="B36" s="10">
        <v>150702</v>
      </c>
      <c r="C36" s="2">
        <v>2356412.92</v>
      </c>
      <c r="D36" s="13">
        <f t="shared" si="0"/>
        <v>15.636241854786267</v>
      </c>
    </row>
    <row r="37" spans="1:4" ht="16.5" customHeight="1" x14ac:dyDescent="0.3">
      <c r="A37" s="12" t="s">
        <v>11</v>
      </c>
      <c r="B37" s="10">
        <v>232462</v>
      </c>
      <c r="C37" s="2">
        <v>3585120.45</v>
      </c>
      <c r="D37" s="13">
        <f t="shared" si="0"/>
        <v>15.422393552494603</v>
      </c>
    </row>
    <row r="38" spans="1:4" ht="16.5" customHeight="1" x14ac:dyDescent="0.3">
      <c r="A38" s="12" t="s">
        <v>6</v>
      </c>
      <c r="B38" s="10">
        <v>116027</v>
      </c>
      <c r="C38" s="2">
        <v>1715701.85</v>
      </c>
      <c r="D38" s="13">
        <f t="shared" si="0"/>
        <v>14.787091366664656</v>
      </c>
    </row>
    <row r="39" spans="1:4" ht="16.5" customHeight="1" x14ac:dyDescent="0.3">
      <c r="A39" s="12" t="s">
        <v>25</v>
      </c>
      <c r="B39" s="10">
        <v>83029</v>
      </c>
      <c r="C39" s="2">
        <v>1201630.6200000001</v>
      </c>
      <c r="D39" s="13">
        <f t="shared" si="0"/>
        <v>14.472420720471161</v>
      </c>
    </row>
    <row r="40" spans="1:4" ht="16.5" customHeight="1" x14ac:dyDescent="0.3">
      <c r="A40" s="12" t="s">
        <v>23</v>
      </c>
      <c r="B40" s="10">
        <v>219686</v>
      </c>
      <c r="C40" s="2">
        <v>3127599.53</v>
      </c>
      <c r="D40" s="13">
        <f t="shared" si="0"/>
        <v>14.236681126699015</v>
      </c>
    </row>
    <row r="41" spans="1:4" ht="16.5" customHeight="1" x14ac:dyDescent="0.3">
      <c r="A41" s="12" t="s">
        <v>48</v>
      </c>
      <c r="B41" s="10">
        <v>334887</v>
      </c>
      <c r="C41" s="2">
        <v>4731723.22</v>
      </c>
      <c r="D41" s="13">
        <f t="shared" si="0"/>
        <v>14.12931293242198</v>
      </c>
    </row>
    <row r="42" spans="1:4" ht="16.5" customHeight="1" x14ac:dyDescent="0.3">
      <c r="A42" s="12" t="s">
        <v>30</v>
      </c>
      <c r="B42" s="10">
        <v>134515</v>
      </c>
      <c r="C42" s="2">
        <v>1818987.49</v>
      </c>
      <c r="D42" s="13">
        <f t="shared" si="0"/>
        <v>13.522562465152586</v>
      </c>
    </row>
    <row r="43" spans="1:4" ht="16.5" customHeight="1" x14ac:dyDescent="0.3">
      <c r="A43" s="12" t="s">
        <v>16</v>
      </c>
      <c r="B43" s="10">
        <v>124303</v>
      </c>
      <c r="C43" s="2">
        <v>1605829.48</v>
      </c>
      <c r="D43" s="13">
        <f t="shared" si="0"/>
        <v>12.918670345848451</v>
      </c>
    </row>
    <row r="44" spans="1:4" ht="16.5" customHeight="1" x14ac:dyDescent="0.3">
      <c r="A44" s="12" t="s">
        <v>8</v>
      </c>
      <c r="B44" s="10">
        <v>325701</v>
      </c>
      <c r="C44" s="2">
        <v>4086791.24</v>
      </c>
      <c r="D44" s="13">
        <f t="shared" si="0"/>
        <v>12.547677900896835</v>
      </c>
    </row>
    <row r="45" spans="1:4" ht="16.5" customHeight="1" x14ac:dyDescent="0.3">
      <c r="A45" s="12" t="s">
        <v>50</v>
      </c>
      <c r="B45" s="10">
        <v>171728</v>
      </c>
      <c r="C45" s="2">
        <v>2147019.02</v>
      </c>
      <c r="D45" s="13">
        <f t="shared" si="0"/>
        <v>12.502440021429237</v>
      </c>
    </row>
    <row r="46" spans="1:4" ht="16.5" customHeight="1" x14ac:dyDescent="0.3">
      <c r="A46" s="12" t="s">
        <v>10</v>
      </c>
      <c r="B46" s="10">
        <v>54690</v>
      </c>
      <c r="C46" s="2">
        <v>658602.64</v>
      </c>
      <c r="D46" s="13">
        <f t="shared" si="0"/>
        <v>12.042469189979887</v>
      </c>
    </row>
    <row r="47" spans="1:4" ht="16.5" customHeight="1" x14ac:dyDescent="0.3">
      <c r="A47" s="12" t="s">
        <v>14</v>
      </c>
      <c r="B47" s="10">
        <v>53132</v>
      </c>
      <c r="C47" s="2">
        <v>619398.79</v>
      </c>
      <c r="D47" s="13">
        <f t="shared" si="0"/>
        <v>11.657735263118273</v>
      </c>
    </row>
    <row r="48" spans="1:4" ht="16.5" customHeight="1" x14ac:dyDescent="0.3">
      <c r="A48" s="12" t="s">
        <v>15</v>
      </c>
      <c r="B48" s="10">
        <v>112999</v>
      </c>
      <c r="C48" s="2">
        <v>1270350.6499999999</v>
      </c>
      <c r="D48" s="13">
        <f t="shared" si="0"/>
        <v>11.242140638412728</v>
      </c>
    </row>
    <row r="49" spans="1:4" ht="16.5" customHeight="1" x14ac:dyDescent="0.3">
      <c r="A49" s="12" t="s">
        <v>45</v>
      </c>
      <c r="B49" s="10">
        <v>105233</v>
      </c>
      <c r="C49" s="2">
        <v>1038085.06</v>
      </c>
      <c r="D49" s="13">
        <f t="shared" si="0"/>
        <v>9.8646342877234332</v>
      </c>
    </row>
    <row r="50" spans="1:4" ht="16.5" customHeight="1" x14ac:dyDescent="0.3">
      <c r="A50" s="12" t="s">
        <v>24</v>
      </c>
      <c r="B50" s="10">
        <v>78412</v>
      </c>
      <c r="C50" s="2">
        <v>738468.45</v>
      </c>
      <c r="D50" s="13">
        <f t="shared" si="0"/>
        <v>9.4177989338366572</v>
      </c>
    </row>
    <row r="51" spans="1:4" ht="16.5" customHeight="1" x14ac:dyDescent="0.3">
      <c r="A51" s="12" t="s">
        <v>35</v>
      </c>
      <c r="B51" s="10">
        <v>61406</v>
      </c>
      <c r="C51" s="2">
        <v>523237.12</v>
      </c>
      <c r="D51" s="13">
        <f t="shared" si="0"/>
        <v>8.5209445331075138</v>
      </c>
    </row>
    <row r="52" spans="1:4" ht="16.5" customHeight="1" x14ac:dyDescent="0.3">
      <c r="A52" s="12" t="s">
        <v>42</v>
      </c>
      <c r="B52" s="10">
        <v>57744</v>
      </c>
      <c r="C52" s="2">
        <v>332968.18</v>
      </c>
      <c r="D52" s="13">
        <f t="shared" si="0"/>
        <v>5.7662818647824885</v>
      </c>
    </row>
    <row r="54" spans="1:4" x14ac:dyDescent="0.3">
      <c r="A54" s="17" t="s">
        <v>52</v>
      </c>
    </row>
  </sheetData>
  <sortState ref="A10:D52">
    <sortCondition descending="1" ref="D10:D52"/>
  </sortState>
  <mergeCells count="3"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2019-09-04T08:02:09Z</cp:lastPrinted>
  <dcterms:created xsi:type="dcterms:W3CDTF">1996-11-27T10:00:04Z</dcterms:created>
  <dcterms:modified xsi:type="dcterms:W3CDTF">2020-07-07T10:57:47Z</dcterms:modified>
</cp:coreProperties>
</file>