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CIO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<sst xmlns="http://schemas.openxmlformats.org/spreadsheetml/2006/main" count="57" uniqueCount="57">
  <si>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</si>
  <si>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</si>
  <si>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</si>
  <si>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Badajoz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</si>
  <si>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</si>
  <si>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</si>
  <si>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</si>
  <si>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</si>
  <si>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</si>
  <si>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</si>
  <si>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</si>
  <si>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</si>
  <si>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</si>
  <si>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</si>
  <si>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</si>
  <si>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</si>
  <si>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</si>
  <si>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</si>
  <si>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</si>
  <si>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</si>
  <si>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</si>
  <si>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</si>
  <si>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</si>
  <si>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</si>
  <si>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</si>
  <si>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</si>
  <si>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</si>
  <si>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</si>
  <si>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</si>
  <si>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</si>
  <si>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</si>
  <si>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</si>
  <si>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</si>
  <si>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</si>
  <si>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</si>
  <si>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</si>
  <si>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</si>
  <si>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</si>
  <si>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</si>
  <si>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</si>
  <si>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</si>
  <si>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Derechos liquidados</t>
  </si>
  <si>
    <t>Población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</si>
  <si>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</si>
  <si>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r>
      <t>ICIO / habitante</t>
    </r>
    <r>
      <rPr>
        <sz val="10"/>
        <color indexed="8"/>
        <rFont val="@Arial Unicode MS"/>
        <family val="0"/>
      </rPr>
      <t xml:space="preserve"> (euros)</t>
    </r>
  </si>
  <si>
    <t xml:space="preserve">Bilbao                                                                </t>
  </si>
  <si>
    <t>Capitales de provincia</t>
  </si>
  <si>
    <t xml:space="preserve">Ávila                                                                 </t>
  </si>
  <si>
    <t>Castellón de la Plana</t>
  </si>
  <si>
    <t>CONTRIBUCION FISCAL RELATIVA</t>
  </si>
  <si>
    <t>Ingresos por ICIO 2017</t>
  </si>
  <si>
    <t xml:space="preserve">Palmas de Gran Canaria (Las)                                          </t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</si>
  <si>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</si>
  <si>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</si>
  <si>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</si>
  <si>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Girona  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</si>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</sst>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#,###"/>
    <numFmt numFmtId="173" formatCode="0.0000"/>
    <numFmt numFmtId="174" formatCode="0.000"/>
    <numFmt numFmtId="175" formatCode="#,##0.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@Arial Unicode MS"/>
      <family val="2"/>
    </font>
    <font>
      <sz val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@Arial Unicode MS"/>
      <family val="2"/>
    </font>
    <font>
      <sz val="12"/>
      <name val="@Arial Unicode MS"/>
      <family val="0"/>
    </font>
    <font>
      <i/>
      <sz val="8"/>
      <color indexed="8"/>
      <name val="@Arial Unicode MS"/>
      <family val="2"/>
    </font>
    <font>
      <b/>
      <sz val="10"/>
      <color indexed="8"/>
      <name val="Arial Unicode MS"/>
      <family val="2"/>
    </font>
    <font>
      <b/>
      <sz val="8"/>
      <name val="@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" fontId="5" fillId="33" borderId="10" xfId="52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4" fontId="4" fillId="34" borderId="11" xfId="54" applyNumberFormat="1" applyFont="1" applyFill="1" applyBorder="1" applyAlignment="1">
      <alignment horizontal="center" vertical="center" wrapText="1"/>
      <protection/>
    </xf>
    <xf numFmtId="3" fontId="4" fillId="34" borderId="12" xfId="54" applyNumberFormat="1" applyFont="1" applyFill="1" applyBorder="1" applyAlignment="1">
      <alignment horizontal="center" vertical="center" wrapText="1"/>
      <protection/>
    </xf>
    <xf numFmtId="3" fontId="5" fillId="33" borderId="13" xfId="52" applyNumberFormat="1" applyFont="1" applyFill="1" applyBorder="1" applyAlignment="1">
      <alignment horizontal="right" wrapText="1"/>
      <protection/>
    </xf>
    <xf numFmtId="4" fontId="4" fillId="34" borderId="10" xfId="54" applyNumberFormat="1" applyFont="1" applyFill="1" applyBorder="1" applyAlignment="1">
      <alignment horizontal="center" vertical="center"/>
      <protection/>
    </xf>
    <xf numFmtId="0" fontId="11" fillId="29" borderId="10" xfId="53" applyFont="1" applyFill="1" applyBorder="1" applyAlignment="1">
      <alignment horizontal="left" wrapText="1"/>
      <protection/>
    </xf>
    <xf numFmtId="4" fontId="4" fillId="33" borderId="10" xfId="52" applyNumberFormat="1" applyFont="1" applyFill="1" applyBorder="1" applyAlignment="1">
      <alignment horizontal="center" wrapText="1"/>
      <protection/>
    </xf>
    <xf numFmtId="3" fontId="12" fillId="29" borderId="14" xfId="51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290" xfId="52"/>
    <cellStyle name="Normal_Hoja1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209550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tabSelected="1" workbookViewId="0" topLeftCell="A25">
      <selection activeCell="C36" sqref="C36"/>
    </sheetView>
  </sheetViews>
  <sheetFormatPr defaultColWidth="9.140625" defaultRowHeight="12.75"/>
  <cols>
    <col min="1" max="1" width="30.28125" style="1" customWidth="1"/>
    <col min="2" max="3" width="13.57421875" style="1" customWidth="1"/>
    <col min="4" max="4" width="16.7109375" style="1" customWidth="1"/>
    <col min="5" max="16384" width="9.140625" style="1" customWidth="1"/>
  </cols>
  <sheetData>
    <row r="1" ht="21" customHeight="1"/>
    <row r="2" ht="21" customHeight="1"/>
    <row r="3" spans="1:4" ht="20.25">
      <c r="A3" s="15" t="s">
        <v>50</v>
      </c>
      <c r="B3" s="15"/>
      <c r="C3" s="15"/>
      <c r="D3" s="15"/>
    </row>
    <row r="4" spans="1:4" ht="20.25">
      <c r="A4" s="15" t="s">
        <v>46</v>
      </c>
      <c r="B4" s="15"/>
      <c r="C4" s="15"/>
      <c r="D4" s="15"/>
    </row>
    <row r="5" spans="1:4" ht="14.25" customHeight="1">
      <c r="A5" s="16" t="s">
        <v>41</v>
      </c>
      <c r="B5" s="16"/>
      <c r="C5" s="16"/>
      <c r="D5" s="16"/>
    </row>
    <row r="6" spans="1:4" ht="15.75" thickBot="1">
      <c r="A6" s="3" t="s">
        <v>56</v>
      </c>
      <c r="B6" s="4"/>
      <c r="C6" s="4"/>
      <c r="D6" s="5"/>
    </row>
    <row r="7" spans="1:4" ht="26.25">
      <c r="A7" s="6"/>
      <c r="B7" s="7"/>
      <c r="C7" s="7"/>
      <c r="D7" s="14" t="s">
        <v>49</v>
      </c>
    </row>
    <row r="8" spans="1:4" ht="41.25" customHeight="1">
      <c r="A8" s="11" t="s">
        <v>0</v>
      </c>
      <c r="B8" s="9" t="s">
        <v>42</v>
      </c>
      <c r="C8" s="8" t="s">
        <v>43</v>
      </c>
      <c r="D8" s="8" t="s">
        <v>44</v>
      </c>
    </row>
    <row r="9" spans="1:4" ht="16.5" customHeight="1">
      <c r="A9" s="12" t="s">
        <v>1</v>
      </c>
      <c r="B9" s="10">
        <v>172816</v>
      </c>
      <c r="C9" s="2">
        <v>3078158.01</v>
      </c>
      <c r="D9" s="13">
        <f>C9/B9</f>
        <v>17.811765172206275</v>
      </c>
    </row>
    <row r="10" spans="1:4" ht="16.5" customHeight="1">
      <c r="A10" s="12" t="s">
        <v>52</v>
      </c>
      <c r="B10" s="10">
        <v>329988</v>
      </c>
      <c r="C10" s="2">
        <v>5541151.35</v>
      </c>
      <c r="D10" s="13">
        <f>C10/B10</f>
        <v>16.79197834466708</v>
      </c>
    </row>
    <row r="11" spans="1:4" ht="16.5" customHeight="1">
      <c r="A11" s="12" t="s">
        <v>2</v>
      </c>
      <c r="B11" s="10">
        <v>195389</v>
      </c>
      <c r="C11" s="2">
        <v>2240749.66</v>
      </c>
      <c r="D11" s="13">
        <f>C11/B11</f>
        <v>11.468146415611933</v>
      </c>
    </row>
    <row r="12" spans="1:4" ht="16.5" customHeight="1">
      <c r="A12" s="12" t="s">
        <v>47</v>
      </c>
      <c r="B12" s="10">
        <v>58149</v>
      </c>
      <c r="C12" s="2">
        <v>209985.99</v>
      </c>
      <c r="D12" s="13">
        <f>C12/B12</f>
        <v>3.611171129340143</v>
      </c>
    </row>
    <row r="13" spans="1:4" ht="16.5" customHeight="1">
      <c r="A13" s="12" t="s">
        <v>3</v>
      </c>
      <c r="B13" s="10">
        <v>150543</v>
      </c>
      <c r="C13" s="2">
        <v>1487137.53</v>
      </c>
      <c r="D13" s="13">
        <f>C13/B13</f>
        <v>9.87849006596122</v>
      </c>
    </row>
    <row r="14" spans="1:4" ht="16.5" customHeight="1">
      <c r="A14" s="12" t="s">
        <v>4</v>
      </c>
      <c r="B14" s="10">
        <v>1620809</v>
      </c>
      <c r="C14" s="2">
        <v>29264917.14</v>
      </c>
      <c r="D14" s="13">
        <f>C14/B14</f>
        <v>18.05574693872011</v>
      </c>
    </row>
    <row r="15" spans="1:4" ht="16.5" customHeight="1">
      <c r="A15" s="12" t="s">
        <v>45</v>
      </c>
      <c r="B15" s="10">
        <v>345110</v>
      </c>
      <c r="C15" s="2">
        <v>7224855.28</v>
      </c>
      <c r="D15" s="13">
        <f>C15/B15</f>
        <v>20.93493460056214</v>
      </c>
    </row>
    <row r="16" spans="1:4" ht="16.5" customHeight="1">
      <c r="A16" s="12" t="s">
        <v>5</v>
      </c>
      <c r="B16" s="10">
        <v>175623</v>
      </c>
      <c r="C16" s="2">
        <v>2942179.64</v>
      </c>
      <c r="D16" s="13">
        <f>C16/B16</f>
        <v>16.75281506408614</v>
      </c>
    </row>
    <row r="17" spans="1:4" ht="16.5" customHeight="1">
      <c r="A17" s="12" t="s">
        <v>6</v>
      </c>
      <c r="B17" s="10">
        <v>95917</v>
      </c>
      <c r="C17" s="2">
        <v>1047707.44</v>
      </c>
      <c r="D17" s="13">
        <f>C17/B17</f>
        <v>10.923063064941564</v>
      </c>
    </row>
    <row r="18" spans="1:4" ht="16.5" customHeight="1">
      <c r="A18" s="12" t="s">
        <v>7</v>
      </c>
      <c r="B18" s="10">
        <v>118048</v>
      </c>
      <c r="C18" s="2">
        <v>1648688.33</v>
      </c>
      <c r="D18" s="13">
        <f>C18/B18</f>
        <v>13.966253812008675</v>
      </c>
    </row>
    <row r="19" spans="1:4" ht="16.5" customHeight="1">
      <c r="A19" s="12" t="s">
        <v>48</v>
      </c>
      <c r="B19" s="10">
        <v>169498</v>
      </c>
      <c r="C19" s="2">
        <v>2245697.26</v>
      </c>
      <c r="D19" s="13">
        <f>C19/B19</f>
        <v>13.249107718085169</v>
      </c>
    </row>
    <row r="20" spans="1:4" ht="16.5" customHeight="1">
      <c r="A20" s="12" t="s">
        <v>8</v>
      </c>
      <c r="B20" s="10">
        <v>74641</v>
      </c>
      <c r="C20" s="2">
        <v>1335306.11</v>
      </c>
      <c r="D20" s="13">
        <f>C20/B20</f>
        <v>17.889713562251313</v>
      </c>
    </row>
    <row r="21" spans="1:4" ht="16.5" customHeight="1">
      <c r="A21" s="12" t="s">
        <v>9</v>
      </c>
      <c r="B21" s="10">
        <v>325916</v>
      </c>
      <c r="C21" s="2">
        <v>4572766.63</v>
      </c>
      <c r="D21" s="13">
        <f>C21/B21</f>
        <v>14.030506725659372</v>
      </c>
    </row>
    <row r="22" spans="1:4" ht="16.5" customHeight="1">
      <c r="A22" s="12" t="s">
        <v>10</v>
      </c>
      <c r="B22" s="10">
        <v>244099</v>
      </c>
      <c r="C22" s="2">
        <v>2811890.89</v>
      </c>
      <c r="D22" s="13">
        <f>C22/B22</f>
        <v>11.519469108845183</v>
      </c>
    </row>
    <row r="23" spans="1:4" ht="16.5" customHeight="1">
      <c r="A23" s="12" t="s">
        <v>11</v>
      </c>
      <c r="B23" s="10">
        <v>54876</v>
      </c>
      <c r="C23" s="2">
        <v>37379.73</v>
      </c>
      <c r="D23" s="13">
        <f>C23/B23</f>
        <v>0.6811671769079379</v>
      </c>
    </row>
    <row r="24" spans="1:4" ht="16.5" customHeight="1">
      <c r="A24" s="12" t="s">
        <v>54</v>
      </c>
      <c r="B24" s="10">
        <v>186370</v>
      </c>
      <c r="C24" s="2">
        <v>5868062.58</v>
      </c>
      <c r="D24" s="13">
        <f>C24/B24</f>
        <v>31.486089928636584</v>
      </c>
    </row>
    <row r="25" spans="1:4" ht="16.5" customHeight="1">
      <c r="A25" s="12" t="s">
        <v>55</v>
      </c>
      <c r="B25" s="10">
        <v>99013</v>
      </c>
      <c r="C25" s="2">
        <v>1892091.59</v>
      </c>
      <c r="D25" s="13">
        <f>C25/B25</f>
        <v>19.109526930807068</v>
      </c>
    </row>
    <row r="26" spans="1:4" ht="16.5" customHeight="1">
      <c r="A26" s="12" t="s">
        <v>12</v>
      </c>
      <c r="B26" s="10">
        <v>232770</v>
      </c>
      <c r="C26" s="2">
        <v>3054742.15</v>
      </c>
      <c r="D26" s="13">
        <f>C26/B26</f>
        <v>13.123435794990764</v>
      </c>
    </row>
    <row r="27" spans="1:4" ht="16.5" customHeight="1">
      <c r="A27" s="12" t="s">
        <v>13</v>
      </c>
      <c r="B27" s="10">
        <v>84145</v>
      </c>
      <c r="C27" s="2">
        <v>1175150.99</v>
      </c>
      <c r="D27" s="13">
        <f>C27/B27</f>
        <v>13.965785132806465</v>
      </c>
    </row>
    <row r="28" spans="1:4" ht="16.5" customHeight="1">
      <c r="A28" s="12" t="s">
        <v>14</v>
      </c>
      <c r="B28" s="10">
        <v>145115</v>
      </c>
      <c r="C28" s="2">
        <v>2794592.38</v>
      </c>
      <c r="D28" s="13">
        <f>C28/B28</f>
        <v>19.257777486820796</v>
      </c>
    </row>
    <row r="29" spans="1:4" ht="16.5" customHeight="1">
      <c r="A29" s="12" t="s">
        <v>15</v>
      </c>
      <c r="B29" s="10">
        <v>52223</v>
      </c>
      <c r="C29" s="2">
        <v>750459.72</v>
      </c>
      <c r="D29" s="13">
        <f>C29/B29</f>
        <v>14.370291250981367</v>
      </c>
    </row>
    <row r="30" spans="1:4" ht="16.5" customHeight="1">
      <c r="A30" s="12" t="s">
        <v>16</v>
      </c>
      <c r="B30" s="10">
        <v>114238</v>
      </c>
      <c r="C30" s="2">
        <v>1336999.5</v>
      </c>
      <c r="D30" s="13">
        <f>C30/B30</f>
        <v>11.703631891314624</v>
      </c>
    </row>
    <row r="31" spans="1:4" ht="16.5" customHeight="1">
      <c r="A31" s="12" t="s">
        <v>17</v>
      </c>
      <c r="B31" s="10">
        <v>125317</v>
      </c>
      <c r="C31" s="2">
        <v>2505723.19</v>
      </c>
      <c r="D31" s="13">
        <f>C31/B31</f>
        <v>19.995078002186453</v>
      </c>
    </row>
    <row r="32" spans="1:4" ht="16.5" customHeight="1">
      <c r="A32" s="12" t="s">
        <v>18</v>
      </c>
      <c r="B32" s="10">
        <v>137327</v>
      </c>
      <c r="C32" s="2">
        <v>1200803.03</v>
      </c>
      <c r="D32" s="13">
        <f>C32/B32</f>
        <v>8.744114631499997</v>
      </c>
    </row>
    <row r="33" spans="1:4" ht="16.5" customHeight="1">
      <c r="A33" s="12" t="s">
        <v>19</v>
      </c>
      <c r="B33" s="10">
        <v>150979</v>
      </c>
      <c r="C33" s="2">
        <v>2396210.73</v>
      </c>
      <c r="D33" s="13">
        <f>C33/B33</f>
        <v>15.871152478159214</v>
      </c>
    </row>
    <row r="34" spans="1:4" ht="16.5" customHeight="1">
      <c r="A34" s="12" t="s">
        <v>20</v>
      </c>
      <c r="B34" s="10">
        <v>97995</v>
      </c>
      <c r="C34" s="2">
        <v>1007271.7</v>
      </c>
      <c r="D34" s="13">
        <f>C34/B34</f>
        <v>10.278807081993978</v>
      </c>
    </row>
    <row r="35" spans="1:4" ht="16.5" customHeight="1">
      <c r="A35" s="12" t="s">
        <v>21</v>
      </c>
      <c r="B35" s="10">
        <v>3182981</v>
      </c>
      <c r="C35" s="2">
        <v>80866604.79</v>
      </c>
      <c r="D35" s="13">
        <f>C35/B35</f>
        <v>25.405933868282595</v>
      </c>
    </row>
    <row r="36" spans="1:4" ht="16.5" customHeight="1">
      <c r="A36" s="12" t="s">
        <v>22</v>
      </c>
      <c r="B36" s="10">
        <v>569002</v>
      </c>
      <c r="C36" s="2">
        <v>6991945.36</v>
      </c>
      <c r="D36" s="13">
        <f>C36/B36</f>
        <v>12.288085736078257</v>
      </c>
    </row>
    <row r="37" spans="1:4" ht="16.5" customHeight="1">
      <c r="A37" s="12" t="s">
        <v>24</v>
      </c>
      <c r="B37" s="10">
        <v>443243</v>
      </c>
      <c r="C37" s="2">
        <v>4963823.64</v>
      </c>
      <c r="D37" s="13">
        <f>C37/B37</f>
        <v>11.19887655304201</v>
      </c>
    </row>
    <row r="38" spans="1:4" ht="16.5" customHeight="1">
      <c r="A38" s="12" t="s">
        <v>25</v>
      </c>
      <c r="B38" s="10">
        <v>220301</v>
      </c>
      <c r="C38" s="2">
        <v>1853763.66</v>
      </c>
      <c r="D38" s="13">
        <f>C38/B38</f>
        <v>8.414685634654404</v>
      </c>
    </row>
    <row r="39" spans="1:4" ht="16.5" customHeight="1">
      <c r="A39" s="12" t="s">
        <v>26</v>
      </c>
      <c r="B39" s="10">
        <v>78892</v>
      </c>
      <c r="C39" s="2">
        <v>556662.57</v>
      </c>
      <c r="D39" s="13">
        <f>C39/B39</f>
        <v>7.05600783349389</v>
      </c>
    </row>
    <row r="40" spans="1:4" ht="16.5" customHeight="1">
      <c r="A40" s="12" t="s">
        <v>23</v>
      </c>
      <c r="B40" s="10">
        <v>406492</v>
      </c>
      <c r="C40" s="2">
        <v>12313528.22</v>
      </c>
      <c r="D40" s="13">
        <f>C40/B40</f>
        <v>30.292178493057676</v>
      </c>
    </row>
    <row r="41" spans="1:4" ht="16.5" customHeight="1">
      <c r="A41" s="12" t="s">
        <v>51</v>
      </c>
      <c r="B41" s="10">
        <v>377650</v>
      </c>
      <c r="C41" s="2">
        <v>2644300.88</v>
      </c>
      <c r="D41" s="13">
        <f>C41/B41</f>
        <v>7.001988296041308</v>
      </c>
    </row>
    <row r="42" spans="1:4" ht="16.5" customHeight="1">
      <c r="A42" s="12" t="s">
        <v>53</v>
      </c>
      <c r="B42" s="10">
        <v>197138</v>
      </c>
      <c r="C42" s="2">
        <v>6076237.36</v>
      </c>
      <c r="D42" s="13">
        <f>C42/B42</f>
        <v>30.822253243920503</v>
      </c>
    </row>
    <row r="43" spans="1:4" ht="16.5" customHeight="1">
      <c r="A43" s="12" t="s">
        <v>27</v>
      </c>
      <c r="B43" s="10">
        <v>82671</v>
      </c>
      <c r="C43" s="2">
        <v>408283.72</v>
      </c>
      <c r="D43" s="13">
        <f>C43/B43</f>
        <v>4.93865708652369</v>
      </c>
    </row>
    <row r="44" spans="1:4" ht="16.5" customHeight="1">
      <c r="A44" s="12" t="s">
        <v>28</v>
      </c>
      <c r="B44" s="10">
        <v>144436</v>
      </c>
      <c r="C44" s="2">
        <v>1384903.24</v>
      </c>
      <c r="D44" s="13">
        <f>C44/B44</f>
        <v>9.588352211360048</v>
      </c>
    </row>
    <row r="45" spans="1:4" ht="16.5" customHeight="1">
      <c r="A45" s="12" t="s">
        <v>29</v>
      </c>
      <c r="B45" s="10">
        <v>203692</v>
      </c>
      <c r="C45" s="2">
        <v>1066189.63</v>
      </c>
      <c r="D45" s="13">
        <f>C45/B45</f>
        <v>5.234322555623195</v>
      </c>
    </row>
    <row r="46" spans="1:4" ht="16.5" customHeight="1">
      <c r="A46" s="12" t="s">
        <v>30</v>
      </c>
      <c r="B46" s="10">
        <v>171951</v>
      </c>
      <c r="C46" s="2">
        <v>3695058</v>
      </c>
      <c r="D46" s="13">
        <f>C46/B46</f>
        <v>21.48901722002198</v>
      </c>
    </row>
    <row r="47" spans="1:4" ht="16.5" customHeight="1">
      <c r="A47" s="12" t="s">
        <v>31</v>
      </c>
      <c r="B47" s="10">
        <v>51756</v>
      </c>
      <c r="C47" s="2">
        <v>860701.97</v>
      </c>
      <c r="D47" s="13">
        <f>C47/B47</f>
        <v>16.629994010356288</v>
      </c>
    </row>
    <row r="48" spans="1:4" ht="16.5" customHeight="1">
      <c r="A48" s="12" t="s">
        <v>32</v>
      </c>
      <c r="B48" s="10">
        <v>689434</v>
      </c>
      <c r="C48" s="2">
        <v>8044037</v>
      </c>
      <c r="D48" s="13">
        <f>C48/B48</f>
        <v>11.667595447860128</v>
      </c>
    </row>
    <row r="49" spans="1:4" ht="16.5" customHeight="1">
      <c r="A49" s="12" t="s">
        <v>33</v>
      </c>
      <c r="B49" s="10">
        <v>38881</v>
      </c>
      <c r="C49" s="2">
        <v>877789.27</v>
      </c>
      <c r="D49" s="13">
        <f>C49/B49</f>
        <v>22.576303850209616</v>
      </c>
    </row>
    <row r="50" spans="1:4" ht="16.5" customHeight="1">
      <c r="A50" s="12" t="s">
        <v>34</v>
      </c>
      <c r="B50" s="10">
        <v>131507</v>
      </c>
      <c r="C50" s="2">
        <v>657841.08</v>
      </c>
      <c r="D50" s="13">
        <f>C50/B50</f>
        <v>5.002327480666428</v>
      </c>
    </row>
    <row r="51" spans="1:4" ht="16.5" customHeight="1">
      <c r="A51" s="12" t="s">
        <v>35</v>
      </c>
      <c r="B51" s="10">
        <v>35484</v>
      </c>
      <c r="C51" s="2">
        <v>913000.89</v>
      </c>
      <c r="D51" s="13">
        <f>C51/B51</f>
        <v>25.729931518430842</v>
      </c>
    </row>
    <row r="52" spans="1:4" ht="16.5" customHeight="1">
      <c r="A52" s="12" t="s">
        <v>36</v>
      </c>
      <c r="B52" s="10">
        <v>83741</v>
      </c>
      <c r="C52" s="2">
        <v>1691492.02</v>
      </c>
      <c r="D52" s="13">
        <f>C52/B52</f>
        <v>20.199090290299853</v>
      </c>
    </row>
    <row r="53" spans="1:4" ht="16.5" customHeight="1">
      <c r="A53" s="12" t="s">
        <v>37</v>
      </c>
      <c r="B53" s="10">
        <v>787808</v>
      </c>
      <c r="C53" s="2">
        <v>8056064.95</v>
      </c>
      <c r="D53" s="13">
        <f>C53/B53</f>
        <v>10.225924273427028</v>
      </c>
    </row>
    <row r="54" spans="1:4" ht="16.5" customHeight="1">
      <c r="A54" s="12" t="s">
        <v>38</v>
      </c>
      <c r="B54" s="10">
        <v>299715</v>
      </c>
      <c r="C54" s="2">
        <v>5583908.01</v>
      </c>
      <c r="D54" s="13">
        <f>C54/B54</f>
        <v>18.630725889595116</v>
      </c>
    </row>
    <row r="55" spans="1:4" ht="15">
      <c r="A55" s="12" t="s">
        <v>39</v>
      </c>
      <c r="B55" s="10">
        <v>62389</v>
      </c>
      <c r="C55" s="2">
        <v>426320.2</v>
      </c>
      <c r="D55" s="13">
        <f>C55/B55</f>
        <v>6.8332590681049545</v>
      </c>
    </row>
    <row r="56" spans="1:4" ht="15">
      <c r="A56" s="12" t="s">
        <v>40</v>
      </c>
      <c r="B56" s="10">
        <v>664938</v>
      </c>
      <c r="C56" s="2">
        <v>11325330.92</v>
      </c>
      <c r="D56" s="13">
        <f>C56/B56</f>
        <v>17.032160772884087</v>
      </c>
    </row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6" r:id="rId3"/>
  <headerFooter differentFirst="1" alignWithMargins="0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2017-12-11T12:16:53Z</cp:lastPrinted>
  <dcterms:created xsi:type="dcterms:W3CDTF">1996-11-27T10:00:04Z</dcterms:created>
  <dcterms:modified xsi:type="dcterms:W3CDTF">2018-11-15T12:38:38Z</dcterms:modified>
  <cp:category/>
  <cp:version/>
  <cp:contentType/>
  <cp:contentStatus/>
</cp:coreProperties>
</file>