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0" yWindow="696" windowWidth="9420" windowHeight="4500" activeTab="1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ALFABETICO'!#REF!</definedName>
  </definedNames>
  <calcPr calcId="145621"/>
</workbook>
</file>

<file path=xl/calcChain.xml><?xml version="1.0" encoding="utf-8"?>
<calcChain xmlns="http://schemas.openxmlformats.org/spreadsheetml/2006/main">
  <c r="E338" i="3" l="1"/>
  <c r="E518" i="3"/>
  <c r="E211" i="3"/>
  <c r="E298" i="3"/>
  <c r="E195" i="3"/>
  <c r="E435" i="3"/>
  <c r="E605" i="3"/>
  <c r="E104" i="3"/>
  <c r="E403" i="3"/>
  <c r="E521" i="3"/>
  <c r="E137" i="3"/>
  <c r="E201" i="3"/>
  <c r="E560" i="3"/>
  <c r="E409" i="3"/>
  <c r="E448" i="3"/>
  <c r="E288" i="3"/>
  <c r="E115" i="3"/>
  <c r="E325" i="3"/>
  <c r="E71" i="3"/>
  <c r="E532" i="3"/>
  <c r="E406" i="3"/>
  <c r="E278" i="3"/>
  <c r="E572" i="3"/>
  <c r="E589" i="3"/>
  <c r="E133" i="3"/>
  <c r="E358" i="3"/>
  <c r="E356" i="3"/>
  <c r="E301" i="3"/>
  <c r="E619" i="3"/>
  <c r="E410" i="3"/>
  <c r="E497" i="3"/>
  <c r="E190" i="3"/>
  <c r="E341" i="3"/>
  <c r="E655" i="3"/>
  <c r="E150" i="3"/>
  <c r="E446" i="3"/>
  <c r="E320" i="3"/>
  <c r="E31" i="3"/>
  <c r="E372" i="3"/>
  <c r="E123" i="3"/>
  <c r="E224" i="3"/>
  <c r="E511" i="3"/>
  <c r="E476" i="3"/>
  <c r="E247" i="3"/>
  <c r="E324" i="3"/>
  <c r="E299" i="3"/>
  <c r="E258" i="3"/>
  <c r="E49" i="3"/>
  <c r="E373" i="3"/>
  <c r="E181" i="3"/>
  <c r="E654" i="3"/>
  <c r="E63" i="3"/>
  <c r="E586" i="3"/>
  <c r="E421" i="3"/>
  <c r="E139" i="3"/>
  <c r="E615" i="3"/>
  <c r="E513" i="3"/>
  <c r="E169" i="3"/>
  <c r="E188" i="3"/>
  <c r="E237" i="3"/>
  <c r="E245" i="3"/>
  <c r="E101" i="3"/>
  <c r="E23" i="3"/>
  <c r="E155" i="3"/>
  <c r="E305" i="3"/>
  <c r="E332" i="3"/>
  <c r="E242" i="3"/>
  <c r="E12" i="3"/>
  <c r="E317" i="3"/>
  <c r="E653" i="3"/>
  <c r="E475" i="3"/>
  <c r="E329" i="3"/>
  <c r="E607" i="3"/>
  <c r="E306" i="3"/>
  <c r="E140" i="3"/>
  <c r="E124" i="3"/>
  <c r="E422" i="3"/>
  <c r="E256" i="3"/>
  <c r="E525" i="3"/>
  <c r="E119" i="3"/>
  <c r="E159" i="3"/>
  <c r="E230" i="3"/>
  <c r="E208" i="3"/>
  <c r="E336" i="3"/>
  <c r="E534" i="3"/>
  <c r="E160" i="3"/>
  <c r="E602" i="3"/>
  <c r="E431" i="3"/>
  <c r="E233" i="3"/>
  <c r="E270" i="3"/>
  <c r="E15" i="3"/>
  <c r="E333" i="3"/>
  <c r="E13" i="3"/>
  <c r="E35" i="3"/>
  <c r="E129" i="3"/>
  <c r="E597" i="3"/>
  <c r="E78" i="3"/>
  <c r="E17" i="3"/>
  <c r="E610" i="3"/>
  <c r="E537" i="3"/>
  <c r="E180" i="3"/>
  <c r="E465" i="3"/>
  <c r="E292" i="3"/>
  <c r="E495" i="3"/>
  <c r="E471" i="3"/>
  <c r="E132" i="3"/>
  <c r="E253" i="3"/>
  <c r="E374" i="3"/>
  <c r="E556" i="3"/>
  <c r="E177" i="3"/>
  <c r="E318" i="3"/>
  <c r="E197" i="3"/>
  <c r="E384" i="3"/>
  <c r="E276" i="3"/>
  <c r="E440" i="3"/>
  <c r="E316" i="3"/>
  <c r="E361" i="3"/>
  <c r="E622" i="3"/>
  <c r="E354" i="3"/>
  <c r="E539" i="3"/>
  <c r="E652" i="3"/>
  <c r="E127" i="3"/>
  <c r="E222" i="3"/>
  <c r="E205" i="3"/>
  <c r="E178" i="3"/>
  <c r="E289" i="3"/>
  <c r="E229" i="3"/>
  <c r="E20" i="3"/>
  <c r="E570" i="3"/>
  <c r="E516" i="3"/>
  <c r="E174" i="3"/>
  <c r="E443" i="3"/>
  <c r="E273" i="3"/>
  <c r="E439" i="3"/>
  <c r="E417" i="3"/>
  <c r="E265" i="3"/>
  <c r="E651" i="3"/>
  <c r="E291" i="3"/>
  <c r="E202" i="3"/>
  <c r="E408" i="3"/>
  <c r="E212" i="3"/>
  <c r="E82" i="3"/>
  <c r="E428" i="3"/>
  <c r="E128" i="3"/>
  <c r="E445" i="3"/>
  <c r="E549" i="3"/>
  <c r="E34" i="3"/>
  <c r="E94" i="3"/>
  <c r="E210" i="3"/>
  <c r="E307" i="3"/>
  <c r="E599" i="3"/>
  <c r="E287" i="3"/>
  <c r="E290" i="3"/>
  <c r="E249" i="3"/>
  <c r="E269" i="3"/>
  <c r="E458" i="3"/>
  <c r="E650" i="3"/>
  <c r="E569" i="3"/>
  <c r="E102" i="3"/>
  <c r="E604" i="3"/>
  <c r="E331" i="3"/>
  <c r="E266" i="3"/>
  <c r="E285" i="3"/>
  <c r="E427" i="3"/>
  <c r="E482" i="3"/>
  <c r="E322" i="3"/>
  <c r="E244" i="3"/>
  <c r="E313" i="3"/>
  <c r="E502" i="3"/>
  <c r="E221" i="3"/>
  <c r="E506" i="3"/>
  <c r="E239" i="3"/>
  <c r="E21" i="3"/>
  <c r="E594" i="3"/>
  <c r="E405" i="3"/>
  <c r="E232" i="3"/>
  <c r="E311" i="3"/>
  <c r="E430" i="3"/>
  <c r="E189" i="3"/>
  <c r="E40" i="3"/>
  <c r="E386" i="3"/>
  <c r="E248" i="3"/>
  <c r="E444" i="3"/>
  <c r="E172" i="3"/>
  <c r="E147" i="3"/>
  <c r="E220" i="3"/>
  <c r="E380" i="3"/>
  <c r="E113" i="3"/>
  <c r="E649" i="3"/>
  <c r="E402" i="3"/>
  <c r="E461" i="3"/>
  <c r="E370" i="3"/>
  <c r="E32" i="3"/>
  <c r="E477" i="3"/>
  <c r="E503" i="3"/>
  <c r="E540" i="3"/>
  <c r="E593" i="3"/>
  <c r="E648" i="3"/>
  <c r="E523" i="3"/>
  <c r="E84" i="3"/>
  <c r="E24" i="3"/>
  <c r="E268" i="3"/>
  <c r="E175" i="3"/>
  <c r="E344" i="3"/>
  <c r="E171" i="3"/>
  <c r="E219" i="3"/>
  <c r="E241" i="3"/>
  <c r="E207" i="3"/>
  <c r="E75" i="3"/>
  <c r="E442" i="3"/>
  <c r="E240" i="3"/>
  <c r="E494" i="3"/>
  <c r="E647" i="3"/>
  <c r="E536" i="3"/>
  <c r="E563" i="3"/>
  <c r="E419" i="3"/>
  <c r="E73" i="3"/>
  <c r="E616" i="3"/>
  <c r="E184" i="3"/>
  <c r="E397" i="3"/>
  <c r="E473" i="3"/>
  <c r="E108" i="3"/>
  <c r="E300" i="3"/>
  <c r="E38" i="3"/>
  <c r="E327" i="3"/>
  <c r="E56" i="3"/>
  <c r="E468" i="3"/>
  <c r="E41" i="3"/>
  <c r="E223" i="3"/>
  <c r="E646" i="3"/>
  <c r="E83" i="3"/>
  <c r="E302" i="3"/>
  <c r="E472" i="3"/>
  <c r="E588" i="3"/>
  <c r="E383" i="3"/>
  <c r="E89" i="3"/>
  <c r="E304" i="3"/>
  <c r="E565" i="3"/>
  <c r="E425" i="3"/>
  <c r="E496" i="3"/>
  <c r="E264" i="3"/>
  <c r="E280" i="3"/>
  <c r="E645" i="3"/>
  <c r="E455" i="3"/>
  <c r="E47" i="3"/>
  <c r="E125" i="3"/>
  <c r="E235" i="3"/>
  <c r="E100" i="3"/>
  <c r="E611" i="3"/>
  <c r="E165" i="3"/>
  <c r="E382" i="3"/>
  <c r="E312" i="3"/>
  <c r="E110" i="3"/>
  <c r="E152" i="3"/>
  <c r="E617" i="3"/>
  <c r="E48" i="3"/>
  <c r="E39" i="3"/>
  <c r="E67" i="3"/>
  <c r="E130" i="3"/>
  <c r="E228" i="3"/>
  <c r="E314" i="3"/>
  <c r="E114" i="3"/>
  <c r="E584" i="3"/>
  <c r="E379" i="3"/>
  <c r="E398" i="3"/>
  <c r="E462" i="3"/>
  <c r="E28" i="3"/>
  <c r="E466" i="3"/>
  <c r="E19" i="3"/>
  <c r="E274" i="3"/>
  <c r="E644" i="3"/>
  <c r="E111" i="3"/>
  <c r="E103" i="3"/>
  <c r="E399" i="3"/>
  <c r="E415" i="3"/>
  <c r="E621" i="3"/>
  <c r="E204" i="3"/>
  <c r="E281" i="3"/>
  <c r="E200" i="3"/>
  <c r="E170" i="3"/>
  <c r="E10" i="3"/>
  <c r="E387" i="3"/>
  <c r="E173" i="3"/>
  <c r="E118" i="3"/>
  <c r="E257" i="3"/>
  <c r="E587" i="3"/>
  <c r="E366" i="3"/>
  <c r="E106" i="3"/>
  <c r="E162" i="3"/>
  <c r="E418" i="3"/>
  <c r="E614" i="3"/>
  <c r="E608" i="3"/>
  <c r="E643" i="3"/>
  <c r="E250" i="3"/>
  <c r="E433" i="3"/>
  <c r="E508" i="3"/>
  <c r="E42" i="3"/>
  <c r="E577" i="3"/>
  <c r="E259" i="3"/>
  <c r="E595" i="3"/>
  <c r="E319" i="3"/>
  <c r="E656" i="3"/>
  <c r="E149" i="3"/>
  <c r="E362" i="3"/>
  <c r="E68" i="3"/>
  <c r="E623" i="3"/>
  <c r="E179" i="3"/>
  <c r="E96" i="3"/>
  <c r="E18" i="3"/>
  <c r="E154" i="3"/>
  <c r="E507" i="3"/>
  <c r="E546" i="3"/>
  <c r="E460" i="3"/>
  <c r="E122" i="3"/>
  <c r="E474" i="3"/>
  <c r="E514" i="3"/>
  <c r="E505" i="3"/>
  <c r="E186" i="3"/>
  <c r="E488" i="3"/>
  <c r="E393" i="3"/>
  <c r="E209" i="3"/>
  <c r="E218" i="3"/>
  <c r="E510" i="3"/>
  <c r="E436" i="3"/>
  <c r="E271" i="3"/>
  <c r="E193" i="3"/>
  <c r="E346" i="3"/>
  <c r="E303" i="3"/>
  <c r="E11" i="3"/>
  <c r="E116" i="3"/>
  <c r="E520" i="3"/>
  <c r="E642" i="3"/>
  <c r="E579" i="3"/>
  <c r="E55" i="3"/>
  <c r="E126" i="3"/>
  <c r="E557" i="3"/>
  <c r="E552" i="3"/>
  <c r="E342" i="3"/>
  <c r="E585" i="3"/>
  <c r="E404" i="3"/>
  <c r="E164" i="3"/>
  <c r="E581" i="3"/>
  <c r="E545" i="3"/>
  <c r="E348" i="3"/>
  <c r="E620" i="3"/>
  <c r="E323" i="3"/>
  <c r="E453" i="3"/>
  <c r="E434" i="3"/>
  <c r="E367" i="3"/>
  <c r="E335" i="3"/>
  <c r="E515" i="3"/>
  <c r="E185" i="3"/>
  <c r="E61" i="3"/>
  <c r="E558" i="3"/>
  <c r="E58" i="3"/>
  <c r="E216" i="3"/>
  <c r="E51" i="3"/>
  <c r="E176" i="3"/>
  <c r="E578" i="3"/>
  <c r="E459" i="3"/>
  <c r="E145" i="3"/>
  <c r="E80" i="3"/>
  <c r="E493" i="3"/>
  <c r="E194" i="3"/>
  <c r="E275" i="3"/>
  <c r="E548" i="3"/>
  <c r="E45" i="3"/>
  <c r="E504" i="3"/>
  <c r="E553" i="3"/>
  <c r="E33" i="3"/>
  <c r="E166" i="3"/>
  <c r="E470" i="3"/>
  <c r="E376" i="3"/>
  <c r="E389" i="3"/>
  <c r="E618" i="3"/>
  <c r="E267" i="3"/>
  <c r="E450" i="3"/>
  <c r="E105" i="3"/>
  <c r="E97" i="3"/>
  <c r="E447" i="3"/>
  <c r="E392" i="3"/>
  <c r="E36" i="3"/>
  <c r="E62" i="3"/>
  <c r="E182" i="3"/>
  <c r="E562" i="3"/>
  <c r="E77" i="3"/>
  <c r="E57" i="3"/>
  <c r="E391" i="3"/>
  <c r="E598" i="3"/>
  <c r="E26" i="3"/>
  <c r="E326" i="3"/>
  <c r="E98" i="3"/>
  <c r="E390" i="3"/>
  <c r="E347" i="3"/>
  <c r="E215" i="3"/>
  <c r="E407" i="3"/>
  <c r="E14" i="3"/>
  <c r="E561" i="3"/>
  <c r="E226" i="3"/>
  <c r="E206" i="3"/>
  <c r="E146" i="3"/>
  <c r="E395" i="3"/>
  <c r="E489" i="3"/>
  <c r="E524" i="3"/>
  <c r="E88" i="3"/>
  <c r="E53" i="3"/>
  <c r="E167" i="3"/>
  <c r="E168" i="3"/>
  <c r="E60" i="3"/>
  <c r="E330" i="3"/>
  <c r="E573" i="3"/>
  <c r="E522" i="3"/>
  <c r="E600" i="3"/>
  <c r="E59" i="3"/>
  <c r="E217" i="3"/>
  <c r="E414" i="3"/>
  <c r="E308" i="3"/>
  <c r="E641" i="3"/>
  <c r="E609" i="3"/>
  <c r="E640" i="3"/>
  <c r="E555" i="3"/>
  <c r="E76" i="3"/>
  <c r="E639" i="3"/>
  <c r="E580" i="3"/>
  <c r="E492" i="3"/>
  <c r="E377" i="3"/>
  <c r="E334" i="3"/>
  <c r="E480" i="3"/>
  <c r="E153" i="3"/>
  <c r="E328" i="3"/>
  <c r="E478" i="3"/>
  <c r="E568" i="3"/>
  <c r="E163" i="3"/>
  <c r="E388" i="3"/>
  <c r="E365" i="3"/>
  <c r="E64" i="3"/>
  <c r="E551" i="3"/>
  <c r="E339" i="3"/>
  <c r="E491" i="3"/>
  <c r="E438" i="3"/>
  <c r="E238" i="3"/>
  <c r="E512" i="3"/>
  <c r="E526" i="3"/>
  <c r="E483" i="3"/>
  <c r="E191" i="3"/>
  <c r="E262" i="3"/>
  <c r="E255" i="3"/>
  <c r="E86" i="3"/>
  <c r="E457" i="3"/>
  <c r="E85" i="3"/>
  <c r="E225" i="3"/>
  <c r="E592" i="3"/>
  <c r="E254" i="3"/>
  <c r="E90" i="3"/>
  <c r="E575" i="3"/>
  <c r="E231" i="3"/>
  <c r="E196" i="3"/>
  <c r="E283" i="3"/>
  <c r="E485" i="3"/>
  <c r="E638" i="3"/>
  <c r="E451" i="3"/>
  <c r="E559" i="3"/>
  <c r="E499" i="3"/>
  <c r="E544" i="3"/>
  <c r="E131" i="3"/>
  <c r="E658" i="3"/>
  <c r="E349" i="3"/>
  <c r="E413" i="3"/>
  <c r="E381" i="3"/>
  <c r="E528" i="3"/>
  <c r="E52" i="3"/>
  <c r="E394" i="3"/>
  <c r="E385" i="3"/>
  <c r="E441" i="3"/>
  <c r="E351" i="3"/>
  <c r="E479" i="3"/>
  <c r="E359" i="3"/>
  <c r="E566" i="3"/>
  <c r="E22" i="3"/>
  <c r="E234" i="3"/>
  <c r="E121" i="3"/>
  <c r="E198" i="3"/>
  <c r="E637" i="3"/>
  <c r="E65" i="3"/>
  <c r="E161" i="3"/>
  <c r="E519" i="3"/>
  <c r="E456" i="3"/>
  <c r="E337" i="3"/>
  <c r="E484" i="3"/>
  <c r="E151" i="3"/>
  <c r="E141" i="3"/>
  <c r="E29" i="3"/>
  <c r="E467" i="3"/>
  <c r="E564" i="3"/>
  <c r="E70" i="3"/>
  <c r="E411" i="3"/>
  <c r="E481" i="3"/>
  <c r="E112" i="3"/>
  <c r="E46" i="3"/>
  <c r="E487" i="3"/>
  <c r="E400" i="3"/>
  <c r="E500" i="3"/>
  <c r="E355" i="3"/>
  <c r="E315" i="3"/>
  <c r="E369" i="3"/>
  <c r="E44" i="3"/>
  <c r="E517" i="3"/>
  <c r="E321" i="3"/>
  <c r="E192" i="3"/>
  <c r="E636" i="3"/>
  <c r="E590" i="3"/>
  <c r="E547" i="3"/>
  <c r="E263" i="3"/>
  <c r="E635" i="3"/>
  <c r="E158" i="3"/>
  <c r="E554" i="3"/>
  <c r="E148" i="3"/>
  <c r="E469" i="3"/>
  <c r="E120" i="3"/>
  <c r="E606" i="3"/>
  <c r="E187" i="3"/>
  <c r="E423" i="3"/>
  <c r="E284" i="3"/>
  <c r="E596" i="3"/>
  <c r="E246" i="3"/>
  <c r="E352" i="3"/>
  <c r="E634" i="3"/>
  <c r="E486" i="3"/>
  <c r="E432" i="3"/>
  <c r="E156" i="3"/>
  <c r="E135" i="3"/>
  <c r="E541" i="3"/>
  <c r="E633" i="3"/>
  <c r="E87" i="3"/>
  <c r="E632" i="3"/>
  <c r="E378" i="3"/>
  <c r="E437" i="3"/>
  <c r="E530" i="3"/>
  <c r="E30" i="3"/>
  <c r="E50" i="3"/>
  <c r="E279" i="3"/>
  <c r="E16" i="3"/>
  <c r="E463" i="3"/>
  <c r="E136" i="3"/>
  <c r="E498" i="3"/>
  <c r="E501" i="3"/>
  <c r="E412" i="3"/>
  <c r="E631" i="3"/>
  <c r="E286" i="3"/>
  <c r="E213" i="3"/>
  <c r="E227" i="3"/>
  <c r="E297" i="3"/>
  <c r="E574" i="3"/>
  <c r="E69" i="3"/>
  <c r="E533" i="3"/>
  <c r="E429" i="3"/>
  <c r="E296" i="3"/>
  <c r="E350" i="3"/>
  <c r="E66" i="3"/>
  <c r="E360" i="3"/>
  <c r="E199" i="3"/>
  <c r="E364" i="3"/>
  <c r="E214" i="3"/>
  <c r="E92" i="3"/>
  <c r="E353" i="3"/>
  <c r="E583" i="3"/>
  <c r="E527" i="3"/>
  <c r="E79" i="3"/>
  <c r="E142" i="3"/>
  <c r="E630" i="3"/>
  <c r="E629" i="3"/>
  <c r="E282" i="3"/>
  <c r="E535" i="3"/>
  <c r="E343" i="3"/>
  <c r="E91" i="3"/>
  <c r="E93" i="3"/>
  <c r="E449" i="3"/>
  <c r="E567" i="3"/>
  <c r="E357" i="3"/>
  <c r="E27" i="3"/>
  <c r="E628" i="3"/>
  <c r="E203" i="3"/>
  <c r="E310" i="3"/>
  <c r="E295" i="3"/>
  <c r="E81" i="3"/>
  <c r="E144" i="3"/>
  <c r="E25" i="3"/>
  <c r="E252" i="3"/>
  <c r="E601" i="3"/>
  <c r="E293" i="3"/>
  <c r="E591" i="3"/>
  <c r="E550" i="3"/>
  <c r="E54" i="3"/>
  <c r="E529" i="3"/>
  <c r="E99" i="3"/>
  <c r="E251" i="3"/>
  <c r="E531" i="3"/>
  <c r="E109" i="3"/>
  <c r="E340" i="3"/>
  <c r="E454" i="3"/>
  <c r="E627" i="3"/>
  <c r="E626" i="3"/>
  <c r="E309" i="3"/>
  <c r="E538" i="3"/>
  <c r="E236" i="3"/>
  <c r="E582" i="3"/>
  <c r="E543" i="3"/>
  <c r="E452" i="3"/>
  <c r="E37" i="3"/>
  <c r="E277" i="3"/>
  <c r="E424" i="3"/>
  <c r="E183" i="3"/>
  <c r="E612" i="3"/>
  <c r="E107" i="3"/>
  <c r="E625" i="3"/>
  <c r="E363" i="3"/>
  <c r="E72" i="3"/>
  <c r="E243" i="3"/>
  <c r="E401" i="3"/>
  <c r="E272" i="3"/>
  <c r="E603" i="3"/>
  <c r="E426" i="3"/>
  <c r="E416" i="3"/>
  <c r="E375" i="3"/>
  <c r="E571" i="3"/>
  <c r="E138" i="3"/>
  <c r="E74" i="3"/>
  <c r="E371" i="3"/>
  <c r="E95" i="3"/>
  <c r="E43" i="3"/>
  <c r="E657" i="3"/>
  <c r="E490" i="3"/>
  <c r="E143" i="3"/>
  <c r="E261" i="3"/>
  <c r="E613" i="3"/>
  <c r="E117" i="3"/>
  <c r="E420" i="3"/>
  <c r="E396" i="3"/>
  <c r="E157" i="3"/>
  <c r="E576" i="3"/>
  <c r="E542" i="3"/>
  <c r="E294" i="3"/>
  <c r="E509" i="3"/>
  <c r="E260" i="3"/>
  <c r="E624" i="3"/>
  <c r="E134" i="3"/>
  <c r="E464" i="3"/>
  <c r="E345" i="3"/>
  <c r="E368" i="3"/>
  <c r="E651" i="2"/>
  <c r="E652" i="2"/>
  <c r="E653" i="2"/>
  <c r="E654" i="2"/>
  <c r="E655" i="2"/>
  <c r="E656" i="2"/>
  <c r="E657" i="2"/>
  <c r="E658" i="2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</calcChain>
</file>

<file path=xl/sharedStrings.xml><?xml version="1.0" encoding="utf-8"?>
<sst xmlns="http://schemas.openxmlformats.org/spreadsheetml/2006/main" count="2616" uniqueCount="667">
  <si>
    <t>Municipios de Andalucía</t>
  </si>
  <si>
    <t>Municipio</t>
  </si>
  <si>
    <t>Población</t>
  </si>
  <si>
    <t>Provincia</t>
  </si>
  <si>
    <t>Derechos liquidados</t>
  </si>
  <si>
    <t xml:space="preserve">Cádiar  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</si>
  <si>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</si>
  <si>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</si>
  <si>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Cáñar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</si>
  <si>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</si>
  <si>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</si>
  <si>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</si>
  <si>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</si>
  <si>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</si>
  <si>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Capileira                                                             </t>
  </si>
  <si>
    <t xml:space="preserve">Baza                                                                  </t>
  </si>
  <si>
    <t xml:space="preserve">Algarinejo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</si>
  <si>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</si>
  <si>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</si>
  <si>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</si>
  <si>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</si>
  <si>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</si>
  <si>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</si>
  <si>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</si>
  <si>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</si>
  <si>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Armilla                                                               </t>
  </si>
  <si>
    <t xml:space="preserve">Albuñuelas                                                            </t>
  </si>
  <si>
    <t xml:space="preserve">Lugros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</si>
  <si>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</si>
  <si>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</si>
  <si>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</si>
  <si>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</si>
  <si>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</si>
  <si>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</si>
  <si>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Jayena                                                                </t>
  </si>
  <si>
    <t xml:space="preserve">Dehesas Viejas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</si>
  <si>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</si>
  <si>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</si>
  <si>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</si>
  <si>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</si>
  <si>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</si>
  <si>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</si>
  <si>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</si>
  <si>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</si>
  <si>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Lobras 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</si>
  <si>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</si>
  <si>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</si>
  <si>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</si>
  <si>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</si>
  <si>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</si>
  <si>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</si>
  <si>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Nigüelas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</si>
  <si>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</si>
  <si>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</si>
  <si>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</si>
  <si>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Huétor Vega                                                           </t>
  </si>
  <si>
    <t xml:space="preserve">Gójar                                                                 </t>
  </si>
  <si>
    <t xml:space="preserve">Nevada                                                                </t>
  </si>
  <si>
    <t xml:space="preserve">Turón 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</si>
  <si>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</si>
  <si>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</si>
  <si>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</si>
  <si>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</si>
  <si>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</si>
  <si>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</si>
  <si>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Motril                                                                </t>
  </si>
  <si>
    <t xml:space="preserve">Valle (El)                                                            </t>
  </si>
  <si>
    <t xml:space="preserve">Torre-Cardela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</si>
  <si>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</si>
  <si>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</si>
  <si>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Guajares (Los)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</si>
  <si>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</si>
  <si>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</si>
  <si>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</si>
  <si>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</si>
  <si>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Padul                                                                 </t>
  </si>
  <si>
    <t xml:space="preserve">Taha (La)                                                             </t>
  </si>
  <si>
    <t xml:space="preserve">Polopos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</si>
  <si>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</si>
  <si>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</si>
  <si>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Pampaneira  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</si>
  <si>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</si>
  <si>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</si>
  <si>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</si>
  <si>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</si>
  <si>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Valderrubio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</si>
  <si>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</si>
  <si>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</si>
  <si>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</si>
  <si>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</si>
  <si>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</si>
  <si>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</si>
  <si>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</si>
  <si>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</si>
  <si>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</si>
  <si>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Murtas                                                                </t>
  </si>
  <si>
    <t xml:space="preserve">Píñar                                                                 </t>
  </si>
  <si>
    <t xml:space="preserve">Cenes de la Vega                                                      </t>
  </si>
  <si>
    <t xml:space="preserve">Castril                                                               </t>
  </si>
  <si>
    <t xml:space="preserve">Cijuela                                                               </t>
  </si>
  <si>
    <t xml:space="preserve">Valdelarco                                                            </t>
  </si>
  <si>
    <t xml:space="preserve">Cortegana                                                             </t>
  </si>
  <si>
    <t xml:space="preserve">Zufre                                                                 </t>
  </si>
  <si>
    <t xml:space="preserve">Zalamea la Real                                                       </t>
  </si>
  <si>
    <t xml:space="preserve">Valverde del Camino                                                   </t>
  </si>
  <si>
    <t xml:space="preserve">Ayamonte                                                              </t>
  </si>
  <si>
    <t xml:space="preserve">Villablanca                                                           </t>
  </si>
  <si>
    <t xml:space="preserve">Aroche     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</si>
  <si>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</si>
  <si>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</si>
  <si>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</si>
  <si>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Bollullos Par del Condado                                             </t>
  </si>
  <si>
    <t xml:space="preserve">Campillo (El)                                                         </t>
  </si>
  <si>
    <t xml:space="preserve">Beas                                                                  </t>
  </si>
  <si>
    <t xml:space="preserve">Santa Olalla del Cala    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</si>
  <si>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</si>
  <si>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</si>
  <si>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</si>
  <si>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</si>
  <si>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</si>
  <si>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</si>
  <si>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</si>
  <si>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San Silvestre de Guzmán                                               </t>
  </si>
  <si>
    <t xml:space="preserve">Villarrasa                                                            </t>
  </si>
  <si>
    <t xml:space="preserve">Manzanilla                                                            </t>
  </si>
  <si>
    <t xml:space="preserve">Hinojos                                                               </t>
  </si>
  <si>
    <t xml:space="preserve">Linares de la Sierra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</si>
  <si>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</si>
  <si>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</si>
  <si>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Paymogo                                                               </t>
  </si>
  <si>
    <t xml:space="preserve">San Bartolomé de la Torre                                             </t>
  </si>
  <si>
    <t xml:space="preserve">Paterna del Campo                                                     </t>
  </si>
  <si>
    <t xml:space="preserve">Punta Umbría                                                          </t>
  </si>
  <si>
    <t xml:space="preserve">Puebla de Guzmán                                                      </t>
  </si>
  <si>
    <t xml:space="preserve">Fiñana                                                                </t>
  </si>
  <si>
    <t xml:space="preserve">Lubrín    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</si>
  <si>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</si>
  <si>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</si>
  <si>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</si>
  <si>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</si>
  <si>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</si>
  <si>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Bentarique                                                            </t>
  </si>
  <si>
    <t xml:space="preserve">Fines                                                                 </t>
  </si>
  <si>
    <t xml:space="preserve">Benizalón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</si>
  <si>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</si>
  <si>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</si>
  <si>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</si>
  <si>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</si>
  <si>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</si>
  <si>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</si>
  <si>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</si>
  <si>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</si>
  <si>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Almería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</si>
  <si>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</si>
  <si>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</si>
  <si>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</si>
  <si>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</si>
  <si>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</si>
  <si>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</si>
  <si>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</si>
  <si>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</si>
  <si>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</si>
  <si>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Alicún 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</si>
  <si>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</si>
  <si>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</si>
  <si>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</si>
  <si>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</si>
  <si>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</si>
  <si>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</si>
  <si>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</si>
  <si>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</si>
  <si>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Alhama de Almería                                                     </t>
  </si>
  <si>
    <t xml:space="preserve">Urrácal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</si>
  <si>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</si>
  <si>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</si>
  <si>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</si>
  <si>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</si>
  <si>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</si>
  <si>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</si>
  <si>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</si>
  <si>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</si>
  <si>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Sierro                                                                </t>
  </si>
  <si>
    <t xml:space="preserve">Uleila del Campo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</si>
  <si>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</si>
  <si>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</si>
  <si>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</si>
  <si>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</si>
  <si>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</si>
  <si>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</si>
  <si>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</si>
  <si>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Tres Villas (Las)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</si>
  <si>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</si>
  <si>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</si>
  <si>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</si>
  <si>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</si>
  <si>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</si>
  <si>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</si>
  <si>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</si>
  <si>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</si>
  <si>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</si>
  <si>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</si>
  <si>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</si>
  <si>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</si>
  <si>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</si>
  <si>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</si>
  <si>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</si>
  <si>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</si>
  <si>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</si>
  <si>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</si>
  <si>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</si>
  <si>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Oria                                                                  </t>
  </si>
  <si>
    <t xml:space="preserve">Iznatoraf                                                             </t>
  </si>
  <si>
    <t xml:space="preserve">Benatae                                                               </t>
  </si>
  <si>
    <t xml:space="preserve">Jabalquinto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</si>
  <si>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</si>
  <si>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</si>
  <si>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</si>
  <si>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</si>
  <si>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Baeza                                                                 </t>
  </si>
  <si>
    <t xml:space="preserve">Marmolejo                                                             </t>
  </si>
  <si>
    <t xml:space="preserve">Cabra del Santo Cristo                                                </t>
  </si>
  <si>
    <t xml:space="preserve">Bélmez de la Moraleda                                                 </t>
  </si>
  <si>
    <t xml:space="preserve">Iruela (La)                                                           </t>
  </si>
  <si>
    <t xml:space="preserve">Bailén                                                                </t>
  </si>
  <si>
    <t xml:space="preserve">Escañuela                                                             </t>
  </si>
  <si>
    <t xml:space="preserve">Beas de Segura                                                        </t>
  </si>
  <si>
    <t xml:space="preserve">Baños de la Encina                                                    </t>
  </si>
  <si>
    <t xml:space="preserve">Cambil                                                                </t>
  </si>
  <si>
    <t xml:space="preserve">Fuerte del Rey                                                        </t>
  </si>
  <si>
    <t xml:space="preserve">Carboneros                                                            </t>
  </si>
  <si>
    <t xml:space="preserve">Torres   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</si>
  <si>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</si>
  <si>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</si>
  <si>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</si>
  <si>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Espelúy       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</si>
  <si>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</si>
  <si>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</si>
  <si>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Lahiguera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</si>
  <si>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</si>
  <si>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</si>
  <si>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</si>
  <si>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</si>
  <si>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Chilluévar                                                            </t>
  </si>
  <si>
    <t xml:space="preserve">Villanueva de la Reina                                                </t>
  </si>
  <si>
    <t xml:space="preserve">Torredonjimeno          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</si>
  <si>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</si>
  <si>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</si>
  <si>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Torreperogil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</si>
  <si>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</si>
  <si>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</si>
  <si>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</si>
  <si>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Santo Tomé  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</si>
  <si>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</si>
  <si>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</si>
  <si>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</si>
  <si>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</si>
  <si>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</si>
  <si>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</si>
  <si>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</si>
  <si>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</si>
  <si>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</si>
  <si>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Canena                                                                </t>
  </si>
  <si>
    <t xml:space="preserve">Vilches                                                               </t>
  </si>
  <si>
    <t xml:space="preserve">Noalejo   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</si>
  <si>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</si>
  <si>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</si>
  <si>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</si>
  <si>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</si>
  <si>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</si>
  <si>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</si>
  <si>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Siles                                                                 </t>
  </si>
  <si>
    <t xml:space="preserve">Arjonilla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</si>
  <si>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</si>
  <si>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</si>
  <si>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</si>
  <si>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</si>
  <si>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</si>
  <si>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</si>
  <si>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</si>
  <si>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</si>
  <si>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</si>
  <si>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Montizón                                                              </t>
  </si>
  <si>
    <t xml:space="preserve">Torrecampo   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</si>
  <si>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</si>
  <si>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</si>
  <si>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</si>
  <si>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</si>
  <si>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Villanueva de Córdoba                                                 </t>
  </si>
  <si>
    <t xml:space="preserve">Villafranca de Córdoba                                                </t>
  </si>
  <si>
    <t xml:space="preserve">Villa del Río                                                         </t>
  </si>
  <si>
    <t xml:space="preserve">Victoria (La)                                                         </t>
  </si>
  <si>
    <t xml:space="preserve">Rute                                                                  </t>
  </si>
  <si>
    <t xml:space="preserve">Nueva Carteya                   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</si>
  <si>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</si>
  <si>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</si>
  <si>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</si>
  <si>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Pedro Abad                                                            </t>
  </si>
  <si>
    <t xml:space="preserve">Palma del Río                                                         </t>
  </si>
  <si>
    <t xml:space="preserve">Palenciana                                                            </t>
  </si>
  <si>
    <t xml:space="preserve">Valsequillo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</si>
  <si>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</si>
  <si>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</si>
  <si>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</si>
  <si>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</si>
  <si>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</si>
  <si>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Montemayor                                                            </t>
  </si>
  <si>
    <t xml:space="preserve">Lucena                                                                </t>
  </si>
  <si>
    <t xml:space="preserve">Montalbán de Córdoba                                                  </t>
  </si>
  <si>
    <t xml:space="preserve">Adamuz                                                                </t>
  </si>
  <si>
    <t xml:space="preserve">Montilla                                                              </t>
  </si>
  <si>
    <t xml:space="preserve">Luque                                                                 </t>
  </si>
  <si>
    <t xml:space="preserve">Monturque                                                             </t>
  </si>
  <si>
    <t xml:space="preserve">Granjuela (La)                                                        </t>
  </si>
  <si>
    <t xml:space="preserve">Almedinilla                                                           </t>
  </si>
  <si>
    <t xml:space="preserve">Montoro                                                               </t>
  </si>
  <si>
    <t xml:space="preserve">Doña Mencía                                                           </t>
  </si>
  <si>
    <t xml:space="preserve">Alcaracejos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</si>
  <si>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</si>
  <si>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</si>
  <si>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</si>
  <si>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</si>
  <si>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</si>
  <si>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</si>
  <si>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</si>
  <si>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</si>
  <si>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</si>
  <si>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</si>
  <si>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</si>
  <si>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</si>
  <si>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Aguilar de la Frontera                                                </t>
  </si>
  <si>
    <t xml:space="preserve">Bujalance                                                             </t>
  </si>
  <si>
    <t xml:space="preserve">Gastor (El)                                                           </t>
  </si>
  <si>
    <t xml:space="preserve">Espera                                                                </t>
  </si>
  <si>
    <t xml:space="preserve">Chiclana de la Frontera                                               </t>
  </si>
  <si>
    <t xml:space="preserve">Bornos                                                                </t>
  </si>
  <si>
    <t xml:space="preserve">Cádiz                                                                 </t>
  </si>
  <si>
    <t xml:space="preserve">Barrios (Los)                                                         </t>
  </si>
  <si>
    <t xml:space="preserve">Alcalá del Valle                                                      </t>
  </si>
  <si>
    <t xml:space="preserve">Línea de la Concepción (La)                                           </t>
  </si>
  <si>
    <t xml:space="preserve">Tarifa  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</si>
  <si>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</si>
  <si>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</si>
  <si>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</si>
  <si>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</si>
  <si>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</si>
  <si>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</si>
  <si>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</si>
  <si>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San Roque                                                             </t>
  </si>
  <si>
    <t xml:space="preserve">Villanueva de la Concepción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</si>
  <si>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</si>
  <si>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</si>
  <si>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Almogía   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</si>
  <si>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</si>
  <si>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</si>
  <si>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</si>
  <si>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</si>
  <si>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Alcaucín                                                              </t>
  </si>
  <si>
    <t xml:space="preserve">Alpandeire                                                            </t>
  </si>
  <si>
    <t xml:space="preserve">Alameda                                                               </t>
  </si>
  <si>
    <t xml:space="preserve">Archidona                                                             </t>
  </si>
  <si>
    <t xml:space="preserve">Alfarnate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</si>
  <si>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</si>
  <si>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</si>
  <si>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</si>
  <si>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</si>
  <si>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</si>
  <si>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</si>
  <si>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</si>
  <si>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</si>
  <si>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Colmenar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</si>
  <si>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</si>
  <si>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</si>
  <si>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</si>
  <si>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</si>
  <si>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Gaucín   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</si>
  <si>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</si>
  <si>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</si>
  <si>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</si>
  <si>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</si>
  <si>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Cómpeta   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</si>
  <si>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</si>
  <si>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</si>
  <si>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</si>
  <si>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</si>
  <si>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</si>
  <si>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</si>
  <si>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Mollina                                                               </t>
  </si>
  <si>
    <t xml:space="preserve">Antequera                                                             </t>
  </si>
  <si>
    <t xml:space="preserve">Tolox                                                                 </t>
  </si>
  <si>
    <t xml:space="preserve">Mijas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</si>
  <si>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</si>
  <si>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</si>
  <si>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</si>
  <si>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Sierra de Yeguas                                                      </t>
  </si>
  <si>
    <t xml:space="preserve">Villanueva de Algaidas                                                </t>
  </si>
  <si>
    <t xml:space="preserve">Teba   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</si>
  <si>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</si>
  <si>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</si>
  <si>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</si>
  <si>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</si>
  <si>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Sayalonga                                                             </t>
  </si>
  <si>
    <t xml:space="preserve">Nerja                                                                 </t>
  </si>
  <si>
    <t xml:space="preserve">Monda                                                                 </t>
  </si>
  <si>
    <t xml:space="preserve">Rincón de la Victoria                                                 </t>
  </si>
  <si>
    <t xml:space="preserve">Constantina                                                           </t>
  </si>
  <si>
    <t xml:space="preserve">Real de la Jara (El)                                                  </t>
  </si>
  <si>
    <t xml:space="preserve">Puebla del Río (La)                                                   </t>
  </si>
  <si>
    <t xml:space="preserve">Puebla de los Infantes (La)                                           </t>
  </si>
  <si>
    <t xml:space="preserve">Puebla de Cazalla (La)                                                </t>
  </si>
  <si>
    <t xml:space="preserve">Pedroso (El)                                                          </t>
  </si>
  <si>
    <t xml:space="preserve">Paradas                                                               </t>
  </si>
  <si>
    <t xml:space="preserve">Olivares                                                              </t>
  </si>
  <si>
    <t xml:space="preserve">Salteras            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</si>
  <si>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</si>
  <si>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</si>
  <si>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</si>
  <si>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</si>
  <si>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Mairena del Aljarafe                                                  </t>
  </si>
  <si>
    <t xml:space="preserve">Lora del Río                                                          </t>
  </si>
  <si>
    <t xml:space="preserve">Osuna                                                                 </t>
  </si>
  <si>
    <t xml:space="preserve">Aguadulce                                                             </t>
  </si>
  <si>
    <t xml:space="preserve">Castillo de las Guardas (El)                                          </t>
  </si>
  <si>
    <t xml:space="preserve">Cuervo de Sevilla (El)                                                </t>
  </si>
  <si>
    <t xml:space="preserve">Cañada Rosal                                                          </t>
  </si>
  <si>
    <t xml:space="preserve">Villanueva del Río y Minas                                            </t>
  </si>
  <si>
    <t xml:space="preserve">Umbrete                                                               </t>
  </si>
  <si>
    <t xml:space="preserve">Tocina                                                                </t>
  </si>
  <si>
    <t xml:space="preserve">Sevilla                                                               </t>
  </si>
  <si>
    <t xml:space="preserve">Sanlúcar la Mayor                                                     </t>
  </si>
  <si>
    <t xml:space="preserve">San Juan de Aznalfarache                                              </t>
  </si>
  <si>
    <t xml:space="preserve">Rinconada (La)                                                        </t>
  </si>
  <si>
    <t xml:space="preserve">Casariche                                                             </t>
  </si>
  <si>
    <t xml:space="preserve">Carrión de los Céspedes                                               </t>
  </si>
  <si>
    <t xml:space="preserve">Campana (La)                                                          </t>
  </si>
  <si>
    <t xml:space="preserve">Camas                                                                 </t>
  </si>
  <si>
    <t xml:space="preserve">Cabezas de San Juan (Las)                                             </t>
  </si>
  <si>
    <t xml:space="preserve">Benacazón                                                             </t>
  </si>
  <si>
    <t xml:space="preserve">Aznalcóllar                                                           </t>
  </si>
  <si>
    <t xml:space="preserve">Arahal                                                                </t>
  </si>
  <si>
    <t xml:space="preserve">Almensilla                                                            </t>
  </si>
  <si>
    <t xml:space="preserve">Alcolea del Río                                                       </t>
  </si>
  <si>
    <t xml:space="preserve">Alcalá de Guadaíra                                                    </t>
  </si>
  <si>
    <t xml:space="preserve">Badolatosa                                                            </t>
  </si>
  <si>
    <t xml:space="preserve">Guillena                                                              </t>
  </si>
  <si>
    <t xml:space="preserve">Lantejuela (La)                                                       </t>
  </si>
  <si>
    <t xml:space="preserve">Herrera                                                               </t>
  </si>
  <si>
    <t xml:space="preserve">Guadalcanal                                                           </t>
  </si>
  <si>
    <t xml:space="preserve">Gelves                                                                </t>
  </si>
  <si>
    <t xml:space="preserve">Espartinas                                                            </t>
  </si>
  <si>
    <t xml:space="preserve">Castilleja del Campo                                                  </t>
  </si>
  <si>
    <t xml:space="preserve">Huévar del Aljarafe                                                   </t>
  </si>
  <si>
    <t xml:space="preserve">Dos Hermanas                                                          </t>
  </si>
  <si>
    <t xml:space="preserve">Cazalla de la Sierra                                                  </t>
  </si>
  <si>
    <t xml:space="preserve">Coria del Río                                                         </t>
  </si>
  <si>
    <t xml:space="preserve">Corrales (Los)                                                        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</si>
  <si>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</si>
  <si>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</si>
  <si>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</si>
  <si>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</si>
  <si>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</si>
  <si>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</si>
  <si>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</si>
  <si>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</si>
  <si>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</si>
  <si>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</si>
  <si>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</si>
  <si>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</si>
  <si>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</si>
  <si>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</si>
  <si>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</si>
  <si>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</si>
  <si>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</si>
  <si>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</si>
  <si>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</si>
  <si>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</si>
  <si>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 xml:space="preserve">Júzcar                                                                </t>
  </si>
  <si>
    <t xml:space="preserve">Granada de Río-Tinto (La)                                             </t>
  </si>
  <si>
    <t xml:space="preserve">Faraján                                                               </t>
  </si>
  <si>
    <t xml:space="preserve">Bayárcal                                                              </t>
  </si>
  <si>
    <t xml:space="preserve">Fuente la Lancha                                                      </t>
  </si>
  <si>
    <t xml:space="preserve">Padules         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</si>
  <si>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</si>
  <si>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</si>
  <si>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</si>
  <si>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</si>
  <si>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</si>
  <si>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</si>
  <si>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Cañete de las Torres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</si>
  <si>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</si>
  <si>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</si>
  <si>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</si>
  <si>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</si>
  <si>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</si>
  <si>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</si>
  <si>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Palma del Condado (La)                                                </t>
  </si>
  <si>
    <t xml:space="preserve">Salobreña             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</si>
  <si>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</si>
  <si>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</si>
  <si>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</si>
  <si>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</si>
  <si>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</si>
  <si>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</si>
  <si>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</si>
  <si>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</si>
  <si>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</si>
  <si>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</si>
  <si>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</si>
  <si>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</si>
  <si>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</si>
  <si>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</si>
  <si>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</si>
  <si>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</si>
  <si>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</si>
  <si>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</si>
  <si>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</si>
  <si>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</si>
  <si>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</si>
  <si>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</si>
  <si>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</si>
  <si>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</si>
  <si>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</si>
  <si>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</si>
  <si>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</si>
  <si>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</si>
  <si>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</si>
  <si>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</si>
  <si>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</si>
  <si>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</si>
  <si>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</si>
  <si>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</si>
  <si>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</si>
  <si>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</si>
  <si>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</si>
  <si>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</si>
  <si>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</si>
  <si>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</si>
  <si>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</si>
  <si>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</si>
  <si>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</si>
  <si>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</si>
  <si>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</si>
  <si>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</si>
  <si>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</si>
  <si>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</si>
  <si>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</si>
  <si>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</si>
  <si>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</si>
  <si>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</si>
  <si>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</si>
  <si>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Santisteban del Puerto                                                </t>
  </si>
  <si>
    <t xml:space="preserve">Villamanrique de la Condesa                                           </t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</si>
  <si>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</si>
  <si>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</si>
  <si>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</si>
  <si>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</si>
  <si>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</si>
  <si>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</si>
  <si>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</si>
  <si>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</si>
  <si>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</si>
  <si>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</si>
  <si>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</si>
  <si>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</si>
  <si>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</si>
  <si>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</si>
  <si>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</si>
  <si>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</si>
  <si>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</si>
  <si>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</si>
  <si>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</si>
  <si>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</si>
  <si>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</si>
  <si>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</si>
  <si>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</si>
  <si>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</si>
  <si>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</si>
  <si>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</si>
  <si>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</si>
  <si>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</si>
  <si>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</si>
  <si>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</si>
  <si>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</si>
  <si>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</si>
  <si>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</si>
  <si>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</si>
  <si>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</si>
  <si>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</si>
  <si>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</si>
  <si>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</si>
  <si>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</si>
  <si>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</si>
  <si>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</si>
  <si>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</si>
  <si>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</si>
  <si>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</si>
  <si>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</si>
  <si>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</si>
  <si>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</si>
  <si>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>Ingresos por ICIO 2020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</si>
  <si>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</si>
  <si>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</si>
  <si>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Alfarnatejo          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</si>
  <si>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</si>
  <si>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</si>
  <si>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</si>
  <si>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</si>
  <si>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Arroyomolinos de León                                                 </t>
  </si>
  <si>
    <t xml:space="preserve">Atajate                                                               </t>
  </si>
  <si>
    <t xml:space="preserve">Barbate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</si>
  <si>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</si>
  <si>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</si>
  <si>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</si>
  <si>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</si>
  <si>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</si>
  <si>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</si>
  <si>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</si>
  <si>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</si>
  <si>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</si>
  <si>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</si>
  <si>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</si>
  <si>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</si>
  <si>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</si>
  <si>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</si>
  <si>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Comares                                                               </t>
  </si>
  <si>
    <t xml:space="preserve">Conil de la Frontera                                                  </t>
  </si>
  <si>
    <t xml:space="preserve">Cortes de Baza                                                        </t>
  </si>
  <si>
    <t xml:space="preserve">Cuevas del Campo    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</si>
  <si>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</si>
  <si>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</si>
  <si>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</si>
  <si>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Estepa    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</si>
  <si>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</si>
  <si>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</si>
  <si>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</si>
  <si>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</si>
  <si>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</si>
  <si>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Hinojales                                                             </t>
  </si>
  <si>
    <t xml:space="preserve">Hornachuelos                                                          </t>
  </si>
  <si>
    <t xml:space="preserve">Huélago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</si>
  <si>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</si>
  <si>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</si>
  <si>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Jamilena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</si>
  <si>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</si>
  <si>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</si>
  <si>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</si>
  <si>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</si>
  <si>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Morelábor     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</si>
  <si>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</si>
  <si>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</si>
  <si>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</si>
  <si>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</si>
  <si>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</si>
  <si>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</si>
  <si>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</si>
  <si>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</si>
  <si>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</si>
  <si>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José del Valle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</si>
  <si>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</si>
  <si>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</si>
  <si>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Santa Ana la Real                                                     </t>
  </si>
  <si>
    <t xml:space="preserve">Segura de la Sierra        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</si>
  <si>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</si>
  <si>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</si>
  <si>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Zahara                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</si>
  <si>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</si>
  <si>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ICIO / habitante</t>
    </r>
    <r>
      <rPr>
        <sz val="10"/>
        <color indexed="8"/>
        <rFont val="Gill Sans MT"/>
        <family val="2"/>
      </rPr>
      <t xml:space="preserve"> (euros)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</si>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</sst>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4" fontId="9" fillId="3" borderId="1" xfId="3" applyNumberFormat="1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center" wrapText="1"/>
    </xf>
    <xf numFmtId="4" fontId="9" fillId="3" borderId="1" xfId="3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9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198120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198120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1"/>
  <sheetViews>
    <sheetView zoomScaleNormal="100" workbookViewId="0">
      <selection activeCell="A6" sqref="A6"/>
    </sheetView>
  </sheetViews>
  <sheetFormatPr baseColWidth="10" defaultColWidth="9.109375" defaultRowHeight="16.8" x14ac:dyDescent="0.25"/>
  <cols>
    <col min="1" max="1" width="30.33203125" style="6" customWidth="1"/>
    <col min="2" max="2" width="13.5546875" style="7" customWidth="1"/>
    <col min="3" max="3" width="14.109375" style="8" customWidth="1"/>
    <col min="4" max="4" width="13.5546875" style="7" customWidth="1"/>
    <col min="5" max="5" width="17" style="9" customWidth="1"/>
    <col min="6" max="16384" width="9.109375" style="6"/>
  </cols>
  <sheetData>
    <row r="1" spans="1:6" ht="21.6" x14ac:dyDescent="0.25">
      <c r="F1" s="10"/>
    </row>
    <row r="2" spans="1:6" ht="17.25" customHeight="1" x14ac:dyDescent="0.25">
      <c r="F2" s="10"/>
    </row>
    <row r="3" spans="1:6" ht="21.6" x14ac:dyDescent="0.25">
      <c r="A3" s="11" t="s">
        <v>598</v>
      </c>
      <c r="B3" s="11"/>
      <c r="C3" s="11"/>
      <c r="D3" s="11"/>
      <c r="E3" s="11"/>
      <c r="F3" s="12"/>
    </row>
    <row r="4" spans="1:6" ht="21.6" x14ac:dyDescent="0.25">
      <c r="A4" s="11" t="s">
        <v>0</v>
      </c>
      <c r="B4" s="11"/>
      <c r="C4" s="11"/>
      <c r="D4" s="11"/>
      <c r="E4" s="11"/>
      <c r="F4" s="8"/>
    </row>
    <row r="5" spans="1:6" ht="19.2" x14ac:dyDescent="0.25">
      <c r="A5" s="13" t="s">
        <v>4</v>
      </c>
      <c r="B5" s="13"/>
      <c r="C5" s="13"/>
      <c r="D5" s="13"/>
      <c r="E5" s="13"/>
      <c r="F5" s="8"/>
    </row>
    <row r="6" spans="1:6" x14ac:dyDescent="0.25">
      <c r="A6" s="23" t="s">
        <v>666</v>
      </c>
      <c r="B6" s="15"/>
      <c r="C6" s="16"/>
      <c r="D6" s="15"/>
      <c r="E6" s="17"/>
      <c r="F6" s="8"/>
    </row>
    <row r="7" spans="1:6" ht="17.399999999999999" thickBot="1" x14ac:dyDescent="0.3">
      <c r="A7" s="14"/>
      <c r="B7" s="15"/>
      <c r="C7" s="16"/>
      <c r="D7" s="15"/>
      <c r="E7" s="17"/>
      <c r="F7" s="8"/>
    </row>
    <row r="8" spans="1:6" ht="27.75" customHeight="1" x14ac:dyDescent="0.25">
      <c r="A8" s="18"/>
      <c r="B8" s="19"/>
      <c r="C8" s="17"/>
      <c r="D8" s="19"/>
      <c r="E8" s="20" t="s">
        <v>474</v>
      </c>
    </row>
    <row r="9" spans="1:6" ht="45" customHeight="1" x14ac:dyDescent="0.25">
      <c r="A9" s="1" t="s">
        <v>1</v>
      </c>
      <c r="B9" s="2" t="s">
        <v>3</v>
      </c>
      <c r="C9" s="2" t="s">
        <v>2</v>
      </c>
      <c r="D9" s="3" t="s">
        <v>664</v>
      </c>
      <c r="E9" s="3" t="s">
        <v>665</v>
      </c>
    </row>
    <row r="10" spans="1:6" ht="15" customHeight="1" x14ac:dyDescent="0.25">
      <c r="A10" s="21" t="s">
        <v>153</v>
      </c>
      <c r="B10" s="4" t="s">
        <v>457</v>
      </c>
      <c r="C10" s="4">
        <v>1248</v>
      </c>
      <c r="D10" s="5">
        <v>7528.11</v>
      </c>
      <c r="E10" s="22">
        <f>D10/C10</f>
        <v>6.0321394230769227</v>
      </c>
    </row>
    <row r="11" spans="1:6" ht="15" customHeight="1" x14ac:dyDescent="0.25">
      <c r="A11" s="21" t="s">
        <v>154</v>
      </c>
      <c r="B11" s="4" t="s">
        <v>457</v>
      </c>
      <c r="C11" s="4">
        <v>1183</v>
      </c>
      <c r="D11" s="5">
        <v>7766.48</v>
      </c>
      <c r="E11" s="22">
        <f>D11/C11</f>
        <v>6.5650718512256967</v>
      </c>
    </row>
    <row r="12" spans="1:6" ht="15" customHeight="1" x14ac:dyDescent="0.25">
      <c r="A12" s="21" t="s">
        <v>308</v>
      </c>
      <c r="B12" s="4" t="s">
        <v>459</v>
      </c>
      <c r="C12" s="4">
        <v>4137</v>
      </c>
      <c r="D12" s="5">
        <v>17847.87</v>
      </c>
      <c r="E12" s="22">
        <f>D12/C12</f>
        <v>4.3142059463379256</v>
      </c>
    </row>
    <row r="13" spans="1:6" ht="15" customHeight="1" x14ac:dyDescent="0.25">
      <c r="A13" s="21" t="s">
        <v>155</v>
      </c>
      <c r="B13" s="4" t="s">
        <v>457</v>
      </c>
      <c r="C13" s="4">
        <v>25412</v>
      </c>
      <c r="D13" s="5">
        <v>381080.3</v>
      </c>
      <c r="E13" s="22">
        <f>D13/C13</f>
        <v>14.996076656697623</v>
      </c>
    </row>
    <row r="14" spans="1:6" ht="15" customHeight="1" x14ac:dyDescent="0.25">
      <c r="A14" s="21" t="s">
        <v>18</v>
      </c>
      <c r="B14" s="4" t="s">
        <v>455</v>
      </c>
      <c r="C14" s="4">
        <v>260</v>
      </c>
      <c r="D14" s="5">
        <v>0</v>
      </c>
      <c r="E14" s="22">
        <f>D14/C14</f>
        <v>0</v>
      </c>
    </row>
    <row r="15" spans="1:6" ht="15" customHeight="1" x14ac:dyDescent="0.25">
      <c r="A15" s="21" t="s">
        <v>420</v>
      </c>
      <c r="B15" s="4" t="s">
        <v>462</v>
      </c>
      <c r="C15" s="4">
        <v>2035</v>
      </c>
      <c r="D15" s="5">
        <v>17453.560000000001</v>
      </c>
      <c r="E15" s="22">
        <f>D15/C15</f>
        <v>8.5766879606879609</v>
      </c>
    </row>
    <row r="16" spans="1:6" ht="15" customHeight="1" x14ac:dyDescent="0.25">
      <c r="A16" s="21" t="s">
        <v>329</v>
      </c>
      <c r="B16" s="4" t="s">
        <v>459</v>
      </c>
      <c r="C16" s="4">
        <v>13382</v>
      </c>
      <c r="D16" s="5">
        <v>45253.69</v>
      </c>
      <c r="E16" s="22">
        <f>D16/C16</f>
        <v>3.3816836048423258</v>
      </c>
    </row>
    <row r="17" spans="1:5" ht="15" customHeight="1" x14ac:dyDescent="0.25">
      <c r="A17" s="21" t="s">
        <v>551</v>
      </c>
      <c r="B17" s="4" t="s">
        <v>456</v>
      </c>
      <c r="C17" s="4">
        <v>759</v>
      </c>
      <c r="D17" s="5">
        <v>5820.92</v>
      </c>
      <c r="E17" s="22">
        <f>D17/C17</f>
        <v>7.6691963109354413</v>
      </c>
    </row>
    <row r="18" spans="1:5" ht="15" customHeight="1" x14ac:dyDescent="0.25">
      <c r="A18" s="21" t="s">
        <v>358</v>
      </c>
      <c r="B18" s="4" t="s">
        <v>461</v>
      </c>
      <c r="C18" s="4">
        <v>5387</v>
      </c>
      <c r="D18" s="5">
        <v>14240.67</v>
      </c>
      <c r="E18" s="22">
        <f>D18/C18</f>
        <v>2.6435251531464639</v>
      </c>
    </row>
    <row r="19" spans="1:5" ht="15" customHeight="1" x14ac:dyDescent="0.25">
      <c r="A19" s="21" t="s">
        <v>506</v>
      </c>
      <c r="B19" s="4" t="s">
        <v>462</v>
      </c>
      <c r="C19" s="4">
        <v>3201</v>
      </c>
      <c r="D19" s="5">
        <v>4926.42</v>
      </c>
      <c r="E19" s="22">
        <f>D19/C19</f>
        <v>1.539025304592315</v>
      </c>
    </row>
    <row r="20" spans="1:5" ht="15" customHeight="1" x14ac:dyDescent="0.25">
      <c r="A20" s="21" t="s">
        <v>156</v>
      </c>
      <c r="B20" s="4" t="s">
        <v>457</v>
      </c>
      <c r="C20" s="4">
        <v>687</v>
      </c>
      <c r="D20" s="5">
        <v>9273.42</v>
      </c>
      <c r="E20" s="22">
        <f>D20/C20</f>
        <v>13.498427947598254</v>
      </c>
    </row>
    <row r="21" spans="1:5" ht="15" customHeight="1" x14ac:dyDescent="0.25">
      <c r="A21" s="21" t="s">
        <v>599</v>
      </c>
      <c r="B21" s="4" t="s">
        <v>458</v>
      </c>
      <c r="C21" s="4">
        <v>1011</v>
      </c>
      <c r="D21" s="5">
        <v>5577.29</v>
      </c>
      <c r="E21" s="22">
        <f>D21/C21</f>
        <v>5.516607319485658</v>
      </c>
    </row>
    <row r="22" spans="1:5" ht="15" customHeight="1" x14ac:dyDescent="0.25">
      <c r="A22" s="21" t="s">
        <v>157</v>
      </c>
      <c r="B22" s="4" t="s">
        <v>457</v>
      </c>
      <c r="C22" s="4">
        <v>609</v>
      </c>
      <c r="D22" s="5">
        <v>3147.4</v>
      </c>
      <c r="E22" s="22">
        <f>D22/C22</f>
        <v>5.1681444991789824</v>
      </c>
    </row>
    <row r="23" spans="1:5" ht="15" customHeight="1" x14ac:dyDescent="0.25">
      <c r="A23" s="21" t="s">
        <v>19</v>
      </c>
      <c r="B23" s="4" t="s">
        <v>455</v>
      </c>
      <c r="C23" s="4">
        <v>18962</v>
      </c>
      <c r="D23" s="5">
        <v>308296.13</v>
      </c>
      <c r="E23" s="22">
        <f>D23/C23</f>
        <v>16.25862936399114</v>
      </c>
    </row>
    <row r="24" spans="1:5" ht="15" customHeight="1" x14ac:dyDescent="0.25">
      <c r="A24" s="21" t="s">
        <v>20</v>
      </c>
      <c r="B24" s="4" t="s">
        <v>455</v>
      </c>
      <c r="C24" s="4">
        <v>712</v>
      </c>
      <c r="D24" s="5">
        <v>249</v>
      </c>
      <c r="E24" s="22">
        <f>D24/C24</f>
        <v>0.3497191011235955</v>
      </c>
    </row>
    <row r="25" spans="1:5" ht="15" customHeight="1" x14ac:dyDescent="0.25">
      <c r="A25" s="21" t="s">
        <v>158</v>
      </c>
      <c r="B25" s="4" t="s">
        <v>457</v>
      </c>
      <c r="C25" s="4">
        <v>12083</v>
      </c>
      <c r="D25" s="5">
        <v>103045.19</v>
      </c>
      <c r="E25" s="22">
        <f>D25/C25</f>
        <v>8.5281130513945218</v>
      </c>
    </row>
    <row r="26" spans="1:5" ht="15" customHeight="1" x14ac:dyDescent="0.25">
      <c r="A26" s="21" t="s">
        <v>507</v>
      </c>
      <c r="B26" s="4" t="s">
        <v>455</v>
      </c>
      <c r="C26" s="4">
        <v>409</v>
      </c>
      <c r="D26" s="5">
        <v>5893.82</v>
      </c>
      <c r="E26" s="22">
        <f>D26/C26</f>
        <v>14.410317848410758</v>
      </c>
    </row>
    <row r="27" spans="1:5" ht="15" customHeight="1" x14ac:dyDescent="0.25">
      <c r="A27" s="21" t="s">
        <v>552</v>
      </c>
      <c r="B27" s="4" t="s">
        <v>455</v>
      </c>
      <c r="C27" s="4">
        <v>7353</v>
      </c>
      <c r="D27" s="5">
        <v>27402.01</v>
      </c>
      <c r="E27" s="22">
        <f>D27/C27</f>
        <v>3.726643546851625</v>
      </c>
    </row>
    <row r="28" spans="1:5" ht="15" customHeight="1" x14ac:dyDescent="0.25">
      <c r="A28" s="21" t="s">
        <v>26</v>
      </c>
      <c r="B28" s="4" t="s">
        <v>455</v>
      </c>
      <c r="C28" s="4">
        <v>802</v>
      </c>
      <c r="D28" s="5">
        <v>-7107.02</v>
      </c>
      <c r="E28" s="22">
        <f>D28/C28</f>
        <v>-8.8616209476309233</v>
      </c>
    </row>
    <row r="29" spans="1:5" ht="15" customHeight="1" x14ac:dyDescent="0.25">
      <c r="A29" s="21" t="s">
        <v>441</v>
      </c>
      <c r="B29" s="4" t="s">
        <v>462</v>
      </c>
      <c r="C29" s="4">
        <v>75533</v>
      </c>
      <c r="D29" s="5">
        <v>2397025.08</v>
      </c>
      <c r="E29" s="22">
        <f>D29/C29</f>
        <v>31.734805714058758</v>
      </c>
    </row>
    <row r="30" spans="1:5" ht="15" customHeight="1" x14ac:dyDescent="0.25">
      <c r="A30" s="21" t="s">
        <v>600</v>
      </c>
      <c r="B30" s="4" t="s">
        <v>460</v>
      </c>
      <c r="C30" s="4">
        <v>5226</v>
      </c>
      <c r="D30" s="5">
        <v>96428.41</v>
      </c>
      <c r="E30" s="22">
        <f>D30/C30</f>
        <v>18.451666666666668</v>
      </c>
    </row>
    <row r="31" spans="1:5" ht="15" customHeight="1" x14ac:dyDescent="0.25">
      <c r="A31" s="21" t="s">
        <v>337</v>
      </c>
      <c r="B31" s="4" t="s">
        <v>460</v>
      </c>
      <c r="C31" s="4">
        <v>5043</v>
      </c>
      <c r="D31" s="5">
        <v>30176.78</v>
      </c>
      <c r="E31" s="22">
        <f>D31/C31</f>
        <v>5.9838945072377552</v>
      </c>
    </row>
    <row r="32" spans="1:5" ht="15" customHeight="1" x14ac:dyDescent="0.25">
      <c r="A32" s="21" t="s">
        <v>267</v>
      </c>
      <c r="B32" s="4" t="s">
        <v>458</v>
      </c>
      <c r="C32" s="4">
        <v>21709</v>
      </c>
      <c r="D32" s="5">
        <v>466844.09</v>
      </c>
      <c r="E32" s="22">
        <f>D32/C32</f>
        <v>21.504633562117096</v>
      </c>
    </row>
    <row r="33" spans="1:5" ht="15" customHeight="1" x14ac:dyDescent="0.25">
      <c r="A33" s="21" t="s">
        <v>316</v>
      </c>
      <c r="B33" s="4" t="s">
        <v>459</v>
      </c>
      <c r="C33" s="4">
        <v>1470</v>
      </c>
      <c r="D33" s="5">
        <v>21568.67</v>
      </c>
      <c r="E33" s="22">
        <f>D33/C33</f>
        <v>14.672564625850338</v>
      </c>
    </row>
    <row r="34" spans="1:5" ht="15" customHeight="1" x14ac:dyDescent="0.25">
      <c r="A34" s="21" t="s">
        <v>356</v>
      </c>
      <c r="B34" s="4" t="s">
        <v>461</v>
      </c>
      <c r="C34" s="4">
        <v>2279</v>
      </c>
      <c r="D34" s="5">
        <v>4057.24</v>
      </c>
      <c r="E34" s="22">
        <f>D34/C34</f>
        <v>1.7802720491443615</v>
      </c>
    </row>
    <row r="35" spans="1:5" ht="15" customHeight="1" x14ac:dyDescent="0.25">
      <c r="A35" s="21" t="s">
        <v>266</v>
      </c>
      <c r="B35" s="4" t="s">
        <v>458</v>
      </c>
      <c r="C35" s="4">
        <v>10483</v>
      </c>
      <c r="D35" s="5">
        <v>62254.31</v>
      </c>
      <c r="E35" s="22">
        <f>D35/C35</f>
        <v>5.9385967757321376</v>
      </c>
    </row>
    <row r="36" spans="1:5" ht="15" customHeight="1" x14ac:dyDescent="0.25">
      <c r="A36" s="21" t="s">
        <v>159</v>
      </c>
      <c r="B36" s="4" t="s">
        <v>457</v>
      </c>
      <c r="C36" s="4">
        <v>844</v>
      </c>
      <c r="D36" s="5">
        <v>4437.95</v>
      </c>
      <c r="E36" s="22">
        <f>D36/C36</f>
        <v>5.258234597156398</v>
      </c>
    </row>
    <row r="37" spans="1:5" ht="15" customHeight="1" x14ac:dyDescent="0.25">
      <c r="A37" s="21" t="s">
        <v>440</v>
      </c>
      <c r="B37" s="4" t="s">
        <v>462</v>
      </c>
      <c r="C37" s="4">
        <v>3347</v>
      </c>
      <c r="D37" s="5">
        <v>16810.12</v>
      </c>
      <c r="E37" s="22">
        <f>D37/C37</f>
        <v>5.022443979683298</v>
      </c>
    </row>
    <row r="38" spans="1:5" ht="15" customHeight="1" x14ac:dyDescent="0.25">
      <c r="A38" s="21" t="s">
        <v>160</v>
      </c>
      <c r="B38" s="4" t="s">
        <v>457</v>
      </c>
      <c r="C38" s="4">
        <v>514</v>
      </c>
      <c r="D38" s="5">
        <v>393</v>
      </c>
      <c r="E38" s="22">
        <f>D38/C38</f>
        <v>0.7645914396887159</v>
      </c>
    </row>
    <row r="39" spans="1:5" ht="15" customHeight="1" x14ac:dyDescent="0.25">
      <c r="A39" s="21" t="s">
        <v>161</v>
      </c>
      <c r="B39" s="4" t="s">
        <v>457</v>
      </c>
      <c r="C39" s="4">
        <v>138</v>
      </c>
      <c r="D39" s="5">
        <v>1133.07</v>
      </c>
      <c r="E39" s="22">
        <f>D39/C39</f>
        <v>8.2106521739130436</v>
      </c>
    </row>
    <row r="40" spans="1:5" ht="15" customHeight="1" x14ac:dyDescent="0.25">
      <c r="A40" s="21" t="s">
        <v>21</v>
      </c>
      <c r="B40" s="4" t="s">
        <v>455</v>
      </c>
      <c r="C40" s="4">
        <v>5488</v>
      </c>
      <c r="D40" s="5">
        <v>29935.43</v>
      </c>
      <c r="E40" s="22">
        <f>D40/C40</f>
        <v>5.4547066326530613</v>
      </c>
    </row>
    <row r="41" spans="1:5" ht="15" customHeight="1" x14ac:dyDescent="0.25">
      <c r="A41" s="21" t="s">
        <v>360</v>
      </c>
      <c r="B41" s="4" t="s">
        <v>461</v>
      </c>
      <c r="C41" s="4">
        <v>1065</v>
      </c>
      <c r="D41" s="5">
        <v>9705.5400000000009</v>
      </c>
      <c r="E41" s="22">
        <f>D41/C41</f>
        <v>9.1131830985915503</v>
      </c>
    </row>
    <row r="42" spans="1:5" ht="15" customHeight="1" x14ac:dyDescent="0.25">
      <c r="A42" s="21" t="s">
        <v>601</v>
      </c>
      <c r="B42" s="4" t="s">
        <v>461</v>
      </c>
      <c r="C42" s="4">
        <v>364</v>
      </c>
      <c r="D42" s="5">
        <v>8036.58</v>
      </c>
      <c r="E42" s="22">
        <f>D42/C42</f>
        <v>22.078516483516484</v>
      </c>
    </row>
    <row r="43" spans="1:5" ht="15" customHeight="1" x14ac:dyDescent="0.25">
      <c r="A43" s="21" t="s">
        <v>602</v>
      </c>
      <c r="B43" s="4" t="s">
        <v>462</v>
      </c>
      <c r="C43" s="4">
        <v>16503</v>
      </c>
      <c r="D43" s="5">
        <v>101032.16</v>
      </c>
      <c r="E43" s="22">
        <f>D43/C43</f>
        <v>6.1220481124644008</v>
      </c>
    </row>
    <row r="44" spans="1:5" ht="15" customHeight="1" x14ac:dyDescent="0.25">
      <c r="A44" s="21" t="s">
        <v>16</v>
      </c>
      <c r="B44" s="4" t="s">
        <v>455</v>
      </c>
      <c r="C44" s="4">
        <v>2467</v>
      </c>
      <c r="D44" s="5">
        <v>0</v>
      </c>
      <c r="E44" s="22">
        <f>D44/C44</f>
        <v>0</v>
      </c>
    </row>
    <row r="45" spans="1:5" ht="15" customHeight="1" x14ac:dyDescent="0.25">
      <c r="A45" s="21" t="s">
        <v>553</v>
      </c>
      <c r="B45" s="4" t="s">
        <v>461</v>
      </c>
      <c r="C45" s="4">
        <v>6556</v>
      </c>
      <c r="D45" s="5">
        <v>112218.17</v>
      </c>
      <c r="E45" s="22">
        <f>D45/C45</f>
        <v>17.116865466748017</v>
      </c>
    </row>
    <row r="46" spans="1:5" ht="15" customHeight="1" x14ac:dyDescent="0.25">
      <c r="A46" s="21" t="s">
        <v>484</v>
      </c>
      <c r="B46" s="4" t="s">
        <v>461</v>
      </c>
      <c r="C46" s="4">
        <v>814</v>
      </c>
      <c r="D46" s="5">
        <v>295.75</v>
      </c>
      <c r="E46" s="22">
        <f>D46/C46</f>
        <v>0.3633292383292383</v>
      </c>
    </row>
    <row r="47" spans="1:5" ht="15" customHeight="1" x14ac:dyDescent="0.25">
      <c r="A47" s="21" t="s">
        <v>503</v>
      </c>
      <c r="B47" s="4" t="s">
        <v>460</v>
      </c>
      <c r="C47" s="4">
        <v>123078</v>
      </c>
      <c r="D47" s="5">
        <v>1428639.01</v>
      </c>
      <c r="E47" s="22">
        <f>D47/C47</f>
        <v>11.607590389834089</v>
      </c>
    </row>
    <row r="48" spans="1:5" ht="15" customHeight="1" x14ac:dyDescent="0.25">
      <c r="A48" s="21" t="s">
        <v>171</v>
      </c>
      <c r="B48" s="4" t="s">
        <v>457</v>
      </c>
      <c r="C48" s="4">
        <v>3691</v>
      </c>
      <c r="D48" s="5">
        <v>18642.87</v>
      </c>
      <c r="E48" s="22">
        <f>D48/C48</f>
        <v>5.0508994852343534</v>
      </c>
    </row>
    <row r="49" spans="1:5" ht="15" customHeight="1" x14ac:dyDescent="0.25">
      <c r="A49" s="21" t="s">
        <v>22</v>
      </c>
      <c r="B49" s="4" t="s">
        <v>455</v>
      </c>
      <c r="C49" s="4">
        <v>5867</v>
      </c>
      <c r="D49" s="5">
        <v>46951.46</v>
      </c>
      <c r="E49" s="22">
        <f>D49/C49</f>
        <v>8.0026350775524122</v>
      </c>
    </row>
    <row r="50" spans="1:5" ht="15" customHeight="1" x14ac:dyDescent="0.25">
      <c r="A50" s="21" t="s">
        <v>355</v>
      </c>
      <c r="B50" s="4" t="s">
        <v>461</v>
      </c>
      <c r="C50" s="4">
        <v>41170</v>
      </c>
      <c r="D50" s="5">
        <v>1489348.63</v>
      </c>
      <c r="E50" s="22">
        <f>D50/C50</f>
        <v>36.175580034005343</v>
      </c>
    </row>
    <row r="51" spans="1:5" ht="15" customHeight="1" x14ac:dyDescent="0.25">
      <c r="A51" s="21" t="s">
        <v>354</v>
      </c>
      <c r="B51" s="4" t="s">
        <v>461</v>
      </c>
      <c r="C51" s="4">
        <v>25358</v>
      </c>
      <c r="D51" s="5">
        <v>115801.73</v>
      </c>
      <c r="E51" s="22">
        <f>D51/C51</f>
        <v>4.5666744222730502</v>
      </c>
    </row>
    <row r="52" spans="1:5" ht="15" customHeight="1" x14ac:dyDescent="0.25">
      <c r="A52" s="21" t="s">
        <v>23</v>
      </c>
      <c r="B52" s="4" t="s">
        <v>455</v>
      </c>
      <c r="C52" s="4">
        <v>9509</v>
      </c>
      <c r="D52" s="5">
        <v>25089.07</v>
      </c>
      <c r="E52" s="22">
        <f>D52/C52</f>
        <v>2.6384551477547586</v>
      </c>
    </row>
    <row r="53" spans="1:5" ht="15" customHeight="1" x14ac:dyDescent="0.25">
      <c r="A53" s="21" t="s">
        <v>162</v>
      </c>
      <c r="B53" s="4" t="s">
        <v>457</v>
      </c>
      <c r="C53" s="4">
        <v>201</v>
      </c>
      <c r="D53" s="5">
        <v>258</v>
      </c>
      <c r="E53" s="22">
        <f>D53/C53</f>
        <v>1.2835820895522387</v>
      </c>
    </row>
    <row r="54" spans="1:5" ht="15" customHeight="1" x14ac:dyDescent="0.25">
      <c r="A54" s="21" t="s">
        <v>108</v>
      </c>
      <c r="B54" s="4" t="s">
        <v>456</v>
      </c>
      <c r="C54" s="4">
        <v>21474</v>
      </c>
      <c r="D54" s="5">
        <v>202381.83</v>
      </c>
      <c r="E54" s="22">
        <f>D54/C54</f>
        <v>9.4245054484492865</v>
      </c>
    </row>
    <row r="55" spans="1:5" ht="15" customHeight="1" x14ac:dyDescent="0.25">
      <c r="A55" s="21" t="s">
        <v>353</v>
      </c>
      <c r="B55" s="4" t="s">
        <v>461</v>
      </c>
      <c r="C55" s="4">
        <v>1817</v>
      </c>
      <c r="D55" s="5">
        <v>5046.5200000000004</v>
      </c>
      <c r="E55" s="22">
        <f>D55/C55</f>
        <v>2.7773913043478262</v>
      </c>
    </row>
    <row r="56" spans="1:5" ht="15" customHeight="1" x14ac:dyDescent="0.25">
      <c r="A56" s="21" t="s">
        <v>352</v>
      </c>
      <c r="B56" s="4" t="s">
        <v>461</v>
      </c>
      <c r="C56" s="4">
        <v>1947</v>
      </c>
      <c r="D56" s="5">
        <v>14223.45</v>
      </c>
      <c r="E56" s="22">
        <f>D56/C56</f>
        <v>7.3053158705701087</v>
      </c>
    </row>
    <row r="57" spans="1:5" ht="15" customHeight="1" x14ac:dyDescent="0.25">
      <c r="A57" s="21" t="s">
        <v>313</v>
      </c>
      <c r="B57" s="4" t="s">
        <v>459</v>
      </c>
      <c r="C57" s="4">
        <v>2370</v>
      </c>
      <c r="D57" s="5">
        <v>0</v>
      </c>
      <c r="E57" s="22">
        <f>D57/C57</f>
        <v>0</v>
      </c>
    </row>
    <row r="58" spans="1:5" ht="15" customHeight="1" x14ac:dyDescent="0.25">
      <c r="A58" s="21" t="s">
        <v>24</v>
      </c>
      <c r="B58" s="4" t="s">
        <v>455</v>
      </c>
      <c r="C58" s="4">
        <v>337</v>
      </c>
      <c r="D58" s="5">
        <v>0</v>
      </c>
      <c r="E58" s="22">
        <f>D58/C58</f>
        <v>0</v>
      </c>
    </row>
    <row r="59" spans="1:5" ht="15" customHeight="1" x14ac:dyDescent="0.25">
      <c r="A59" s="21" t="s">
        <v>109</v>
      </c>
      <c r="B59" s="4" t="s">
        <v>456</v>
      </c>
      <c r="C59" s="4">
        <v>840</v>
      </c>
      <c r="D59" s="5">
        <v>3775.67</v>
      </c>
      <c r="E59" s="22">
        <f>D59/C59</f>
        <v>4.4948452380952384</v>
      </c>
    </row>
    <row r="60" spans="1:5" ht="15" customHeight="1" x14ac:dyDescent="0.25">
      <c r="A60" s="21" t="s">
        <v>439</v>
      </c>
      <c r="B60" s="4" t="s">
        <v>462</v>
      </c>
      <c r="C60" s="4">
        <v>6175</v>
      </c>
      <c r="D60" s="5">
        <v>41004.03</v>
      </c>
      <c r="E60" s="22">
        <f>D60/C60</f>
        <v>6.6403287449392714</v>
      </c>
    </row>
    <row r="61" spans="1:5" ht="15" customHeight="1" x14ac:dyDescent="0.25">
      <c r="A61" s="21" t="s">
        <v>152</v>
      </c>
      <c r="B61" s="4" t="s">
        <v>457</v>
      </c>
      <c r="C61" s="4">
        <v>201322</v>
      </c>
      <c r="D61" s="5">
        <v>3423871.25</v>
      </c>
      <c r="E61" s="22">
        <f>D61/C61</f>
        <v>17.006940374127019</v>
      </c>
    </row>
    <row r="62" spans="1:5" ht="15" customHeight="1" x14ac:dyDescent="0.25">
      <c r="A62" s="21" t="s">
        <v>317</v>
      </c>
      <c r="B62" s="4" t="s">
        <v>459</v>
      </c>
      <c r="C62" s="4">
        <v>7932</v>
      </c>
      <c r="D62" s="5">
        <v>23526.66</v>
      </c>
      <c r="E62" s="22">
        <f>D62/C62</f>
        <v>2.9660438729198186</v>
      </c>
    </row>
    <row r="63" spans="1:5" ht="15" customHeight="1" x14ac:dyDescent="0.25">
      <c r="A63" s="21" t="s">
        <v>351</v>
      </c>
      <c r="B63" s="4" t="s">
        <v>461</v>
      </c>
      <c r="C63" s="4">
        <v>3792</v>
      </c>
      <c r="D63" s="5">
        <v>33256.449999999997</v>
      </c>
      <c r="E63" s="22">
        <f>D63/C63</f>
        <v>8.7701608649789016</v>
      </c>
    </row>
    <row r="64" spans="1:5" ht="15" customHeight="1" x14ac:dyDescent="0.25">
      <c r="A64" s="21" t="s">
        <v>110</v>
      </c>
      <c r="B64" s="4" t="s">
        <v>456</v>
      </c>
      <c r="C64" s="4">
        <v>1788</v>
      </c>
      <c r="D64" s="5">
        <v>32413.07</v>
      </c>
      <c r="E64" s="22">
        <f>D64/C64</f>
        <v>18.128115212527963</v>
      </c>
    </row>
    <row r="65" spans="1:5" ht="15" customHeight="1" x14ac:dyDescent="0.25">
      <c r="A65" s="21" t="s">
        <v>350</v>
      </c>
      <c r="B65" s="4" t="s">
        <v>461</v>
      </c>
      <c r="C65" s="4">
        <v>13112</v>
      </c>
      <c r="D65" s="5">
        <v>39818.58</v>
      </c>
      <c r="E65" s="22">
        <f>D65/C65</f>
        <v>3.0368044539353267</v>
      </c>
    </row>
    <row r="66" spans="1:5" ht="15" customHeight="1" x14ac:dyDescent="0.25">
      <c r="A66" s="21" t="s">
        <v>554</v>
      </c>
      <c r="B66" s="4" t="s">
        <v>456</v>
      </c>
      <c r="C66" s="4">
        <v>3933</v>
      </c>
      <c r="D66" s="5">
        <v>99824.74</v>
      </c>
      <c r="E66" s="22">
        <f>D66/C66</f>
        <v>25.381322145944573</v>
      </c>
    </row>
    <row r="67" spans="1:5" ht="15" customHeight="1" x14ac:dyDescent="0.25">
      <c r="A67" s="21" t="s">
        <v>349</v>
      </c>
      <c r="B67" s="4" t="s">
        <v>461</v>
      </c>
      <c r="C67" s="4">
        <v>2061</v>
      </c>
      <c r="D67" s="5">
        <v>5047.3999999999996</v>
      </c>
      <c r="E67" s="22">
        <f>D67/C67</f>
        <v>2.4490053372149441</v>
      </c>
    </row>
    <row r="68" spans="1:5" ht="15" customHeight="1" x14ac:dyDescent="0.25">
      <c r="A68" s="21" t="s">
        <v>357</v>
      </c>
      <c r="B68" s="4" t="s">
        <v>461</v>
      </c>
      <c r="C68" s="4">
        <v>263</v>
      </c>
      <c r="D68" s="5">
        <v>291.55</v>
      </c>
      <c r="E68" s="22">
        <f>D68/C68</f>
        <v>1.108555133079848</v>
      </c>
    </row>
    <row r="69" spans="1:5" ht="15" customHeight="1" x14ac:dyDescent="0.25">
      <c r="A69" s="21" t="s">
        <v>68</v>
      </c>
      <c r="B69" s="4" t="s">
        <v>455</v>
      </c>
      <c r="C69" s="4">
        <v>969</v>
      </c>
      <c r="D69" s="5">
        <v>7441.2</v>
      </c>
      <c r="E69" s="22">
        <f>D69/C69</f>
        <v>7.6792569659442727</v>
      </c>
    </row>
    <row r="70" spans="1:5" ht="15" customHeight="1" x14ac:dyDescent="0.25">
      <c r="A70" s="21" t="s">
        <v>163</v>
      </c>
      <c r="B70" s="4" t="s">
        <v>457</v>
      </c>
      <c r="C70" s="4">
        <v>125</v>
      </c>
      <c r="D70" s="5">
        <v>99.24</v>
      </c>
      <c r="E70" s="22">
        <f>D70/C70</f>
        <v>0.79391999999999996</v>
      </c>
    </row>
    <row r="71" spans="1:5" ht="15" customHeight="1" x14ac:dyDescent="0.25">
      <c r="A71" s="21" t="s">
        <v>265</v>
      </c>
      <c r="B71" s="4" t="s">
        <v>458</v>
      </c>
      <c r="C71" s="4">
        <v>36615</v>
      </c>
      <c r="D71" s="5">
        <v>321005.84999999998</v>
      </c>
      <c r="E71" s="22">
        <f>D71/C71</f>
        <v>8.7670585825481346</v>
      </c>
    </row>
    <row r="72" spans="1:5" ht="15" customHeight="1" x14ac:dyDescent="0.25">
      <c r="A72" s="21" t="s">
        <v>603</v>
      </c>
      <c r="B72" s="4" t="s">
        <v>457</v>
      </c>
      <c r="C72" s="4">
        <v>3315</v>
      </c>
      <c r="D72" s="5">
        <v>200188.98</v>
      </c>
      <c r="E72" s="22">
        <f>D72/C72</f>
        <v>60.388832579185525</v>
      </c>
    </row>
    <row r="73" spans="1:5" ht="15" customHeight="1" x14ac:dyDescent="0.25">
      <c r="A73" s="21" t="s">
        <v>387</v>
      </c>
      <c r="B73" s="4" t="s">
        <v>461</v>
      </c>
      <c r="C73" s="4">
        <v>41318</v>
      </c>
      <c r="D73" s="5">
        <v>591084.19999999995</v>
      </c>
      <c r="E73" s="22">
        <f>D73/C73</f>
        <v>14.305731158332929</v>
      </c>
    </row>
    <row r="74" spans="1:5" ht="15" customHeight="1" x14ac:dyDescent="0.25">
      <c r="A74" s="21" t="s">
        <v>318</v>
      </c>
      <c r="B74" s="4" t="s">
        <v>459</v>
      </c>
      <c r="C74" s="4">
        <v>1530</v>
      </c>
      <c r="D74" s="5">
        <v>31638.2</v>
      </c>
      <c r="E74" s="22">
        <f>D74/C74</f>
        <v>20.67856209150327</v>
      </c>
    </row>
    <row r="75" spans="1:5" ht="15" customHeight="1" x14ac:dyDescent="0.25">
      <c r="A75" s="21" t="s">
        <v>493</v>
      </c>
      <c r="B75" s="4" t="s">
        <v>456</v>
      </c>
      <c r="C75" s="4">
        <v>8255</v>
      </c>
      <c r="D75" s="5">
        <v>63244.66</v>
      </c>
      <c r="E75" s="22">
        <f>D75/C75</f>
        <v>7.6613761356753489</v>
      </c>
    </row>
    <row r="76" spans="1:5" ht="15" customHeight="1" x14ac:dyDescent="0.25">
      <c r="A76" s="21" t="s">
        <v>438</v>
      </c>
      <c r="B76" s="4" t="s">
        <v>462</v>
      </c>
      <c r="C76" s="4">
        <v>19533</v>
      </c>
      <c r="D76" s="5">
        <v>141590.85999999999</v>
      </c>
      <c r="E76" s="22">
        <f>D76/C76</f>
        <v>7.2488025392924786</v>
      </c>
    </row>
    <row r="77" spans="1:5" ht="15" customHeight="1" x14ac:dyDescent="0.25">
      <c r="A77" s="21" t="s">
        <v>164</v>
      </c>
      <c r="B77" s="4" t="s">
        <v>457</v>
      </c>
      <c r="C77" s="4">
        <v>4624</v>
      </c>
      <c r="D77" s="5">
        <v>48796.52</v>
      </c>
      <c r="E77" s="22">
        <f>D77/C77</f>
        <v>10.552880622837369</v>
      </c>
    </row>
    <row r="78" spans="1:5" ht="15" customHeight="1" x14ac:dyDescent="0.25">
      <c r="A78" s="21" t="s">
        <v>555</v>
      </c>
      <c r="B78" s="4" t="s">
        <v>461</v>
      </c>
      <c r="C78" s="4">
        <v>385</v>
      </c>
      <c r="D78" s="5">
        <v>0</v>
      </c>
      <c r="E78" s="22">
        <f>D78/C78</f>
        <v>0</v>
      </c>
    </row>
    <row r="79" spans="1:5" ht="15" customHeight="1" x14ac:dyDescent="0.25">
      <c r="A79" s="21" t="s">
        <v>359</v>
      </c>
      <c r="B79" s="4" t="s">
        <v>461</v>
      </c>
      <c r="C79" s="4">
        <v>8168</v>
      </c>
      <c r="D79" s="5">
        <v>473825.59</v>
      </c>
      <c r="E79" s="22">
        <f>D79/C79</f>
        <v>58.009988981390798</v>
      </c>
    </row>
    <row r="80" spans="1:5" ht="15" customHeight="1" x14ac:dyDescent="0.25">
      <c r="A80" s="21" t="s">
        <v>604</v>
      </c>
      <c r="B80" s="4" t="s">
        <v>460</v>
      </c>
      <c r="C80" s="4">
        <v>30818</v>
      </c>
      <c r="D80" s="5">
        <v>195736.54</v>
      </c>
      <c r="E80" s="22">
        <f>D80/C80</f>
        <v>6.3513706275553252</v>
      </c>
    </row>
    <row r="81" spans="1:5" ht="15" customHeight="1" x14ac:dyDescent="0.25">
      <c r="A81" s="21" t="s">
        <v>264</v>
      </c>
      <c r="B81" s="4" t="s">
        <v>458</v>
      </c>
      <c r="C81" s="4">
        <v>5515</v>
      </c>
      <c r="D81" s="5">
        <v>10421.969999999999</v>
      </c>
      <c r="E81" s="22">
        <f>D81/C81</f>
        <v>1.8897497733454214</v>
      </c>
    </row>
    <row r="82" spans="1:5" ht="15" customHeight="1" x14ac:dyDescent="0.25">
      <c r="A82" s="21" t="s">
        <v>271</v>
      </c>
      <c r="B82" s="4" t="s">
        <v>458</v>
      </c>
      <c r="C82" s="4">
        <v>3571</v>
      </c>
      <c r="D82" s="5">
        <v>16476.849999999999</v>
      </c>
      <c r="E82" s="22">
        <f>D82/C82</f>
        <v>4.6140716886026318</v>
      </c>
    </row>
    <row r="83" spans="1:5" ht="15" customHeight="1" x14ac:dyDescent="0.25">
      <c r="A83" s="21" t="s">
        <v>25</v>
      </c>
      <c r="B83" s="4" t="s">
        <v>455</v>
      </c>
      <c r="C83" s="4">
        <v>24340</v>
      </c>
      <c r="D83" s="5">
        <v>456822.17</v>
      </c>
      <c r="E83" s="22">
        <f>D83/C83</f>
        <v>18.768371815940839</v>
      </c>
    </row>
    <row r="84" spans="1:5" ht="15" customHeight="1" x14ac:dyDescent="0.25">
      <c r="A84" s="21" t="s">
        <v>165</v>
      </c>
      <c r="B84" s="4" t="s">
        <v>457</v>
      </c>
      <c r="C84" s="4">
        <v>300</v>
      </c>
      <c r="D84" s="5">
        <v>5731.73</v>
      </c>
      <c r="E84" s="22">
        <f>D84/C84</f>
        <v>19.105766666666664</v>
      </c>
    </row>
    <row r="85" spans="1:5" ht="15" customHeight="1" x14ac:dyDescent="0.25">
      <c r="A85" s="21" t="s">
        <v>107</v>
      </c>
      <c r="B85" s="4" t="s">
        <v>456</v>
      </c>
      <c r="C85" s="4">
        <v>3054</v>
      </c>
      <c r="D85" s="5">
        <v>20210.259999999998</v>
      </c>
      <c r="E85" s="22">
        <f>D85/C85</f>
        <v>6.6176358873608381</v>
      </c>
    </row>
    <row r="86" spans="1:5" ht="15" customHeight="1" x14ac:dyDescent="0.25">
      <c r="A86" s="21" t="s">
        <v>605</v>
      </c>
      <c r="B86" s="4" t="s">
        <v>461</v>
      </c>
      <c r="C86" s="4">
        <v>4082</v>
      </c>
      <c r="D86" s="5">
        <v>11707.21</v>
      </c>
      <c r="E86" s="22">
        <f>D86/C86</f>
        <v>2.8680083292503671</v>
      </c>
    </row>
    <row r="87" spans="1:5" ht="15" customHeight="1" x14ac:dyDescent="0.25">
      <c r="A87" s="21" t="s">
        <v>260</v>
      </c>
      <c r="B87" s="4" t="s">
        <v>458</v>
      </c>
      <c r="C87" s="4">
        <v>2287</v>
      </c>
      <c r="D87" s="5">
        <v>18010</v>
      </c>
      <c r="E87" s="22">
        <f>D87/C87</f>
        <v>7.8749453432444252</v>
      </c>
    </row>
    <row r="88" spans="1:5" ht="15" customHeight="1" x14ac:dyDescent="0.25">
      <c r="A88" s="21" t="s">
        <v>606</v>
      </c>
      <c r="B88" s="4" t="s">
        <v>456</v>
      </c>
      <c r="C88" s="4">
        <v>947</v>
      </c>
      <c r="D88" s="5">
        <v>0</v>
      </c>
      <c r="E88" s="22">
        <f>D88/C88</f>
        <v>0</v>
      </c>
    </row>
    <row r="89" spans="1:5" ht="15" customHeight="1" x14ac:dyDescent="0.25">
      <c r="A89" s="21" t="s">
        <v>607</v>
      </c>
      <c r="B89" s="4" t="s">
        <v>461</v>
      </c>
      <c r="C89" s="4">
        <v>169</v>
      </c>
      <c r="D89" s="5">
        <v>0</v>
      </c>
      <c r="E89" s="22">
        <f>D89/C89</f>
        <v>0</v>
      </c>
    </row>
    <row r="90" spans="1:5" ht="15" customHeight="1" x14ac:dyDescent="0.25">
      <c r="A90" s="21" t="s">
        <v>508</v>
      </c>
      <c r="B90" s="4" t="s">
        <v>455</v>
      </c>
      <c r="C90" s="4">
        <v>18960</v>
      </c>
      <c r="D90" s="5">
        <v>273938.74</v>
      </c>
      <c r="E90" s="22">
        <f>D90/C90</f>
        <v>14.448245780590717</v>
      </c>
    </row>
    <row r="91" spans="1:5" ht="15" customHeight="1" x14ac:dyDescent="0.25">
      <c r="A91" s="21" t="s">
        <v>105</v>
      </c>
      <c r="B91" s="4" t="s">
        <v>456</v>
      </c>
      <c r="C91" s="4">
        <v>21104</v>
      </c>
      <c r="D91" s="5">
        <v>444789.07</v>
      </c>
      <c r="E91" s="22">
        <f>D91/C91</f>
        <v>21.076055250189537</v>
      </c>
    </row>
    <row r="92" spans="1:5" ht="15" customHeight="1" x14ac:dyDescent="0.25">
      <c r="A92" s="21" t="s">
        <v>437</v>
      </c>
      <c r="B92" s="4" t="s">
        <v>462</v>
      </c>
      <c r="C92" s="4">
        <v>6083</v>
      </c>
      <c r="D92" s="5">
        <v>18674.48</v>
      </c>
      <c r="E92" s="22">
        <f>D92/C92</f>
        <v>3.0699457504520793</v>
      </c>
    </row>
    <row r="93" spans="1:5" ht="15" customHeight="1" x14ac:dyDescent="0.25">
      <c r="A93" s="21" t="s">
        <v>166</v>
      </c>
      <c r="B93" s="4" t="s">
        <v>457</v>
      </c>
      <c r="C93" s="4">
        <v>250</v>
      </c>
      <c r="D93" s="5">
        <v>320.82</v>
      </c>
      <c r="E93" s="22">
        <f>D93/C93</f>
        <v>1.28328</v>
      </c>
    </row>
    <row r="94" spans="1:5" ht="15" customHeight="1" x14ac:dyDescent="0.25">
      <c r="A94" s="21" t="s">
        <v>442</v>
      </c>
      <c r="B94" s="4" t="s">
        <v>462</v>
      </c>
      <c r="C94" s="4">
        <v>3079</v>
      </c>
      <c r="D94" s="5">
        <v>19717.439999999999</v>
      </c>
      <c r="E94" s="22">
        <f>D94/C94</f>
        <v>6.4038454043520616</v>
      </c>
    </row>
    <row r="95" spans="1:5" ht="15" customHeight="1" x14ac:dyDescent="0.25">
      <c r="A95" s="21" t="s">
        <v>319</v>
      </c>
      <c r="B95" s="4" t="s">
        <v>459</v>
      </c>
      <c r="C95" s="4">
        <v>19045</v>
      </c>
      <c r="D95" s="5">
        <v>359869.29</v>
      </c>
      <c r="E95" s="22">
        <f>D95/C95</f>
        <v>18.895735888684694</v>
      </c>
    </row>
    <row r="96" spans="1:5" ht="15" customHeight="1" x14ac:dyDescent="0.25">
      <c r="A96" s="21" t="s">
        <v>218</v>
      </c>
      <c r="B96" s="4" t="s">
        <v>458</v>
      </c>
      <c r="C96" s="4">
        <v>15791</v>
      </c>
      <c r="D96" s="5">
        <v>160331.35</v>
      </c>
      <c r="E96" s="22">
        <f>D96/C96</f>
        <v>10.153337344056741</v>
      </c>
    </row>
    <row r="97" spans="1:5" ht="15" customHeight="1" x14ac:dyDescent="0.25">
      <c r="A97" s="21" t="s">
        <v>223</v>
      </c>
      <c r="B97" s="4" t="s">
        <v>458</v>
      </c>
      <c r="C97" s="4">
        <v>17548</v>
      </c>
      <c r="D97" s="5">
        <v>107334.18</v>
      </c>
      <c r="E97" s="22">
        <f>D97/C97</f>
        <v>6.1166047412810576</v>
      </c>
    </row>
    <row r="98" spans="1:5" ht="15" customHeight="1" x14ac:dyDescent="0.25">
      <c r="A98" s="21" t="s">
        <v>226</v>
      </c>
      <c r="B98" s="4" t="s">
        <v>458</v>
      </c>
      <c r="C98" s="4">
        <v>2576</v>
      </c>
      <c r="D98" s="5">
        <v>27486.42</v>
      </c>
      <c r="E98" s="22">
        <f>D98/C98</f>
        <v>10.670194099378881</v>
      </c>
    </row>
    <row r="99" spans="1:5" ht="15" customHeight="1" x14ac:dyDescent="0.25">
      <c r="A99" s="21" t="s">
        <v>608</v>
      </c>
      <c r="B99" s="4" t="s">
        <v>460</v>
      </c>
      <c r="C99" s="4">
        <v>22556</v>
      </c>
      <c r="D99" s="5">
        <v>140145.74</v>
      </c>
      <c r="E99" s="22">
        <f>D99/C99</f>
        <v>6.2132355027487138</v>
      </c>
    </row>
    <row r="100" spans="1:5" ht="15" customHeight="1" x14ac:dyDescent="0.25">
      <c r="A100" s="21" t="s">
        <v>336</v>
      </c>
      <c r="B100" s="4" t="s">
        <v>460</v>
      </c>
      <c r="C100" s="4">
        <v>23777</v>
      </c>
      <c r="D100" s="5">
        <v>537830.54</v>
      </c>
      <c r="E100" s="22">
        <f>D100/C100</f>
        <v>22.619781301257518</v>
      </c>
    </row>
    <row r="101" spans="1:5" ht="15" customHeight="1" x14ac:dyDescent="0.25">
      <c r="A101" s="21" t="s">
        <v>478</v>
      </c>
      <c r="B101" s="4" t="s">
        <v>457</v>
      </c>
      <c r="C101" s="4">
        <v>312</v>
      </c>
      <c r="D101" s="5">
        <v>2007.53</v>
      </c>
      <c r="E101" s="22">
        <f>D101/C101</f>
        <v>6.4343910256410259</v>
      </c>
    </row>
    <row r="102" spans="1:5" ht="15" customHeight="1" x14ac:dyDescent="0.25">
      <c r="A102" s="21" t="s">
        <v>167</v>
      </c>
      <c r="B102" s="4" t="s">
        <v>457</v>
      </c>
      <c r="C102" s="4">
        <v>216</v>
      </c>
      <c r="D102" s="5">
        <v>1652.13</v>
      </c>
      <c r="E102" s="22">
        <f>D102/C102</f>
        <v>7.6487500000000006</v>
      </c>
    </row>
    <row r="103" spans="1:5" ht="15" customHeight="1" x14ac:dyDescent="0.25">
      <c r="A103" s="21" t="s">
        <v>15</v>
      </c>
      <c r="B103" s="4" t="s">
        <v>455</v>
      </c>
      <c r="C103" s="4">
        <v>20430</v>
      </c>
      <c r="D103" s="5">
        <v>100384.38</v>
      </c>
      <c r="E103" s="22">
        <f>D103/C103</f>
        <v>4.9135770925110132</v>
      </c>
    </row>
    <row r="104" spans="1:5" ht="15" customHeight="1" x14ac:dyDescent="0.25">
      <c r="A104" s="21" t="s">
        <v>113</v>
      </c>
      <c r="B104" s="4" t="s">
        <v>456</v>
      </c>
      <c r="C104" s="4">
        <v>4341</v>
      </c>
      <c r="D104" s="5">
        <v>12677.48</v>
      </c>
      <c r="E104" s="22">
        <f>D104/C104</f>
        <v>2.9204054365353604</v>
      </c>
    </row>
    <row r="105" spans="1:5" ht="15" customHeight="1" x14ac:dyDescent="0.25">
      <c r="A105" s="21" t="s">
        <v>9</v>
      </c>
      <c r="B105" s="4" t="s">
        <v>455</v>
      </c>
      <c r="C105" s="4">
        <v>980</v>
      </c>
      <c r="D105" s="5">
        <v>21875.26</v>
      </c>
      <c r="E105" s="22">
        <f>D105/C105</f>
        <v>22.32169387755102</v>
      </c>
    </row>
    <row r="106" spans="1:5" ht="15" customHeight="1" x14ac:dyDescent="0.25">
      <c r="A106" s="21" t="s">
        <v>609</v>
      </c>
      <c r="B106" s="4" t="s">
        <v>455</v>
      </c>
      <c r="C106" s="4">
        <v>329</v>
      </c>
      <c r="D106" s="5">
        <v>526.59</v>
      </c>
      <c r="E106" s="22">
        <f>D106/C106</f>
        <v>1.6005775075987843</v>
      </c>
    </row>
    <row r="107" spans="1:5" ht="15" customHeight="1" x14ac:dyDescent="0.25">
      <c r="A107" s="21" t="s">
        <v>225</v>
      </c>
      <c r="B107" s="4" t="s">
        <v>458</v>
      </c>
      <c r="C107" s="4">
        <v>5100</v>
      </c>
      <c r="D107" s="5">
        <v>39003.550000000003</v>
      </c>
      <c r="E107" s="22">
        <f>D107/C107</f>
        <v>7.6477549019607851</v>
      </c>
    </row>
    <row r="108" spans="1:5" ht="15" customHeight="1" x14ac:dyDescent="0.25">
      <c r="A108" s="21" t="s">
        <v>168</v>
      </c>
      <c r="B108" s="4" t="s">
        <v>457</v>
      </c>
      <c r="C108" s="4">
        <v>984</v>
      </c>
      <c r="D108" s="5">
        <v>9595.2800000000007</v>
      </c>
      <c r="E108" s="22">
        <f>D108/C108</f>
        <v>9.7513008130081307</v>
      </c>
    </row>
    <row r="109" spans="1:5" ht="15" customHeight="1" x14ac:dyDescent="0.25">
      <c r="A109" s="21" t="s">
        <v>257</v>
      </c>
      <c r="B109" s="4" t="s">
        <v>458</v>
      </c>
      <c r="C109" s="4">
        <v>2633</v>
      </c>
      <c r="D109" s="5">
        <v>26923.13</v>
      </c>
      <c r="E109" s="22">
        <f>D109/C109</f>
        <v>10.225267755412078</v>
      </c>
    </row>
    <row r="110" spans="1:5" ht="15" customHeight="1" x14ac:dyDescent="0.25">
      <c r="A110" s="21" t="s">
        <v>556</v>
      </c>
      <c r="B110" s="4" t="s">
        <v>458</v>
      </c>
      <c r="C110" s="4">
        <v>3009</v>
      </c>
      <c r="D110" s="5">
        <v>23348.9</v>
      </c>
      <c r="E110" s="22">
        <f>D110/C110</f>
        <v>7.7596876038551015</v>
      </c>
    </row>
    <row r="111" spans="1:5" ht="15" customHeight="1" x14ac:dyDescent="0.25">
      <c r="A111" s="21" t="s">
        <v>320</v>
      </c>
      <c r="B111" s="4" t="s">
        <v>459</v>
      </c>
      <c r="C111" s="4">
        <v>3235</v>
      </c>
      <c r="D111" s="5">
        <v>0</v>
      </c>
      <c r="E111" s="22">
        <f>D111/C111</f>
        <v>0</v>
      </c>
    </row>
    <row r="112" spans="1:5" ht="15" customHeight="1" x14ac:dyDescent="0.25">
      <c r="A112" s="21" t="s">
        <v>321</v>
      </c>
      <c r="B112" s="4" t="s">
        <v>459</v>
      </c>
      <c r="C112" s="4">
        <v>2921</v>
      </c>
      <c r="D112" s="5">
        <v>15463.91</v>
      </c>
      <c r="E112" s="22">
        <f>D112/C112</f>
        <v>5.2940465593974668</v>
      </c>
    </row>
    <row r="113" spans="1:5" ht="15" customHeight="1" x14ac:dyDescent="0.25">
      <c r="A113" s="21" t="s">
        <v>221</v>
      </c>
      <c r="B113" s="4" t="s">
        <v>458</v>
      </c>
      <c r="C113" s="4">
        <v>1569</v>
      </c>
      <c r="D113" s="5">
        <v>5449.55</v>
      </c>
      <c r="E113" s="22">
        <f>D113/C113</f>
        <v>3.4732632249840663</v>
      </c>
    </row>
    <row r="114" spans="1:5" ht="15" customHeight="1" x14ac:dyDescent="0.25">
      <c r="A114" s="21" t="s">
        <v>436</v>
      </c>
      <c r="B114" s="4" t="s">
        <v>462</v>
      </c>
      <c r="C114" s="4">
        <v>7222</v>
      </c>
      <c r="D114" s="5">
        <v>25897.4</v>
      </c>
      <c r="E114" s="22">
        <f>D114/C114</f>
        <v>3.5859041816671282</v>
      </c>
    </row>
    <row r="115" spans="1:5" ht="15" customHeight="1" x14ac:dyDescent="0.25">
      <c r="A115" s="21" t="s">
        <v>610</v>
      </c>
      <c r="B115" s="4" t="s">
        <v>461</v>
      </c>
      <c r="C115" s="4">
        <v>233</v>
      </c>
      <c r="D115" s="5">
        <v>3474.68</v>
      </c>
      <c r="E115" s="22">
        <f>D115/C115</f>
        <v>14.912789699570816</v>
      </c>
    </row>
    <row r="116" spans="1:5" ht="15" customHeight="1" x14ac:dyDescent="0.25">
      <c r="A116" s="21" t="s">
        <v>169</v>
      </c>
      <c r="B116" s="4" t="s">
        <v>457</v>
      </c>
      <c r="C116" s="4">
        <v>4481</v>
      </c>
      <c r="D116" s="5">
        <v>19594.88</v>
      </c>
      <c r="E116" s="22">
        <f>D116/C116</f>
        <v>4.3728810533363092</v>
      </c>
    </row>
    <row r="117" spans="1:5" ht="15" customHeight="1" x14ac:dyDescent="0.25">
      <c r="A117" s="21" t="s">
        <v>611</v>
      </c>
      <c r="B117" s="4" t="s">
        <v>461</v>
      </c>
      <c r="C117" s="4">
        <v>7748</v>
      </c>
      <c r="D117" s="5">
        <v>1576470.44</v>
      </c>
      <c r="E117" s="22">
        <f>D117/C117</f>
        <v>203.46804852865256</v>
      </c>
    </row>
    <row r="118" spans="1:5" ht="15" customHeight="1" x14ac:dyDescent="0.25">
      <c r="A118" s="21" t="s">
        <v>375</v>
      </c>
      <c r="B118" s="4" t="s">
        <v>461</v>
      </c>
      <c r="C118" s="4">
        <v>438</v>
      </c>
      <c r="D118" s="5">
        <v>3485.15</v>
      </c>
      <c r="E118" s="22">
        <f>D118/C118</f>
        <v>7.9569634703196348</v>
      </c>
    </row>
    <row r="119" spans="1:5" ht="15" customHeight="1" x14ac:dyDescent="0.25">
      <c r="A119" s="21" t="s">
        <v>612</v>
      </c>
      <c r="B119" s="4" t="s">
        <v>461</v>
      </c>
      <c r="C119" s="4">
        <v>69144</v>
      </c>
      <c r="D119" s="5">
        <v>1816032.76</v>
      </c>
      <c r="E119" s="22">
        <f>D119/C119</f>
        <v>26.26450248756219</v>
      </c>
    </row>
    <row r="120" spans="1:5" ht="15" customHeight="1" x14ac:dyDescent="0.25">
      <c r="A120" s="21" t="s">
        <v>463</v>
      </c>
      <c r="B120" s="4" t="s">
        <v>455</v>
      </c>
      <c r="C120" s="4">
        <v>1054</v>
      </c>
      <c r="D120" s="5">
        <v>45556.76</v>
      </c>
      <c r="E120" s="22">
        <f>D120/C120</f>
        <v>43.22273244781784</v>
      </c>
    </row>
    <row r="121" spans="1:5" ht="15" customHeight="1" x14ac:dyDescent="0.25">
      <c r="A121" s="21" t="s">
        <v>376</v>
      </c>
      <c r="B121" s="4" t="s">
        <v>461</v>
      </c>
      <c r="C121" s="4">
        <v>1535</v>
      </c>
      <c r="D121" s="5">
        <v>4603.3599999999997</v>
      </c>
      <c r="E121" s="22">
        <f>D121/C121</f>
        <v>2.9989315960912051</v>
      </c>
    </row>
    <row r="122" spans="1:5" ht="15" customHeight="1" x14ac:dyDescent="0.25">
      <c r="A122" s="21" t="s">
        <v>10</v>
      </c>
      <c r="B122" s="4" t="s">
        <v>455</v>
      </c>
      <c r="C122" s="4">
        <v>2260</v>
      </c>
      <c r="D122" s="5">
        <v>10777.65</v>
      </c>
      <c r="E122" s="22">
        <f>D122/C122</f>
        <v>4.7688716814159289</v>
      </c>
    </row>
    <row r="123" spans="1:5" ht="15" customHeight="1" x14ac:dyDescent="0.25">
      <c r="A123" s="21" t="s">
        <v>377</v>
      </c>
      <c r="B123" s="4" t="s">
        <v>461</v>
      </c>
      <c r="C123" s="4">
        <v>3046</v>
      </c>
      <c r="D123" s="5">
        <v>17926.740000000002</v>
      </c>
      <c r="E123" s="22">
        <f>D123/C123</f>
        <v>5.8853381483913338</v>
      </c>
    </row>
    <row r="124" spans="1:5" ht="15" customHeight="1" x14ac:dyDescent="0.25">
      <c r="A124" s="21" t="s">
        <v>613</v>
      </c>
      <c r="B124" s="4" t="s">
        <v>461</v>
      </c>
      <c r="C124" s="4">
        <v>1453</v>
      </c>
      <c r="D124" s="5">
        <v>0</v>
      </c>
      <c r="E124" s="22">
        <f>D124/C124</f>
        <v>0</v>
      </c>
    </row>
    <row r="125" spans="1:5" ht="15" customHeight="1" x14ac:dyDescent="0.25">
      <c r="A125" s="21" t="s">
        <v>212</v>
      </c>
      <c r="B125" s="4" t="s">
        <v>458</v>
      </c>
      <c r="C125" s="4">
        <v>445</v>
      </c>
      <c r="D125" s="5">
        <v>8732.74</v>
      </c>
      <c r="E125" s="22">
        <f>D125/C125</f>
        <v>19.624134831460673</v>
      </c>
    </row>
    <row r="126" spans="1:5" ht="15" customHeight="1" x14ac:dyDescent="0.25">
      <c r="A126" s="21" t="s">
        <v>170</v>
      </c>
      <c r="B126" s="4" t="s">
        <v>457</v>
      </c>
      <c r="C126" s="4">
        <v>58</v>
      </c>
      <c r="D126" s="5">
        <v>0</v>
      </c>
      <c r="E126" s="22">
        <f>D126/C126</f>
        <v>0</v>
      </c>
    </row>
    <row r="127" spans="1:5" ht="15" customHeight="1" x14ac:dyDescent="0.25">
      <c r="A127" s="21" t="s">
        <v>143</v>
      </c>
      <c r="B127" s="4" t="s">
        <v>457</v>
      </c>
      <c r="C127" s="4">
        <v>262</v>
      </c>
      <c r="D127" s="5">
        <v>700.4</v>
      </c>
      <c r="E127" s="22">
        <f>D127/C127</f>
        <v>2.6732824427480915</v>
      </c>
    </row>
    <row r="128" spans="1:5" ht="15" customHeight="1" x14ac:dyDescent="0.25">
      <c r="A128" s="21" t="s">
        <v>141</v>
      </c>
      <c r="B128" s="4" t="s">
        <v>457</v>
      </c>
      <c r="C128" s="4">
        <v>240</v>
      </c>
      <c r="D128" s="5">
        <v>3581.52</v>
      </c>
      <c r="E128" s="22">
        <f>D128/C128</f>
        <v>14.923</v>
      </c>
    </row>
    <row r="129" spans="1:5" ht="15" customHeight="1" x14ac:dyDescent="0.25">
      <c r="A129" s="21" t="s">
        <v>7</v>
      </c>
      <c r="B129" s="4" t="s">
        <v>455</v>
      </c>
      <c r="C129" s="4">
        <v>712</v>
      </c>
      <c r="D129" s="5">
        <v>9646.8700000000008</v>
      </c>
      <c r="E129" s="22">
        <f>D129/C129</f>
        <v>13.548974719101125</v>
      </c>
    </row>
    <row r="130" spans="1:5" ht="15" customHeight="1" x14ac:dyDescent="0.25">
      <c r="A130" s="21" t="s">
        <v>614</v>
      </c>
      <c r="B130" s="4" t="s">
        <v>457</v>
      </c>
      <c r="C130" s="4">
        <v>12563</v>
      </c>
      <c r="D130" s="5">
        <v>61295.71</v>
      </c>
      <c r="E130" s="22">
        <f>D130/C130</f>
        <v>4.8790663058186734</v>
      </c>
    </row>
    <row r="131" spans="1:5" ht="15" customHeight="1" x14ac:dyDescent="0.25">
      <c r="A131" s="21" t="s">
        <v>509</v>
      </c>
      <c r="B131" s="4" t="s">
        <v>456</v>
      </c>
      <c r="C131" s="4">
        <v>303</v>
      </c>
      <c r="D131" s="5">
        <v>1145.82</v>
      </c>
      <c r="E131" s="22">
        <f>D131/C131</f>
        <v>3.7815841584158414</v>
      </c>
    </row>
    <row r="132" spans="1:5" ht="15" customHeight="1" x14ac:dyDescent="0.25">
      <c r="A132" s="21" t="s">
        <v>557</v>
      </c>
      <c r="B132" s="4" t="s">
        <v>459</v>
      </c>
      <c r="C132" s="4">
        <v>664</v>
      </c>
      <c r="D132" s="5">
        <v>0</v>
      </c>
      <c r="E132" s="22">
        <f>D132/C132</f>
        <v>0</v>
      </c>
    </row>
    <row r="133" spans="1:5" ht="15" customHeight="1" x14ac:dyDescent="0.25">
      <c r="A133" s="21" t="s">
        <v>111</v>
      </c>
      <c r="B133" s="4" t="s">
        <v>456</v>
      </c>
      <c r="C133" s="4">
        <v>14387</v>
      </c>
      <c r="D133" s="5">
        <v>92201.53</v>
      </c>
      <c r="E133" s="22">
        <f>D133/C133</f>
        <v>6.4086696323069434</v>
      </c>
    </row>
    <row r="134" spans="1:5" ht="15" customHeight="1" x14ac:dyDescent="0.25">
      <c r="A134" s="21" t="s">
        <v>115</v>
      </c>
      <c r="B134" s="4" t="s">
        <v>456</v>
      </c>
      <c r="C134" s="4">
        <v>6060</v>
      </c>
      <c r="D134" s="5">
        <v>54597.29</v>
      </c>
      <c r="E134" s="22">
        <f>D134/C134</f>
        <v>9.0094537953795388</v>
      </c>
    </row>
    <row r="135" spans="1:5" ht="15" customHeight="1" x14ac:dyDescent="0.25">
      <c r="A135" s="21" t="s">
        <v>378</v>
      </c>
      <c r="B135" s="4" t="s">
        <v>461</v>
      </c>
      <c r="C135" s="4">
        <v>922</v>
      </c>
      <c r="D135" s="5">
        <v>862.59</v>
      </c>
      <c r="E135" s="22">
        <f>D135/C135</f>
        <v>0.93556399132321044</v>
      </c>
    </row>
    <row r="136" spans="1:5" ht="15" customHeight="1" x14ac:dyDescent="0.25">
      <c r="A136" s="21" t="s">
        <v>615</v>
      </c>
      <c r="B136" s="4" t="s">
        <v>462</v>
      </c>
      <c r="C136" s="4">
        <v>22180</v>
      </c>
      <c r="D136" s="5">
        <v>174450.72</v>
      </c>
      <c r="E136" s="22">
        <f>D136/C136</f>
        <v>7.8652263300270517</v>
      </c>
    </row>
    <row r="137" spans="1:5" ht="15" customHeight="1" x14ac:dyDescent="0.25">
      <c r="A137" s="21" t="s">
        <v>334</v>
      </c>
      <c r="B137" s="4" t="s">
        <v>460</v>
      </c>
      <c r="C137" s="4">
        <v>7654</v>
      </c>
      <c r="D137" s="5">
        <v>38721.360000000001</v>
      </c>
      <c r="E137" s="22">
        <f>D137/C137</f>
        <v>5.058970472955318</v>
      </c>
    </row>
    <row r="138" spans="1:5" ht="15" customHeight="1" x14ac:dyDescent="0.25">
      <c r="A138" s="21" t="s">
        <v>341</v>
      </c>
      <c r="B138" s="4" t="s">
        <v>460</v>
      </c>
      <c r="C138" s="4">
        <v>2137</v>
      </c>
      <c r="D138" s="5">
        <v>24280.26</v>
      </c>
      <c r="E138" s="22">
        <f>D138/C138</f>
        <v>11.361843706130088</v>
      </c>
    </row>
    <row r="139" spans="1:5" ht="15" customHeight="1" x14ac:dyDescent="0.25">
      <c r="A139" s="21" t="s">
        <v>510</v>
      </c>
      <c r="B139" s="4" t="s">
        <v>462</v>
      </c>
      <c r="C139" s="4">
        <v>12501</v>
      </c>
      <c r="D139" s="5">
        <v>6990.98</v>
      </c>
      <c r="E139" s="22">
        <f>D139/C139</f>
        <v>0.5592336613070954</v>
      </c>
    </row>
    <row r="140" spans="1:5" ht="15" customHeight="1" x14ac:dyDescent="0.25">
      <c r="A140" s="21" t="s">
        <v>6</v>
      </c>
      <c r="B140" s="4" t="s">
        <v>455</v>
      </c>
      <c r="C140" s="4">
        <v>298</v>
      </c>
      <c r="D140" s="5">
        <v>4692.5600000000004</v>
      </c>
      <c r="E140" s="22">
        <f>D140/C140</f>
        <v>15.746845637583894</v>
      </c>
    </row>
    <row r="141" spans="1:5" ht="15" customHeight="1" x14ac:dyDescent="0.25">
      <c r="A141" s="21" t="s">
        <v>330</v>
      </c>
      <c r="B141" s="4" t="s">
        <v>459</v>
      </c>
      <c r="C141" s="4">
        <v>7320</v>
      </c>
      <c r="D141" s="5">
        <v>30323.87</v>
      </c>
      <c r="E141" s="22">
        <f>D141/C141</f>
        <v>4.1426051912568305</v>
      </c>
    </row>
    <row r="142" spans="1:5" ht="15" customHeight="1" x14ac:dyDescent="0.25">
      <c r="A142" s="21" t="s">
        <v>558</v>
      </c>
      <c r="B142" s="4" t="s">
        <v>461</v>
      </c>
      <c r="C142" s="4">
        <v>1792</v>
      </c>
      <c r="D142" s="5">
        <v>24817.91</v>
      </c>
      <c r="E142" s="22">
        <f>D142/C142</f>
        <v>13.849280133928572</v>
      </c>
    </row>
    <row r="143" spans="1:5" ht="15" customHeight="1" x14ac:dyDescent="0.25">
      <c r="A143" s="21" t="s">
        <v>616</v>
      </c>
      <c r="B143" s="4" t="s">
        <v>455</v>
      </c>
      <c r="C143" s="4">
        <v>279</v>
      </c>
      <c r="D143" s="5">
        <v>657.21</v>
      </c>
      <c r="E143" s="22">
        <f>D143/C143</f>
        <v>2.3555913978494627</v>
      </c>
    </row>
    <row r="144" spans="1:5" ht="15" customHeight="1" x14ac:dyDescent="0.25">
      <c r="A144" s="21" t="s">
        <v>435</v>
      </c>
      <c r="B144" s="4" t="s">
        <v>462</v>
      </c>
      <c r="C144" s="4">
        <v>16358</v>
      </c>
      <c r="D144" s="5">
        <v>217407.51</v>
      </c>
      <c r="E144" s="22">
        <f>D144/C144</f>
        <v>13.290592370705467</v>
      </c>
    </row>
    <row r="145" spans="1:5" ht="15" customHeight="1" x14ac:dyDescent="0.25">
      <c r="A145" s="21" t="s">
        <v>559</v>
      </c>
      <c r="B145" s="4" t="s">
        <v>456</v>
      </c>
      <c r="C145" s="4">
        <v>706</v>
      </c>
      <c r="D145" s="5">
        <v>0</v>
      </c>
      <c r="E145" s="22">
        <f>D145/C145</f>
        <v>0</v>
      </c>
    </row>
    <row r="146" spans="1:5" ht="15" customHeight="1" x14ac:dyDescent="0.25">
      <c r="A146" s="21" t="s">
        <v>322</v>
      </c>
      <c r="B146" s="4" t="s">
        <v>459</v>
      </c>
      <c r="C146" s="4">
        <v>20347</v>
      </c>
      <c r="D146" s="5">
        <v>172572.36</v>
      </c>
      <c r="E146" s="22">
        <f>D146/C146</f>
        <v>8.4814645893743545</v>
      </c>
    </row>
    <row r="147" spans="1:5" ht="15" customHeight="1" x14ac:dyDescent="0.25">
      <c r="A147" s="21" t="s">
        <v>220</v>
      </c>
      <c r="B147" s="4" t="s">
        <v>458</v>
      </c>
      <c r="C147" s="4">
        <v>1782</v>
      </c>
      <c r="D147" s="5">
        <v>4608.8900000000003</v>
      </c>
      <c r="E147" s="22">
        <f>D147/C147</f>
        <v>2.586358024691358</v>
      </c>
    </row>
    <row r="148" spans="1:5" ht="15" customHeight="1" x14ac:dyDescent="0.25">
      <c r="A148" s="21" t="s">
        <v>617</v>
      </c>
      <c r="B148" s="4" t="s">
        <v>455</v>
      </c>
      <c r="C148" s="4">
        <v>568</v>
      </c>
      <c r="D148" s="5">
        <v>631</v>
      </c>
      <c r="E148" s="22">
        <f>D148/C148</f>
        <v>1.1109154929577465</v>
      </c>
    </row>
    <row r="149" spans="1:5" ht="15" customHeight="1" x14ac:dyDescent="0.25">
      <c r="A149" s="21" t="s">
        <v>5</v>
      </c>
      <c r="B149" s="4" t="s">
        <v>455</v>
      </c>
      <c r="C149" s="4">
        <v>1465</v>
      </c>
      <c r="D149" s="5">
        <v>0</v>
      </c>
      <c r="E149" s="22">
        <f>D149/C149</f>
        <v>0</v>
      </c>
    </row>
    <row r="150" spans="1:5" ht="15" customHeight="1" x14ac:dyDescent="0.25">
      <c r="A150" s="21" t="s">
        <v>335</v>
      </c>
      <c r="B150" s="4" t="s">
        <v>460</v>
      </c>
      <c r="C150" s="4">
        <v>115439</v>
      </c>
      <c r="D150" s="5">
        <v>1291906.57</v>
      </c>
      <c r="E150" s="22">
        <f>D150/C150</f>
        <v>11.191248798066512</v>
      </c>
    </row>
    <row r="151" spans="1:5" ht="15" customHeight="1" x14ac:dyDescent="0.25">
      <c r="A151" s="21" t="s">
        <v>11</v>
      </c>
      <c r="B151" s="4" t="s">
        <v>455</v>
      </c>
      <c r="C151" s="4">
        <v>5205</v>
      </c>
      <c r="D151" s="5">
        <v>36285.35</v>
      </c>
      <c r="E151" s="22">
        <f>D151/C151</f>
        <v>6.9712487992315078</v>
      </c>
    </row>
    <row r="152" spans="1:5" ht="15" customHeight="1" x14ac:dyDescent="0.25">
      <c r="A152" s="21" t="s">
        <v>116</v>
      </c>
      <c r="B152" s="4" t="s">
        <v>456</v>
      </c>
      <c r="C152" s="4">
        <v>1159</v>
      </c>
      <c r="D152" s="5">
        <v>3812.01</v>
      </c>
      <c r="E152" s="22">
        <f>D152/C152</f>
        <v>3.2890509059534083</v>
      </c>
    </row>
    <row r="153" spans="1:5" ht="15" customHeight="1" x14ac:dyDescent="0.25">
      <c r="A153" s="21" t="s">
        <v>30</v>
      </c>
      <c r="B153" s="4" t="s">
        <v>455</v>
      </c>
      <c r="C153" s="4">
        <v>668</v>
      </c>
      <c r="D153" s="5">
        <v>20842.599999999999</v>
      </c>
      <c r="E153" s="22">
        <f>D153/C153</f>
        <v>31.201497005988021</v>
      </c>
    </row>
    <row r="154" spans="1:5" ht="15" customHeight="1" x14ac:dyDescent="0.25">
      <c r="A154" s="21" t="s">
        <v>12</v>
      </c>
      <c r="B154" s="4" t="s">
        <v>455</v>
      </c>
      <c r="C154" s="4">
        <v>638</v>
      </c>
      <c r="D154" s="5">
        <v>3846.13</v>
      </c>
      <c r="E154" s="22">
        <f>D154/C154</f>
        <v>6.0284169278996869</v>
      </c>
    </row>
    <row r="155" spans="1:5" ht="15" customHeight="1" x14ac:dyDescent="0.25">
      <c r="A155" s="21" t="s">
        <v>434</v>
      </c>
      <c r="B155" s="4" t="s">
        <v>462</v>
      </c>
      <c r="C155" s="4">
        <v>27560</v>
      </c>
      <c r="D155" s="5">
        <v>197895.05</v>
      </c>
      <c r="E155" s="22">
        <f>D155/C155</f>
        <v>7.1805170537010152</v>
      </c>
    </row>
    <row r="156" spans="1:5" ht="15" customHeight="1" x14ac:dyDescent="0.25">
      <c r="A156" s="21" t="s">
        <v>227</v>
      </c>
      <c r="B156" s="4" t="s">
        <v>458</v>
      </c>
      <c r="C156" s="4">
        <v>2683</v>
      </c>
      <c r="D156" s="5">
        <v>17146.55</v>
      </c>
      <c r="E156" s="22">
        <f>D156/C156</f>
        <v>6.3908125232948185</v>
      </c>
    </row>
    <row r="157" spans="1:5" ht="15" customHeight="1" x14ac:dyDescent="0.25">
      <c r="A157" s="21" t="s">
        <v>433</v>
      </c>
      <c r="B157" s="4" t="s">
        <v>462</v>
      </c>
      <c r="C157" s="4">
        <v>5238</v>
      </c>
      <c r="D157" s="5">
        <v>18365.080000000002</v>
      </c>
      <c r="E157" s="22">
        <f>D157/C157</f>
        <v>3.5061244749904548</v>
      </c>
    </row>
    <row r="158" spans="1:5" ht="15" customHeight="1" x14ac:dyDescent="0.25">
      <c r="A158" s="21" t="s">
        <v>112</v>
      </c>
      <c r="B158" s="4" t="s">
        <v>456</v>
      </c>
      <c r="C158" s="4">
        <v>2024</v>
      </c>
      <c r="D158" s="5">
        <v>11084.05</v>
      </c>
      <c r="E158" s="22">
        <f>D158/C158</f>
        <v>5.4763092885375491</v>
      </c>
    </row>
    <row r="159" spans="1:5" ht="15" customHeight="1" x14ac:dyDescent="0.25">
      <c r="A159" s="21" t="s">
        <v>468</v>
      </c>
      <c r="B159" s="4" t="s">
        <v>458</v>
      </c>
      <c r="C159" s="4">
        <v>1751</v>
      </c>
      <c r="D159" s="5">
        <v>6604.81</v>
      </c>
      <c r="E159" s="22">
        <f>D159/C159</f>
        <v>3.7720217018846376</v>
      </c>
    </row>
    <row r="160" spans="1:5" ht="15" customHeight="1" x14ac:dyDescent="0.25">
      <c r="A160" s="21" t="s">
        <v>618</v>
      </c>
      <c r="B160" s="4" t="s">
        <v>461</v>
      </c>
      <c r="C160" s="4">
        <v>8387</v>
      </c>
      <c r="D160" s="5">
        <v>244790.74</v>
      </c>
      <c r="E160" s="22">
        <f>D160/C160</f>
        <v>29.186925002980804</v>
      </c>
    </row>
    <row r="161" spans="1:5" ht="15" customHeight="1" x14ac:dyDescent="0.25">
      <c r="A161" s="21" t="s">
        <v>511</v>
      </c>
      <c r="B161" s="4" t="s">
        <v>456</v>
      </c>
      <c r="C161" s="4">
        <v>713</v>
      </c>
      <c r="D161" s="5">
        <v>12019.07</v>
      </c>
      <c r="E161" s="22">
        <f>D161/C161</f>
        <v>16.857040673211781</v>
      </c>
    </row>
    <row r="162" spans="1:5" ht="15" customHeight="1" x14ac:dyDescent="0.25">
      <c r="A162" s="21" t="s">
        <v>619</v>
      </c>
      <c r="B162" s="4" t="s">
        <v>455</v>
      </c>
      <c r="C162" s="4">
        <v>1229</v>
      </c>
      <c r="D162" s="5">
        <v>4776.82</v>
      </c>
      <c r="E162" s="22">
        <f>D162/C162</f>
        <v>3.8867534580960128</v>
      </c>
    </row>
    <row r="163" spans="1:5" ht="15" customHeight="1" x14ac:dyDescent="0.25">
      <c r="A163" s="21" t="s">
        <v>261</v>
      </c>
      <c r="B163" s="4" t="s">
        <v>458</v>
      </c>
      <c r="C163" s="4">
        <v>1814</v>
      </c>
      <c r="D163" s="5">
        <v>9608.02</v>
      </c>
      <c r="E163" s="22">
        <f>D163/C163</f>
        <v>5.296593164277839</v>
      </c>
    </row>
    <row r="164" spans="1:5" ht="15" customHeight="1" x14ac:dyDescent="0.25">
      <c r="A164" s="21" t="s">
        <v>13</v>
      </c>
      <c r="B164" s="4" t="s">
        <v>455</v>
      </c>
      <c r="C164" s="4">
        <v>4021</v>
      </c>
      <c r="D164" s="5">
        <v>89419.28</v>
      </c>
      <c r="E164" s="22">
        <f>D164/C164</f>
        <v>22.238070131808009</v>
      </c>
    </row>
    <row r="165" spans="1:5" ht="15" customHeight="1" x14ac:dyDescent="0.25">
      <c r="A165" s="21" t="s">
        <v>136</v>
      </c>
      <c r="B165" s="4" t="s">
        <v>457</v>
      </c>
      <c r="C165" s="4">
        <v>1189</v>
      </c>
      <c r="D165" s="5">
        <v>2502.85</v>
      </c>
      <c r="E165" s="22">
        <f>D165/C165</f>
        <v>2.105004205214466</v>
      </c>
    </row>
    <row r="166" spans="1:5" ht="15" customHeight="1" x14ac:dyDescent="0.25">
      <c r="A166" s="21" t="s">
        <v>620</v>
      </c>
      <c r="B166" s="4" t="s">
        <v>462</v>
      </c>
      <c r="C166" s="4">
        <v>10736</v>
      </c>
      <c r="D166" s="5">
        <v>45143.08</v>
      </c>
      <c r="E166" s="22">
        <f>D166/C166</f>
        <v>4.2048323397913565</v>
      </c>
    </row>
    <row r="167" spans="1:5" ht="15" customHeight="1" x14ac:dyDescent="0.25">
      <c r="A167" s="21" t="s">
        <v>560</v>
      </c>
      <c r="B167" s="4" t="s">
        <v>457</v>
      </c>
      <c r="C167" s="4">
        <v>3365</v>
      </c>
      <c r="D167" s="5">
        <v>149884.68</v>
      </c>
      <c r="E167" s="22">
        <f>D167/C167</f>
        <v>44.542252600297175</v>
      </c>
    </row>
    <row r="168" spans="1:5" ht="15" customHeight="1" x14ac:dyDescent="0.25">
      <c r="A168" s="21" t="s">
        <v>423</v>
      </c>
      <c r="B168" s="4" t="s">
        <v>462</v>
      </c>
      <c r="C168" s="4">
        <v>3325</v>
      </c>
      <c r="D168" s="5">
        <v>48065.15</v>
      </c>
      <c r="E168" s="22">
        <f>D168/C168</f>
        <v>14.455684210526316</v>
      </c>
    </row>
    <row r="169" spans="1:5" ht="15" customHeight="1" x14ac:dyDescent="0.25">
      <c r="A169" s="21" t="s">
        <v>8</v>
      </c>
      <c r="B169" s="4" t="s">
        <v>455</v>
      </c>
      <c r="C169" s="4">
        <v>377</v>
      </c>
      <c r="D169" s="5">
        <v>5155.76</v>
      </c>
      <c r="E169" s="22">
        <f>D169/C169</f>
        <v>13.675755968169762</v>
      </c>
    </row>
    <row r="170" spans="1:5" ht="15" customHeight="1" x14ac:dyDescent="0.25">
      <c r="A170" s="21" t="s">
        <v>512</v>
      </c>
      <c r="B170" s="4" t="s">
        <v>456</v>
      </c>
      <c r="C170" s="4">
        <v>396</v>
      </c>
      <c r="D170" s="5">
        <v>1505.83</v>
      </c>
      <c r="E170" s="22">
        <f>D170/C170</f>
        <v>3.8026010101010099</v>
      </c>
    </row>
    <row r="171" spans="1:5" ht="15" customHeight="1" x14ac:dyDescent="0.25">
      <c r="A171" s="21" t="s">
        <v>487</v>
      </c>
      <c r="B171" s="4" t="s">
        <v>459</v>
      </c>
      <c r="C171" s="4">
        <v>2923</v>
      </c>
      <c r="D171" s="5">
        <v>19479.349999999999</v>
      </c>
      <c r="E171" s="22">
        <f>D171/C171</f>
        <v>6.6641635306192262</v>
      </c>
    </row>
    <row r="172" spans="1:5" ht="15" customHeight="1" x14ac:dyDescent="0.25">
      <c r="A172" s="21" t="s">
        <v>14</v>
      </c>
      <c r="B172" s="4" t="s">
        <v>455</v>
      </c>
      <c r="C172" s="4">
        <v>563</v>
      </c>
      <c r="D172" s="5">
        <v>2523.88</v>
      </c>
      <c r="E172" s="22">
        <f>D172/C172</f>
        <v>4.4829129662522202</v>
      </c>
    </row>
    <row r="173" spans="1:5" ht="15" customHeight="1" x14ac:dyDescent="0.25">
      <c r="A173" s="21" t="s">
        <v>561</v>
      </c>
      <c r="B173" s="4" t="s">
        <v>455</v>
      </c>
      <c r="C173" s="4">
        <v>201</v>
      </c>
      <c r="D173" s="5">
        <v>653.17999999999995</v>
      </c>
      <c r="E173" s="22">
        <f>D173/C173</f>
        <v>3.249651741293532</v>
      </c>
    </row>
    <row r="174" spans="1:5" ht="15" customHeight="1" x14ac:dyDescent="0.25">
      <c r="A174" s="21" t="s">
        <v>492</v>
      </c>
      <c r="B174" s="4" t="s">
        <v>457</v>
      </c>
      <c r="C174" s="4">
        <v>8105</v>
      </c>
      <c r="D174" s="5">
        <v>103952.48</v>
      </c>
      <c r="E174" s="22">
        <f>D174/C174</f>
        <v>12.825722393584206</v>
      </c>
    </row>
    <row r="175" spans="1:5" ht="15" customHeight="1" x14ac:dyDescent="0.25">
      <c r="A175" s="21" t="s">
        <v>229</v>
      </c>
      <c r="B175" s="4" t="s">
        <v>458</v>
      </c>
      <c r="C175" s="4">
        <v>591</v>
      </c>
      <c r="D175" s="5">
        <v>13469.5</v>
      </c>
      <c r="E175" s="22">
        <f>D175/C175</f>
        <v>22.791032148900168</v>
      </c>
    </row>
    <row r="176" spans="1:5" ht="15" customHeight="1" x14ac:dyDescent="0.25">
      <c r="A176" s="21" t="s">
        <v>323</v>
      </c>
      <c r="B176" s="4" t="s">
        <v>459</v>
      </c>
      <c r="C176" s="4">
        <v>2371</v>
      </c>
      <c r="D176" s="5">
        <v>0</v>
      </c>
      <c r="E176" s="22">
        <f>D176/C176</f>
        <v>0</v>
      </c>
    </row>
    <row r="177" spans="1:5" ht="15" customHeight="1" x14ac:dyDescent="0.25">
      <c r="A177" s="21" t="s">
        <v>256</v>
      </c>
      <c r="B177" s="4" t="s">
        <v>458</v>
      </c>
      <c r="C177" s="4">
        <v>1332</v>
      </c>
      <c r="D177" s="5">
        <v>14232.35</v>
      </c>
      <c r="E177" s="22">
        <f>D177/C177</f>
        <v>10.684947447447447</v>
      </c>
    </row>
    <row r="178" spans="1:5" ht="15" customHeight="1" x14ac:dyDescent="0.25">
      <c r="A178" s="21" t="s">
        <v>324</v>
      </c>
      <c r="B178" s="4" t="s">
        <v>459</v>
      </c>
      <c r="C178" s="4">
        <v>1471</v>
      </c>
      <c r="D178" s="5">
        <v>23132.17</v>
      </c>
      <c r="E178" s="22">
        <f>D178/C178</f>
        <v>15.725472467709041</v>
      </c>
    </row>
    <row r="179" spans="1:5" ht="15" customHeight="1" x14ac:dyDescent="0.25">
      <c r="A179" s="21" t="s">
        <v>325</v>
      </c>
      <c r="B179" s="4" t="s">
        <v>459</v>
      </c>
      <c r="C179" s="4">
        <v>14079</v>
      </c>
      <c r="D179" s="5">
        <v>133804.96</v>
      </c>
      <c r="E179" s="22">
        <f>D179/C179</f>
        <v>9.5038681724554301</v>
      </c>
    </row>
    <row r="180" spans="1:5" ht="15" customHeight="1" x14ac:dyDescent="0.25">
      <c r="A180" s="21" t="s">
        <v>499</v>
      </c>
      <c r="B180" s="4" t="s">
        <v>462</v>
      </c>
      <c r="C180" s="4">
        <v>28834</v>
      </c>
      <c r="D180" s="5">
        <v>2347852.0499999998</v>
      </c>
      <c r="E180" s="22">
        <f>D180/C180</f>
        <v>81.426512103766385</v>
      </c>
    </row>
    <row r="181" spans="1:5" ht="15" customHeight="1" x14ac:dyDescent="0.25">
      <c r="A181" s="21" t="s">
        <v>621</v>
      </c>
      <c r="B181" s="4" t="s">
        <v>458</v>
      </c>
      <c r="C181" s="4">
        <v>15160</v>
      </c>
      <c r="D181" s="5">
        <v>29808.52</v>
      </c>
      <c r="E181" s="22">
        <f>D181/C181</f>
        <v>1.9662612137203166</v>
      </c>
    </row>
    <row r="182" spans="1:5" ht="15" customHeight="1" x14ac:dyDescent="0.25">
      <c r="A182" s="21" t="s">
        <v>380</v>
      </c>
      <c r="B182" s="4" t="s">
        <v>461</v>
      </c>
      <c r="C182" s="4">
        <v>740</v>
      </c>
      <c r="D182" s="5">
        <v>4613.6099999999997</v>
      </c>
      <c r="E182" s="22">
        <f>D182/C182</f>
        <v>6.2346081081081079</v>
      </c>
    </row>
    <row r="183" spans="1:5" ht="15" customHeight="1" x14ac:dyDescent="0.25">
      <c r="A183" s="21" t="s">
        <v>432</v>
      </c>
      <c r="B183" s="4" t="s">
        <v>462</v>
      </c>
      <c r="C183" s="4">
        <v>2547</v>
      </c>
      <c r="D183" s="5">
        <v>10017.48</v>
      </c>
      <c r="E183" s="22">
        <f>D183/C183</f>
        <v>3.9330506478209655</v>
      </c>
    </row>
    <row r="184" spans="1:5" ht="15" customHeight="1" x14ac:dyDescent="0.25">
      <c r="A184" s="21" t="s">
        <v>562</v>
      </c>
      <c r="B184" s="4" t="s">
        <v>461</v>
      </c>
      <c r="C184" s="4">
        <v>242</v>
      </c>
      <c r="D184" s="5">
        <v>1556.55</v>
      </c>
      <c r="E184" s="22">
        <f>D184/C184</f>
        <v>6.4320247933884298</v>
      </c>
    </row>
    <row r="185" spans="1:5" ht="15" customHeight="1" x14ac:dyDescent="0.25">
      <c r="A185" s="21" t="s">
        <v>381</v>
      </c>
      <c r="B185" s="4" t="s">
        <v>461</v>
      </c>
      <c r="C185" s="4">
        <v>26738</v>
      </c>
      <c r="D185" s="5">
        <v>126524.51</v>
      </c>
      <c r="E185" s="22">
        <f>D185/C185</f>
        <v>4.7320109955868048</v>
      </c>
    </row>
    <row r="186" spans="1:5" ht="15" customHeight="1" x14ac:dyDescent="0.25">
      <c r="A186" s="21" t="s">
        <v>382</v>
      </c>
      <c r="B186" s="4" t="s">
        <v>461</v>
      </c>
      <c r="C186" s="4">
        <v>3629</v>
      </c>
      <c r="D186" s="5">
        <v>21006.720000000001</v>
      </c>
      <c r="E186" s="22">
        <f>D186/C186</f>
        <v>5.7885698539542574</v>
      </c>
    </row>
    <row r="187" spans="1:5" ht="15" customHeight="1" x14ac:dyDescent="0.25">
      <c r="A187" s="21" t="s">
        <v>383</v>
      </c>
      <c r="B187" s="4" t="s">
        <v>461</v>
      </c>
      <c r="C187" s="4">
        <v>2514</v>
      </c>
      <c r="D187" s="5">
        <v>13921.83</v>
      </c>
      <c r="E187" s="22">
        <f>D187/C187</f>
        <v>5.5377207637231507</v>
      </c>
    </row>
    <row r="188" spans="1:5" ht="15" customHeight="1" x14ac:dyDescent="0.25">
      <c r="A188" s="21" t="s">
        <v>384</v>
      </c>
      <c r="B188" s="4" t="s">
        <v>461</v>
      </c>
      <c r="C188" s="4">
        <v>6883</v>
      </c>
      <c r="D188" s="5">
        <v>177811.61</v>
      </c>
      <c r="E188" s="22">
        <f>D188/C188</f>
        <v>25.833446171727442</v>
      </c>
    </row>
    <row r="189" spans="1:5" ht="15" customHeight="1" x14ac:dyDescent="0.25">
      <c r="A189" s="21" t="s">
        <v>431</v>
      </c>
      <c r="B189" s="4" t="s">
        <v>462</v>
      </c>
      <c r="C189" s="4">
        <v>5429</v>
      </c>
      <c r="D189" s="5">
        <v>16592.11</v>
      </c>
      <c r="E189" s="22">
        <f>D189/C189</f>
        <v>3.0562000368391971</v>
      </c>
    </row>
    <row r="190" spans="1:5" ht="15" customHeight="1" x14ac:dyDescent="0.25">
      <c r="A190" s="21" t="s">
        <v>513</v>
      </c>
      <c r="B190" s="4" t="s">
        <v>456</v>
      </c>
      <c r="C190" s="4">
        <v>228</v>
      </c>
      <c r="D190" s="5">
        <v>1332.01</v>
      </c>
      <c r="E190" s="22">
        <f>D190/C190</f>
        <v>5.8421491228070179</v>
      </c>
    </row>
    <row r="191" spans="1:5" ht="15" customHeight="1" x14ac:dyDescent="0.25">
      <c r="A191" s="21" t="s">
        <v>514</v>
      </c>
      <c r="B191" s="4" t="s">
        <v>458</v>
      </c>
      <c r="C191" s="4">
        <v>3292</v>
      </c>
      <c r="D191" s="5">
        <v>17406.93</v>
      </c>
      <c r="E191" s="22">
        <f>D191/C191</f>
        <v>5.2876458080194411</v>
      </c>
    </row>
    <row r="192" spans="1:5" ht="15" customHeight="1" x14ac:dyDescent="0.25">
      <c r="A192" s="21" t="s">
        <v>515</v>
      </c>
      <c r="B192" s="4" t="s">
        <v>462</v>
      </c>
      <c r="C192" s="4">
        <v>4899</v>
      </c>
      <c r="D192" s="5">
        <v>31527</v>
      </c>
      <c r="E192" s="22">
        <f>D192/C192</f>
        <v>6.4353949785670546</v>
      </c>
    </row>
    <row r="193" spans="1:5" ht="15" customHeight="1" x14ac:dyDescent="0.25">
      <c r="A193" s="21" t="s">
        <v>516</v>
      </c>
      <c r="B193" s="4" t="s">
        <v>462</v>
      </c>
      <c r="C193" s="4">
        <v>2833</v>
      </c>
      <c r="D193" s="5">
        <v>-184933.52</v>
      </c>
      <c r="E193" s="22">
        <f>D193/C193</f>
        <v>-65.278333921637838</v>
      </c>
    </row>
    <row r="194" spans="1:5" ht="15" customHeight="1" x14ac:dyDescent="0.25">
      <c r="A194" s="21" t="s">
        <v>563</v>
      </c>
      <c r="B194" s="4" t="s">
        <v>462</v>
      </c>
      <c r="C194" s="4">
        <v>17516</v>
      </c>
      <c r="D194" s="5">
        <v>265841.15000000002</v>
      </c>
      <c r="E194" s="22">
        <f>D194/C194</f>
        <v>15.177046700159854</v>
      </c>
    </row>
    <row r="195" spans="1:5" ht="15" customHeight="1" x14ac:dyDescent="0.25">
      <c r="A195" s="21" t="s">
        <v>449</v>
      </c>
      <c r="B195" s="4" t="s">
        <v>462</v>
      </c>
      <c r="C195" s="4">
        <v>640</v>
      </c>
      <c r="D195" s="5">
        <v>1681.72</v>
      </c>
      <c r="E195" s="22">
        <f>D195/C195</f>
        <v>2.6276875</v>
      </c>
    </row>
    <row r="196" spans="1:5" ht="15" customHeight="1" x14ac:dyDescent="0.25">
      <c r="A196" s="21" t="s">
        <v>421</v>
      </c>
      <c r="B196" s="4" t="s">
        <v>462</v>
      </c>
      <c r="C196" s="4">
        <v>1468</v>
      </c>
      <c r="D196" s="5">
        <v>5203.63</v>
      </c>
      <c r="E196" s="22">
        <f>D196/C196</f>
        <v>3.5447070844686648</v>
      </c>
    </row>
    <row r="197" spans="1:5" ht="15" customHeight="1" x14ac:dyDescent="0.25">
      <c r="A197" s="21" t="s">
        <v>517</v>
      </c>
      <c r="B197" s="4" t="s">
        <v>458</v>
      </c>
      <c r="C197" s="4">
        <v>4049</v>
      </c>
      <c r="D197" s="5">
        <v>8903.9599999999991</v>
      </c>
      <c r="E197" s="22">
        <f>D197/C197</f>
        <v>2.1990516176833785</v>
      </c>
    </row>
    <row r="198" spans="1:5" ht="15" customHeight="1" x14ac:dyDescent="0.25">
      <c r="A198" s="21" t="s">
        <v>98</v>
      </c>
      <c r="B198" s="4" t="s">
        <v>455</v>
      </c>
      <c r="C198" s="4">
        <v>2020</v>
      </c>
      <c r="D198" s="5">
        <v>9246.51</v>
      </c>
      <c r="E198" s="22">
        <f>D198/C198</f>
        <v>4.5774801980198019</v>
      </c>
    </row>
    <row r="199" spans="1:5" ht="15" customHeight="1" x14ac:dyDescent="0.25">
      <c r="A199" s="21" t="s">
        <v>137</v>
      </c>
      <c r="B199" s="4" t="s">
        <v>457</v>
      </c>
      <c r="C199" s="4">
        <v>120</v>
      </c>
      <c r="D199" s="5">
        <v>0</v>
      </c>
      <c r="E199" s="22">
        <f>D199/C199</f>
        <v>0</v>
      </c>
    </row>
    <row r="200" spans="1:5" ht="15" customHeight="1" x14ac:dyDescent="0.25">
      <c r="A200" s="21" t="s">
        <v>326</v>
      </c>
      <c r="B200" s="4" t="s">
        <v>459</v>
      </c>
      <c r="C200" s="4">
        <v>7767</v>
      </c>
      <c r="D200" s="5">
        <v>29491.759999999998</v>
      </c>
      <c r="E200" s="22">
        <f>D200/C200</f>
        <v>3.7970593536758077</v>
      </c>
    </row>
    <row r="201" spans="1:5" ht="15" customHeight="1" x14ac:dyDescent="0.25">
      <c r="A201" s="21" t="s">
        <v>231</v>
      </c>
      <c r="B201" s="4" t="s">
        <v>458</v>
      </c>
      <c r="C201" s="4">
        <v>803</v>
      </c>
      <c r="D201" s="5">
        <v>6322.56</v>
      </c>
      <c r="E201" s="22">
        <f>D201/C201</f>
        <v>7.8736737235367373</v>
      </c>
    </row>
    <row r="202" spans="1:5" ht="15" customHeight="1" x14ac:dyDescent="0.25">
      <c r="A202" s="21" t="s">
        <v>452</v>
      </c>
      <c r="B202" s="4" t="s">
        <v>462</v>
      </c>
      <c r="C202" s="4">
        <v>4684</v>
      </c>
      <c r="D202" s="5">
        <v>51160.6</v>
      </c>
      <c r="E202" s="22">
        <f>D202/C202</f>
        <v>10.922416737830913</v>
      </c>
    </row>
    <row r="203" spans="1:5" ht="15" customHeight="1" x14ac:dyDescent="0.25">
      <c r="A203" s="21" t="s">
        <v>232</v>
      </c>
      <c r="B203" s="4" t="s">
        <v>458</v>
      </c>
      <c r="C203" s="4">
        <v>7352</v>
      </c>
      <c r="D203" s="5">
        <v>70855.149999999994</v>
      </c>
      <c r="E203" s="22">
        <f>D203/C203</f>
        <v>9.6375340043525561</v>
      </c>
    </row>
    <row r="204" spans="1:5" ht="15" customHeight="1" x14ac:dyDescent="0.25">
      <c r="A204" s="21" t="s">
        <v>97</v>
      </c>
      <c r="B204" s="4" t="s">
        <v>455</v>
      </c>
      <c r="C204" s="4">
        <v>8153</v>
      </c>
      <c r="D204" s="5">
        <v>12622.48</v>
      </c>
      <c r="E204" s="22">
        <f>D204/C204</f>
        <v>1.5482006623328834</v>
      </c>
    </row>
    <row r="205" spans="1:5" ht="15" customHeight="1" x14ac:dyDescent="0.25">
      <c r="A205" s="21" t="s">
        <v>564</v>
      </c>
      <c r="B205" s="4" t="s">
        <v>456</v>
      </c>
      <c r="C205" s="4">
        <v>2327</v>
      </c>
      <c r="D205" s="5">
        <v>44534.67</v>
      </c>
      <c r="E205" s="22">
        <f>D205/C205</f>
        <v>19.138233777395786</v>
      </c>
    </row>
    <row r="206" spans="1:5" ht="15" customHeight="1" x14ac:dyDescent="0.25">
      <c r="A206" s="21" t="s">
        <v>518</v>
      </c>
      <c r="B206" s="4" t="s">
        <v>455</v>
      </c>
      <c r="C206" s="4">
        <v>5552</v>
      </c>
      <c r="D206" s="5">
        <v>48220.13</v>
      </c>
      <c r="E206" s="22">
        <f>D206/C206</f>
        <v>8.6851819164265134</v>
      </c>
    </row>
    <row r="207" spans="1:5" ht="15" customHeight="1" x14ac:dyDescent="0.25">
      <c r="A207" s="21" t="s">
        <v>139</v>
      </c>
      <c r="B207" s="4" t="s">
        <v>457</v>
      </c>
      <c r="C207" s="4">
        <v>298</v>
      </c>
      <c r="D207" s="5">
        <v>316.76</v>
      </c>
      <c r="E207" s="22">
        <f>D207/C207</f>
        <v>1.0629530201342281</v>
      </c>
    </row>
    <row r="208" spans="1:5" ht="15" customHeight="1" x14ac:dyDescent="0.25">
      <c r="A208" s="21" t="s">
        <v>333</v>
      </c>
      <c r="B208" s="4" t="s">
        <v>460</v>
      </c>
      <c r="C208" s="4">
        <v>85150</v>
      </c>
      <c r="D208" s="5">
        <v>834310.26</v>
      </c>
      <c r="E208" s="22">
        <f>D208/C208</f>
        <v>9.798124016441573</v>
      </c>
    </row>
    <row r="209" spans="1:5" ht="15" customHeight="1" x14ac:dyDescent="0.25">
      <c r="A209" s="21" t="s">
        <v>233</v>
      </c>
      <c r="B209" s="4" t="s">
        <v>458</v>
      </c>
      <c r="C209" s="4">
        <v>955</v>
      </c>
      <c r="D209" s="5">
        <v>19022.73</v>
      </c>
      <c r="E209" s="22">
        <f>D209/C209</f>
        <v>19.919089005235602</v>
      </c>
    </row>
    <row r="210" spans="1:5" ht="15" customHeight="1" x14ac:dyDescent="0.25">
      <c r="A210" s="21" t="s">
        <v>242</v>
      </c>
      <c r="B210" s="4" t="s">
        <v>458</v>
      </c>
      <c r="C210" s="4">
        <v>1410</v>
      </c>
      <c r="D210" s="5">
        <v>6273.91</v>
      </c>
      <c r="E210" s="22">
        <f>D210/C210</f>
        <v>4.4495815602836881</v>
      </c>
    </row>
    <row r="211" spans="1:5" ht="15" customHeight="1" x14ac:dyDescent="0.25">
      <c r="A211" s="21" t="s">
        <v>519</v>
      </c>
      <c r="B211" s="4" t="s">
        <v>460</v>
      </c>
      <c r="C211" s="4">
        <v>19246</v>
      </c>
      <c r="D211" s="5">
        <v>378288.03</v>
      </c>
      <c r="E211" s="22">
        <f>D211/C211</f>
        <v>19.655410474903878</v>
      </c>
    </row>
    <row r="212" spans="1:5" ht="15" customHeight="1" x14ac:dyDescent="0.25">
      <c r="A212" s="21" t="s">
        <v>140</v>
      </c>
      <c r="B212" s="4" t="s">
        <v>457</v>
      </c>
      <c r="C212" s="4">
        <v>1489</v>
      </c>
      <c r="D212" s="5">
        <v>12882.8</v>
      </c>
      <c r="E212" s="22">
        <f>D212/C212</f>
        <v>8.6519811954331765</v>
      </c>
    </row>
    <row r="213" spans="1:5" ht="15" customHeight="1" x14ac:dyDescent="0.25">
      <c r="A213" s="21" t="s">
        <v>117</v>
      </c>
      <c r="B213" s="4" t="s">
        <v>456</v>
      </c>
      <c r="C213" s="4">
        <v>2223</v>
      </c>
      <c r="D213" s="5">
        <v>18892.32</v>
      </c>
      <c r="E213" s="22">
        <f>D213/C213</f>
        <v>8.4985695006747637</v>
      </c>
    </row>
    <row r="214" spans="1:5" ht="15" customHeight="1" x14ac:dyDescent="0.25">
      <c r="A214" s="21" t="s">
        <v>520</v>
      </c>
      <c r="B214" s="4" t="s">
        <v>455</v>
      </c>
      <c r="C214" s="4">
        <v>15689</v>
      </c>
      <c r="D214" s="5">
        <v>176254.2</v>
      </c>
      <c r="E214" s="22">
        <f>D214/C214</f>
        <v>11.234253298489389</v>
      </c>
    </row>
    <row r="215" spans="1:5" ht="15" customHeight="1" x14ac:dyDescent="0.25">
      <c r="A215" s="21" t="s">
        <v>99</v>
      </c>
      <c r="B215" s="4" t="s">
        <v>455</v>
      </c>
      <c r="C215" s="4">
        <v>3415</v>
      </c>
      <c r="D215" s="5">
        <v>13152.26</v>
      </c>
      <c r="E215" s="22">
        <f>D215/C215</f>
        <v>3.851320644216691</v>
      </c>
    </row>
    <row r="216" spans="1:5" ht="15" customHeight="1" x14ac:dyDescent="0.25">
      <c r="A216" s="21" t="s">
        <v>622</v>
      </c>
      <c r="B216" s="4" t="s">
        <v>457</v>
      </c>
      <c r="C216" s="4">
        <v>178</v>
      </c>
      <c r="D216" s="5">
        <v>556.72</v>
      </c>
      <c r="E216" s="22">
        <f>D216/C216</f>
        <v>3.1276404494382022</v>
      </c>
    </row>
    <row r="217" spans="1:5" ht="15" customHeight="1" x14ac:dyDescent="0.25">
      <c r="A217" s="21" t="s">
        <v>521</v>
      </c>
      <c r="B217" s="4" t="s">
        <v>455</v>
      </c>
      <c r="C217" s="4">
        <v>2007</v>
      </c>
      <c r="D217" s="5">
        <v>6746.19</v>
      </c>
      <c r="E217" s="22">
        <f>D217/C217</f>
        <v>3.3613303437967113</v>
      </c>
    </row>
    <row r="218" spans="1:5" ht="15" customHeight="1" x14ac:dyDescent="0.25">
      <c r="A218" s="21" t="s">
        <v>385</v>
      </c>
      <c r="B218" s="4" t="s">
        <v>461</v>
      </c>
      <c r="C218" s="4">
        <v>22673</v>
      </c>
      <c r="D218" s="5">
        <v>210865.45</v>
      </c>
      <c r="E218" s="22">
        <f>D218/C218</f>
        <v>9.300288889869007</v>
      </c>
    </row>
    <row r="219" spans="1:5" ht="15" customHeight="1" x14ac:dyDescent="0.25">
      <c r="A219" s="21" t="s">
        <v>369</v>
      </c>
      <c r="B219" s="4" t="s">
        <v>461</v>
      </c>
      <c r="C219" s="4">
        <v>3409</v>
      </c>
      <c r="D219" s="5">
        <v>16234.21</v>
      </c>
      <c r="E219" s="22">
        <f>D219/C219</f>
        <v>4.7621619243179811</v>
      </c>
    </row>
    <row r="220" spans="1:5" ht="15" customHeight="1" x14ac:dyDescent="0.25">
      <c r="A220" s="21" t="s">
        <v>522</v>
      </c>
      <c r="B220" s="4" t="s">
        <v>455</v>
      </c>
      <c r="C220" s="4">
        <v>1302</v>
      </c>
      <c r="D220" s="5">
        <v>4826.62</v>
      </c>
      <c r="E220" s="22">
        <f>D220/C220</f>
        <v>3.7070814132104455</v>
      </c>
    </row>
    <row r="221" spans="1:5" ht="15" customHeight="1" x14ac:dyDescent="0.25">
      <c r="A221" s="21" t="s">
        <v>623</v>
      </c>
      <c r="B221" s="4" t="s">
        <v>461</v>
      </c>
      <c r="C221" s="4">
        <v>1330</v>
      </c>
      <c r="D221" s="5">
        <v>8835.1</v>
      </c>
      <c r="E221" s="22">
        <f>D221/C221</f>
        <v>6.642932330827068</v>
      </c>
    </row>
    <row r="222" spans="1:5" ht="15" customHeight="1" x14ac:dyDescent="0.25">
      <c r="A222" s="21" t="s">
        <v>379</v>
      </c>
      <c r="B222" s="4" t="s">
        <v>461</v>
      </c>
      <c r="C222" s="4">
        <v>3967</v>
      </c>
      <c r="D222" s="5">
        <v>9667.8700000000008</v>
      </c>
      <c r="E222" s="22">
        <f>D222/C222</f>
        <v>2.437073355180237</v>
      </c>
    </row>
    <row r="223" spans="1:5" ht="15" customHeight="1" x14ac:dyDescent="0.25">
      <c r="A223" s="21" t="s">
        <v>624</v>
      </c>
      <c r="B223" s="4" t="s">
        <v>460</v>
      </c>
      <c r="C223" s="4">
        <v>22775</v>
      </c>
      <c r="D223" s="5">
        <v>522381.79</v>
      </c>
      <c r="E223" s="22">
        <f>D223/C223</f>
        <v>22.936631833150383</v>
      </c>
    </row>
    <row r="224" spans="1:5" ht="15" customHeight="1" x14ac:dyDescent="0.25">
      <c r="A224" s="21" t="s">
        <v>327</v>
      </c>
      <c r="B224" s="4" t="s">
        <v>459</v>
      </c>
      <c r="C224" s="4">
        <v>366</v>
      </c>
      <c r="D224" s="5">
        <v>2230.9499999999998</v>
      </c>
      <c r="E224" s="22">
        <f>D224/C224</f>
        <v>6.095491803278688</v>
      </c>
    </row>
    <row r="225" spans="1:5" ht="15" customHeight="1" x14ac:dyDescent="0.25">
      <c r="A225" s="21" t="s">
        <v>404</v>
      </c>
      <c r="B225" s="4" t="s">
        <v>462</v>
      </c>
      <c r="C225" s="4">
        <v>5864</v>
      </c>
      <c r="D225" s="5">
        <v>33700.620000000003</v>
      </c>
      <c r="E225" s="22">
        <f>D225/C225</f>
        <v>5.747036152796726</v>
      </c>
    </row>
    <row r="226" spans="1:5" ht="15" customHeight="1" x14ac:dyDescent="0.25">
      <c r="A226" s="21" t="s">
        <v>328</v>
      </c>
      <c r="B226" s="4" t="s">
        <v>459</v>
      </c>
      <c r="C226" s="4">
        <v>326039</v>
      </c>
      <c r="D226" s="5">
        <v>4175162.64</v>
      </c>
      <c r="E226" s="22">
        <f>D226/C226</f>
        <v>12.805715389876672</v>
      </c>
    </row>
    <row r="227" spans="1:5" ht="15" customHeight="1" x14ac:dyDescent="0.25">
      <c r="A227" s="21" t="s">
        <v>453</v>
      </c>
      <c r="B227" s="4" t="s">
        <v>462</v>
      </c>
      <c r="C227" s="4">
        <v>30908</v>
      </c>
      <c r="D227" s="5">
        <v>57889.24</v>
      </c>
      <c r="E227" s="22">
        <f>D227/C227</f>
        <v>1.8729532807040248</v>
      </c>
    </row>
    <row r="228" spans="1:5" ht="15" customHeight="1" x14ac:dyDescent="0.25">
      <c r="A228" s="21" t="s">
        <v>454</v>
      </c>
      <c r="B228" s="4" t="s">
        <v>462</v>
      </c>
      <c r="C228" s="4">
        <v>3938</v>
      </c>
      <c r="D228" s="5">
        <v>15493.19</v>
      </c>
      <c r="E228" s="22">
        <f>D228/C228</f>
        <v>3.9342788217369224</v>
      </c>
    </row>
    <row r="229" spans="1:5" ht="15" customHeight="1" x14ac:dyDescent="0.25">
      <c r="A229" s="21" t="s">
        <v>101</v>
      </c>
      <c r="B229" s="4" t="s">
        <v>456</v>
      </c>
      <c r="C229" s="4">
        <v>4602</v>
      </c>
      <c r="D229" s="5">
        <v>31390.639999999999</v>
      </c>
      <c r="E229" s="22">
        <f>D229/C229</f>
        <v>6.8210864841373313</v>
      </c>
    </row>
    <row r="230" spans="1:5" ht="15" customHeight="1" x14ac:dyDescent="0.25">
      <c r="A230" s="21" t="s">
        <v>565</v>
      </c>
      <c r="B230" s="4" t="s">
        <v>456</v>
      </c>
      <c r="C230" s="4">
        <v>299</v>
      </c>
      <c r="D230" s="5">
        <v>4085.1</v>
      </c>
      <c r="E230" s="22">
        <f>D230/C230</f>
        <v>13.662541806020066</v>
      </c>
    </row>
    <row r="231" spans="1:5" ht="15" customHeight="1" x14ac:dyDescent="0.25">
      <c r="A231" s="21" t="s">
        <v>625</v>
      </c>
      <c r="B231" s="4" t="s">
        <v>455</v>
      </c>
      <c r="C231" s="4">
        <v>1844</v>
      </c>
      <c r="D231" s="5">
        <v>7215.07</v>
      </c>
      <c r="E231" s="22">
        <f>D231/C231</f>
        <v>3.912727765726681</v>
      </c>
    </row>
    <row r="232" spans="1:5" ht="15" customHeight="1" x14ac:dyDescent="0.25">
      <c r="A232" s="21" t="s">
        <v>361</v>
      </c>
      <c r="B232" s="4" t="s">
        <v>461</v>
      </c>
      <c r="C232" s="4">
        <v>3065</v>
      </c>
      <c r="D232" s="5">
        <v>20598.93</v>
      </c>
      <c r="E232" s="22">
        <f>D232/C232</f>
        <v>6.7206949429037524</v>
      </c>
    </row>
    <row r="233" spans="1:5" ht="15" customHeight="1" x14ac:dyDescent="0.25">
      <c r="A233" s="21" t="s">
        <v>523</v>
      </c>
      <c r="B233" s="4" t="s">
        <v>455</v>
      </c>
      <c r="C233" s="4">
        <v>982</v>
      </c>
      <c r="D233" s="5">
        <v>5803.34</v>
      </c>
      <c r="E233" s="22">
        <f>D233/C233</f>
        <v>5.9097148676171081</v>
      </c>
    </row>
    <row r="234" spans="1:5" ht="15" customHeight="1" x14ac:dyDescent="0.25">
      <c r="A234" s="21" t="s">
        <v>422</v>
      </c>
      <c r="B234" s="4" t="s">
        <v>462</v>
      </c>
      <c r="C234" s="4">
        <v>8656</v>
      </c>
      <c r="D234" s="5">
        <v>32076.55</v>
      </c>
      <c r="E234" s="22">
        <f>D234/C234</f>
        <v>3.705701247689464</v>
      </c>
    </row>
    <row r="235" spans="1:5" ht="15" customHeight="1" x14ac:dyDescent="0.25">
      <c r="A235" s="21" t="s">
        <v>362</v>
      </c>
      <c r="B235" s="4" t="s">
        <v>461</v>
      </c>
      <c r="C235" s="4">
        <v>1370</v>
      </c>
      <c r="D235" s="5">
        <v>1983.18</v>
      </c>
      <c r="E235" s="22">
        <f>D235/C235</f>
        <v>1.4475766423357666</v>
      </c>
    </row>
    <row r="236" spans="1:5" ht="15" customHeight="1" x14ac:dyDescent="0.25">
      <c r="A236" s="21" t="s">
        <v>364</v>
      </c>
      <c r="B236" s="4" t="s">
        <v>461</v>
      </c>
      <c r="C236" s="4">
        <v>3601</v>
      </c>
      <c r="D236" s="5">
        <v>0</v>
      </c>
      <c r="E236" s="22">
        <f>D236/C236</f>
        <v>0</v>
      </c>
    </row>
    <row r="237" spans="1:5" ht="15" customHeight="1" x14ac:dyDescent="0.25">
      <c r="A237" s="21" t="s">
        <v>138</v>
      </c>
      <c r="B237" s="4" t="s">
        <v>457</v>
      </c>
      <c r="C237" s="4">
        <v>14455</v>
      </c>
      <c r="D237" s="5">
        <v>308049.40000000002</v>
      </c>
      <c r="E237" s="22">
        <f>D237/C237</f>
        <v>21.310923555863024</v>
      </c>
    </row>
    <row r="238" spans="1:5" ht="15" customHeight="1" x14ac:dyDescent="0.25">
      <c r="A238" s="21" t="s">
        <v>363</v>
      </c>
      <c r="B238" s="4" t="s">
        <v>461</v>
      </c>
      <c r="C238" s="4">
        <v>1597</v>
      </c>
      <c r="D238" s="5">
        <v>3752.64</v>
      </c>
      <c r="E238" s="22">
        <f>D238/C238</f>
        <v>2.349805886036318</v>
      </c>
    </row>
    <row r="239" spans="1:5" ht="15" customHeight="1" x14ac:dyDescent="0.25">
      <c r="A239" s="21" t="s">
        <v>626</v>
      </c>
      <c r="B239" s="4" t="s">
        <v>455</v>
      </c>
      <c r="C239" s="4">
        <v>1744</v>
      </c>
      <c r="D239" s="5">
        <v>0</v>
      </c>
      <c r="E239" s="22">
        <f>D239/C239</f>
        <v>0</v>
      </c>
    </row>
    <row r="240" spans="1:5" ht="15" customHeight="1" x14ac:dyDescent="0.25">
      <c r="A240" s="21" t="s">
        <v>566</v>
      </c>
      <c r="B240" s="4" t="s">
        <v>456</v>
      </c>
      <c r="C240" s="4">
        <v>51</v>
      </c>
      <c r="D240" s="5">
        <v>28</v>
      </c>
      <c r="E240" s="22">
        <f>D240/C240</f>
        <v>0.5490196078431373</v>
      </c>
    </row>
    <row r="241" spans="1:5" ht="15" customHeight="1" x14ac:dyDescent="0.25">
      <c r="A241" s="21" t="s">
        <v>524</v>
      </c>
      <c r="B241" s="4" t="s">
        <v>456</v>
      </c>
      <c r="C241" s="4">
        <v>376</v>
      </c>
      <c r="D241" s="5">
        <v>0</v>
      </c>
      <c r="E241" s="22">
        <f>D241/C241</f>
        <v>0</v>
      </c>
    </row>
    <row r="242" spans="1:5" ht="15" customHeight="1" x14ac:dyDescent="0.25">
      <c r="A242" s="21" t="s">
        <v>627</v>
      </c>
      <c r="B242" s="4" t="s">
        <v>456</v>
      </c>
      <c r="C242" s="4">
        <v>1749</v>
      </c>
      <c r="D242" s="5">
        <v>12790.18</v>
      </c>
      <c r="E242" s="22">
        <f>D242/C242</f>
        <v>7.312853058890795</v>
      </c>
    </row>
    <row r="243" spans="1:5" ht="15" customHeight="1" x14ac:dyDescent="0.25">
      <c r="A243" s="21" t="s">
        <v>365</v>
      </c>
      <c r="B243" s="4" t="s">
        <v>461</v>
      </c>
      <c r="C243" s="4">
        <v>616</v>
      </c>
      <c r="D243" s="5">
        <v>3247.25</v>
      </c>
      <c r="E243" s="22">
        <f>D243/C243</f>
        <v>5.2715097402597406</v>
      </c>
    </row>
    <row r="244" spans="1:5" ht="15" customHeight="1" x14ac:dyDescent="0.25">
      <c r="A244" s="21" t="s">
        <v>567</v>
      </c>
      <c r="B244" s="4" t="s">
        <v>457</v>
      </c>
      <c r="C244" s="4">
        <v>4066</v>
      </c>
      <c r="D244" s="5">
        <v>40547.379999999997</v>
      </c>
      <c r="E244" s="22">
        <f>D244/C244</f>
        <v>9.9723020167240524</v>
      </c>
    </row>
    <row r="245" spans="1:5" ht="15" customHeight="1" x14ac:dyDescent="0.25">
      <c r="A245" s="21" t="s">
        <v>568</v>
      </c>
      <c r="B245" s="4" t="s">
        <v>455</v>
      </c>
      <c r="C245" s="4">
        <v>1634</v>
      </c>
      <c r="D245" s="5">
        <v>40200.6</v>
      </c>
      <c r="E245" s="22">
        <f>D245/C245</f>
        <v>24.602570379436962</v>
      </c>
    </row>
    <row r="246" spans="1:5" ht="15" customHeight="1" x14ac:dyDescent="0.25">
      <c r="A246" s="21" t="s">
        <v>628</v>
      </c>
      <c r="B246" s="4" t="s">
        <v>455</v>
      </c>
      <c r="C246" s="4">
        <v>422</v>
      </c>
      <c r="D246" s="5">
        <v>339.52</v>
      </c>
      <c r="E246" s="22">
        <f>D246/C246</f>
        <v>0.80454976303317527</v>
      </c>
    </row>
    <row r="247" spans="1:5" ht="15" customHeight="1" x14ac:dyDescent="0.25">
      <c r="A247" s="21" t="s">
        <v>35</v>
      </c>
      <c r="B247" s="4" t="s">
        <v>455</v>
      </c>
      <c r="C247" s="4">
        <v>688</v>
      </c>
      <c r="D247" s="5">
        <v>2222.3200000000002</v>
      </c>
      <c r="E247" s="22">
        <f>D247/C247</f>
        <v>3.2301162790697675</v>
      </c>
    </row>
    <row r="248" spans="1:5" ht="15" customHeight="1" x14ac:dyDescent="0.25">
      <c r="A248" s="21" t="s">
        <v>525</v>
      </c>
      <c r="B248" s="4" t="s">
        <v>455</v>
      </c>
      <c r="C248" s="4">
        <v>2600</v>
      </c>
      <c r="D248" s="5">
        <v>4187.17</v>
      </c>
      <c r="E248" s="22">
        <f>D248/C248</f>
        <v>1.6104499999999999</v>
      </c>
    </row>
    <row r="249" spans="1:5" ht="15" customHeight="1" x14ac:dyDescent="0.25">
      <c r="A249" s="21" t="s">
        <v>526</v>
      </c>
      <c r="B249" s="4" t="s">
        <v>455</v>
      </c>
      <c r="C249" s="4">
        <v>764</v>
      </c>
      <c r="D249" s="5">
        <v>5207.46</v>
      </c>
      <c r="E249" s="22">
        <f>D249/C249</f>
        <v>6.8160471204188484</v>
      </c>
    </row>
    <row r="250" spans="1:5" ht="15" customHeight="1" x14ac:dyDescent="0.25">
      <c r="A250" s="21" t="s">
        <v>527</v>
      </c>
      <c r="B250" s="4" t="s">
        <v>455</v>
      </c>
      <c r="C250" s="4">
        <v>628</v>
      </c>
      <c r="D250" s="5">
        <v>15059.09</v>
      </c>
      <c r="E250" s="22">
        <f>D250/C250</f>
        <v>23.979442675159238</v>
      </c>
    </row>
    <row r="251" spans="1:5" ht="15" customHeight="1" x14ac:dyDescent="0.25">
      <c r="A251" s="21" t="s">
        <v>465</v>
      </c>
      <c r="B251" s="4" t="s">
        <v>455</v>
      </c>
      <c r="C251" s="4">
        <v>878</v>
      </c>
      <c r="D251" s="5">
        <v>10831.44</v>
      </c>
      <c r="E251" s="22">
        <f>D251/C251</f>
        <v>12.336492027334852</v>
      </c>
    </row>
    <row r="252" spans="1:5" ht="15" customHeight="1" x14ac:dyDescent="0.25">
      <c r="A252" s="21" t="s">
        <v>315</v>
      </c>
      <c r="B252" s="4" t="s">
        <v>459</v>
      </c>
      <c r="C252" s="4">
        <v>4615</v>
      </c>
      <c r="D252" s="5">
        <v>57519.03</v>
      </c>
      <c r="E252" s="22">
        <f>D252/C252</f>
        <v>12.463495124593717</v>
      </c>
    </row>
    <row r="253" spans="1:5" ht="15" customHeight="1" x14ac:dyDescent="0.25">
      <c r="A253" s="21" t="s">
        <v>451</v>
      </c>
      <c r="B253" s="4" t="s">
        <v>462</v>
      </c>
      <c r="C253" s="4">
        <v>135050</v>
      </c>
      <c r="D253" s="5">
        <v>3452397.69</v>
      </c>
      <c r="E253" s="22">
        <f>D253/C253</f>
        <v>25.563848130322103</v>
      </c>
    </row>
    <row r="254" spans="1:5" ht="15" customHeight="1" x14ac:dyDescent="0.25">
      <c r="A254" s="21" t="s">
        <v>629</v>
      </c>
      <c r="B254" s="4" t="s">
        <v>459</v>
      </c>
      <c r="C254" s="4">
        <v>2394</v>
      </c>
      <c r="D254" s="5">
        <v>46496.02</v>
      </c>
      <c r="E254" s="22">
        <f>D254/C254</f>
        <v>19.421896407685882</v>
      </c>
    </row>
    <row r="255" spans="1:5" ht="15" customHeight="1" x14ac:dyDescent="0.25">
      <c r="A255" s="21" t="s">
        <v>528</v>
      </c>
      <c r="B255" s="4" t="s">
        <v>455</v>
      </c>
      <c r="C255" s="4">
        <v>327</v>
      </c>
      <c r="D255" s="5">
        <v>1049.1300000000001</v>
      </c>
      <c r="E255" s="22">
        <f>D255/C255</f>
        <v>3.2083486238532113</v>
      </c>
    </row>
    <row r="256" spans="1:5" ht="15" customHeight="1" x14ac:dyDescent="0.25">
      <c r="A256" s="21" t="s">
        <v>529</v>
      </c>
      <c r="B256" s="4" t="s">
        <v>455</v>
      </c>
      <c r="C256" s="4">
        <v>7111</v>
      </c>
      <c r="D256" s="5">
        <v>26571.56</v>
      </c>
      <c r="E256" s="22">
        <f>D256/C256</f>
        <v>3.7366840106876671</v>
      </c>
    </row>
    <row r="257" spans="1:5" ht="15" customHeight="1" x14ac:dyDescent="0.25">
      <c r="A257" s="21" t="s">
        <v>500</v>
      </c>
      <c r="B257" s="4" t="s">
        <v>462</v>
      </c>
      <c r="C257" s="4">
        <v>39893</v>
      </c>
      <c r="D257" s="5">
        <v>220223.78</v>
      </c>
      <c r="E257" s="22">
        <f>D257/C257</f>
        <v>5.5203614669240215</v>
      </c>
    </row>
    <row r="258" spans="1:5" ht="15" customHeight="1" x14ac:dyDescent="0.25">
      <c r="A258" s="21" t="s">
        <v>191</v>
      </c>
      <c r="B258" s="4" t="s">
        <v>457</v>
      </c>
      <c r="C258" s="4">
        <v>83758</v>
      </c>
      <c r="D258" s="5">
        <v>1175024.1000000001</v>
      </c>
      <c r="E258" s="22">
        <f>D258/C258</f>
        <v>14.028798443133791</v>
      </c>
    </row>
    <row r="259" spans="1:5" ht="15" customHeight="1" x14ac:dyDescent="0.25">
      <c r="A259" s="21" t="s">
        <v>530</v>
      </c>
      <c r="B259" s="4" t="s">
        <v>459</v>
      </c>
      <c r="C259" s="4">
        <v>2254</v>
      </c>
      <c r="D259" s="5">
        <v>23595.87</v>
      </c>
      <c r="E259" s="22">
        <f>D259/C259</f>
        <v>10.468442768411713</v>
      </c>
    </row>
    <row r="260" spans="1:5" ht="15" customHeight="1" x14ac:dyDescent="0.25">
      <c r="A260" s="21" t="s">
        <v>118</v>
      </c>
      <c r="B260" s="4" t="s">
        <v>456</v>
      </c>
      <c r="C260" s="4">
        <v>2287</v>
      </c>
      <c r="D260" s="5">
        <v>22324.799999999999</v>
      </c>
      <c r="E260" s="22">
        <f>D260/C260</f>
        <v>9.7616090948841272</v>
      </c>
    </row>
    <row r="261" spans="1:5" ht="15" customHeight="1" x14ac:dyDescent="0.25">
      <c r="A261" s="21" t="s">
        <v>224</v>
      </c>
      <c r="B261" s="4" t="s">
        <v>458</v>
      </c>
      <c r="C261" s="4">
        <v>944</v>
      </c>
      <c r="D261" s="5">
        <v>2072.2399999999998</v>
      </c>
      <c r="E261" s="22">
        <f>D261/C261</f>
        <v>2.1951694915254234</v>
      </c>
    </row>
    <row r="262" spans="1:5" ht="15" customHeight="1" x14ac:dyDescent="0.25">
      <c r="A262" s="21" t="s">
        <v>531</v>
      </c>
      <c r="B262" s="4" t="s">
        <v>455</v>
      </c>
      <c r="C262" s="4">
        <v>791</v>
      </c>
      <c r="D262" s="5">
        <v>219026.19</v>
      </c>
      <c r="E262" s="22">
        <f>D262/C262</f>
        <v>276.89783817951962</v>
      </c>
    </row>
    <row r="263" spans="1:5" ht="15" customHeight="1" x14ac:dyDescent="0.25">
      <c r="A263" s="21" t="s">
        <v>448</v>
      </c>
      <c r="B263" s="4" t="s">
        <v>462</v>
      </c>
      <c r="C263" s="4">
        <v>15824</v>
      </c>
      <c r="D263" s="5">
        <v>84510.19</v>
      </c>
      <c r="E263" s="22">
        <f>D263/C263</f>
        <v>5.3406338473205262</v>
      </c>
    </row>
    <row r="264" spans="1:5" ht="15" customHeight="1" x14ac:dyDescent="0.25">
      <c r="A264" s="21" t="s">
        <v>300</v>
      </c>
      <c r="B264" s="4" t="s">
        <v>459</v>
      </c>
      <c r="C264" s="4">
        <v>3289</v>
      </c>
      <c r="D264" s="5">
        <v>33190.910000000003</v>
      </c>
      <c r="E264" s="22">
        <f>D264/C264</f>
        <v>10.091489814533293</v>
      </c>
    </row>
    <row r="265" spans="1:5" ht="15" customHeight="1" x14ac:dyDescent="0.25">
      <c r="A265" s="21" t="s">
        <v>234</v>
      </c>
      <c r="B265" s="4" t="s">
        <v>458</v>
      </c>
      <c r="C265" s="4">
        <v>620</v>
      </c>
      <c r="D265" s="5">
        <v>4035.57</v>
      </c>
      <c r="E265" s="22">
        <f>D265/C265</f>
        <v>6.5089838709677421</v>
      </c>
    </row>
    <row r="266" spans="1:5" ht="15" customHeight="1" x14ac:dyDescent="0.25">
      <c r="A266" s="21" t="s">
        <v>332</v>
      </c>
      <c r="B266" s="4" t="s">
        <v>460</v>
      </c>
      <c r="C266" s="4">
        <v>3869</v>
      </c>
      <c r="D266" s="5">
        <v>21993.35</v>
      </c>
      <c r="E266" s="22">
        <f>D266/C266</f>
        <v>5.6845050400620307</v>
      </c>
    </row>
    <row r="267" spans="1:5" ht="15" customHeight="1" x14ac:dyDescent="0.25">
      <c r="A267" s="21" t="s">
        <v>301</v>
      </c>
      <c r="B267" s="4" t="s">
        <v>459</v>
      </c>
      <c r="C267" s="4">
        <v>2405</v>
      </c>
      <c r="D267" s="5">
        <v>43676.03</v>
      </c>
      <c r="E267" s="22">
        <f>D267/C267</f>
        <v>18.160511434511434</v>
      </c>
    </row>
    <row r="268" spans="1:5" ht="15" customHeight="1" x14ac:dyDescent="0.25">
      <c r="A268" s="21" t="s">
        <v>630</v>
      </c>
      <c r="B268" s="4" t="s">
        <v>462</v>
      </c>
      <c r="C268" s="4">
        <v>12497</v>
      </c>
      <c r="D268" s="5">
        <v>85783.23</v>
      </c>
      <c r="E268" s="22">
        <f>D268/C268</f>
        <v>6.8643058334000155</v>
      </c>
    </row>
    <row r="269" spans="1:5" ht="15" customHeight="1" x14ac:dyDescent="0.25">
      <c r="A269" s="21" t="s">
        <v>366</v>
      </c>
      <c r="B269" s="4" t="s">
        <v>461</v>
      </c>
      <c r="C269" s="4">
        <v>70228</v>
      </c>
      <c r="D269" s="5">
        <v>4100095.48</v>
      </c>
      <c r="E269" s="22">
        <f>D269/C269</f>
        <v>58.382631998633023</v>
      </c>
    </row>
    <row r="270" spans="1:5" ht="15" customHeight="1" x14ac:dyDescent="0.25">
      <c r="A270" s="21" t="s">
        <v>477</v>
      </c>
      <c r="B270" s="4" t="s">
        <v>461</v>
      </c>
      <c r="C270" s="4">
        <v>261</v>
      </c>
      <c r="D270" s="5">
        <v>222.72</v>
      </c>
      <c r="E270" s="22">
        <f>D270/C270</f>
        <v>0.85333333333333328</v>
      </c>
    </row>
    <row r="271" spans="1:5" ht="15" customHeight="1" x14ac:dyDescent="0.25">
      <c r="A271" s="21" t="s">
        <v>631</v>
      </c>
      <c r="B271" s="4" t="s">
        <v>459</v>
      </c>
      <c r="C271" s="4">
        <v>9651</v>
      </c>
      <c r="D271" s="5">
        <v>54115.29</v>
      </c>
      <c r="E271" s="22">
        <f>D271/C271</f>
        <v>5.607221013366491</v>
      </c>
    </row>
    <row r="272" spans="1:5" ht="15" customHeight="1" x14ac:dyDescent="0.25">
      <c r="A272" s="21" t="s">
        <v>45</v>
      </c>
      <c r="B272" s="4" t="s">
        <v>455</v>
      </c>
      <c r="C272" s="4">
        <v>301</v>
      </c>
      <c r="D272" s="5">
        <v>7564.81</v>
      </c>
      <c r="E272" s="22">
        <f>D272/C272</f>
        <v>25.132259136212625</v>
      </c>
    </row>
    <row r="273" spans="1:5" ht="15" customHeight="1" x14ac:dyDescent="0.25">
      <c r="A273" s="21" t="s">
        <v>142</v>
      </c>
      <c r="B273" s="4" t="s">
        <v>457</v>
      </c>
      <c r="C273" s="4">
        <v>2104</v>
      </c>
      <c r="D273" s="5">
        <v>44623.17</v>
      </c>
      <c r="E273" s="22">
        <f>D273/C273</f>
        <v>21.208730988593157</v>
      </c>
    </row>
    <row r="274" spans="1:5" ht="15" customHeight="1" x14ac:dyDescent="0.25">
      <c r="A274" s="21" t="s">
        <v>134</v>
      </c>
      <c r="B274" s="4" t="s">
        <v>457</v>
      </c>
      <c r="C274" s="4">
        <v>1984</v>
      </c>
      <c r="D274" s="5">
        <v>4330.24</v>
      </c>
      <c r="E274" s="22">
        <f>D274/C274</f>
        <v>2.1825806451612904</v>
      </c>
    </row>
    <row r="275" spans="1:5" ht="15" customHeight="1" x14ac:dyDescent="0.25">
      <c r="A275" s="21" t="s">
        <v>144</v>
      </c>
      <c r="B275" s="4" t="s">
        <v>457</v>
      </c>
      <c r="C275" s="4">
        <v>994</v>
      </c>
      <c r="D275" s="5">
        <v>11554.19</v>
      </c>
      <c r="E275" s="22">
        <f>D275/C275</f>
        <v>11.623933601609659</v>
      </c>
    </row>
    <row r="276" spans="1:5" ht="15" customHeight="1" x14ac:dyDescent="0.25">
      <c r="A276" s="21" t="s">
        <v>46</v>
      </c>
      <c r="B276" s="4" t="s">
        <v>455</v>
      </c>
      <c r="C276" s="4">
        <v>978</v>
      </c>
      <c r="D276" s="5">
        <v>23087.34</v>
      </c>
      <c r="E276" s="22">
        <f>D276/C276</f>
        <v>23.606687116564416</v>
      </c>
    </row>
    <row r="277" spans="1:5" ht="15" customHeight="1" x14ac:dyDescent="0.25">
      <c r="A277" s="21" t="s">
        <v>632</v>
      </c>
      <c r="B277" s="4" t="s">
        <v>455</v>
      </c>
      <c r="C277" s="4">
        <v>556</v>
      </c>
      <c r="D277" s="5">
        <v>20486.080000000002</v>
      </c>
      <c r="E277" s="22">
        <f>D277/C277</f>
        <v>36.845467625899282</v>
      </c>
    </row>
    <row r="278" spans="1:5" ht="15" customHeight="1" x14ac:dyDescent="0.25">
      <c r="A278" s="21" t="s">
        <v>486</v>
      </c>
      <c r="B278" s="4" t="s">
        <v>458</v>
      </c>
      <c r="C278" s="4">
        <v>1585</v>
      </c>
      <c r="D278" s="5">
        <v>8849.61</v>
      </c>
      <c r="E278" s="22">
        <f>D278/C278</f>
        <v>5.5833501577287068</v>
      </c>
    </row>
    <row r="279" spans="1:5" ht="15" customHeight="1" x14ac:dyDescent="0.25">
      <c r="A279" s="21" t="s">
        <v>47</v>
      </c>
      <c r="B279" s="4" t="s">
        <v>455</v>
      </c>
      <c r="C279" s="4">
        <v>939</v>
      </c>
      <c r="D279" s="5">
        <v>4364.9799999999996</v>
      </c>
      <c r="E279" s="22">
        <f>D279/C279</f>
        <v>4.6485410010649622</v>
      </c>
    </row>
    <row r="280" spans="1:5" ht="15" customHeight="1" x14ac:dyDescent="0.25">
      <c r="A280" s="21" t="s">
        <v>367</v>
      </c>
      <c r="B280" s="4" t="s">
        <v>461</v>
      </c>
      <c r="C280" s="4">
        <v>3062</v>
      </c>
      <c r="D280" s="5">
        <v>55732.58</v>
      </c>
      <c r="E280" s="22">
        <f>D280/C280</f>
        <v>18.201365120836055</v>
      </c>
    </row>
    <row r="281" spans="1:5" ht="15" customHeight="1" x14ac:dyDescent="0.25">
      <c r="A281" s="21" t="s">
        <v>633</v>
      </c>
      <c r="B281" s="4" t="s">
        <v>461</v>
      </c>
      <c r="C281" s="4">
        <v>82837</v>
      </c>
      <c r="D281" s="5">
        <v>1442738.76</v>
      </c>
      <c r="E281" s="22">
        <f>D281/C281</f>
        <v>17.416598379950987</v>
      </c>
    </row>
    <row r="282" spans="1:5" ht="15" customHeight="1" x14ac:dyDescent="0.25">
      <c r="A282" s="21" t="s">
        <v>569</v>
      </c>
      <c r="B282" s="4" t="s">
        <v>459</v>
      </c>
      <c r="C282" s="4">
        <v>1148</v>
      </c>
      <c r="D282" s="5">
        <v>5274.26</v>
      </c>
      <c r="E282" s="22">
        <f>D282/C282</f>
        <v>4.5943031358885023</v>
      </c>
    </row>
    <row r="283" spans="1:5" ht="15" customHeight="1" x14ac:dyDescent="0.25">
      <c r="A283" s="21" t="s">
        <v>368</v>
      </c>
      <c r="B283" s="4" t="s">
        <v>461</v>
      </c>
      <c r="C283" s="4">
        <v>2662</v>
      </c>
      <c r="D283" s="5">
        <v>22220.34</v>
      </c>
      <c r="E283" s="22">
        <f>D283/C283</f>
        <v>8.3472351615326819</v>
      </c>
    </row>
    <row r="284" spans="1:5" ht="15" customHeight="1" x14ac:dyDescent="0.25">
      <c r="A284" s="21" t="s">
        <v>479</v>
      </c>
      <c r="B284" s="4" t="s">
        <v>459</v>
      </c>
      <c r="C284" s="4">
        <v>342</v>
      </c>
      <c r="D284" s="5">
        <v>78</v>
      </c>
      <c r="E284" s="22">
        <f>D284/C284</f>
        <v>0.22807017543859648</v>
      </c>
    </row>
    <row r="285" spans="1:5" ht="15" customHeight="1" x14ac:dyDescent="0.25">
      <c r="A285" s="21" t="s">
        <v>302</v>
      </c>
      <c r="B285" s="4" t="s">
        <v>459</v>
      </c>
      <c r="C285" s="4">
        <v>4501</v>
      </c>
      <c r="D285" s="5">
        <v>25769.41</v>
      </c>
      <c r="E285" s="22">
        <f>D285/C285</f>
        <v>5.7252632748278156</v>
      </c>
    </row>
    <row r="286" spans="1:5" ht="15" customHeight="1" x14ac:dyDescent="0.25">
      <c r="A286" s="21" t="s">
        <v>303</v>
      </c>
      <c r="B286" s="4" t="s">
        <v>459</v>
      </c>
      <c r="C286" s="4">
        <v>9766</v>
      </c>
      <c r="D286" s="5">
        <v>57796.49</v>
      </c>
      <c r="E286" s="22">
        <f>D286/C286</f>
        <v>5.9181333196805239</v>
      </c>
    </row>
    <row r="287" spans="1:5" ht="15" customHeight="1" x14ac:dyDescent="0.25">
      <c r="A287" s="21" t="s">
        <v>48</v>
      </c>
      <c r="B287" s="4" t="s">
        <v>455</v>
      </c>
      <c r="C287" s="4">
        <v>4384</v>
      </c>
      <c r="D287" s="5">
        <v>18157.64</v>
      </c>
      <c r="E287" s="22">
        <f>D287/C287</f>
        <v>4.1417974452554747</v>
      </c>
    </row>
    <row r="288" spans="1:5" ht="15" customHeight="1" x14ac:dyDescent="0.25">
      <c r="A288" s="21" t="s">
        <v>119</v>
      </c>
      <c r="B288" s="4" t="s">
        <v>456</v>
      </c>
      <c r="C288" s="4">
        <v>709</v>
      </c>
      <c r="D288" s="5">
        <v>8887.07</v>
      </c>
      <c r="E288" s="22">
        <f>D288/C288</f>
        <v>12.534654442877292</v>
      </c>
    </row>
    <row r="289" spans="1:5" ht="15" customHeight="1" x14ac:dyDescent="0.25">
      <c r="A289" s="21" t="s">
        <v>304</v>
      </c>
      <c r="B289" s="4" t="s">
        <v>459</v>
      </c>
      <c r="C289" s="4">
        <v>666</v>
      </c>
      <c r="D289" s="5">
        <v>27318.14</v>
      </c>
      <c r="E289" s="22">
        <f>D289/C289</f>
        <v>41.018228228228224</v>
      </c>
    </row>
    <row r="290" spans="1:5" ht="15" customHeight="1" x14ac:dyDescent="0.25">
      <c r="A290" s="21" t="s">
        <v>228</v>
      </c>
      <c r="B290" s="4" t="s">
        <v>458</v>
      </c>
      <c r="C290" s="4">
        <v>1355</v>
      </c>
      <c r="D290" s="5">
        <v>3218.12</v>
      </c>
      <c r="E290" s="22">
        <f>D290/C290</f>
        <v>2.3749963099630995</v>
      </c>
    </row>
    <row r="291" spans="1:5" ht="15" customHeight="1" x14ac:dyDescent="0.25">
      <c r="A291" s="21" t="s">
        <v>69</v>
      </c>
      <c r="B291" s="4" t="s">
        <v>455</v>
      </c>
      <c r="C291" s="4">
        <v>21543</v>
      </c>
      <c r="D291" s="5">
        <v>73886.22</v>
      </c>
      <c r="E291" s="22">
        <f>D291/C291</f>
        <v>3.4297089541846542</v>
      </c>
    </row>
    <row r="292" spans="1:5" ht="15" customHeight="1" x14ac:dyDescent="0.25">
      <c r="A292" s="21" t="s">
        <v>145</v>
      </c>
      <c r="B292" s="4" t="s">
        <v>457</v>
      </c>
      <c r="C292" s="4">
        <v>3034</v>
      </c>
      <c r="D292" s="5">
        <v>91146.46</v>
      </c>
      <c r="E292" s="22">
        <f>D292/C292</f>
        <v>30.041680949241925</v>
      </c>
    </row>
    <row r="293" spans="1:5" ht="15" customHeight="1" x14ac:dyDescent="0.25">
      <c r="A293" s="21" t="s">
        <v>634</v>
      </c>
      <c r="B293" s="4" t="s">
        <v>456</v>
      </c>
      <c r="C293" s="4">
        <v>1382</v>
      </c>
      <c r="D293" s="5">
        <v>3433.24</v>
      </c>
      <c r="E293" s="22">
        <f>D293/C293</f>
        <v>2.4842547033285092</v>
      </c>
    </row>
    <row r="294" spans="1:5" ht="15" customHeight="1" x14ac:dyDescent="0.25">
      <c r="A294" s="21" t="s">
        <v>146</v>
      </c>
      <c r="B294" s="4" t="s">
        <v>457</v>
      </c>
      <c r="C294" s="4">
        <v>2902</v>
      </c>
      <c r="D294" s="5">
        <v>23496.2</v>
      </c>
      <c r="E294" s="22">
        <f>D294/C294</f>
        <v>8.0965541006202617</v>
      </c>
    </row>
    <row r="295" spans="1:5" ht="15" customHeight="1" x14ac:dyDescent="0.25">
      <c r="A295" s="21" t="s">
        <v>147</v>
      </c>
      <c r="B295" s="4" t="s">
        <v>457</v>
      </c>
      <c r="C295" s="4">
        <v>9520</v>
      </c>
      <c r="D295" s="5">
        <v>106031.9</v>
      </c>
      <c r="E295" s="22">
        <f>D295/C295</f>
        <v>11.137804621848739</v>
      </c>
    </row>
    <row r="296" spans="1:5" ht="15" customHeight="1" x14ac:dyDescent="0.25">
      <c r="A296" s="21" t="s">
        <v>331</v>
      </c>
      <c r="B296" s="4" t="s">
        <v>460</v>
      </c>
      <c r="C296" s="4">
        <v>1729</v>
      </c>
      <c r="D296" s="5">
        <v>6389.24</v>
      </c>
      <c r="E296" s="22">
        <f>D296/C296</f>
        <v>3.6953383458646614</v>
      </c>
    </row>
    <row r="297" spans="1:5" ht="15" customHeight="1" x14ac:dyDescent="0.25">
      <c r="A297" s="21" t="s">
        <v>374</v>
      </c>
      <c r="B297" s="4" t="s">
        <v>461</v>
      </c>
      <c r="C297" s="4">
        <v>1589</v>
      </c>
      <c r="D297" s="5">
        <v>33061.32</v>
      </c>
      <c r="E297" s="22">
        <f>D297/C297</f>
        <v>20.806368785399624</v>
      </c>
    </row>
    <row r="298" spans="1:5" ht="15" customHeight="1" x14ac:dyDescent="0.25">
      <c r="A298" s="21" t="s">
        <v>447</v>
      </c>
      <c r="B298" s="4" t="s">
        <v>462</v>
      </c>
      <c r="C298" s="4">
        <v>10193</v>
      </c>
      <c r="D298" s="5">
        <v>143056.31</v>
      </c>
      <c r="E298" s="22">
        <f>D298/C298</f>
        <v>14.034760129500638</v>
      </c>
    </row>
    <row r="299" spans="1:5" ht="15" customHeight="1" x14ac:dyDescent="0.25">
      <c r="A299" s="21" t="s">
        <v>235</v>
      </c>
      <c r="B299" s="4" t="s">
        <v>458</v>
      </c>
      <c r="C299" s="4">
        <v>590</v>
      </c>
      <c r="D299" s="5">
        <v>2597.19</v>
      </c>
      <c r="E299" s="22">
        <f>D299/C299</f>
        <v>4.402016949152542</v>
      </c>
    </row>
    <row r="300" spans="1:5" ht="15" customHeight="1" x14ac:dyDescent="0.25">
      <c r="A300" s="21" t="s">
        <v>532</v>
      </c>
      <c r="B300" s="4" t="s">
        <v>462</v>
      </c>
      <c r="C300" s="4">
        <v>7674</v>
      </c>
      <c r="D300" s="5">
        <v>11393.32</v>
      </c>
      <c r="E300" s="22">
        <f>D300/C300</f>
        <v>1.4846651029450091</v>
      </c>
    </row>
    <row r="301" spans="1:5" ht="15" customHeight="1" x14ac:dyDescent="0.25">
      <c r="A301" s="21" t="s">
        <v>148</v>
      </c>
      <c r="B301" s="4" t="s">
        <v>457</v>
      </c>
      <c r="C301" s="4">
        <v>1080</v>
      </c>
      <c r="D301" s="5">
        <v>12698.68</v>
      </c>
      <c r="E301" s="22">
        <f>D301/C301</f>
        <v>11.758037037037038</v>
      </c>
    </row>
    <row r="302" spans="1:5" ht="15" customHeight="1" x14ac:dyDescent="0.25">
      <c r="A302" s="21" t="s">
        <v>120</v>
      </c>
      <c r="B302" s="4" t="s">
        <v>456</v>
      </c>
      <c r="C302" s="4">
        <v>12737</v>
      </c>
      <c r="D302" s="5">
        <v>330594.63</v>
      </c>
      <c r="E302" s="22">
        <f>D302/C302</f>
        <v>25.955454973698675</v>
      </c>
    </row>
    <row r="303" spans="1:5" ht="15" customHeight="1" x14ac:dyDescent="0.25">
      <c r="A303" s="21" t="s">
        <v>570</v>
      </c>
      <c r="B303" s="4" t="s">
        <v>462</v>
      </c>
      <c r="C303" s="4">
        <v>13428</v>
      </c>
      <c r="D303" s="5">
        <v>134511.9</v>
      </c>
      <c r="E303" s="22">
        <f>D303/C303</f>
        <v>10.017269883824843</v>
      </c>
    </row>
    <row r="304" spans="1:5" ht="15" customHeight="1" x14ac:dyDescent="0.25">
      <c r="A304" s="21" t="s">
        <v>49</v>
      </c>
      <c r="B304" s="4" t="s">
        <v>455</v>
      </c>
      <c r="C304" s="4">
        <v>229</v>
      </c>
      <c r="D304" s="5">
        <v>5688.4</v>
      </c>
      <c r="E304" s="22">
        <f>D304/C304</f>
        <v>24.840174672489081</v>
      </c>
    </row>
    <row r="305" spans="1:5" ht="15" customHeight="1" x14ac:dyDescent="0.25">
      <c r="A305" s="21" t="s">
        <v>56</v>
      </c>
      <c r="B305" s="4" t="s">
        <v>455</v>
      </c>
      <c r="C305" s="4">
        <v>5909</v>
      </c>
      <c r="D305" s="5">
        <v>13039.88</v>
      </c>
      <c r="E305" s="22">
        <f>D305/C305</f>
        <v>2.2067828735826702</v>
      </c>
    </row>
    <row r="306" spans="1:5" ht="15" customHeight="1" x14ac:dyDescent="0.25">
      <c r="A306" s="21" t="s">
        <v>52</v>
      </c>
      <c r="B306" s="4" t="s">
        <v>455</v>
      </c>
      <c r="C306" s="4">
        <v>233648</v>
      </c>
      <c r="D306" s="5">
        <v>5568694.6100000003</v>
      </c>
      <c r="E306" s="22">
        <f>D306/C306</f>
        <v>23.833692605971379</v>
      </c>
    </row>
    <row r="307" spans="1:5" ht="15" customHeight="1" x14ac:dyDescent="0.25">
      <c r="A307" s="21" t="s">
        <v>476</v>
      </c>
      <c r="B307" s="4" t="s">
        <v>456</v>
      </c>
      <c r="C307" s="4">
        <v>243</v>
      </c>
      <c r="D307" s="5">
        <v>2789.39</v>
      </c>
      <c r="E307" s="22">
        <f>D307/C307</f>
        <v>11.478971193415637</v>
      </c>
    </row>
    <row r="308" spans="1:5" ht="15" customHeight="1" x14ac:dyDescent="0.25">
      <c r="A308" s="21" t="s">
        <v>312</v>
      </c>
      <c r="B308" s="4" t="s">
        <v>459</v>
      </c>
      <c r="C308" s="4">
        <v>439</v>
      </c>
      <c r="D308" s="5">
        <v>1447.24</v>
      </c>
      <c r="E308" s="22">
        <f>D308/C308</f>
        <v>3.2966742596810934</v>
      </c>
    </row>
    <row r="309" spans="1:5" ht="15" customHeight="1" x14ac:dyDescent="0.25">
      <c r="A309" s="21" t="s">
        <v>446</v>
      </c>
      <c r="B309" s="4" t="s">
        <v>462</v>
      </c>
      <c r="C309" s="4">
        <v>2608</v>
      </c>
      <c r="D309" s="5">
        <v>17466.78</v>
      </c>
      <c r="E309" s="22">
        <f>D309/C309</f>
        <v>6.697384969325153</v>
      </c>
    </row>
    <row r="310" spans="1:5" ht="15" customHeight="1" x14ac:dyDescent="0.25">
      <c r="A310" s="21" t="s">
        <v>53</v>
      </c>
      <c r="B310" s="4" t="s">
        <v>455</v>
      </c>
      <c r="C310" s="4">
        <v>18436</v>
      </c>
      <c r="D310" s="5">
        <v>111981.64</v>
      </c>
      <c r="E310" s="22">
        <f>D310/C310</f>
        <v>6.0740746365806029</v>
      </c>
    </row>
    <row r="311" spans="1:5" ht="15" customHeight="1" x14ac:dyDescent="0.25">
      <c r="A311" s="21" t="s">
        <v>70</v>
      </c>
      <c r="B311" s="4" t="s">
        <v>455</v>
      </c>
      <c r="C311" s="4">
        <v>1053</v>
      </c>
      <c r="D311" s="5">
        <v>5133.01</v>
      </c>
      <c r="E311" s="22">
        <f>D311/C311</f>
        <v>4.8746533713200382</v>
      </c>
    </row>
    <row r="312" spans="1:5" ht="15" customHeight="1" x14ac:dyDescent="0.25">
      <c r="A312" s="21" t="s">
        <v>54</v>
      </c>
      <c r="B312" s="4" t="s">
        <v>455</v>
      </c>
      <c r="C312" s="4">
        <v>5190</v>
      </c>
      <c r="D312" s="5">
        <v>23581.31</v>
      </c>
      <c r="E312" s="22">
        <f>D312/C312</f>
        <v>4.5436050096339118</v>
      </c>
    </row>
    <row r="313" spans="1:5" ht="15" customHeight="1" x14ac:dyDescent="0.25">
      <c r="A313" s="21" t="s">
        <v>236</v>
      </c>
      <c r="B313" s="4" t="s">
        <v>458</v>
      </c>
      <c r="C313" s="4">
        <v>4983</v>
      </c>
      <c r="D313" s="5">
        <v>34540.19</v>
      </c>
      <c r="E313" s="22">
        <f>D313/C313</f>
        <v>6.9316054585591012</v>
      </c>
    </row>
    <row r="314" spans="1:5" ht="15" customHeight="1" x14ac:dyDescent="0.25">
      <c r="A314" s="21" t="s">
        <v>635</v>
      </c>
      <c r="B314" s="4" t="s">
        <v>461</v>
      </c>
      <c r="C314" s="4">
        <v>2280</v>
      </c>
      <c r="D314" s="5">
        <v>276</v>
      </c>
      <c r="E314" s="22">
        <f>D314/C314</f>
        <v>0.12105263157894737</v>
      </c>
    </row>
    <row r="315" spans="1:5" ht="15" customHeight="1" x14ac:dyDescent="0.25">
      <c r="A315" s="21" t="s">
        <v>533</v>
      </c>
      <c r="B315" s="4" t="s">
        <v>458</v>
      </c>
      <c r="C315" s="4">
        <v>2739</v>
      </c>
      <c r="D315" s="5">
        <v>17740.96</v>
      </c>
      <c r="E315" s="22">
        <f>D315/C315</f>
        <v>6.4771668492150418</v>
      </c>
    </row>
    <row r="316" spans="1:5" ht="15" customHeight="1" x14ac:dyDescent="0.25">
      <c r="A316" s="21" t="s">
        <v>534</v>
      </c>
      <c r="B316" s="4" t="s">
        <v>455</v>
      </c>
      <c r="C316" s="4">
        <v>2857</v>
      </c>
      <c r="D316" s="5">
        <v>7454.56</v>
      </c>
      <c r="E316" s="22">
        <f>D316/C316</f>
        <v>2.6092264613230665</v>
      </c>
    </row>
    <row r="317" spans="1:5" ht="15" customHeight="1" x14ac:dyDescent="0.25">
      <c r="A317" s="21" t="s">
        <v>535</v>
      </c>
      <c r="B317" s="4" t="s">
        <v>455</v>
      </c>
      <c r="C317" s="4">
        <v>2640</v>
      </c>
      <c r="D317" s="5">
        <v>3599.65</v>
      </c>
      <c r="E317" s="22">
        <f>D317/C317</f>
        <v>1.3635037878787879</v>
      </c>
    </row>
    <row r="318" spans="1:5" ht="15" customHeight="1" x14ac:dyDescent="0.25">
      <c r="A318" s="21" t="s">
        <v>443</v>
      </c>
      <c r="B318" s="4" t="s">
        <v>462</v>
      </c>
      <c r="C318" s="4">
        <v>12903</v>
      </c>
      <c r="D318" s="5">
        <v>163183.69</v>
      </c>
      <c r="E318" s="22">
        <f>D318/C318</f>
        <v>12.646957296752694</v>
      </c>
    </row>
    <row r="319" spans="1:5" ht="15" customHeight="1" x14ac:dyDescent="0.25">
      <c r="A319" s="21" t="s">
        <v>445</v>
      </c>
      <c r="B319" s="4" t="s">
        <v>462</v>
      </c>
      <c r="C319" s="4">
        <v>6464</v>
      </c>
      <c r="D319" s="5">
        <v>35075.269999999997</v>
      </c>
      <c r="E319" s="22">
        <f>D319/C319</f>
        <v>5.4262484529702961</v>
      </c>
    </row>
    <row r="320" spans="1:5" ht="15" customHeight="1" x14ac:dyDescent="0.25">
      <c r="A320" s="21" t="s">
        <v>571</v>
      </c>
      <c r="B320" s="4" t="s">
        <v>458</v>
      </c>
      <c r="C320" s="4">
        <v>614</v>
      </c>
      <c r="D320" s="5">
        <v>770.57</v>
      </c>
      <c r="E320" s="22">
        <f>D320/C320</f>
        <v>1.2550000000000001</v>
      </c>
    </row>
    <row r="321" spans="1:5" ht="15" customHeight="1" x14ac:dyDescent="0.25">
      <c r="A321" s="21" t="s">
        <v>121</v>
      </c>
      <c r="B321" s="4" t="s">
        <v>456</v>
      </c>
      <c r="C321" s="4">
        <v>1291</v>
      </c>
      <c r="D321" s="5">
        <v>8550.94</v>
      </c>
      <c r="E321" s="22">
        <f>D321/C321</f>
        <v>6.6235011618900081</v>
      </c>
    </row>
    <row r="322" spans="1:5" ht="15" customHeight="1" x14ac:dyDescent="0.25">
      <c r="A322" s="21" t="s">
        <v>636</v>
      </c>
      <c r="B322" s="4" t="s">
        <v>456</v>
      </c>
      <c r="C322" s="4">
        <v>330</v>
      </c>
      <c r="D322" s="5">
        <v>791.2</v>
      </c>
      <c r="E322" s="22">
        <f>D322/C322</f>
        <v>2.3975757575757579</v>
      </c>
    </row>
    <row r="323" spans="1:5" ht="15" customHeight="1" x14ac:dyDescent="0.25">
      <c r="A323" s="21" t="s">
        <v>238</v>
      </c>
      <c r="B323" s="4" t="s">
        <v>458</v>
      </c>
      <c r="C323" s="4">
        <v>373</v>
      </c>
      <c r="D323" s="5">
        <v>832.93</v>
      </c>
      <c r="E323" s="22">
        <f>D323/C323</f>
        <v>2.2330563002680965</v>
      </c>
    </row>
    <row r="324" spans="1:5" ht="15" customHeight="1" x14ac:dyDescent="0.25">
      <c r="A324" s="21" t="s">
        <v>125</v>
      </c>
      <c r="B324" s="4" t="s">
        <v>456</v>
      </c>
      <c r="C324" s="4">
        <v>3961</v>
      </c>
      <c r="D324" s="5">
        <v>61516.74</v>
      </c>
      <c r="E324" s="22">
        <f>D324/C324</f>
        <v>15.530608432214088</v>
      </c>
    </row>
    <row r="325" spans="1:5" ht="15" customHeight="1" x14ac:dyDescent="0.25">
      <c r="A325" s="21" t="s">
        <v>637</v>
      </c>
      <c r="B325" s="4" t="s">
        <v>459</v>
      </c>
      <c r="C325" s="4">
        <v>4480</v>
      </c>
      <c r="D325" s="5">
        <v>113518.37</v>
      </c>
      <c r="E325" s="22">
        <f>D325/C325</f>
        <v>25.338921875</v>
      </c>
    </row>
    <row r="326" spans="1:5" ht="15" customHeight="1" x14ac:dyDescent="0.25">
      <c r="A326" s="21" t="s">
        <v>239</v>
      </c>
      <c r="B326" s="4" t="s">
        <v>458</v>
      </c>
      <c r="C326" s="4">
        <v>594</v>
      </c>
      <c r="D326" s="5">
        <v>867.46</v>
      </c>
      <c r="E326" s="22">
        <f>D326/C326</f>
        <v>1.4603703703703705</v>
      </c>
    </row>
    <row r="327" spans="1:5" ht="15" customHeight="1" x14ac:dyDescent="0.25">
      <c r="A327" s="21" t="s">
        <v>638</v>
      </c>
      <c r="B327" s="4" t="s">
        <v>455</v>
      </c>
      <c r="C327" s="4">
        <v>401</v>
      </c>
      <c r="D327" s="5">
        <v>0</v>
      </c>
      <c r="E327" s="22">
        <f>D327/C327</f>
        <v>0</v>
      </c>
    </row>
    <row r="328" spans="1:5" ht="15" customHeight="1" x14ac:dyDescent="0.25">
      <c r="A328" s="21" t="s">
        <v>240</v>
      </c>
      <c r="B328" s="4" t="s">
        <v>458</v>
      </c>
      <c r="C328" s="4">
        <v>5744</v>
      </c>
      <c r="D328" s="5">
        <v>18651.5</v>
      </c>
      <c r="E328" s="22">
        <f>D328/C328</f>
        <v>3.2471274373259051</v>
      </c>
    </row>
    <row r="329" spans="1:5" ht="15" customHeight="1" x14ac:dyDescent="0.25">
      <c r="A329" s="21" t="s">
        <v>127</v>
      </c>
      <c r="B329" s="4" t="s">
        <v>456</v>
      </c>
      <c r="C329" s="4">
        <v>143837</v>
      </c>
      <c r="D329" s="5">
        <v>2348757.79</v>
      </c>
      <c r="E329" s="22">
        <f>D329/C329</f>
        <v>16.329301848620315</v>
      </c>
    </row>
    <row r="330" spans="1:5" ht="15" customHeight="1" x14ac:dyDescent="0.25">
      <c r="A330" s="21" t="s">
        <v>536</v>
      </c>
      <c r="B330" s="4" t="s">
        <v>455</v>
      </c>
      <c r="C330" s="4">
        <v>1170</v>
      </c>
      <c r="D330" s="5">
        <v>1475473.8</v>
      </c>
      <c r="E330" s="22">
        <f>D330/C330</f>
        <v>1261.0887179487179</v>
      </c>
    </row>
    <row r="331" spans="1:5" ht="15" customHeight="1" x14ac:dyDescent="0.25">
      <c r="A331" s="21" t="s">
        <v>149</v>
      </c>
      <c r="B331" s="4" t="s">
        <v>457</v>
      </c>
      <c r="C331" s="4">
        <v>17917</v>
      </c>
      <c r="D331" s="5">
        <v>132413.51</v>
      </c>
      <c r="E331" s="22">
        <f>D331/C331</f>
        <v>7.3903839928559476</v>
      </c>
    </row>
    <row r="332" spans="1:5" ht="15" customHeight="1" x14ac:dyDescent="0.25">
      <c r="A332" s="21" t="s">
        <v>572</v>
      </c>
      <c r="B332" s="4" t="s">
        <v>457</v>
      </c>
      <c r="C332" s="4">
        <v>19432</v>
      </c>
      <c r="D332" s="5">
        <v>126844.27</v>
      </c>
      <c r="E332" s="22">
        <f>D332/C332</f>
        <v>6.5275972622478386</v>
      </c>
    </row>
    <row r="333" spans="1:5" ht="15" customHeight="1" x14ac:dyDescent="0.25">
      <c r="A333" s="21" t="s">
        <v>241</v>
      </c>
      <c r="B333" s="4" t="s">
        <v>458</v>
      </c>
      <c r="C333" s="4">
        <v>2490</v>
      </c>
      <c r="D333" s="5">
        <v>27830.799999999999</v>
      </c>
      <c r="E333" s="22">
        <f>D333/C333</f>
        <v>11.177028112449799</v>
      </c>
    </row>
    <row r="334" spans="1:5" ht="15" customHeight="1" x14ac:dyDescent="0.25">
      <c r="A334" s="21" t="s">
        <v>537</v>
      </c>
      <c r="B334" s="4" t="s">
        <v>455</v>
      </c>
      <c r="C334" s="4">
        <v>7195</v>
      </c>
      <c r="D334" s="5">
        <v>59167.42</v>
      </c>
      <c r="E334" s="22">
        <f>D334/C334</f>
        <v>8.2234079221681728</v>
      </c>
    </row>
    <row r="335" spans="1:5" ht="15" customHeight="1" x14ac:dyDescent="0.25">
      <c r="A335" s="21" t="s">
        <v>538</v>
      </c>
      <c r="B335" s="4" t="s">
        <v>455</v>
      </c>
      <c r="C335" s="4">
        <v>1882</v>
      </c>
      <c r="D335" s="5">
        <v>8991.35</v>
      </c>
      <c r="E335" s="22">
        <f>D335/C335</f>
        <v>4.7775504782146658</v>
      </c>
    </row>
    <row r="336" spans="1:5" ht="15" customHeight="1" x14ac:dyDescent="0.25">
      <c r="A336" s="21" t="s">
        <v>639</v>
      </c>
      <c r="B336" s="4" t="s">
        <v>455</v>
      </c>
      <c r="C336" s="4">
        <v>10399</v>
      </c>
      <c r="D336" s="5">
        <v>35021.089999999997</v>
      </c>
      <c r="E336" s="22">
        <f>D336/C336</f>
        <v>3.3677363208000766</v>
      </c>
    </row>
    <row r="337" spans="1:5" ht="15" customHeight="1" x14ac:dyDescent="0.25">
      <c r="A337" s="21" t="s">
        <v>55</v>
      </c>
      <c r="B337" s="4" t="s">
        <v>455</v>
      </c>
      <c r="C337" s="4">
        <v>12035</v>
      </c>
      <c r="D337" s="5">
        <v>119855.69</v>
      </c>
      <c r="E337" s="22">
        <f>D337/C337</f>
        <v>9.9589272953884507</v>
      </c>
    </row>
    <row r="338" spans="1:5" ht="15" customHeight="1" x14ac:dyDescent="0.25">
      <c r="A338" s="21" t="s">
        <v>450</v>
      </c>
      <c r="B338" s="4" t="s">
        <v>462</v>
      </c>
      <c r="C338" s="4">
        <v>3060</v>
      </c>
      <c r="D338" s="5">
        <v>31694.49</v>
      </c>
      <c r="E338" s="22">
        <f>D338/C338</f>
        <v>10.357676470588236</v>
      </c>
    </row>
    <row r="339" spans="1:5" ht="15" customHeight="1" x14ac:dyDescent="0.25">
      <c r="A339" s="21" t="s">
        <v>640</v>
      </c>
      <c r="B339" s="4" t="s">
        <v>458</v>
      </c>
      <c r="C339" s="4">
        <v>2827</v>
      </c>
      <c r="D339" s="5">
        <v>15716.42</v>
      </c>
      <c r="E339" s="22">
        <f>D339/C339</f>
        <v>5.5593986558188897</v>
      </c>
    </row>
    <row r="340" spans="1:5" ht="15" customHeight="1" x14ac:dyDescent="0.25">
      <c r="A340" s="21" t="s">
        <v>150</v>
      </c>
      <c r="B340" s="4" t="s">
        <v>457</v>
      </c>
      <c r="C340" s="4">
        <v>405</v>
      </c>
      <c r="D340" s="5">
        <v>1515</v>
      </c>
      <c r="E340" s="22">
        <f>D340/C340</f>
        <v>3.7407407407407409</v>
      </c>
    </row>
    <row r="341" spans="1:5" ht="15" customHeight="1" x14ac:dyDescent="0.25">
      <c r="A341" s="21" t="s">
        <v>573</v>
      </c>
      <c r="B341" s="4" t="s">
        <v>455</v>
      </c>
      <c r="C341" s="4">
        <v>10065</v>
      </c>
      <c r="D341" s="5">
        <v>114808.42</v>
      </c>
      <c r="E341" s="22">
        <f>D341/C341</f>
        <v>11.406698460009935</v>
      </c>
    </row>
    <row r="342" spans="1:5" ht="15" customHeight="1" x14ac:dyDescent="0.25">
      <c r="A342" s="21" t="s">
        <v>222</v>
      </c>
      <c r="B342" s="4" t="s">
        <v>458</v>
      </c>
      <c r="C342" s="4">
        <v>1879</v>
      </c>
      <c r="D342" s="5">
        <v>6412.68</v>
      </c>
      <c r="E342" s="22">
        <f>D342/C342</f>
        <v>3.4128153273017565</v>
      </c>
    </row>
    <row r="343" spans="1:5" ht="15" customHeight="1" x14ac:dyDescent="0.25">
      <c r="A343" s="21" t="s">
        <v>497</v>
      </c>
      <c r="B343" s="4" t="s">
        <v>456</v>
      </c>
      <c r="C343" s="4">
        <v>21393</v>
      </c>
      <c r="D343" s="5">
        <v>71172.539999999994</v>
      </c>
      <c r="E343" s="22">
        <f>D343/C343</f>
        <v>3.326907867059318</v>
      </c>
    </row>
    <row r="344" spans="1:5" ht="15" customHeight="1" x14ac:dyDescent="0.25">
      <c r="A344" s="21" t="s">
        <v>539</v>
      </c>
      <c r="B344" s="4" t="s">
        <v>462</v>
      </c>
      <c r="C344" s="4">
        <v>5825</v>
      </c>
      <c r="D344" s="5">
        <v>23673.13</v>
      </c>
      <c r="E344" s="22">
        <f>D344/C344</f>
        <v>4.0640566523605148</v>
      </c>
    </row>
    <row r="345" spans="1:5" ht="15" customHeight="1" x14ac:dyDescent="0.25">
      <c r="A345" s="21" t="s">
        <v>370</v>
      </c>
      <c r="B345" s="4" t="s">
        <v>461</v>
      </c>
      <c r="C345" s="4">
        <v>1494</v>
      </c>
      <c r="D345" s="5">
        <v>23423.66</v>
      </c>
      <c r="E345" s="22">
        <f>D345/C345</f>
        <v>15.678487282463186</v>
      </c>
    </row>
    <row r="346" spans="1:5" ht="15" customHeight="1" x14ac:dyDescent="0.25">
      <c r="A346" s="21" t="s">
        <v>489</v>
      </c>
      <c r="B346" s="4" t="s">
        <v>455</v>
      </c>
      <c r="C346" s="4">
        <v>5120</v>
      </c>
      <c r="D346" s="5">
        <v>22503.24</v>
      </c>
      <c r="E346" s="22">
        <f>D346/C346</f>
        <v>4.3951640625000001</v>
      </c>
    </row>
    <row r="347" spans="1:5" ht="15" customHeight="1" x14ac:dyDescent="0.25">
      <c r="A347" s="21" t="s">
        <v>371</v>
      </c>
      <c r="B347" s="4" t="s">
        <v>461</v>
      </c>
      <c r="C347" s="4">
        <v>907</v>
      </c>
      <c r="D347" s="5">
        <v>2360.92</v>
      </c>
      <c r="E347" s="22">
        <f>D347/C347</f>
        <v>2.6029988974641678</v>
      </c>
    </row>
    <row r="348" spans="1:5" ht="15" customHeight="1" x14ac:dyDescent="0.25">
      <c r="A348" s="21" t="s">
        <v>211</v>
      </c>
      <c r="B348" s="4" t="s">
        <v>458</v>
      </c>
      <c r="C348" s="4">
        <v>942</v>
      </c>
      <c r="D348" s="5">
        <v>3200.7</v>
      </c>
      <c r="E348" s="22">
        <f>D348/C348</f>
        <v>3.3977707006369426</v>
      </c>
    </row>
    <row r="349" spans="1:5" ht="15" customHeight="1" x14ac:dyDescent="0.25">
      <c r="A349" s="21" t="s">
        <v>213</v>
      </c>
      <c r="B349" s="4" t="s">
        <v>458</v>
      </c>
      <c r="C349" s="4">
        <v>2017</v>
      </c>
      <c r="D349" s="5">
        <v>27543.88</v>
      </c>
      <c r="E349" s="22">
        <f>D349/C349</f>
        <v>13.655865146256817</v>
      </c>
    </row>
    <row r="350" spans="1:5" ht="15" customHeight="1" x14ac:dyDescent="0.25">
      <c r="A350" s="21" t="s">
        <v>128</v>
      </c>
      <c r="B350" s="4" t="s">
        <v>456</v>
      </c>
      <c r="C350" s="4">
        <v>2260</v>
      </c>
      <c r="D350" s="5">
        <v>303350.96999999997</v>
      </c>
      <c r="E350" s="22">
        <f>D350/C350</f>
        <v>134.22609292035398</v>
      </c>
    </row>
    <row r="351" spans="1:5" ht="15" customHeight="1" x14ac:dyDescent="0.25">
      <c r="A351" s="21" t="s">
        <v>215</v>
      </c>
      <c r="B351" s="4" t="s">
        <v>458</v>
      </c>
      <c r="C351" s="4">
        <v>112757</v>
      </c>
      <c r="D351" s="5">
        <v>2056164.48</v>
      </c>
      <c r="E351" s="22">
        <f>D351/C351</f>
        <v>18.235359933307908</v>
      </c>
    </row>
    <row r="352" spans="1:5" ht="15" customHeight="1" x14ac:dyDescent="0.25">
      <c r="A352" s="21" t="s">
        <v>641</v>
      </c>
      <c r="B352" s="4" t="s">
        <v>458</v>
      </c>
      <c r="C352" s="4">
        <v>3271</v>
      </c>
      <c r="D352" s="5">
        <v>38316.61</v>
      </c>
      <c r="E352" s="22">
        <f>D352/C352</f>
        <v>11.714035463161112</v>
      </c>
    </row>
    <row r="353" spans="1:5" ht="15" customHeight="1" x14ac:dyDescent="0.25">
      <c r="A353" s="21" t="s">
        <v>34</v>
      </c>
      <c r="B353" s="4" t="s">
        <v>455</v>
      </c>
      <c r="C353" s="4">
        <v>1052</v>
      </c>
      <c r="D353" s="5">
        <v>72.819999999999993</v>
      </c>
      <c r="E353" s="22">
        <f>D353/C353</f>
        <v>6.9220532319391626E-2</v>
      </c>
    </row>
    <row r="354" spans="1:5" ht="15" customHeight="1" x14ac:dyDescent="0.25">
      <c r="A354" s="21" t="s">
        <v>505</v>
      </c>
      <c r="B354" s="4" t="s">
        <v>460</v>
      </c>
      <c r="C354" s="4">
        <v>213105</v>
      </c>
      <c r="D354" s="5">
        <v>4760253.9800000004</v>
      </c>
      <c r="E354" s="22">
        <f>D354/C354</f>
        <v>22.33759874240398</v>
      </c>
    </row>
    <row r="355" spans="1:5" ht="15" customHeight="1" x14ac:dyDescent="0.25">
      <c r="A355" s="21" t="s">
        <v>50</v>
      </c>
      <c r="B355" s="4" t="s">
        <v>455</v>
      </c>
      <c r="C355" s="4">
        <v>955</v>
      </c>
      <c r="D355" s="5">
        <v>5866.98</v>
      </c>
      <c r="E355" s="22">
        <f>D355/C355</f>
        <v>6.1434345549738216</v>
      </c>
    </row>
    <row r="356" spans="1:5" ht="15" customHeight="1" x14ac:dyDescent="0.25">
      <c r="A356" s="21" t="s">
        <v>485</v>
      </c>
      <c r="B356" s="4" t="s">
        <v>458</v>
      </c>
      <c r="C356" s="4">
        <v>1269</v>
      </c>
      <c r="D356" s="5">
        <v>17402.650000000001</v>
      </c>
      <c r="E356" s="22">
        <f>D356/C356</f>
        <v>13.713672182821121</v>
      </c>
    </row>
    <row r="357" spans="1:5" ht="15" customHeight="1" x14ac:dyDescent="0.25">
      <c r="A357" s="21" t="s">
        <v>540</v>
      </c>
      <c r="B357" s="4" t="s">
        <v>460</v>
      </c>
      <c r="C357" s="4">
        <v>6707</v>
      </c>
      <c r="D357" s="5">
        <v>-14948.59</v>
      </c>
      <c r="E357" s="22">
        <f>D357/C357</f>
        <v>-2.2288042343819892</v>
      </c>
    </row>
    <row r="358" spans="1:5" ht="15" customHeight="1" x14ac:dyDescent="0.25">
      <c r="A358" s="21" t="s">
        <v>642</v>
      </c>
      <c r="B358" s="4" t="s">
        <v>461</v>
      </c>
      <c r="C358" s="4">
        <v>379</v>
      </c>
      <c r="D358" s="5">
        <v>2659.63</v>
      </c>
      <c r="E358" s="22">
        <f>D358/C358</f>
        <v>7.0174934036939316</v>
      </c>
    </row>
    <row r="359" spans="1:5" ht="15" customHeight="1" x14ac:dyDescent="0.25">
      <c r="A359" s="21" t="s">
        <v>643</v>
      </c>
      <c r="B359" s="4" t="s">
        <v>461</v>
      </c>
      <c r="C359" s="4">
        <v>523</v>
      </c>
      <c r="D359" s="5">
        <v>499.95</v>
      </c>
      <c r="E359" s="22">
        <f>D359/C359</f>
        <v>0.95592734225621412</v>
      </c>
    </row>
    <row r="360" spans="1:5" ht="15" customHeight="1" x14ac:dyDescent="0.25">
      <c r="A360" s="21" t="s">
        <v>28</v>
      </c>
      <c r="B360" s="4" t="s">
        <v>455</v>
      </c>
      <c r="C360" s="4">
        <v>3853</v>
      </c>
      <c r="D360" s="5">
        <v>33246.019999999997</v>
      </c>
      <c r="E360" s="22">
        <f>D360/C360</f>
        <v>8.62860628082014</v>
      </c>
    </row>
    <row r="361" spans="1:5" ht="15" customHeight="1" x14ac:dyDescent="0.25">
      <c r="A361" s="21" t="s">
        <v>29</v>
      </c>
      <c r="B361" s="4" t="s">
        <v>455</v>
      </c>
      <c r="C361" s="4">
        <v>135</v>
      </c>
      <c r="D361" s="5">
        <v>202.45</v>
      </c>
      <c r="E361" s="22">
        <f>D361/C361</f>
        <v>1.4996296296296296</v>
      </c>
    </row>
    <row r="362" spans="1:5" ht="15" customHeight="1" x14ac:dyDescent="0.25">
      <c r="A362" s="21" t="s">
        <v>475</v>
      </c>
      <c r="B362" s="4" t="s">
        <v>461</v>
      </c>
      <c r="C362" s="4">
        <v>214</v>
      </c>
      <c r="D362" s="5">
        <v>7034.12</v>
      </c>
      <c r="E362" s="22">
        <f>D362/C362</f>
        <v>32.869719626168227</v>
      </c>
    </row>
    <row r="363" spans="1:5" ht="15" customHeight="1" x14ac:dyDescent="0.25">
      <c r="A363" s="21" t="s">
        <v>31</v>
      </c>
      <c r="B363" s="4" t="s">
        <v>455</v>
      </c>
      <c r="C363" s="4">
        <v>3513</v>
      </c>
      <c r="D363" s="5">
        <v>11913.17</v>
      </c>
      <c r="E363" s="22">
        <f>D363/C363</f>
        <v>3.391167093652149</v>
      </c>
    </row>
    <row r="364" spans="1:5" ht="15" customHeight="1" x14ac:dyDescent="0.25">
      <c r="A364" s="21" t="s">
        <v>237</v>
      </c>
      <c r="B364" s="4" t="s">
        <v>458</v>
      </c>
      <c r="C364" s="4">
        <v>1686</v>
      </c>
      <c r="D364" s="5">
        <v>8219.83</v>
      </c>
      <c r="E364" s="22">
        <f>D364/C364</f>
        <v>4.8753440094899165</v>
      </c>
    </row>
    <row r="365" spans="1:5" ht="15" customHeight="1" x14ac:dyDescent="0.25">
      <c r="A365" s="21" t="s">
        <v>32</v>
      </c>
      <c r="B365" s="4" t="s">
        <v>455</v>
      </c>
      <c r="C365" s="4">
        <v>3530</v>
      </c>
      <c r="D365" s="5">
        <v>31225.54</v>
      </c>
      <c r="E365" s="22">
        <f>D365/C365</f>
        <v>8.8457620396600571</v>
      </c>
    </row>
    <row r="366" spans="1:5" ht="15" customHeight="1" x14ac:dyDescent="0.25">
      <c r="A366" s="21" t="s">
        <v>33</v>
      </c>
      <c r="B366" s="4" t="s">
        <v>455</v>
      </c>
      <c r="C366" s="4">
        <v>564</v>
      </c>
      <c r="D366" s="5">
        <v>0</v>
      </c>
      <c r="E366" s="22">
        <f>D366/C366</f>
        <v>0</v>
      </c>
    </row>
    <row r="367" spans="1:5" ht="15" customHeight="1" x14ac:dyDescent="0.25">
      <c r="A367" s="21" t="s">
        <v>444</v>
      </c>
      <c r="B367" s="4" t="s">
        <v>462</v>
      </c>
      <c r="C367" s="4">
        <v>3846</v>
      </c>
      <c r="D367" s="5">
        <v>2113.5</v>
      </c>
      <c r="E367" s="22">
        <f>D367/C367</f>
        <v>0.54953198127925118</v>
      </c>
    </row>
    <row r="368" spans="1:5" ht="15" customHeight="1" x14ac:dyDescent="0.25">
      <c r="A368" s="21" t="s">
        <v>151</v>
      </c>
      <c r="B368" s="4" t="s">
        <v>457</v>
      </c>
      <c r="C368" s="4">
        <v>198</v>
      </c>
      <c r="D368" s="5">
        <v>63</v>
      </c>
      <c r="E368" s="22">
        <f>D368/C368</f>
        <v>0.31818181818181818</v>
      </c>
    </row>
    <row r="369" spans="1:5" ht="15" customHeight="1" x14ac:dyDescent="0.25">
      <c r="A369" s="21" t="s">
        <v>214</v>
      </c>
      <c r="B369" s="4" t="s">
        <v>458</v>
      </c>
      <c r="C369" s="4">
        <v>474</v>
      </c>
      <c r="D369" s="5">
        <v>2484.5700000000002</v>
      </c>
      <c r="E369" s="22">
        <f>D369/C369</f>
        <v>5.2417088607594939</v>
      </c>
    </row>
    <row r="370" spans="1:5" ht="15" customHeight="1" x14ac:dyDescent="0.25">
      <c r="A370" s="21" t="s">
        <v>574</v>
      </c>
      <c r="B370" s="4" t="s">
        <v>457</v>
      </c>
      <c r="C370" s="4">
        <v>1527</v>
      </c>
      <c r="D370" s="5">
        <v>19565.57</v>
      </c>
      <c r="E370" s="22">
        <f>D370/C370</f>
        <v>12.813077930582843</v>
      </c>
    </row>
    <row r="371" spans="1:5" ht="15" customHeight="1" x14ac:dyDescent="0.25">
      <c r="A371" s="21" t="s">
        <v>126</v>
      </c>
      <c r="B371" s="4" t="s">
        <v>456</v>
      </c>
      <c r="C371" s="4">
        <v>262</v>
      </c>
      <c r="D371" s="5">
        <v>4507.68</v>
      </c>
      <c r="E371" s="22">
        <f>D371/C371</f>
        <v>17.204885496183206</v>
      </c>
    </row>
    <row r="372" spans="1:5" ht="15" customHeight="1" x14ac:dyDescent="0.25">
      <c r="A372" s="21" t="s">
        <v>338</v>
      </c>
      <c r="B372" s="4" t="s">
        <v>460</v>
      </c>
      <c r="C372" s="4">
        <v>63630</v>
      </c>
      <c r="D372" s="5">
        <v>386919.35</v>
      </c>
      <c r="E372" s="22">
        <f>D372/C372</f>
        <v>6.0807692912148354</v>
      </c>
    </row>
    <row r="373" spans="1:5" ht="15" customHeight="1" x14ac:dyDescent="0.25">
      <c r="A373" s="21" t="s">
        <v>44</v>
      </c>
      <c r="B373" s="4" t="s">
        <v>455</v>
      </c>
      <c r="C373" s="4">
        <v>133</v>
      </c>
      <c r="D373" s="5">
        <v>162.63999999999999</v>
      </c>
      <c r="E373" s="22">
        <f>D373/C373</f>
        <v>1.2228571428571429</v>
      </c>
    </row>
    <row r="374" spans="1:5" ht="15" customHeight="1" x14ac:dyDescent="0.25">
      <c r="A374" s="21" t="s">
        <v>488</v>
      </c>
      <c r="B374" s="4" t="s">
        <v>458</v>
      </c>
      <c r="C374" s="4">
        <v>3652</v>
      </c>
      <c r="D374" s="5">
        <v>31578.22</v>
      </c>
      <c r="E374" s="22">
        <f>D374/C374</f>
        <v>8.6468291347207007</v>
      </c>
    </row>
    <row r="375" spans="1:5" ht="15" customHeight="1" x14ac:dyDescent="0.25">
      <c r="A375" s="21" t="s">
        <v>644</v>
      </c>
      <c r="B375" s="4" t="s">
        <v>462</v>
      </c>
      <c r="C375" s="4">
        <v>873</v>
      </c>
      <c r="D375" s="5">
        <v>14152.5</v>
      </c>
      <c r="E375" s="22">
        <f>D375/C375</f>
        <v>16.211340206185568</v>
      </c>
    </row>
    <row r="376" spans="1:5" ht="15" customHeight="1" x14ac:dyDescent="0.25">
      <c r="A376" s="21" t="s">
        <v>418</v>
      </c>
      <c r="B376" s="4" t="s">
        <v>462</v>
      </c>
      <c r="C376" s="4">
        <v>18630</v>
      </c>
      <c r="D376" s="5">
        <v>223924.55</v>
      </c>
      <c r="E376" s="22">
        <f>D376/C376</f>
        <v>12.019567901234566</v>
      </c>
    </row>
    <row r="377" spans="1:5" ht="15" customHeight="1" x14ac:dyDescent="0.25">
      <c r="A377" s="21" t="s">
        <v>135</v>
      </c>
      <c r="B377" s="4" t="s">
        <v>457</v>
      </c>
      <c r="C377" s="4">
        <v>1449</v>
      </c>
      <c r="D377" s="5">
        <v>8335.77</v>
      </c>
      <c r="E377" s="22">
        <f>D377/C377</f>
        <v>5.7527743271221539</v>
      </c>
    </row>
    <row r="378" spans="1:5" ht="15" customHeight="1" x14ac:dyDescent="0.25">
      <c r="A378" s="21" t="s">
        <v>483</v>
      </c>
      <c r="B378" s="4" t="s">
        <v>457</v>
      </c>
      <c r="C378" s="4">
        <v>760</v>
      </c>
      <c r="D378" s="5">
        <v>1282988.95</v>
      </c>
      <c r="E378" s="22">
        <f>D378/C378</f>
        <v>1688.1433552631579</v>
      </c>
    </row>
    <row r="379" spans="1:5" ht="15" customHeight="1" x14ac:dyDescent="0.25">
      <c r="A379" s="21" t="s">
        <v>306</v>
      </c>
      <c r="B379" s="4" t="s">
        <v>459</v>
      </c>
      <c r="C379" s="4">
        <v>42733</v>
      </c>
      <c r="D379" s="5">
        <v>520413.51</v>
      </c>
      <c r="E379" s="22">
        <f>D379/C379</f>
        <v>12.178258254744577</v>
      </c>
    </row>
    <row r="380" spans="1:5" ht="15" customHeight="1" x14ac:dyDescent="0.25">
      <c r="A380" s="21" t="s">
        <v>27</v>
      </c>
      <c r="B380" s="4" t="s">
        <v>455</v>
      </c>
      <c r="C380" s="4">
        <v>310</v>
      </c>
      <c r="D380" s="5">
        <v>3289.28</v>
      </c>
      <c r="E380" s="22">
        <f>D380/C380</f>
        <v>10.61058064516129</v>
      </c>
    </row>
    <row r="381" spans="1:5" ht="15" customHeight="1" x14ac:dyDescent="0.25">
      <c r="A381" s="21" t="s">
        <v>575</v>
      </c>
      <c r="B381" s="4" t="s">
        <v>455</v>
      </c>
      <c r="C381" s="4">
        <v>483</v>
      </c>
      <c r="D381" s="5">
        <v>3805.41</v>
      </c>
      <c r="E381" s="22">
        <f>D381/C381</f>
        <v>7.8786956521739127</v>
      </c>
    </row>
    <row r="382" spans="1:5" ht="15" customHeight="1" x14ac:dyDescent="0.25">
      <c r="A382" s="21" t="s">
        <v>216</v>
      </c>
      <c r="B382" s="4" t="s">
        <v>458</v>
      </c>
      <c r="C382" s="4">
        <v>820</v>
      </c>
      <c r="D382" s="5">
        <v>8640.3799999999992</v>
      </c>
      <c r="E382" s="22">
        <f>D382/C382</f>
        <v>10.537048780487805</v>
      </c>
    </row>
    <row r="383" spans="1:5" ht="15" customHeight="1" x14ac:dyDescent="0.25">
      <c r="A383" s="21" t="s">
        <v>310</v>
      </c>
      <c r="B383" s="4" t="s">
        <v>459</v>
      </c>
      <c r="C383" s="4">
        <v>2976</v>
      </c>
      <c r="D383" s="5">
        <v>329.58</v>
      </c>
      <c r="E383" s="22">
        <f>D383/C383</f>
        <v>0.11074596774193547</v>
      </c>
    </row>
    <row r="384" spans="1:5" ht="15" customHeight="1" x14ac:dyDescent="0.25">
      <c r="A384" s="21" t="s">
        <v>194</v>
      </c>
      <c r="B384" s="4" t="s">
        <v>457</v>
      </c>
      <c r="C384" s="4">
        <v>5480</v>
      </c>
      <c r="D384" s="5">
        <v>28884.38</v>
      </c>
      <c r="E384" s="22">
        <f>D384/C384</f>
        <v>5.2708722627737226</v>
      </c>
    </row>
    <row r="385" spans="1:5" ht="15" customHeight="1" x14ac:dyDescent="0.25">
      <c r="A385" s="21" t="s">
        <v>576</v>
      </c>
      <c r="B385" s="4" t="s">
        <v>462</v>
      </c>
      <c r="C385" s="4">
        <v>23698</v>
      </c>
      <c r="D385" s="5">
        <v>130237.48</v>
      </c>
      <c r="E385" s="22">
        <f>D385/C385</f>
        <v>5.4957160941851635</v>
      </c>
    </row>
    <row r="386" spans="1:5" ht="15" customHeight="1" x14ac:dyDescent="0.25">
      <c r="A386" s="21" t="s">
        <v>417</v>
      </c>
      <c r="B386" s="4" t="s">
        <v>462</v>
      </c>
      <c r="C386" s="4">
        <v>46555</v>
      </c>
      <c r="D386" s="5">
        <v>812910.55</v>
      </c>
      <c r="E386" s="22">
        <f>D386/C386</f>
        <v>17.461294168188164</v>
      </c>
    </row>
    <row r="387" spans="1:5" ht="15" customHeight="1" x14ac:dyDescent="0.25">
      <c r="A387" s="21" t="s">
        <v>372</v>
      </c>
      <c r="B387" s="4" t="s">
        <v>461</v>
      </c>
      <c r="C387" s="4">
        <v>578460</v>
      </c>
      <c r="D387" s="5">
        <v>9752374.0800000001</v>
      </c>
      <c r="E387" s="22">
        <f>D387/C387</f>
        <v>16.859202157452547</v>
      </c>
    </row>
    <row r="388" spans="1:5" ht="15" customHeight="1" x14ac:dyDescent="0.25">
      <c r="A388" s="21" t="s">
        <v>36</v>
      </c>
      <c r="B388" s="4" t="s">
        <v>455</v>
      </c>
      <c r="C388" s="4">
        <v>1784</v>
      </c>
      <c r="D388" s="5">
        <v>0</v>
      </c>
      <c r="E388" s="22">
        <f>D388/C388</f>
        <v>0</v>
      </c>
    </row>
    <row r="389" spans="1:5" ht="15" customHeight="1" x14ac:dyDescent="0.25">
      <c r="A389" s="21" t="s">
        <v>217</v>
      </c>
      <c r="B389" s="4" t="s">
        <v>458</v>
      </c>
      <c r="C389" s="4">
        <v>11328</v>
      </c>
      <c r="D389" s="5">
        <v>91941.62</v>
      </c>
      <c r="E389" s="22">
        <f>D389/C389</f>
        <v>8.116315324858757</v>
      </c>
    </row>
    <row r="390" spans="1:5" ht="15" customHeight="1" x14ac:dyDescent="0.25">
      <c r="A390" s="21" t="s">
        <v>373</v>
      </c>
      <c r="B390" s="4" t="s">
        <v>461</v>
      </c>
      <c r="C390" s="4">
        <v>16439</v>
      </c>
      <c r="D390" s="5">
        <v>2171363.4900000002</v>
      </c>
      <c r="E390" s="22">
        <f>D390/C390</f>
        <v>132.08610560253058</v>
      </c>
    </row>
    <row r="391" spans="1:5" ht="15" customHeight="1" x14ac:dyDescent="0.25">
      <c r="A391" s="21" t="s">
        <v>124</v>
      </c>
      <c r="B391" s="4" t="s">
        <v>456</v>
      </c>
      <c r="C391" s="4">
        <v>2118</v>
      </c>
      <c r="D391" s="5">
        <v>9123.7800000000007</v>
      </c>
      <c r="E391" s="22">
        <f>D391/C391</f>
        <v>4.3077337110481588</v>
      </c>
    </row>
    <row r="392" spans="1:5" ht="15" customHeight="1" x14ac:dyDescent="0.25">
      <c r="A392" s="21" t="s">
        <v>504</v>
      </c>
      <c r="B392" s="4" t="s">
        <v>461</v>
      </c>
      <c r="C392" s="4">
        <v>147633</v>
      </c>
      <c r="D392" s="5">
        <v>8376828.6600000001</v>
      </c>
      <c r="E392" s="22">
        <f>D392/C392</f>
        <v>56.740895734693467</v>
      </c>
    </row>
    <row r="393" spans="1:5" ht="15" customHeight="1" x14ac:dyDescent="0.25">
      <c r="A393" s="21" t="s">
        <v>37</v>
      </c>
      <c r="B393" s="4" t="s">
        <v>455</v>
      </c>
      <c r="C393" s="4">
        <v>414</v>
      </c>
      <c r="D393" s="5">
        <v>1811.18</v>
      </c>
      <c r="E393" s="22">
        <f>D393/C393</f>
        <v>4.3748309178743963</v>
      </c>
    </row>
    <row r="394" spans="1:5" ht="15" customHeight="1" x14ac:dyDescent="0.25">
      <c r="A394" s="21" t="s">
        <v>472</v>
      </c>
      <c r="B394" s="4" t="s">
        <v>462</v>
      </c>
      <c r="C394" s="4">
        <v>19329</v>
      </c>
      <c r="D394" s="5">
        <v>106266.28</v>
      </c>
      <c r="E394" s="22">
        <f>D394/C394</f>
        <v>5.4977639815820787</v>
      </c>
    </row>
    <row r="395" spans="1:5" ht="15" customHeight="1" x14ac:dyDescent="0.25">
      <c r="A395" s="21" t="s">
        <v>195</v>
      </c>
      <c r="B395" s="4" t="s">
        <v>457</v>
      </c>
      <c r="C395" s="4">
        <v>1230</v>
      </c>
      <c r="D395" s="5">
        <v>7222.84</v>
      </c>
      <c r="E395" s="22">
        <f>D395/C395</f>
        <v>5.8722276422764228</v>
      </c>
    </row>
    <row r="396" spans="1:5" ht="15" customHeight="1" x14ac:dyDescent="0.25">
      <c r="A396" s="21" t="s">
        <v>416</v>
      </c>
      <c r="B396" s="4" t="s">
        <v>462</v>
      </c>
      <c r="C396" s="4">
        <v>2592</v>
      </c>
      <c r="D396" s="5">
        <v>3283.12</v>
      </c>
      <c r="E396" s="22">
        <f>D396/C396</f>
        <v>1.2666358024691358</v>
      </c>
    </row>
    <row r="397" spans="1:5" ht="15" customHeight="1" x14ac:dyDescent="0.25">
      <c r="A397" s="21" t="s">
        <v>577</v>
      </c>
      <c r="B397" s="4" t="s">
        <v>456</v>
      </c>
      <c r="C397" s="4">
        <v>399</v>
      </c>
      <c r="D397" s="5">
        <v>6619.8</v>
      </c>
      <c r="E397" s="22">
        <f>D397/C397</f>
        <v>16.590977443609024</v>
      </c>
    </row>
    <row r="398" spans="1:5" ht="15" customHeight="1" x14ac:dyDescent="0.25">
      <c r="A398" s="21" t="s">
        <v>219</v>
      </c>
      <c r="B398" s="4" t="s">
        <v>458</v>
      </c>
      <c r="C398" s="4">
        <v>6763</v>
      </c>
      <c r="D398" s="5">
        <v>48598.15</v>
      </c>
      <c r="E398" s="22">
        <f>D398/C398</f>
        <v>7.1858864409285825</v>
      </c>
    </row>
    <row r="399" spans="1:5" ht="15" customHeight="1" x14ac:dyDescent="0.25">
      <c r="A399" s="21" t="s">
        <v>415</v>
      </c>
      <c r="B399" s="4" t="s">
        <v>462</v>
      </c>
      <c r="C399" s="4">
        <v>2665</v>
      </c>
      <c r="D399" s="5">
        <v>25878.26</v>
      </c>
      <c r="E399" s="22">
        <f>D399/C399</f>
        <v>9.7104165103189484</v>
      </c>
    </row>
    <row r="400" spans="1:5" ht="15" customHeight="1" x14ac:dyDescent="0.25">
      <c r="A400" s="21" t="s">
        <v>268</v>
      </c>
      <c r="B400" s="4" t="s">
        <v>458</v>
      </c>
      <c r="C400" s="4">
        <v>24343</v>
      </c>
      <c r="D400" s="5">
        <v>369944.98</v>
      </c>
      <c r="E400" s="22">
        <f>D400/C400</f>
        <v>15.197181119829109</v>
      </c>
    </row>
    <row r="401" spans="1:5" ht="15" customHeight="1" x14ac:dyDescent="0.25">
      <c r="A401" s="21" t="s">
        <v>645</v>
      </c>
      <c r="B401" s="4" t="s">
        <v>460</v>
      </c>
      <c r="C401" s="4">
        <v>11773</v>
      </c>
      <c r="D401" s="5">
        <v>265103.02</v>
      </c>
      <c r="E401" s="22">
        <f>D401/C401</f>
        <v>22.517881593476602</v>
      </c>
    </row>
    <row r="402" spans="1:5" ht="15" customHeight="1" x14ac:dyDescent="0.25">
      <c r="A402" s="21" t="s">
        <v>269</v>
      </c>
      <c r="B402" s="4" t="s">
        <v>458</v>
      </c>
      <c r="C402" s="4">
        <v>9997</v>
      </c>
      <c r="D402" s="5">
        <v>347791.23</v>
      </c>
      <c r="E402" s="22">
        <f>D402/C402</f>
        <v>34.789559867960385</v>
      </c>
    </row>
    <row r="403" spans="1:5" ht="15" customHeight="1" x14ac:dyDescent="0.25">
      <c r="A403" s="21" t="s">
        <v>389</v>
      </c>
      <c r="B403" s="4" t="s">
        <v>461</v>
      </c>
      <c r="C403" s="4">
        <v>85397</v>
      </c>
      <c r="D403" s="5">
        <v>2376635.4500000002</v>
      </c>
      <c r="E403" s="22">
        <f>D403/C403</f>
        <v>27.830432567888803</v>
      </c>
    </row>
    <row r="404" spans="1:5" ht="15" customHeight="1" x14ac:dyDescent="0.25">
      <c r="A404" s="21" t="s">
        <v>38</v>
      </c>
      <c r="B404" s="4" t="s">
        <v>455</v>
      </c>
      <c r="C404" s="4">
        <v>3622</v>
      </c>
      <c r="D404" s="5">
        <v>939.43</v>
      </c>
      <c r="E404" s="22">
        <f>D404/C404</f>
        <v>0.25936775262286027</v>
      </c>
    </row>
    <row r="405" spans="1:5" ht="15" customHeight="1" x14ac:dyDescent="0.25">
      <c r="A405" s="21" t="s">
        <v>578</v>
      </c>
      <c r="B405" s="4" t="s">
        <v>456</v>
      </c>
      <c r="C405" s="4">
        <v>21867</v>
      </c>
      <c r="D405" s="5">
        <v>298887.49</v>
      </c>
      <c r="E405" s="22">
        <f>D405/C405</f>
        <v>13.668426853249187</v>
      </c>
    </row>
    <row r="406" spans="1:5" ht="15" customHeight="1" x14ac:dyDescent="0.25">
      <c r="A406" s="21" t="s">
        <v>196</v>
      </c>
      <c r="B406" s="4" t="s">
        <v>457</v>
      </c>
      <c r="C406" s="4">
        <v>6778</v>
      </c>
      <c r="D406" s="5">
        <v>114367.82</v>
      </c>
      <c r="E406" s="22">
        <f>D406/C406</f>
        <v>16.873387429920331</v>
      </c>
    </row>
    <row r="407" spans="1:5" ht="15" customHeight="1" x14ac:dyDescent="0.25">
      <c r="A407" s="21" t="s">
        <v>192</v>
      </c>
      <c r="B407" s="4" t="s">
        <v>457</v>
      </c>
      <c r="C407" s="4">
        <v>9191</v>
      </c>
      <c r="D407" s="5">
        <v>66293.73</v>
      </c>
      <c r="E407" s="22">
        <f>D407/C407</f>
        <v>7.2128963116091827</v>
      </c>
    </row>
    <row r="408" spans="1:5" ht="15" customHeight="1" x14ac:dyDescent="0.25">
      <c r="A408" s="21" t="s">
        <v>414</v>
      </c>
      <c r="B408" s="4" t="s">
        <v>462</v>
      </c>
      <c r="C408" s="4">
        <v>3518</v>
      </c>
      <c r="D408" s="5">
        <v>20426.18</v>
      </c>
      <c r="E408" s="22">
        <f>D408/C408</f>
        <v>5.8061910176236502</v>
      </c>
    </row>
    <row r="409" spans="1:5" ht="15" customHeight="1" x14ac:dyDescent="0.25">
      <c r="A409" s="21" t="s">
        <v>386</v>
      </c>
      <c r="B409" s="4" t="s">
        <v>461</v>
      </c>
      <c r="C409" s="4">
        <v>5276</v>
      </c>
      <c r="D409" s="5">
        <v>66311.83</v>
      </c>
      <c r="E409" s="22">
        <f>D409/C409</f>
        <v>12.568580363912055</v>
      </c>
    </row>
    <row r="410" spans="1:5" ht="15" customHeight="1" x14ac:dyDescent="0.25">
      <c r="A410" s="21" t="s">
        <v>39</v>
      </c>
      <c r="B410" s="4" t="s">
        <v>455</v>
      </c>
      <c r="C410" s="4">
        <v>2772</v>
      </c>
      <c r="D410" s="5">
        <v>1218.96</v>
      </c>
      <c r="E410" s="22">
        <f>D410/C410</f>
        <v>0.43974025974025976</v>
      </c>
    </row>
    <row r="411" spans="1:5" ht="15" customHeight="1" x14ac:dyDescent="0.25">
      <c r="A411" s="21" t="s">
        <v>40</v>
      </c>
      <c r="B411" s="4" t="s">
        <v>455</v>
      </c>
      <c r="C411" s="4">
        <v>8007</v>
      </c>
      <c r="D411" s="5">
        <v>145040.60999999999</v>
      </c>
      <c r="E411" s="22">
        <f>D411/C411</f>
        <v>18.114226301985759</v>
      </c>
    </row>
    <row r="412" spans="1:5" ht="15" customHeight="1" x14ac:dyDescent="0.25">
      <c r="A412" s="21" t="s">
        <v>402</v>
      </c>
      <c r="B412" s="4" t="s">
        <v>461</v>
      </c>
      <c r="C412" s="4">
        <v>2697</v>
      </c>
      <c r="D412" s="5">
        <v>25505.84</v>
      </c>
      <c r="E412" s="22">
        <f>D412/C412</f>
        <v>9.4571153133110872</v>
      </c>
    </row>
    <row r="413" spans="1:5" ht="15" customHeight="1" x14ac:dyDescent="0.25">
      <c r="A413" s="21" t="s">
        <v>307</v>
      </c>
      <c r="B413" s="4" t="s">
        <v>459</v>
      </c>
      <c r="C413" s="4">
        <v>4467</v>
      </c>
      <c r="D413" s="5">
        <v>69570.570000000007</v>
      </c>
      <c r="E413" s="22">
        <f>D413/C413</f>
        <v>15.574338482202823</v>
      </c>
    </row>
    <row r="414" spans="1:5" ht="15" customHeight="1" x14ac:dyDescent="0.25">
      <c r="A414" s="21" t="s">
        <v>482</v>
      </c>
      <c r="B414" s="4" t="s">
        <v>461</v>
      </c>
      <c r="C414" s="4">
        <v>586</v>
      </c>
      <c r="D414" s="5">
        <v>17026.63</v>
      </c>
      <c r="E414" s="22">
        <f>D414/C414</f>
        <v>29.055682593856655</v>
      </c>
    </row>
    <row r="415" spans="1:5" ht="15" customHeight="1" x14ac:dyDescent="0.25">
      <c r="A415" s="21" t="s">
        <v>41</v>
      </c>
      <c r="B415" s="4" t="s">
        <v>455</v>
      </c>
      <c r="C415" s="4">
        <v>5313</v>
      </c>
      <c r="D415" s="5">
        <v>23853.22</v>
      </c>
      <c r="E415" s="22">
        <f>D415/C415</f>
        <v>4.4895953322040283</v>
      </c>
    </row>
    <row r="416" spans="1:5" ht="15" customHeight="1" x14ac:dyDescent="0.25">
      <c r="A416" s="21" t="s">
        <v>579</v>
      </c>
      <c r="B416" s="4" t="s">
        <v>461</v>
      </c>
      <c r="C416" s="4">
        <v>949</v>
      </c>
      <c r="D416" s="5">
        <v>0</v>
      </c>
      <c r="E416" s="22">
        <f>D416/C416</f>
        <v>0</v>
      </c>
    </row>
    <row r="417" spans="1:5" ht="15" customHeight="1" x14ac:dyDescent="0.25">
      <c r="A417" s="21" t="s">
        <v>42</v>
      </c>
      <c r="B417" s="4" t="s">
        <v>455</v>
      </c>
      <c r="C417" s="4">
        <v>2110</v>
      </c>
      <c r="D417" s="5">
        <v>16706.509999999998</v>
      </c>
      <c r="E417" s="22">
        <f>D417/C417</f>
        <v>7.917777251184833</v>
      </c>
    </row>
    <row r="418" spans="1:5" ht="15" customHeight="1" x14ac:dyDescent="0.25">
      <c r="A418" s="21" t="s">
        <v>491</v>
      </c>
      <c r="B418" s="4" t="s">
        <v>462</v>
      </c>
      <c r="C418" s="4">
        <v>7053</v>
      </c>
      <c r="D418" s="5">
        <v>59591.83</v>
      </c>
      <c r="E418" s="22">
        <f>D418/C418</f>
        <v>8.4491464624982271</v>
      </c>
    </row>
    <row r="419" spans="1:5" ht="15" customHeight="1" x14ac:dyDescent="0.25">
      <c r="A419" s="21" t="s">
        <v>305</v>
      </c>
      <c r="B419" s="4" t="s">
        <v>459</v>
      </c>
      <c r="C419" s="4">
        <v>3856</v>
      </c>
      <c r="D419" s="5">
        <v>13858.01</v>
      </c>
      <c r="E419" s="22">
        <f>D419/C419</f>
        <v>3.5938822614107884</v>
      </c>
    </row>
    <row r="420" spans="1:5" ht="15" customHeight="1" x14ac:dyDescent="0.25">
      <c r="A420" s="21" t="s">
        <v>309</v>
      </c>
      <c r="B420" s="4" t="s">
        <v>459</v>
      </c>
      <c r="C420" s="4">
        <v>22739</v>
      </c>
      <c r="D420" s="5">
        <v>114649.81</v>
      </c>
      <c r="E420" s="22">
        <f>D420/C420</f>
        <v>5.041989973173842</v>
      </c>
    </row>
    <row r="421" spans="1:5" ht="15" customHeight="1" x14ac:dyDescent="0.25">
      <c r="A421" s="21" t="s">
        <v>43</v>
      </c>
      <c r="B421" s="4" t="s">
        <v>455</v>
      </c>
      <c r="C421" s="4">
        <v>1129</v>
      </c>
      <c r="D421" s="5">
        <v>2230.83</v>
      </c>
      <c r="E421" s="22">
        <f>D421/C421</f>
        <v>1.9759344552701505</v>
      </c>
    </row>
    <row r="422" spans="1:5" ht="15" customHeight="1" x14ac:dyDescent="0.25">
      <c r="A422" s="21" t="s">
        <v>281</v>
      </c>
      <c r="B422" s="4" t="s">
        <v>458</v>
      </c>
      <c r="C422" s="4">
        <v>1689</v>
      </c>
      <c r="D422" s="5">
        <v>12469.74</v>
      </c>
      <c r="E422" s="22">
        <f>D422/C422</f>
        <v>7.3829129662522197</v>
      </c>
    </row>
    <row r="423" spans="1:5" ht="15" customHeight="1" x14ac:dyDescent="0.25">
      <c r="A423" s="21" t="s">
        <v>314</v>
      </c>
      <c r="B423" s="4" t="s">
        <v>459</v>
      </c>
      <c r="C423" s="4">
        <v>9293</v>
      </c>
      <c r="D423" s="5">
        <v>180213.14</v>
      </c>
      <c r="E423" s="22">
        <f>D423/C423</f>
        <v>19.392353384267729</v>
      </c>
    </row>
    <row r="424" spans="1:5" ht="15" customHeight="1" x14ac:dyDescent="0.25">
      <c r="A424" s="21" t="s">
        <v>311</v>
      </c>
      <c r="B424" s="4" t="s">
        <v>459</v>
      </c>
      <c r="C424" s="4">
        <v>1943</v>
      </c>
      <c r="D424" s="5">
        <v>11277.1</v>
      </c>
      <c r="E424" s="22">
        <f>D424/C424</f>
        <v>5.8039629439011842</v>
      </c>
    </row>
    <row r="425" spans="1:5" ht="15" customHeight="1" x14ac:dyDescent="0.25">
      <c r="A425" s="21" t="s">
        <v>646</v>
      </c>
      <c r="B425" s="4" t="s">
        <v>455</v>
      </c>
      <c r="C425" s="4">
        <v>572</v>
      </c>
      <c r="D425" s="5">
        <v>664.18</v>
      </c>
      <c r="E425" s="22">
        <f>D425/C425</f>
        <v>1.161153846153846</v>
      </c>
    </row>
    <row r="426" spans="1:5" ht="15" customHeight="1" x14ac:dyDescent="0.25">
      <c r="A426" s="21" t="s">
        <v>580</v>
      </c>
      <c r="B426" s="4" t="s">
        <v>459</v>
      </c>
      <c r="C426" s="4">
        <v>3701</v>
      </c>
      <c r="D426" s="5">
        <v>15119.38</v>
      </c>
      <c r="E426" s="22">
        <f>D426/C426</f>
        <v>4.0852148068089704</v>
      </c>
    </row>
    <row r="427" spans="1:5" ht="15" customHeight="1" x14ac:dyDescent="0.25">
      <c r="A427" s="21" t="s">
        <v>413</v>
      </c>
      <c r="B427" s="4" t="s">
        <v>462</v>
      </c>
      <c r="C427" s="4">
        <v>27633</v>
      </c>
      <c r="D427" s="5">
        <v>206136.99</v>
      </c>
      <c r="E427" s="22">
        <f>D427/C427</f>
        <v>7.4598121810878295</v>
      </c>
    </row>
    <row r="428" spans="1:5" ht="15" customHeight="1" x14ac:dyDescent="0.25">
      <c r="A428" s="21" t="s">
        <v>65</v>
      </c>
      <c r="B428" s="4" t="s">
        <v>455</v>
      </c>
      <c r="C428" s="4">
        <v>58460</v>
      </c>
      <c r="D428" s="5">
        <v>1181185.05</v>
      </c>
      <c r="E428" s="22">
        <f>D428/C428</f>
        <v>20.205012829284982</v>
      </c>
    </row>
    <row r="429" spans="1:5" ht="15" customHeight="1" x14ac:dyDescent="0.25">
      <c r="A429" s="21" t="s">
        <v>95</v>
      </c>
      <c r="B429" s="4" t="s">
        <v>455</v>
      </c>
      <c r="C429" s="4">
        <v>455</v>
      </c>
      <c r="D429" s="5">
        <v>0</v>
      </c>
      <c r="E429" s="22">
        <f>D429/C429</f>
        <v>0</v>
      </c>
    </row>
    <row r="430" spans="1:5" ht="15" customHeight="1" x14ac:dyDescent="0.25">
      <c r="A430" s="21" t="s">
        <v>197</v>
      </c>
      <c r="B430" s="4" t="s">
        <v>457</v>
      </c>
      <c r="C430" s="4">
        <v>496</v>
      </c>
      <c r="D430" s="5">
        <v>4872.1899999999996</v>
      </c>
      <c r="E430" s="22">
        <f>D430/C430</f>
        <v>9.8229637096774187</v>
      </c>
    </row>
    <row r="431" spans="1:5" ht="15" customHeight="1" x14ac:dyDescent="0.25">
      <c r="A431" s="21" t="s">
        <v>647</v>
      </c>
      <c r="B431" s="4" t="s">
        <v>456</v>
      </c>
      <c r="C431" s="4">
        <v>258</v>
      </c>
      <c r="D431" s="5">
        <v>8594.7900000000009</v>
      </c>
      <c r="E431" s="22">
        <f>D431/C431</f>
        <v>33.313139534883724</v>
      </c>
    </row>
    <row r="432" spans="1:5" ht="15" customHeight="1" x14ac:dyDescent="0.25">
      <c r="A432" s="21" t="s">
        <v>541</v>
      </c>
      <c r="B432" s="4" t="s">
        <v>458</v>
      </c>
      <c r="C432" s="4">
        <v>4528</v>
      </c>
      <c r="D432" s="5">
        <v>18975.3</v>
      </c>
      <c r="E432" s="22">
        <f>D432/C432</f>
        <v>4.1906581272084802</v>
      </c>
    </row>
    <row r="433" spans="1:5" ht="15" customHeight="1" x14ac:dyDescent="0.25">
      <c r="A433" s="21" t="s">
        <v>401</v>
      </c>
      <c r="B433" s="4" t="s">
        <v>461</v>
      </c>
      <c r="C433" s="4">
        <v>21144</v>
      </c>
      <c r="D433" s="5">
        <v>535033.31999999995</v>
      </c>
      <c r="E433" s="22">
        <f>D433/C433</f>
        <v>25.30426220204313</v>
      </c>
    </row>
    <row r="434" spans="1:5" ht="15" customHeight="1" x14ac:dyDescent="0.25">
      <c r="A434" s="21" t="s">
        <v>57</v>
      </c>
      <c r="B434" s="4" t="s">
        <v>455</v>
      </c>
      <c r="C434" s="4">
        <v>1072</v>
      </c>
      <c r="D434" s="5">
        <v>7337.09</v>
      </c>
      <c r="E434" s="22">
        <f>D434/C434</f>
        <v>6.8443003731343284</v>
      </c>
    </row>
    <row r="435" spans="1:5" ht="15" customHeight="1" x14ac:dyDescent="0.25">
      <c r="A435" s="21" t="s">
        <v>51</v>
      </c>
      <c r="B435" s="4" t="s">
        <v>455</v>
      </c>
      <c r="C435" s="4">
        <v>1185</v>
      </c>
      <c r="D435" s="5">
        <v>41914.32</v>
      </c>
      <c r="E435" s="22">
        <f>D435/C435</f>
        <v>35.370734177215191</v>
      </c>
    </row>
    <row r="436" spans="1:5" ht="15" customHeight="1" x14ac:dyDescent="0.25">
      <c r="A436" s="21" t="s">
        <v>198</v>
      </c>
      <c r="B436" s="4" t="s">
        <v>457</v>
      </c>
      <c r="C436" s="4">
        <v>31666</v>
      </c>
      <c r="D436" s="5">
        <v>237350.63</v>
      </c>
      <c r="E436" s="22">
        <f>D436/C436</f>
        <v>7.4954408513863449</v>
      </c>
    </row>
    <row r="437" spans="1:5" ht="15" customHeight="1" x14ac:dyDescent="0.25">
      <c r="A437" s="21" t="s">
        <v>78</v>
      </c>
      <c r="B437" s="4" t="s">
        <v>455</v>
      </c>
      <c r="C437" s="4">
        <v>1036</v>
      </c>
      <c r="D437" s="5">
        <v>17632.310000000001</v>
      </c>
      <c r="E437" s="22">
        <f>D437/C437</f>
        <v>17.019604247104247</v>
      </c>
    </row>
    <row r="438" spans="1:5" ht="15" customHeight="1" x14ac:dyDescent="0.25">
      <c r="A438" s="21" t="s">
        <v>263</v>
      </c>
      <c r="B438" s="4" t="s">
        <v>458</v>
      </c>
      <c r="C438" s="4">
        <v>1932</v>
      </c>
      <c r="D438" s="5">
        <v>7865.64</v>
      </c>
      <c r="E438" s="22">
        <f>D438/C438</f>
        <v>4.0712422360248448</v>
      </c>
    </row>
    <row r="439" spans="1:5" ht="15" customHeight="1" x14ac:dyDescent="0.25">
      <c r="A439" s="21" t="s">
        <v>292</v>
      </c>
      <c r="B439" s="4" t="s">
        <v>459</v>
      </c>
      <c r="C439" s="4">
        <v>5341</v>
      </c>
      <c r="D439" s="5">
        <v>29410.86</v>
      </c>
      <c r="E439" s="22">
        <f>D439/C439</f>
        <v>5.5066204830556078</v>
      </c>
    </row>
    <row r="440" spans="1:5" ht="15" customHeight="1" x14ac:dyDescent="0.25">
      <c r="A440" s="21" t="s">
        <v>79</v>
      </c>
      <c r="B440" s="4" t="s">
        <v>455</v>
      </c>
      <c r="C440" s="4">
        <v>14348</v>
      </c>
      <c r="D440" s="5">
        <v>164936.09</v>
      </c>
      <c r="E440" s="22">
        <f>D440/C440</f>
        <v>11.495406328408141</v>
      </c>
    </row>
    <row r="441" spans="1:5" ht="15" customHeight="1" x14ac:dyDescent="0.25">
      <c r="A441" s="21" t="s">
        <v>199</v>
      </c>
      <c r="B441" s="4" t="s">
        <v>457</v>
      </c>
      <c r="C441" s="4">
        <v>558</v>
      </c>
      <c r="D441" s="5">
        <v>170</v>
      </c>
      <c r="E441" s="22">
        <f>D441/C441</f>
        <v>0.30465949820788529</v>
      </c>
    </row>
    <row r="442" spans="1:5" ht="15" customHeight="1" x14ac:dyDescent="0.25">
      <c r="A442" s="21" t="s">
        <v>542</v>
      </c>
      <c r="B442" s="4" t="s">
        <v>461</v>
      </c>
      <c r="C442" s="4">
        <v>3816</v>
      </c>
      <c r="D442" s="5">
        <v>84039.52</v>
      </c>
      <c r="E442" s="22">
        <f>D442/C442</f>
        <v>22.022935010482183</v>
      </c>
    </row>
    <row r="443" spans="1:5" ht="15" customHeight="1" x14ac:dyDescent="0.25">
      <c r="A443" s="21" t="s">
        <v>411</v>
      </c>
      <c r="B443" s="4" t="s">
        <v>462</v>
      </c>
      <c r="C443" s="4">
        <v>9466</v>
      </c>
      <c r="D443" s="5">
        <v>48986.42</v>
      </c>
      <c r="E443" s="22">
        <f>D443/C443</f>
        <v>5.1749862666384958</v>
      </c>
    </row>
    <row r="444" spans="1:5" ht="15" customHeight="1" x14ac:dyDescent="0.25">
      <c r="A444" s="21" t="s">
        <v>200</v>
      </c>
      <c r="B444" s="4" t="s">
        <v>457</v>
      </c>
      <c r="C444" s="4">
        <v>191</v>
      </c>
      <c r="D444" s="5">
        <v>408.35</v>
      </c>
      <c r="E444" s="22">
        <f>D444/C444</f>
        <v>2.1379581151832463</v>
      </c>
    </row>
    <row r="445" spans="1:5" ht="15" customHeight="1" x14ac:dyDescent="0.25">
      <c r="A445" s="21" t="s">
        <v>201</v>
      </c>
      <c r="B445" s="4" t="s">
        <v>457</v>
      </c>
      <c r="C445" s="4">
        <v>6256</v>
      </c>
      <c r="D445" s="5">
        <v>17697.22</v>
      </c>
      <c r="E445" s="22">
        <f>D445/C445</f>
        <v>2.8288395140664964</v>
      </c>
    </row>
    <row r="446" spans="1:5" ht="15" customHeight="1" x14ac:dyDescent="0.25">
      <c r="A446" s="21" t="s">
        <v>17</v>
      </c>
      <c r="B446" s="4" t="s">
        <v>455</v>
      </c>
      <c r="C446" s="4">
        <v>1185</v>
      </c>
      <c r="D446" s="5">
        <v>0</v>
      </c>
      <c r="E446" s="22">
        <f>D446/C446</f>
        <v>0</v>
      </c>
    </row>
    <row r="447" spans="1:5" ht="15" customHeight="1" x14ac:dyDescent="0.25">
      <c r="A447" s="21" t="s">
        <v>272</v>
      </c>
      <c r="B447" s="4" t="s">
        <v>458</v>
      </c>
      <c r="C447" s="4">
        <v>1791</v>
      </c>
      <c r="D447" s="5">
        <v>6606.67</v>
      </c>
      <c r="E447" s="22">
        <f>D447/C447</f>
        <v>3.6888163037409267</v>
      </c>
    </row>
    <row r="448" spans="1:5" ht="15" customHeight="1" x14ac:dyDescent="0.25">
      <c r="A448" s="21" t="s">
        <v>210</v>
      </c>
      <c r="B448" s="4" t="s">
        <v>457</v>
      </c>
      <c r="C448" s="4">
        <v>2239</v>
      </c>
      <c r="D448" s="5">
        <v>20516.669999999998</v>
      </c>
      <c r="E448" s="22">
        <f>D448/C448</f>
        <v>9.1633184457347028</v>
      </c>
    </row>
    <row r="449" spans="1:5" ht="15" customHeight="1" x14ac:dyDescent="0.25">
      <c r="A449" s="21" t="s">
        <v>419</v>
      </c>
      <c r="B449" s="4" t="s">
        <v>462</v>
      </c>
      <c r="C449" s="4">
        <v>17621</v>
      </c>
      <c r="D449" s="5">
        <v>83372.850000000006</v>
      </c>
      <c r="E449" s="22">
        <f>D449/C449</f>
        <v>4.7314482719482438</v>
      </c>
    </row>
    <row r="450" spans="1:5" ht="15" customHeight="1" x14ac:dyDescent="0.25">
      <c r="A450" s="21" t="s">
        <v>490</v>
      </c>
      <c r="B450" s="4" t="s">
        <v>455</v>
      </c>
      <c r="C450" s="4">
        <v>6982</v>
      </c>
      <c r="D450" s="5">
        <v>150020.64000000001</v>
      </c>
      <c r="E450" s="22">
        <f>D450/C450</f>
        <v>21.486771698653683</v>
      </c>
    </row>
    <row r="451" spans="1:5" ht="15" customHeight="1" x14ac:dyDescent="0.25">
      <c r="A451" s="21" t="s">
        <v>75</v>
      </c>
      <c r="B451" s="4" t="s">
        <v>455</v>
      </c>
      <c r="C451" s="4">
        <v>8694</v>
      </c>
      <c r="D451" s="5">
        <v>90430.82</v>
      </c>
      <c r="E451" s="22">
        <f>D451/C451</f>
        <v>10.401520588911895</v>
      </c>
    </row>
    <row r="452" spans="1:5" ht="15" customHeight="1" x14ac:dyDescent="0.25">
      <c r="A452" s="21" t="s">
        <v>480</v>
      </c>
      <c r="B452" s="4" t="s">
        <v>457</v>
      </c>
      <c r="C452" s="4">
        <v>414</v>
      </c>
      <c r="D452" s="5">
        <v>3788.34</v>
      </c>
      <c r="E452" s="22">
        <f>D452/C452</f>
        <v>9.1505797101449282</v>
      </c>
    </row>
    <row r="453" spans="1:5" ht="15" customHeight="1" x14ac:dyDescent="0.25">
      <c r="A453" s="21" t="s">
        <v>473</v>
      </c>
      <c r="B453" s="4" t="s">
        <v>462</v>
      </c>
      <c r="C453" s="4">
        <v>38548</v>
      </c>
      <c r="D453" s="5">
        <v>383804.21</v>
      </c>
      <c r="E453" s="22">
        <f>D453/C453</f>
        <v>9.9565271868838856</v>
      </c>
    </row>
    <row r="454" spans="1:5" ht="15" customHeight="1" x14ac:dyDescent="0.25">
      <c r="A454" s="21" t="s">
        <v>298</v>
      </c>
      <c r="B454" s="4" t="s">
        <v>459</v>
      </c>
      <c r="C454" s="4">
        <v>1465</v>
      </c>
      <c r="D454" s="5">
        <v>17645.509999999998</v>
      </c>
      <c r="E454" s="22">
        <f>D454/C454</f>
        <v>12.044716723549486</v>
      </c>
    </row>
    <row r="455" spans="1:5" ht="15" customHeight="1" x14ac:dyDescent="0.25">
      <c r="A455" s="21" t="s">
        <v>494</v>
      </c>
      <c r="B455" s="4" t="s">
        <v>456</v>
      </c>
      <c r="C455" s="4">
        <v>10801</v>
      </c>
      <c r="D455" s="5">
        <v>71275.990000000005</v>
      </c>
      <c r="E455" s="22">
        <f>D455/C455</f>
        <v>6.59901768354782</v>
      </c>
    </row>
    <row r="456" spans="1:5" ht="15" customHeight="1" x14ac:dyDescent="0.25">
      <c r="A456" s="21" t="s">
        <v>297</v>
      </c>
      <c r="B456" s="4" t="s">
        <v>459</v>
      </c>
      <c r="C456" s="4">
        <v>20928</v>
      </c>
      <c r="D456" s="5">
        <v>246589.62</v>
      </c>
      <c r="E456" s="22">
        <f>D456/C456</f>
        <v>11.782760894495413</v>
      </c>
    </row>
    <row r="457" spans="1:5" ht="15" customHeight="1" x14ac:dyDescent="0.25">
      <c r="A457" s="21" t="s">
        <v>581</v>
      </c>
      <c r="B457" s="4" t="s">
        <v>462</v>
      </c>
      <c r="C457" s="4">
        <v>2343</v>
      </c>
      <c r="D457" s="5">
        <v>19508.34</v>
      </c>
      <c r="E457" s="22">
        <f>D457/C457</f>
        <v>8.3262227912932136</v>
      </c>
    </row>
    <row r="458" spans="1:5" ht="15" customHeight="1" x14ac:dyDescent="0.25">
      <c r="A458" s="21" t="s">
        <v>648</v>
      </c>
      <c r="B458" s="4" t="s">
        <v>456</v>
      </c>
      <c r="C458" s="4">
        <v>11742</v>
      </c>
      <c r="D458" s="5">
        <v>736169.43</v>
      </c>
      <c r="E458" s="22">
        <f>D458/C458</f>
        <v>62.695403679100671</v>
      </c>
    </row>
    <row r="459" spans="1:5" ht="15" customHeight="1" x14ac:dyDescent="0.25">
      <c r="A459" s="21" t="s">
        <v>80</v>
      </c>
      <c r="B459" s="4" t="s">
        <v>455</v>
      </c>
      <c r="C459" s="4">
        <v>317</v>
      </c>
      <c r="D459" s="5">
        <v>6341.69</v>
      </c>
      <c r="E459" s="22">
        <f>D459/C459</f>
        <v>20.005331230283911</v>
      </c>
    </row>
    <row r="460" spans="1:5" ht="15" customHeight="1" x14ac:dyDescent="0.25">
      <c r="A460" s="21" t="s">
        <v>410</v>
      </c>
      <c r="B460" s="4" t="s">
        <v>462</v>
      </c>
      <c r="C460" s="4">
        <v>6857</v>
      </c>
      <c r="D460" s="5">
        <v>22002.17</v>
      </c>
      <c r="E460" s="22">
        <f>D460/C460</f>
        <v>3.2087166399299982</v>
      </c>
    </row>
    <row r="461" spans="1:5" ht="15" customHeight="1" x14ac:dyDescent="0.25">
      <c r="A461" s="21" t="s">
        <v>582</v>
      </c>
      <c r="B461" s="4" t="s">
        <v>461</v>
      </c>
      <c r="C461" s="4">
        <v>239</v>
      </c>
      <c r="D461" s="5">
        <v>0</v>
      </c>
      <c r="E461" s="22">
        <f>D461/C461</f>
        <v>0</v>
      </c>
    </row>
    <row r="462" spans="1:5" ht="15" customHeight="1" x14ac:dyDescent="0.25">
      <c r="A462" s="21" t="s">
        <v>543</v>
      </c>
      <c r="B462" s="4" t="s">
        <v>457</v>
      </c>
      <c r="C462" s="4">
        <v>1035</v>
      </c>
      <c r="D462" s="5">
        <v>1051.3</v>
      </c>
      <c r="E462" s="22">
        <f>D462/C462</f>
        <v>1.0157487922705313</v>
      </c>
    </row>
    <row r="463" spans="1:5" ht="15" customHeight="1" x14ac:dyDescent="0.25">
      <c r="A463" s="21" t="s">
        <v>340</v>
      </c>
      <c r="B463" s="4" t="s">
        <v>460</v>
      </c>
      <c r="C463" s="4">
        <v>5453</v>
      </c>
      <c r="D463" s="5">
        <v>14986.8</v>
      </c>
      <c r="E463" s="22">
        <f>D463/C463</f>
        <v>2.7483587016321289</v>
      </c>
    </row>
    <row r="464" spans="1:5" ht="15" customHeight="1" x14ac:dyDescent="0.25">
      <c r="A464" s="21" t="s">
        <v>131</v>
      </c>
      <c r="B464" s="4" t="s">
        <v>456</v>
      </c>
      <c r="C464" s="4">
        <v>3457</v>
      </c>
      <c r="D464" s="5">
        <v>11878.32</v>
      </c>
      <c r="E464" s="22">
        <f>D464/C464</f>
        <v>3.4360196702343071</v>
      </c>
    </row>
    <row r="465" spans="1:5" ht="15" customHeight="1" x14ac:dyDescent="0.25">
      <c r="A465" s="21" t="s">
        <v>202</v>
      </c>
      <c r="B465" s="4" t="s">
        <v>457</v>
      </c>
      <c r="C465" s="4">
        <v>365</v>
      </c>
      <c r="D465" s="5">
        <v>1444.65</v>
      </c>
      <c r="E465" s="22">
        <f>D465/C465</f>
        <v>3.9579452054794522</v>
      </c>
    </row>
    <row r="466" spans="1:5" ht="15" customHeight="1" x14ac:dyDescent="0.25">
      <c r="A466" s="21" t="s">
        <v>129</v>
      </c>
      <c r="B466" s="4" t="s">
        <v>456</v>
      </c>
      <c r="C466" s="4">
        <v>1162</v>
      </c>
      <c r="D466" s="5">
        <v>48004.56</v>
      </c>
      <c r="E466" s="22">
        <f>D466/C466</f>
        <v>41.312013769363162</v>
      </c>
    </row>
    <row r="467" spans="1:5" ht="15" customHeight="1" x14ac:dyDescent="0.25">
      <c r="A467" s="21" t="s">
        <v>273</v>
      </c>
      <c r="B467" s="4" t="s">
        <v>458</v>
      </c>
      <c r="C467" s="4">
        <v>5240</v>
      </c>
      <c r="D467" s="5">
        <v>31380.03</v>
      </c>
      <c r="E467" s="22">
        <f>D467/C467</f>
        <v>5.9885553435114502</v>
      </c>
    </row>
    <row r="468" spans="1:5" ht="15" customHeight="1" x14ac:dyDescent="0.25">
      <c r="A468" s="21" t="s">
        <v>203</v>
      </c>
      <c r="B468" s="4" t="s">
        <v>457</v>
      </c>
      <c r="C468" s="4">
        <v>4103</v>
      </c>
      <c r="D468" s="5">
        <v>18003.78</v>
      </c>
      <c r="E468" s="22">
        <f>D468/C468</f>
        <v>4.3879551547648061</v>
      </c>
    </row>
    <row r="469" spans="1:5" ht="15" customHeight="1" x14ac:dyDescent="0.25">
      <c r="A469" s="21" t="s">
        <v>296</v>
      </c>
      <c r="B469" s="4" t="s">
        <v>459</v>
      </c>
      <c r="C469" s="4">
        <v>2815</v>
      </c>
      <c r="D469" s="5">
        <v>15353.97</v>
      </c>
      <c r="E469" s="22">
        <f>D469/C469</f>
        <v>5.4543410301953816</v>
      </c>
    </row>
    <row r="470" spans="1:5" ht="15" customHeight="1" x14ac:dyDescent="0.25">
      <c r="A470" s="21" t="s">
        <v>544</v>
      </c>
      <c r="B470" s="4" t="s">
        <v>459</v>
      </c>
      <c r="C470" s="4">
        <v>1482</v>
      </c>
      <c r="D470" s="5">
        <v>0</v>
      </c>
      <c r="E470" s="22">
        <f>D470/C470</f>
        <v>0</v>
      </c>
    </row>
    <row r="471" spans="1:5" ht="15" customHeight="1" x14ac:dyDescent="0.25">
      <c r="A471" s="21" t="s">
        <v>409</v>
      </c>
      <c r="B471" s="4" t="s">
        <v>462</v>
      </c>
      <c r="C471" s="4">
        <v>2009</v>
      </c>
      <c r="D471" s="5">
        <v>33503.9</v>
      </c>
      <c r="E471" s="22">
        <f>D471/C471</f>
        <v>16.676903932304629</v>
      </c>
    </row>
    <row r="472" spans="1:5" ht="15" customHeight="1" x14ac:dyDescent="0.25">
      <c r="A472" s="21" t="s">
        <v>649</v>
      </c>
      <c r="B472" s="4" t="s">
        <v>458</v>
      </c>
      <c r="C472" s="4">
        <v>2875</v>
      </c>
      <c r="D472" s="5">
        <v>16834.27</v>
      </c>
      <c r="E472" s="22">
        <f>D472/C472</f>
        <v>5.8553982608695652</v>
      </c>
    </row>
    <row r="473" spans="1:5" ht="15" customHeight="1" x14ac:dyDescent="0.25">
      <c r="A473" s="21" t="s">
        <v>81</v>
      </c>
      <c r="B473" s="4" t="s">
        <v>455</v>
      </c>
      <c r="C473" s="4">
        <v>11492</v>
      </c>
      <c r="D473" s="5">
        <v>113276</v>
      </c>
      <c r="E473" s="22">
        <f>D473/C473</f>
        <v>9.8569439610163592</v>
      </c>
    </row>
    <row r="474" spans="1:5" ht="15" customHeight="1" x14ac:dyDescent="0.25">
      <c r="A474" s="21" t="s">
        <v>545</v>
      </c>
      <c r="B474" s="4" t="s">
        <v>462</v>
      </c>
      <c r="C474" s="4">
        <v>3639</v>
      </c>
      <c r="D474" s="5">
        <v>50405.15</v>
      </c>
      <c r="E474" s="22">
        <f>D474/C474</f>
        <v>13.85137400384721</v>
      </c>
    </row>
    <row r="475" spans="1:5" ht="15" customHeight="1" x14ac:dyDescent="0.25">
      <c r="A475" s="21" t="s">
        <v>583</v>
      </c>
      <c r="B475" s="4" t="s">
        <v>459</v>
      </c>
      <c r="C475" s="4">
        <v>10561</v>
      </c>
      <c r="D475" s="5">
        <v>127128.12</v>
      </c>
      <c r="E475" s="22">
        <f>D475/C475</f>
        <v>12.03750781176025</v>
      </c>
    </row>
    <row r="476" spans="1:5" ht="15" customHeight="1" x14ac:dyDescent="0.25">
      <c r="A476" s="21" t="s">
        <v>82</v>
      </c>
      <c r="B476" s="4" t="s">
        <v>455</v>
      </c>
      <c r="C476" s="4">
        <v>1167</v>
      </c>
      <c r="D476" s="5">
        <v>5515.98</v>
      </c>
      <c r="E476" s="22">
        <f>D476/C476</f>
        <v>4.7266323907455012</v>
      </c>
    </row>
    <row r="477" spans="1:5" ht="15" customHeight="1" x14ac:dyDescent="0.25">
      <c r="A477" s="21" t="s">
        <v>496</v>
      </c>
      <c r="B477" s="4" t="s">
        <v>462</v>
      </c>
      <c r="C477" s="4">
        <v>13952</v>
      </c>
      <c r="D477" s="5">
        <v>124084.19</v>
      </c>
      <c r="E477" s="22">
        <f>D477/C477</f>
        <v>8.8936489392201832</v>
      </c>
    </row>
    <row r="478" spans="1:5" ht="15" customHeight="1" x14ac:dyDescent="0.25">
      <c r="A478" s="21" t="s">
        <v>73</v>
      </c>
      <c r="B478" s="4" t="s">
        <v>455</v>
      </c>
      <c r="C478" s="4">
        <v>865</v>
      </c>
      <c r="D478" s="5">
        <v>5005.54</v>
      </c>
      <c r="E478" s="22">
        <f>D478/C478</f>
        <v>5.786751445086705</v>
      </c>
    </row>
    <row r="479" spans="1:5" ht="15" customHeight="1" x14ac:dyDescent="0.25">
      <c r="A479" s="21" t="s">
        <v>83</v>
      </c>
      <c r="B479" s="4" t="s">
        <v>455</v>
      </c>
      <c r="C479" s="4">
        <v>1490</v>
      </c>
      <c r="D479" s="5">
        <v>50128.81</v>
      </c>
      <c r="E479" s="22">
        <f>D479/C479</f>
        <v>33.643496644295297</v>
      </c>
    </row>
    <row r="480" spans="1:5" ht="15" customHeight="1" x14ac:dyDescent="0.25">
      <c r="A480" s="21" t="s">
        <v>84</v>
      </c>
      <c r="B480" s="4" t="s">
        <v>455</v>
      </c>
      <c r="C480" s="4">
        <v>9894</v>
      </c>
      <c r="D480" s="5">
        <v>111560.5</v>
      </c>
      <c r="E480" s="22">
        <f>D480/C480</f>
        <v>11.275571053163533</v>
      </c>
    </row>
    <row r="481" spans="1:5" ht="15" customHeight="1" x14ac:dyDescent="0.25">
      <c r="A481" s="21" t="s">
        <v>96</v>
      </c>
      <c r="B481" s="4" t="s">
        <v>455</v>
      </c>
      <c r="C481" s="4">
        <v>1103</v>
      </c>
      <c r="D481" s="5">
        <v>5406.87</v>
      </c>
      <c r="E481" s="22">
        <f>D481/C481</f>
        <v>4.9019673617407067</v>
      </c>
    </row>
    <row r="482" spans="1:5" ht="15" customHeight="1" x14ac:dyDescent="0.25">
      <c r="A482" s="21" t="s">
        <v>584</v>
      </c>
      <c r="B482" s="4" t="s">
        <v>461</v>
      </c>
      <c r="C482" s="4">
        <v>9444</v>
      </c>
      <c r="D482" s="5">
        <v>68338.14</v>
      </c>
      <c r="E482" s="22">
        <f>D482/C482</f>
        <v>7.2361435832274461</v>
      </c>
    </row>
    <row r="483" spans="1:5" ht="15" customHeight="1" x14ac:dyDescent="0.25">
      <c r="A483" s="21" t="s">
        <v>86</v>
      </c>
      <c r="B483" s="4" t="s">
        <v>455</v>
      </c>
      <c r="C483" s="4">
        <v>263</v>
      </c>
      <c r="D483" s="5">
        <v>2526.41</v>
      </c>
      <c r="E483" s="22">
        <f>D483/C483</f>
        <v>9.6061216730038019</v>
      </c>
    </row>
    <row r="484" spans="1:5" ht="15" customHeight="1" x14ac:dyDescent="0.25">
      <c r="A484" s="21" t="s">
        <v>77</v>
      </c>
      <c r="B484" s="4" t="s">
        <v>455</v>
      </c>
      <c r="C484" s="4">
        <v>1722</v>
      </c>
      <c r="D484" s="5">
        <v>9315.2800000000007</v>
      </c>
      <c r="E484" s="22">
        <f>D484/C484</f>
        <v>5.4095702671312429</v>
      </c>
    </row>
    <row r="485" spans="1:5" ht="15" customHeight="1" x14ac:dyDescent="0.25">
      <c r="A485" s="21" t="s">
        <v>87</v>
      </c>
      <c r="B485" s="4" t="s">
        <v>455</v>
      </c>
      <c r="C485" s="4">
        <v>368</v>
      </c>
      <c r="D485" s="5">
        <v>363.56</v>
      </c>
      <c r="E485" s="22">
        <f>D485/C485</f>
        <v>0.98793478260869561</v>
      </c>
    </row>
    <row r="486" spans="1:5" ht="15" customHeight="1" x14ac:dyDescent="0.25">
      <c r="A486" s="21" t="s">
        <v>585</v>
      </c>
      <c r="B486" s="4" t="s">
        <v>459</v>
      </c>
      <c r="C486" s="4">
        <v>7318</v>
      </c>
      <c r="D486" s="5">
        <v>696838.35</v>
      </c>
      <c r="E486" s="22">
        <f>D486/C486</f>
        <v>95.222512981688979</v>
      </c>
    </row>
    <row r="487" spans="1:5" ht="15" customHeight="1" x14ac:dyDescent="0.25">
      <c r="A487" s="21" t="s">
        <v>274</v>
      </c>
      <c r="B487" s="4" t="s">
        <v>458</v>
      </c>
      <c r="C487" s="4">
        <v>4731</v>
      </c>
      <c r="D487" s="5">
        <v>43746.31</v>
      </c>
      <c r="E487" s="22">
        <f>D487/C487</f>
        <v>9.2467364193616568</v>
      </c>
    </row>
    <row r="488" spans="1:5" ht="15" customHeight="1" x14ac:dyDescent="0.25">
      <c r="A488" s="21" t="s">
        <v>546</v>
      </c>
      <c r="B488" s="4" t="s">
        <v>460</v>
      </c>
      <c r="C488" s="4">
        <v>5590</v>
      </c>
      <c r="D488" s="5">
        <v>19044.77</v>
      </c>
      <c r="E488" s="22">
        <f>D488/C488</f>
        <v>3.4069355992844366</v>
      </c>
    </row>
    <row r="489" spans="1:5" ht="15" customHeight="1" x14ac:dyDescent="0.25">
      <c r="A489" s="21" t="s">
        <v>295</v>
      </c>
      <c r="B489" s="4" t="s">
        <v>459</v>
      </c>
      <c r="C489" s="4">
        <v>22367</v>
      </c>
      <c r="D489" s="5">
        <v>220371.95</v>
      </c>
      <c r="E489" s="22">
        <f>D489/C489</f>
        <v>9.852548397192292</v>
      </c>
    </row>
    <row r="490" spans="1:5" ht="15" customHeight="1" x14ac:dyDescent="0.25">
      <c r="A490" s="21" t="s">
        <v>650</v>
      </c>
      <c r="B490" s="4" t="s">
        <v>462</v>
      </c>
      <c r="C490" s="4">
        <v>2605</v>
      </c>
      <c r="D490" s="5">
        <v>8972.2000000000007</v>
      </c>
      <c r="E490" s="22">
        <f>D490/C490</f>
        <v>3.4442226487523997</v>
      </c>
    </row>
    <row r="491" spans="1:5" ht="15" customHeight="1" x14ac:dyDescent="0.25">
      <c r="A491" s="21" t="s">
        <v>408</v>
      </c>
      <c r="B491" s="4" t="s">
        <v>462</v>
      </c>
      <c r="C491" s="4">
        <v>10932</v>
      </c>
      <c r="D491" s="5">
        <v>78589.05</v>
      </c>
      <c r="E491" s="22">
        <f>D491/C491</f>
        <v>7.1888995609220636</v>
      </c>
    </row>
    <row r="492" spans="1:5" ht="15" customHeight="1" x14ac:dyDescent="0.25">
      <c r="A492" s="21" t="s">
        <v>88</v>
      </c>
      <c r="B492" s="4" t="s">
        <v>455</v>
      </c>
      <c r="C492" s="4">
        <v>2238</v>
      </c>
      <c r="D492" s="5">
        <v>20362.099999999999</v>
      </c>
      <c r="E492" s="22">
        <f>D492/C492</f>
        <v>9.0983467381590692</v>
      </c>
    </row>
    <row r="493" spans="1:5" ht="15" customHeight="1" x14ac:dyDescent="0.25">
      <c r="A493" s="21" t="s">
        <v>133</v>
      </c>
      <c r="B493" s="4" t="s">
        <v>456</v>
      </c>
      <c r="C493" s="4">
        <v>3092</v>
      </c>
      <c r="D493" s="5">
        <v>21450.84</v>
      </c>
      <c r="E493" s="22">
        <f>D493/C493</f>
        <v>6.9375291073738685</v>
      </c>
    </row>
    <row r="494" spans="1:5" ht="15" customHeight="1" x14ac:dyDescent="0.25">
      <c r="A494" s="21" t="s">
        <v>407</v>
      </c>
      <c r="B494" s="4" t="s">
        <v>462</v>
      </c>
      <c r="C494" s="4">
        <v>2980</v>
      </c>
      <c r="D494" s="5">
        <v>11532.44</v>
      </c>
      <c r="E494" s="22">
        <f>D494/C494</f>
        <v>3.8699463087248325</v>
      </c>
    </row>
    <row r="495" spans="1:5" ht="15" customHeight="1" x14ac:dyDescent="0.25">
      <c r="A495" s="21" t="s">
        <v>406</v>
      </c>
      <c r="B495" s="4" t="s">
        <v>462</v>
      </c>
      <c r="C495" s="4">
        <v>11920</v>
      </c>
      <c r="D495" s="5">
        <v>59648.31</v>
      </c>
      <c r="E495" s="22">
        <f>D495/C495</f>
        <v>5.0040528523489929</v>
      </c>
    </row>
    <row r="496" spans="1:5" ht="15" customHeight="1" x14ac:dyDescent="0.25">
      <c r="A496" s="21" t="s">
        <v>275</v>
      </c>
      <c r="B496" s="4" t="s">
        <v>458</v>
      </c>
      <c r="C496" s="4">
        <v>2159</v>
      </c>
      <c r="D496" s="5">
        <v>16775.330000000002</v>
      </c>
      <c r="E496" s="22">
        <f>D496/C496</f>
        <v>7.7699536822603061</v>
      </c>
    </row>
    <row r="497" spans="1:5" ht="15" customHeight="1" x14ac:dyDescent="0.25">
      <c r="A497" s="21" t="s">
        <v>294</v>
      </c>
      <c r="B497" s="4" t="s">
        <v>459</v>
      </c>
      <c r="C497" s="4">
        <v>29943</v>
      </c>
      <c r="D497" s="5">
        <v>250211.9</v>
      </c>
      <c r="E497" s="22">
        <f>D497/C497</f>
        <v>8.356273586480981</v>
      </c>
    </row>
    <row r="498" spans="1:5" ht="15" customHeight="1" x14ac:dyDescent="0.25">
      <c r="A498" s="21" t="s">
        <v>276</v>
      </c>
      <c r="B498" s="4" t="s">
        <v>458</v>
      </c>
      <c r="C498" s="4">
        <v>2234</v>
      </c>
      <c r="D498" s="5">
        <v>15131.69</v>
      </c>
      <c r="E498" s="22">
        <f>D498/C498</f>
        <v>6.7733616830796777</v>
      </c>
    </row>
    <row r="499" spans="1:5" ht="15" customHeight="1" x14ac:dyDescent="0.25">
      <c r="A499" s="21" t="s">
        <v>586</v>
      </c>
      <c r="B499" s="4" t="s">
        <v>456</v>
      </c>
      <c r="C499" s="4">
        <v>278</v>
      </c>
      <c r="D499" s="5">
        <v>212.4</v>
      </c>
      <c r="E499" s="22">
        <f>D499/C499</f>
        <v>0.76402877697841731</v>
      </c>
    </row>
    <row r="500" spans="1:5" ht="15" customHeight="1" x14ac:dyDescent="0.25">
      <c r="A500" s="21" t="s">
        <v>501</v>
      </c>
      <c r="B500" s="4" t="s">
        <v>460</v>
      </c>
      <c r="C500" s="4">
        <v>41700</v>
      </c>
      <c r="D500" s="5">
        <v>737626.78</v>
      </c>
      <c r="E500" s="22">
        <f>D500/C500</f>
        <v>17.68889160671463</v>
      </c>
    </row>
    <row r="501" spans="1:5" ht="15" customHeight="1" x14ac:dyDescent="0.25">
      <c r="A501" s="21" t="s">
        <v>547</v>
      </c>
      <c r="B501" s="4" t="s">
        <v>460</v>
      </c>
      <c r="C501" s="4">
        <v>6942</v>
      </c>
      <c r="D501" s="5">
        <v>12675.66</v>
      </c>
      <c r="E501" s="22">
        <f>D501/C501</f>
        <v>1.8259377700950734</v>
      </c>
    </row>
    <row r="502" spans="1:5" ht="15" customHeight="1" x14ac:dyDescent="0.25">
      <c r="A502" s="21" t="s">
        <v>651</v>
      </c>
      <c r="B502" s="4" t="s">
        <v>461</v>
      </c>
      <c r="C502" s="4">
        <v>308</v>
      </c>
      <c r="D502" s="5">
        <v>0</v>
      </c>
      <c r="E502" s="22">
        <f>D502/C502</f>
        <v>0</v>
      </c>
    </row>
    <row r="503" spans="1:5" ht="15" customHeight="1" x14ac:dyDescent="0.25">
      <c r="A503" s="21" t="s">
        <v>89</v>
      </c>
      <c r="B503" s="4" t="s">
        <v>455</v>
      </c>
      <c r="C503" s="4">
        <v>5466</v>
      </c>
      <c r="D503" s="5">
        <v>24064.74</v>
      </c>
      <c r="E503" s="22">
        <f>D503/C503</f>
        <v>4.402623490669594</v>
      </c>
    </row>
    <row r="504" spans="1:5" ht="15" customHeight="1" x14ac:dyDescent="0.25">
      <c r="A504" s="21" t="s">
        <v>132</v>
      </c>
      <c r="B504" s="4" t="s">
        <v>456</v>
      </c>
      <c r="C504" s="4">
        <v>15355</v>
      </c>
      <c r="D504" s="5">
        <v>127388.31</v>
      </c>
      <c r="E504" s="22">
        <f>D504/C504</f>
        <v>8.2962103549332458</v>
      </c>
    </row>
    <row r="505" spans="1:5" ht="15" customHeight="1" x14ac:dyDescent="0.25">
      <c r="A505" s="21" t="s">
        <v>652</v>
      </c>
      <c r="B505" s="4" t="s">
        <v>457</v>
      </c>
      <c r="C505" s="4">
        <v>1664</v>
      </c>
      <c r="D505" s="5">
        <v>14794.37</v>
      </c>
      <c r="E505" s="22">
        <f>D505/C505</f>
        <v>8.8908473557692318</v>
      </c>
    </row>
    <row r="506" spans="1:5" ht="15" customHeight="1" x14ac:dyDescent="0.25">
      <c r="A506" s="21" t="s">
        <v>90</v>
      </c>
      <c r="B506" s="4" t="s">
        <v>455</v>
      </c>
      <c r="C506" s="4">
        <v>947</v>
      </c>
      <c r="D506" s="5">
        <v>7309.42</v>
      </c>
      <c r="E506" s="22">
        <f>D506/C506</f>
        <v>7.7185005279831049</v>
      </c>
    </row>
    <row r="507" spans="1:5" ht="15" customHeight="1" x14ac:dyDescent="0.25">
      <c r="A507" s="21" t="s">
        <v>277</v>
      </c>
      <c r="B507" s="4" t="s">
        <v>458</v>
      </c>
      <c r="C507" s="4">
        <v>5196</v>
      </c>
      <c r="D507" s="5">
        <v>40298.82</v>
      </c>
      <c r="E507" s="22">
        <f>D507/C507</f>
        <v>7.7557390300230944</v>
      </c>
    </row>
    <row r="508" spans="1:5" ht="15" customHeight="1" x14ac:dyDescent="0.25">
      <c r="A508" s="21" t="s">
        <v>204</v>
      </c>
      <c r="B508" s="4" t="s">
        <v>457</v>
      </c>
      <c r="C508" s="4">
        <v>303</v>
      </c>
      <c r="D508" s="5">
        <v>249.6</v>
      </c>
      <c r="E508" s="22">
        <f>D508/C508</f>
        <v>0.82376237623762372</v>
      </c>
    </row>
    <row r="509" spans="1:5" ht="15" customHeight="1" x14ac:dyDescent="0.25">
      <c r="A509" s="21" t="s">
        <v>293</v>
      </c>
      <c r="B509" s="4" t="s">
        <v>459</v>
      </c>
      <c r="C509" s="4">
        <v>7529</v>
      </c>
      <c r="D509" s="5">
        <v>55104.11</v>
      </c>
      <c r="E509" s="22">
        <f>D509/C509</f>
        <v>7.3189148625315443</v>
      </c>
    </row>
    <row r="510" spans="1:5" ht="15" customHeight="1" x14ac:dyDescent="0.25">
      <c r="A510" s="21" t="s">
        <v>405</v>
      </c>
      <c r="B510" s="4" t="s">
        <v>462</v>
      </c>
      <c r="C510" s="4">
        <v>1494</v>
      </c>
      <c r="D510" s="5">
        <v>15471.48</v>
      </c>
      <c r="E510" s="22">
        <f>D510/C510</f>
        <v>10.355742971887549</v>
      </c>
    </row>
    <row r="511" spans="1:5" ht="15" customHeight="1" x14ac:dyDescent="0.25">
      <c r="A511" s="21" t="s">
        <v>403</v>
      </c>
      <c r="B511" s="4" t="s">
        <v>461</v>
      </c>
      <c r="C511" s="4">
        <v>48768</v>
      </c>
      <c r="D511" s="5">
        <v>904312.6</v>
      </c>
      <c r="E511" s="22">
        <f>D511/C511</f>
        <v>18.54315534776903</v>
      </c>
    </row>
    <row r="512" spans="1:5" ht="15" customHeight="1" x14ac:dyDescent="0.25">
      <c r="A512" s="21" t="s">
        <v>430</v>
      </c>
      <c r="B512" s="4" t="s">
        <v>462</v>
      </c>
      <c r="C512" s="4">
        <v>39062</v>
      </c>
      <c r="D512" s="5">
        <v>1539583.78</v>
      </c>
      <c r="E512" s="22">
        <f>D512/C512</f>
        <v>39.413849265270599</v>
      </c>
    </row>
    <row r="513" spans="1:5" ht="15" customHeight="1" x14ac:dyDescent="0.25">
      <c r="A513" s="21" t="s">
        <v>205</v>
      </c>
      <c r="B513" s="4" t="s">
        <v>457</v>
      </c>
      <c r="C513" s="4">
        <v>1453</v>
      </c>
      <c r="D513" s="5">
        <v>3567.83</v>
      </c>
      <c r="E513" s="22">
        <f>D513/C513</f>
        <v>2.4554920853406745</v>
      </c>
    </row>
    <row r="514" spans="1:5" ht="15" customHeight="1" x14ac:dyDescent="0.25">
      <c r="A514" s="21" t="s">
        <v>548</v>
      </c>
      <c r="B514" s="4" t="s">
        <v>456</v>
      </c>
      <c r="C514" s="4">
        <v>7939</v>
      </c>
      <c r="D514" s="5">
        <v>37390.46</v>
      </c>
      <c r="E514" s="22">
        <f>D514/C514</f>
        <v>4.7097191082000247</v>
      </c>
    </row>
    <row r="515" spans="1:5" ht="15" customHeight="1" x14ac:dyDescent="0.25">
      <c r="A515" s="21" t="s">
        <v>470</v>
      </c>
      <c r="B515" s="4" t="s">
        <v>461</v>
      </c>
      <c r="C515" s="4">
        <v>33730</v>
      </c>
      <c r="D515" s="5">
        <v>515672.28</v>
      </c>
      <c r="E515" s="22">
        <f>D515/C515</f>
        <v>15.288238363474653</v>
      </c>
    </row>
    <row r="516" spans="1:5" ht="15" customHeight="1" x14ac:dyDescent="0.25">
      <c r="A516" s="21" t="s">
        <v>206</v>
      </c>
      <c r="B516" s="4" t="s">
        <v>457</v>
      </c>
      <c r="C516" s="4">
        <v>98433</v>
      </c>
      <c r="D516" s="5">
        <v>486296.59</v>
      </c>
      <c r="E516" s="22">
        <f>D516/C516</f>
        <v>4.9403816809403356</v>
      </c>
    </row>
    <row r="517" spans="1:5" ht="15" customHeight="1" x14ac:dyDescent="0.25">
      <c r="A517" s="21" t="s">
        <v>653</v>
      </c>
      <c r="B517" s="4" t="s">
        <v>460</v>
      </c>
      <c r="C517" s="4">
        <v>29282</v>
      </c>
      <c r="D517" s="5">
        <v>598092.22</v>
      </c>
      <c r="E517" s="22">
        <f>D517/C517</f>
        <v>20.4252516904583</v>
      </c>
    </row>
    <row r="518" spans="1:5" ht="15" customHeight="1" x14ac:dyDescent="0.25">
      <c r="A518" s="21" t="s">
        <v>654</v>
      </c>
      <c r="B518" s="4" t="s">
        <v>462</v>
      </c>
      <c r="C518" s="4">
        <v>3369</v>
      </c>
      <c r="D518" s="5">
        <v>34541.22</v>
      </c>
      <c r="E518" s="22">
        <f>D518/C518</f>
        <v>10.2526625111309</v>
      </c>
    </row>
    <row r="519" spans="1:5" ht="15" customHeight="1" x14ac:dyDescent="0.25">
      <c r="A519" s="21" t="s">
        <v>464</v>
      </c>
      <c r="B519" s="4" t="s">
        <v>455</v>
      </c>
      <c r="C519" s="4">
        <v>382</v>
      </c>
      <c r="D519" s="5">
        <v>2030.22</v>
      </c>
      <c r="E519" s="22">
        <f>D519/C519</f>
        <v>5.3147120418848166</v>
      </c>
    </row>
    <row r="520" spans="1:5" ht="15" customHeight="1" x14ac:dyDescent="0.25">
      <c r="A520" s="21" t="s">
        <v>278</v>
      </c>
      <c r="B520" s="4" t="s">
        <v>458</v>
      </c>
      <c r="C520" s="4">
        <v>3531</v>
      </c>
      <c r="D520" s="5">
        <v>37401.449999999997</v>
      </c>
      <c r="E520" s="22">
        <f>D520/C520</f>
        <v>10.592310960067969</v>
      </c>
    </row>
    <row r="521" spans="1:5" ht="15" customHeight="1" x14ac:dyDescent="0.25">
      <c r="A521" s="21" t="s">
        <v>291</v>
      </c>
      <c r="B521" s="4" t="s">
        <v>459</v>
      </c>
      <c r="C521" s="4">
        <v>9898</v>
      </c>
      <c r="D521" s="5">
        <v>76195.31</v>
      </c>
      <c r="E521" s="22">
        <f>D521/C521</f>
        <v>7.6980511214386746</v>
      </c>
    </row>
    <row r="522" spans="1:5" ht="15" customHeight="1" x14ac:dyDescent="0.25">
      <c r="A522" s="21" t="s">
        <v>655</v>
      </c>
      <c r="B522" s="4" t="s">
        <v>461</v>
      </c>
      <c r="C522" s="4">
        <v>173</v>
      </c>
      <c r="D522" s="5">
        <v>0</v>
      </c>
      <c r="E522" s="22">
        <f>D522/C522</f>
        <v>0</v>
      </c>
    </row>
    <row r="523" spans="1:5" ht="15" customHeight="1" x14ac:dyDescent="0.25">
      <c r="A523" s="21" t="s">
        <v>495</v>
      </c>
      <c r="B523" s="4" t="s">
        <v>455</v>
      </c>
      <c r="C523" s="4">
        <v>12513</v>
      </c>
      <c r="D523" s="5">
        <v>105637.85</v>
      </c>
      <c r="E523" s="22">
        <f>D523/C523</f>
        <v>8.4422480620155049</v>
      </c>
    </row>
    <row r="524" spans="1:5" ht="15" customHeight="1" x14ac:dyDescent="0.25">
      <c r="A524" s="21" t="s">
        <v>412</v>
      </c>
      <c r="B524" s="4" t="s">
        <v>462</v>
      </c>
      <c r="C524" s="4">
        <v>5564</v>
      </c>
      <c r="D524" s="5">
        <v>29168.51</v>
      </c>
      <c r="E524" s="22">
        <f>D524/C524</f>
        <v>5.2423634076204166</v>
      </c>
    </row>
    <row r="525" spans="1:5" ht="15" customHeight="1" x14ac:dyDescent="0.25">
      <c r="A525" s="21" t="s">
        <v>130</v>
      </c>
      <c r="B525" s="4" t="s">
        <v>456</v>
      </c>
      <c r="C525" s="4">
        <v>3761</v>
      </c>
      <c r="D525" s="5">
        <v>17868.78</v>
      </c>
      <c r="E525" s="22">
        <f>D525/C525</f>
        <v>4.7510715235309755</v>
      </c>
    </row>
    <row r="526" spans="1:5" ht="15" customHeight="1" x14ac:dyDescent="0.25">
      <c r="A526" s="21" t="s">
        <v>469</v>
      </c>
      <c r="B526" s="4" t="s">
        <v>460</v>
      </c>
      <c r="C526" s="4">
        <v>95001</v>
      </c>
      <c r="D526" s="5">
        <v>778227.68</v>
      </c>
      <c r="E526" s="22">
        <f>D526/C526</f>
        <v>8.1917840864833007</v>
      </c>
    </row>
    <row r="527" spans="1:5" ht="15" customHeight="1" x14ac:dyDescent="0.25">
      <c r="A527" s="21" t="s">
        <v>656</v>
      </c>
      <c r="B527" s="4" t="s">
        <v>460</v>
      </c>
      <c r="C527" s="4">
        <v>4433</v>
      </c>
      <c r="D527" s="5">
        <v>20962.14</v>
      </c>
      <c r="E527" s="22">
        <f>D527/C527</f>
        <v>4.7286577938190844</v>
      </c>
    </row>
    <row r="528" spans="1:5" ht="15" customHeight="1" x14ac:dyDescent="0.25">
      <c r="A528" s="21" t="s">
        <v>429</v>
      </c>
      <c r="B528" s="4" t="s">
        <v>462</v>
      </c>
      <c r="C528" s="4">
        <v>21774</v>
      </c>
      <c r="D528" s="5">
        <v>260743.19</v>
      </c>
      <c r="E528" s="22">
        <f>D528/C528</f>
        <v>11.974978873886286</v>
      </c>
    </row>
    <row r="529" spans="1:5" ht="15" customHeight="1" x14ac:dyDescent="0.25">
      <c r="A529" s="21" t="s">
        <v>657</v>
      </c>
      <c r="B529" s="4" t="s">
        <v>456</v>
      </c>
      <c r="C529" s="4">
        <v>9411</v>
      </c>
      <c r="D529" s="5">
        <v>30993.759999999998</v>
      </c>
      <c r="E529" s="22">
        <f>D529/C529</f>
        <v>3.2933545850600359</v>
      </c>
    </row>
    <row r="530" spans="1:5" ht="15" customHeight="1" x14ac:dyDescent="0.25">
      <c r="A530" s="21" t="s">
        <v>587</v>
      </c>
      <c r="B530" s="4" t="s">
        <v>460</v>
      </c>
      <c r="C530" s="4">
        <v>2801</v>
      </c>
      <c r="D530" s="5">
        <v>5034.1000000000004</v>
      </c>
      <c r="E530" s="22">
        <f>D530/C530</f>
        <v>1.7972509817922171</v>
      </c>
    </row>
    <row r="531" spans="1:5" ht="15" customHeight="1" x14ac:dyDescent="0.25">
      <c r="A531" s="21" t="s">
        <v>347</v>
      </c>
      <c r="B531" s="4" t="s">
        <v>460</v>
      </c>
      <c r="C531" s="4">
        <v>31571</v>
      </c>
      <c r="D531" s="5">
        <v>4015959.93</v>
      </c>
      <c r="E531" s="22">
        <f>D531/C531</f>
        <v>127.20407747616484</v>
      </c>
    </row>
    <row r="532" spans="1:5" ht="15" customHeight="1" x14ac:dyDescent="0.25">
      <c r="A532" s="21" t="s">
        <v>658</v>
      </c>
      <c r="B532" s="4" t="s">
        <v>459</v>
      </c>
      <c r="C532" s="4">
        <v>804</v>
      </c>
      <c r="D532" s="5">
        <v>7797.14</v>
      </c>
      <c r="E532" s="22">
        <f>D532/C532</f>
        <v>9.6979353233830849</v>
      </c>
    </row>
    <row r="533" spans="1:5" ht="15" customHeight="1" x14ac:dyDescent="0.25">
      <c r="A533" s="21" t="s">
        <v>122</v>
      </c>
      <c r="B533" s="4" t="s">
        <v>456</v>
      </c>
      <c r="C533" s="4">
        <v>614</v>
      </c>
      <c r="D533" s="5">
        <v>4756.0600000000004</v>
      </c>
      <c r="E533" s="22">
        <f>D533/C533</f>
        <v>7.7460260586319221</v>
      </c>
    </row>
    <row r="534" spans="1:5" ht="15" customHeight="1" x14ac:dyDescent="0.25">
      <c r="A534" s="21" t="s">
        <v>502</v>
      </c>
      <c r="B534" s="4" t="s">
        <v>460</v>
      </c>
      <c r="C534" s="4">
        <v>69205</v>
      </c>
      <c r="D534" s="5">
        <v>810970.06</v>
      </c>
      <c r="E534" s="22">
        <f>D534/C534</f>
        <v>11.718373816920744</v>
      </c>
    </row>
    <row r="535" spans="1:5" ht="15" customHeight="1" x14ac:dyDescent="0.25">
      <c r="A535" s="21" t="s">
        <v>466</v>
      </c>
      <c r="B535" s="4" t="s">
        <v>456</v>
      </c>
      <c r="C535" s="4">
        <v>403</v>
      </c>
      <c r="D535" s="5">
        <v>4236.1400000000003</v>
      </c>
      <c r="E535" s="22">
        <f>D535/C535</f>
        <v>10.511513647642682</v>
      </c>
    </row>
    <row r="536" spans="1:5" ht="15" customHeight="1" x14ac:dyDescent="0.25">
      <c r="A536" s="21" t="s">
        <v>428</v>
      </c>
      <c r="B536" s="4" t="s">
        <v>462</v>
      </c>
      <c r="C536" s="4">
        <v>13943</v>
      </c>
      <c r="D536" s="5">
        <v>137227.97</v>
      </c>
      <c r="E536" s="22">
        <f>D536/C536</f>
        <v>9.8420691386358747</v>
      </c>
    </row>
    <row r="537" spans="1:5" ht="15" customHeight="1" x14ac:dyDescent="0.25">
      <c r="A537" s="21" t="s">
        <v>659</v>
      </c>
      <c r="B537" s="4" t="s">
        <v>456</v>
      </c>
      <c r="C537" s="4">
        <v>475</v>
      </c>
      <c r="D537" s="5">
        <v>7364.88</v>
      </c>
      <c r="E537" s="22">
        <f>D537/C537</f>
        <v>15.50501052631579</v>
      </c>
    </row>
    <row r="538" spans="1:5" ht="15" customHeight="1" x14ac:dyDescent="0.25">
      <c r="A538" s="21" t="s">
        <v>207</v>
      </c>
      <c r="B538" s="4" t="s">
        <v>457</v>
      </c>
      <c r="C538" s="4">
        <v>199</v>
      </c>
      <c r="D538" s="5">
        <v>0</v>
      </c>
      <c r="E538" s="22">
        <f>D538/C538</f>
        <v>0</v>
      </c>
    </row>
    <row r="539" spans="1:5" ht="15" customHeight="1" x14ac:dyDescent="0.25">
      <c r="A539" s="21" t="s">
        <v>91</v>
      </c>
      <c r="B539" s="4" t="s">
        <v>455</v>
      </c>
      <c r="C539" s="4">
        <v>531</v>
      </c>
      <c r="D539" s="5">
        <v>1465.46</v>
      </c>
      <c r="E539" s="22">
        <f>D539/C539</f>
        <v>2.7598116760828626</v>
      </c>
    </row>
    <row r="540" spans="1:5" ht="15" customHeight="1" x14ac:dyDescent="0.25">
      <c r="A540" s="21" t="s">
        <v>279</v>
      </c>
      <c r="B540" s="4" t="s">
        <v>458</v>
      </c>
      <c r="C540" s="4">
        <v>890</v>
      </c>
      <c r="D540" s="5">
        <v>5689.24</v>
      </c>
      <c r="E540" s="22">
        <f>D540/C540</f>
        <v>6.3924044943820224</v>
      </c>
    </row>
    <row r="541" spans="1:5" ht="15" customHeight="1" x14ac:dyDescent="0.25">
      <c r="A541" s="21" t="s">
        <v>92</v>
      </c>
      <c r="B541" s="4" t="s">
        <v>455</v>
      </c>
      <c r="C541" s="4">
        <v>15222</v>
      </c>
      <c r="D541" s="5">
        <v>1066.17</v>
      </c>
      <c r="E541" s="22">
        <f>D541/C541</f>
        <v>7.0041387465510446E-2</v>
      </c>
    </row>
    <row r="542" spans="1:5" ht="15" customHeight="1" x14ac:dyDescent="0.25">
      <c r="A542" s="21" t="s">
        <v>208</v>
      </c>
      <c r="B542" s="4" t="s">
        <v>457</v>
      </c>
      <c r="C542" s="4">
        <v>461</v>
      </c>
      <c r="D542" s="5">
        <v>2840.15</v>
      </c>
      <c r="E542" s="22">
        <f>D542/C542</f>
        <v>6.1608459869848158</v>
      </c>
    </row>
    <row r="543" spans="1:5" ht="15" customHeight="1" x14ac:dyDescent="0.25">
      <c r="A543" s="21" t="s">
        <v>114</v>
      </c>
      <c r="B543" s="4" t="s">
        <v>456</v>
      </c>
      <c r="C543" s="4">
        <v>2022</v>
      </c>
      <c r="D543" s="5">
        <v>14497.2</v>
      </c>
      <c r="E543" s="22">
        <f>D543/C543</f>
        <v>7.1697329376854606</v>
      </c>
    </row>
    <row r="544" spans="1:5" ht="15" customHeight="1" x14ac:dyDescent="0.25">
      <c r="A544" s="21" t="s">
        <v>280</v>
      </c>
      <c r="B544" s="4" t="s">
        <v>458</v>
      </c>
      <c r="C544" s="4">
        <v>675</v>
      </c>
      <c r="D544" s="5">
        <v>3198.46</v>
      </c>
      <c r="E544" s="22">
        <f>D544/C544</f>
        <v>4.7384592592592591</v>
      </c>
    </row>
    <row r="545" spans="1:5" ht="15" customHeight="1" x14ac:dyDescent="0.25">
      <c r="A545" s="21" t="s">
        <v>259</v>
      </c>
      <c r="B545" s="4" t="s">
        <v>458</v>
      </c>
      <c r="C545" s="4">
        <v>2911</v>
      </c>
      <c r="D545" s="5">
        <v>23337.73</v>
      </c>
      <c r="E545" s="22">
        <f>D545/C545</f>
        <v>8.0170834764685672</v>
      </c>
    </row>
    <row r="546" spans="1:5" ht="15" customHeight="1" x14ac:dyDescent="0.25">
      <c r="A546" s="21" t="s">
        <v>549</v>
      </c>
      <c r="B546" s="4" t="s">
        <v>458</v>
      </c>
      <c r="C546" s="4">
        <v>4463</v>
      </c>
      <c r="D546" s="5">
        <v>25870.36</v>
      </c>
      <c r="E546" s="22">
        <f>D546/C546</f>
        <v>5.7966300694600044</v>
      </c>
    </row>
    <row r="547" spans="1:5" ht="15" customHeight="1" x14ac:dyDescent="0.25">
      <c r="A547" s="21" t="s">
        <v>251</v>
      </c>
      <c r="B547" s="4" t="s">
        <v>458</v>
      </c>
      <c r="C547" s="4">
        <v>2129</v>
      </c>
      <c r="D547" s="5">
        <v>23031.23</v>
      </c>
      <c r="E547" s="22">
        <f>D547/C547</f>
        <v>10.817862846406763</v>
      </c>
    </row>
    <row r="548" spans="1:5" ht="15" customHeight="1" x14ac:dyDescent="0.25">
      <c r="A548" s="21" t="s">
        <v>400</v>
      </c>
      <c r="B548" s="4" t="s">
        <v>461</v>
      </c>
      <c r="C548" s="4">
        <v>1568</v>
      </c>
      <c r="D548" s="5">
        <v>11087.11</v>
      </c>
      <c r="E548" s="22">
        <f>D548/C548</f>
        <v>7.0708609693877555</v>
      </c>
    </row>
    <row r="549" spans="1:5" ht="15" customHeight="1" x14ac:dyDescent="0.25">
      <c r="A549" s="21" t="s">
        <v>660</v>
      </c>
      <c r="B549" s="4" t="s">
        <v>458</v>
      </c>
      <c r="C549" s="4">
        <v>1803</v>
      </c>
      <c r="D549" s="5">
        <v>21189.19</v>
      </c>
      <c r="E549" s="22">
        <f>D549/C549</f>
        <v>11.752185246810869</v>
      </c>
    </row>
    <row r="550" spans="1:5" ht="15" customHeight="1" x14ac:dyDescent="0.25">
      <c r="A550" s="21" t="s">
        <v>209</v>
      </c>
      <c r="B550" s="4" t="s">
        <v>457</v>
      </c>
      <c r="C550" s="4">
        <v>289</v>
      </c>
      <c r="D550" s="5">
        <v>659.1</v>
      </c>
      <c r="E550" s="22">
        <f>D550/C550</f>
        <v>2.2806228373702422</v>
      </c>
    </row>
    <row r="551" spans="1:5" ht="15" customHeight="1" x14ac:dyDescent="0.25">
      <c r="A551" s="21" t="s">
        <v>481</v>
      </c>
      <c r="B551" s="4" t="s">
        <v>461</v>
      </c>
      <c r="C551" s="4">
        <v>482</v>
      </c>
      <c r="D551" s="5">
        <v>2871.71</v>
      </c>
      <c r="E551" s="22">
        <f>D551/C551</f>
        <v>5.9579045643153528</v>
      </c>
    </row>
    <row r="552" spans="1:5" ht="15" customHeight="1" x14ac:dyDescent="0.25">
      <c r="A552" s="21" t="s">
        <v>342</v>
      </c>
      <c r="B552" s="4" t="s">
        <v>460</v>
      </c>
      <c r="C552" s="4">
        <v>2741</v>
      </c>
      <c r="D552" s="5">
        <v>23867.61</v>
      </c>
      <c r="E552" s="22">
        <f>D552/C552</f>
        <v>8.707628602699744</v>
      </c>
    </row>
    <row r="553" spans="1:5" ht="15" customHeight="1" x14ac:dyDescent="0.25">
      <c r="A553" s="21" t="s">
        <v>427</v>
      </c>
      <c r="B553" s="4" t="s">
        <v>462</v>
      </c>
      <c r="C553" s="4">
        <v>691395</v>
      </c>
      <c r="D553" s="5">
        <v>10475359.17</v>
      </c>
      <c r="E553" s="22">
        <f>D553/C553</f>
        <v>15.151048488924566</v>
      </c>
    </row>
    <row r="554" spans="1:5" ht="15" customHeight="1" x14ac:dyDescent="0.25">
      <c r="A554" s="21" t="s">
        <v>393</v>
      </c>
      <c r="B554" s="4" t="s">
        <v>461</v>
      </c>
      <c r="C554" s="4">
        <v>3318</v>
      </c>
      <c r="D554" s="5">
        <v>13671.8</v>
      </c>
      <c r="E554" s="22">
        <f>D554/C554</f>
        <v>4.1204942736588306</v>
      </c>
    </row>
    <row r="555" spans="1:5" ht="15" customHeight="1" x14ac:dyDescent="0.25">
      <c r="A555" s="21" t="s">
        <v>181</v>
      </c>
      <c r="B555" s="4" t="s">
        <v>457</v>
      </c>
      <c r="C555" s="4">
        <v>379</v>
      </c>
      <c r="D555" s="5">
        <v>1379.04</v>
      </c>
      <c r="E555" s="22">
        <f>D555/C555</f>
        <v>3.6386279683377309</v>
      </c>
    </row>
    <row r="556" spans="1:5" ht="15" customHeight="1" x14ac:dyDescent="0.25">
      <c r="A556" s="21" t="s">
        <v>270</v>
      </c>
      <c r="B556" s="4" t="s">
        <v>458</v>
      </c>
      <c r="C556" s="4">
        <v>2220</v>
      </c>
      <c r="D556" s="5">
        <v>17074.66</v>
      </c>
      <c r="E556" s="22">
        <f>D556/C556</f>
        <v>7.6912882882882885</v>
      </c>
    </row>
    <row r="557" spans="1:5" ht="15" customHeight="1" x14ac:dyDescent="0.25">
      <c r="A557" s="21" t="s">
        <v>93</v>
      </c>
      <c r="B557" s="4" t="s">
        <v>455</v>
      </c>
      <c r="C557" s="4">
        <v>264</v>
      </c>
      <c r="D557" s="5">
        <v>1138.93</v>
      </c>
      <c r="E557" s="22">
        <f>D557/C557</f>
        <v>4.3141287878787882</v>
      </c>
    </row>
    <row r="558" spans="1:5" ht="15" customHeight="1" x14ac:dyDescent="0.25">
      <c r="A558" s="21" t="s">
        <v>173</v>
      </c>
      <c r="B558" s="4" t="s">
        <v>457</v>
      </c>
      <c r="C558" s="4">
        <v>2436</v>
      </c>
      <c r="D558" s="5">
        <v>28483.97</v>
      </c>
      <c r="E558" s="22">
        <f>D558/C558</f>
        <v>11.692926929392447</v>
      </c>
    </row>
    <row r="559" spans="1:5" ht="15" customHeight="1" x14ac:dyDescent="0.25">
      <c r="A559" s="21" t="s">
        <v>94</v>
      </c>
      <c r="B559" s="4" t="s">
        <v>455</v>
      </c>
      <c r="C559" s="4">
        <v>527</v>
      </c>
      <c r="D559" s="5">
        <v>1473.36</v>
      </c>
      <c r="E559" s="22">
        <f>D559/C559</f>
        <v>2.795749525616698</v>
      </c>
    </row>
    <row r="560" spans="1:5" ht="15" customHeight="1" x14ac:dyDescent="0.25">
      <c r="A560" s="21" t="s">
        <v>174</v>
      </c>
      <c r="B560" s="4" t="s">
        <v>457</v>
      </c>
      <c r="C560" s="4">
        <v>196</v>
      </c>
      <c r="D560" s="5">
        <v>91.8</v>
      </c>
      <c r="E560" s="22">
        <f>D560/C560</f>
        <v>0.46836734693877552</v>
      </c>
    </row>
    <row r="561" spans="1:5" ht="15" customHeight="1" x14ac:dyDescent="0.25">
      <c r="A561" s="21" t="s">
        <v>175</v>
      </c>
      <c r="B561" s="4" t="s">
        <v>457</v>
      </c>
      <c r="C561" s="4">
        <v>3717</v>
      </c>
      <c r="D561" s="5">
        <v>591555.07999999996</v>
      </c>
      <c r="E561" s="22">
        <f>D561/C561</f>
        <v>159.14852838310463</v>
      </c>
    </row>
    <row r="562" spans="1:5" ht="15" customHeight="1" x14ac:dyDescent="0.25">
      <c r="A562" s="21" t="s">
        <v>176</v>
      </c>
      <c r="B562" s="4" t="s">
        <v>457</v>
      </c>
      <c r="C562" s="4">
        <v>974</v>
      </c>
      <c r="D562" s="5">
        <v>20652.75</v>
      </c>
      <c r="E562" s="22">
        <f>D562/C562</f>
        <v>21.204055441478438</v>
      </c>
    </row>
    <row r="563" spans="1:5" ht="15" customHeight="1" x14ac:dyDescent="0.25">
      <c r="A563" s="21" t="s">
        <v>76</v>
      </c>
      <c r="B563" s="4" t="s">
        <v>455</v>
      </c>
      <c r="C563" s="4">
        <v>670</v>
      </c>
      <c r="D563" s="5">
        <v>585.44000000000005</v>
      </c>
      <c r="E563" s="22">
        <f>D563/C563</f>
        <v>0.87379104477611946</v>
      </c>
    </row>
    <row r="564" spans="1:5" ht="15" customHeight="1" x14ac:dyDescent="0.25">
      <c r="A564" s="21" t="s">
        <v>177</v>
      </c>
      <c r="B564" s="4" t="s">
        <v>457</v>
      </c>
      <c r="C564" s="4">
        <v>336</v>
      </c>
      <c r="D564" s="5">
        <v>5109.34</v>
      </c>
      <c r="E564" s="22">
        <f>D564/C564</f>
        <v>15.206369047619049</v>
      </c>
    </row>
    <row r="565" spans="1:5" ht="15" customHeight="1" x14ac:dyDescent="0.25">
      <c r="A565" s="21" t="s">
        <v>339</v>
      </c>
      <c r="B565" s="4" t="s">
        <v>460</v>
      </c>
      <c r="C565" s="4">
        <v>18183</v>
      </c>
      <c r="D565" s="5">
        <v>692647.54</v>
      </c>
      <c r="E565" s="22">
        <f>D565/C565</f>
        <v>38.093138645988013</v>
      </c>
    </row>
    <row r="566" spans="1:5" ht="15" customHeight="1" x14ac:dyDescent="0.25">
      <c r="A566" s="21" t="s">
        <v>395</v>
      </c>
      <c r="B566" s="4" t="s">
        <v>461</v>
      </c>
      <c r="C566" s="4">
        <v>3744</v>
      </c>
      <c r="D566" s="5">
        <v>1120915.3500000001</v>
      </c>
      <c r="E566" s="22">
        <f>D566/C566</f>
        <v>299.38978365384617</v>
      </c>
    </row>
    <row r="567" spans="1:5" ht="15" customHeight="1" x14ac:dyDescent="0.25">
      <c r="A567" s="21" t="s">
        <v>178</v>
      </c>
      <c r="B567" s="4" t="s">
        <v>457</v>
      </c>
      <c r="C567" s="4">
        <v>365</v>
      </c>
      <c r="D567" s="5">
        <v>2462.44</v>
      </c>
      <c r="E567" s="22">
        <f>D567/C567</f>
        <v>6.7464109589041099</v>
      </c>
    </row>
    <row r="568" spans="1:5" ht="15" customHeight="1" x14ac:dyDescent="0.25">
      <c r="A568" s="21" t="s">
        <v>179</v>
      </c>
      <c r="B568" s="4" t="s">
        <v>457</v>
      </c>
      <c r="C568" s="4">
        <v>3548</v>
      </c>
      <c r="D568" s="5">
        <v>809647.82</v>
      </c>
      <c r="E568" s="22">
        <f>D568/C568</f>
        <v>228.1983709131905</v>
      </c>
    </row>
    <row r="569" spans="1:5" ht="15" customHeight="1" x14ac:dyDescent="0.25">
      <c r="A569" s="21" t="s">
        <v>426</v>
      </c>
      <c r="B569" s="4" t="s">
        <v>462</v>
      </c>
      <c r="C569" s="4">
        <v>9486</v>
      </c>
      <c r="D569" s="5">
        <v>78131.48</v>
      </c>
      <c r="E569" s="22">
        <f>D569/C569</f>
        <v>8.2365043221589715</v>
      </c>
    </row>
    <row r="570" spans="1:5" ht="15" customHeight="1" x14ac:dyDescent="0.25">
      <c r="A570" s="21" t="s">
        <v>388</v>
      </c>
      <c r="B570" s="4" t="s">
        <v>461</v>
      </c>
      <c r="C570" s="4">
        <v>2136</v>
      </c>
      <c r="D570" s="5">
        <v>20423.939999999999</v>
      </c>
      <c r="E570" s="22">
        <f>D570/C570</f>
        <v>9.561769662921348</v>
      </c>
    </row>
    <row r="571" spans="1:5" ht="15" customHeight="1" x14ac:dyDescent="0.25">
      <c r="A571" s="21" t="s">
        <v>498</v>
      </c>
      <c r="B571" s="4" t="s">
        <v>462</v>
      </c>
      <c r="C571" s="4">
        <v>25455</v>
      </c>
      <c r="D571" s="5">
        <v>124693.15</v>
      </c>
      <c r="E571" s="22">
        <f>D571/C571</f>
        <v>4.8985719897858964</v>
      </c>
    </row>
    <row r="572" spans="1:5" ht="15" customHeight="1" x14ac:dyDescent="0.25">
      <c r="A572" s="21" t="s">
        <v>343</v>
      </c>
      <c r="B572" s="4" t="s">
        <v>460</v>
      </c>
      <c r="C572" s="4">
        <v>796</v>
      </c>
      <c r="D572" s="5">
        <v>611.16999999999996</v>
      </c>
      <c r="E572" s="22">
        <f>D572/C572</f>
        <v>0.76780150753768839</v>
      </c>
    </row>
    <row r="573" spans="1:5" ht="15" customHeight="1" x14ac:dyDescent="0.25">
      <c r="A573" s="21" t="s">
        <v>246</v>
      </c>
      <c r="B573" s="4" t="s">
        <v>458</v>
      </c>
      <c r="C573" s="4">
        <v>14142</v>
      </c>
      <c r="D573" s="5">
        <v>185303.02</v>
      </c>
      <c r="E573" s="22">
        <f>D573/C573</f>
        <v>13.103027860274359</v>
      </c>
    </row>
    <row r="574" spans="1:5" ht="15" customHeight="1" x14ac:dyDescent="0.25">
      <c r="A574" s="21" t="s">
        <v>245</v>
      </c>
      <c r="B574" s="4" t="s">
        <v>458</v>
      </c>
      <c r="C574" s="4">
        <v>2508</v>
      </c>
      <c r="D574" s="5">
        <v>7234.95</v>
      </c>
      <c r="E574" s="22">
        <f>D574/C574</f>
        <v>2.8847488038277511</v>
      </c>
    </row>
    <row r="575" spans="1:5" ht="15" customHeight="1" x14ac:dyDescent="0.25">
      <c r="A575" s="21" t="s">
        <v>282</v>
      </c>
      <c r="B575" s="4" t="s">
        <v>459</v>
      </c>
      <c r="C575" s="4">
        <v>1040</v>
      </c>
      <c r="D575" s="5">
        <v>6955.25</v>
      </c>
      <c r="E575" s="22">
        <f>D575/C575</f>
        <v>6.6877403846153847</v>
      </c>
    </row>
    <row r="576" spans="1:5" ht="15" customHeight="1" x14ac:dyDescent="0.25">
      <c r="A576" s="21" t="s">
        <v>67</v>
      </c>
      <c r="B576" s="4" t="s">
        <v>455</v>
      </c>
      <c r="C576" s="4">
        <v>716</v>
      </c>
      <c r="D576" s="5">
        <v>7436.22</v>
      </c>
      <c r="E576" s="22">
        <f>D576/C576</f>
        <v>10.385782122905029</v>
      </c>
    </row>
    <row r="577" spans="1:5" ht="15" customHeight="1" x14ac:dyDescent="0.25">
      <c r="A577" s="21" t="s">
        <v>244</v>
      </c>
      <c r="B577" s="4" t="s">
        <v>458</v>
      </c>
      <c r="C577" s="4">
        <v>13632</v>
      </c>
      <c r="D577" s="5">
        <v>131972.26999999999</v>
      </c>
      <c r="E577" s="22">
        <f>D577/C577</f>
        <v>9.6810644072769954</v>
      </c>
    </row>
    <row r="578" spans="1:5" ht="15" customHeight="1" x14ac:dyDescent="0.25">
      <c r="A578" s="21" t="s">
        <v>399</v>
      </c>
      <c r="B578" s="4" t="s">
        <v>461</v>
      </c>
      <c r="C578" s="4">
        <v>69166</v>
      </c>
      <c r="D578" s="5">
        <v>909611.62</v>
      </c>
      <c r="E578" s="22">
        <f>D578/C578</f>
        <v>13.151138131451869</v>
      </c>
    </row>
    <row r="579" spans="1:5" ht="15" customHeight="1" x14ac:dyDescent="0.25">
      <c r="A579" s="21" t="s">
        <v>588</v>
      </c>
      <c r="B579" s="4" t="s">
        <v>455</v>
      </c>
      <c r="C579" s="4">
        <v>2796</v>
      </c>
      <c r="D579" s="5">
        <v>44620.88</v>
      </c>
      <c r="E579" s="22">
        <f>D579/C579</f>
        <v>15.958826895565092</v>
      </c>
    </row>
    <row r="580" spans="1:5" ht="15" customHeight="1" x14ac:dyDescent="0.25">
      <c r="A580" s="21" t="s">
        <v>247</v>
      </c>
      <c r="B580" s="4" t="s">
        <v>458</v>
      </c>
      <c r="C580" s="4">
        <v>7222</v>
      </c>
      <c r="D580" s="5">
        <v>22699.3</v>
      </c>
      <c r="E580" s="22">
        <f>D580/C580</f>
        <v>3.1430767100526169</v>
      </c>
    </row>
    <row r="581" spans="1:5" ht="15" customHeight="1" x14ac:dyDescent="0.25">
      <c r="A581" s="21" t="s">
        <v>230</v>
      </c>
      <c r="B581" s="4" t="s">
        <v>458</v>
      </c>
      <c r="C581" s="4">
        <v>1372</v>
      </c>
      <c r="D581" s="5">
        <v>11867.22</v>
      </c>
      <c r="E581" s="22">
        <f>D581/C581</f>
        <v>8.6495772594752189</v>
      </c>
    </row>
    <row r="582" spans="1:5" ht="15" customHeight="1" x14ac:dyDescent="0.25">
      <c r="A582" s="21" t="s">
        <v>248</v>
      </c>
      <c r="B582" s="4" t="s">
        <v>458</v>
      </c>
      <c r="C582" s="4">
        <v>770</v>
      </c>
      <c r="D582" s="5">
        <v>3926.66</v>
      </c>
      <c r="E582" s="22">
        <f>D582/C582</f>
        <v>5.0995584415584414</v>
      </c>
    </row>
    <row r="583" spans="1:5" ht="15" customHeight="1" x14ac:dyDescent="0.25">
      <c r="A583" s="21" t="s">
        <v>390</v>
      </c>
      <c r="B583" s="4" t="s">
        <v>461</v>
      </c>
      <c r="C583" s="4">
        <v>17943</v>
      </c>
      <c r="D583" s="5">
        <v>279478.8</v>
      </c>
      <c r="E583" s="22">
        <f>D583/C583</f>
        <v>15.5759237585688</v>
      </c>
    </row>
    <row r="584" spans="1:5" ht="15" customHeight="1" x14ac:dyDescent="0.25">
      <c r="A584" s="21" t="s">
        <v>391</v>
      </c>
      <c r="B584" s="4" t="s">
        <v>461</v>
      </c>
      <c r="C584" s="4">
        <v>737</v>
      </c>
      <c r="D584" s="5">
        <v>10699.36</v>
      </c>
      <c r="E584" s="22">
        <f>D584/C584</f>
        <v>14.517449118046134</v>
      </c>
    </row>
    <row r="585" spans="1:5" ht="15" customHeight="1" x14ac:dyDescent="0.25">
      <c r="A585" s="21" t="s">
        <v>344</v>
      </c>
      <c r="B585" s="4" t="s">
        <v>460</v>
      </c>
      <c r="C585" s="4">
        <v>7016</v>
      </c>
      <c r="D585" s="5">
        <v>51476.53</v>
      </c>
      <c r="E585" s="22">
        <f>D585/C585</f>
        <v>7.337019669327252</v>
      </c>
    </row>
    <row r="586" spans="1:5" ht="15" customHeight="1" x14ac:dyDescent="0.25">
      <c r="A586" s="21" t="s">
        <v>190</v>
      </c>
      <c r="B586" s="4" t="s">
        <v>457</v>
      </c>
      <c r="C586" s="4">
        <v>565</v>
      </c>
      <c r="D586" s="5">
        <v>314.75</v>
      </c>
      <c r="E586" s="22">
        <f>D586/C586</f>
        <v>0.5570796460176991</v>
      </c>
    </row>
    <row r="587" spans="1:5" ht="15" customHeight="1" x14ac:dyDescent="0.25">
      <c r="A587" s="21" t="s">
        <v>589</v>
      </c>
      <c r="B587" s="4" t="s">
        <v>455</v>
      </c>
      <c r="C587" s="4">
        <v>736</v>
      </c>
      <c r="D587" s="5">
        <v>5016.66</v>
      </c>
      <c r="E587" s="22">
        <f>D587/C587</f>
        <v>6.8161141304347828</v>
      </c>
    </row>
    <row r="588" spans="1:5" ht="15" customHeight="1" x14ac:dyDescent="0.25">
      <c r="A588" s="21" t="s">
        <v>590</v>
      </c>
      <c r="B588" s="4" t="s">
        <v>456</v>
      </c>
      <c r="C588" s="4">
        <v>7862</v>
      </c>
      <c r="D588" s="5">
        <v>31706.32</v>
      </c>
      <c r="E588" s="22">
        <f>D588/C588</f>
        <v>4.0328567794454333</v>
      </c>
    </row>
    <row r="589" spans="1:5" ht="15" customHeight="1" x14ac:dyDescent="0.25">
      <c r="A589" s="21" t="s">
        <v>58</v>
      </c>
      <c r="B589" s="4" t="s">
        <v>455</v>
      </c>
      <c r="C589" s="4">
        <v>232</v>
      </c>
      <c r="D589" s="5">
        <v>0</v>
      </c>
      <c r="E589" s="22">
        <f>D589/C589</f>
        <v>0</v>
      </c>
    </row>
    <row r="590" spans="1:5" ht="15" customHeight="1" x14ac:dyDescent="0.25">
      <c r="A590" s="21" t="s">
        <v>180</v>
      </c>
      <c r="B590" s="4" t="s">
        <v>457</v>
      </c>
      <c r="C590" s="4">
        <v>3781</v>
      </c>
      <c r="D590" s="5">
        <v>26886.639999999999</v>
      </c>
      <c r="E590" s="22">
        <f>D590/C590</f>
        <v>7.1109865115048931</v>
      </c>
    </row>
    <row r="591" spans="1:5" ht="15" customHeight="1" x14ac:dyDescent="0.25">
      <c r="A591" s="21" t="s">
        <v>193</v>
      </c>
      <c r="B591" s="4" t="s">
        <v>457</v>
      </c>
      <c r="C591" s="4">
        <v>248</v>
      </c>
      <c r="D591" s="5">
        <v>179022.07999999999</v>
      </c>
      <c r="E591" s="22">
        <f>D591/C591</f>
        <v>721.86322580645151</v>
      </c>
    </row>
    <row r="592" spans="1:5" ht="15" customHeight="1" x14ac:dyDescent="0.25">
      <c r="A592" s="21" t="s">
        <v>249</v>
      </c>
      <c r="B592" s="4" t="s">
        <v>458</v>
      </c>
      <c r="C592" s="4">
        <v>34329</v>
      </c>
      <c r="D592" s="5">
        <v>313372.37</v>
      </c>
      <c r="E592" s="22">
        <f>D592/C592</f>
        <v>9.1285027236447309</v>
      </c>
    </row>
    <row r="593" spans="1:5" ht="15" customHeight="1" x14ac:dyDescent="0.25">
      <c r="A593" s="21" t="s">
        <v>591</v>
      </c>
      <c r="B593" s="4" t="s">
        <v>460</v>
      </c>
      <c r="C593" s="4">
        <v>16605</v>
      </c>
      <c r="D593" s="5">
        <v>112236.68</v>
      </c>
      <c r="E593" s="22">
        <f>D593/C593</f>
        <v>6.7592098765432098</v>
      </c>
    </row>
    <row r="594" spans="1:5" ht="15" customHeight="1" x14ac:dyDescent="0.25">
      <c r="A594" s="21" t="s">
        <v>182</v>
      </c>
      <c r="B594" s="4" t="s">
        <v>457</v>
      </c>
      <c r="C594" s="4">
        <v>822</v>
      </c>
      <c r="D594" s="5">
        <v>6038.77</v>
      </c>
      <c r="E594" s="22">
        <f>D594/C594</f>
        <v>7.3464355231143559</v>
      </c>
    </row>
    <row r="595" spans="1:5" ht="15" customHeight="1" x14ac:dyDescent="0.25">
      <c r="A595" s="21" t="s">
        <v>425</v>
      </c>
      <c r="B595" s="4" t="s">
        <v>462</v>
      </c>
      <c r="C595" s="4">
        <v>9000</v>
      </c>
      <c r="D595" s="5">
        <v>122325.39</v>
      </c>
      <c r="E595" s="22">
        <f>D595/C595</f>
        <v>13.591709999999999</v>
      </c>
    </row>
    <row r="596" spans="1:5" ht="15" customHeight="1" x14ac:dyDescent="0.25">
      <c r="A596" s="21" t="s">
        <v>172</v>
      </c>
      <c r="B596" s="4" t="s">
        <v>457</v>
      </c>
      <c r="C596" s="4">
        <v>350</v>
      </c>
      <c r="D596" s="5">
        <v>24205.97</v>
      </c>
      <c r="E596" s="22">
        <f>D596/C596</f>
        <v>69.159914285714294</v>
      </c>
    </row>
    <row r="597" spans="1:5" ht="15" customHeight="1" x14ac:dyDescent="0.25">
      <c r="A597" s="21" t="s">
        <v>100</v>
      </c>
      <c r="B597" s="4" t="s">
        <v>456</v>
      </c>
      <c r="C597" s="4">
        <v>231</v>
      </c>
      <c r="D597" s="5">
        <v>4088.49</v>
      </c>
      <c r="E597" s="22">
        <f>D597/C597</f>
        <v>17.699090909090909</v>
      </c>
    </row>
    <row r="598" spans="1:5" ht="15" customHeight="1" x14ac:dyDescent="0.25">
      <c r="A598" s="21" t="s">
        <v>250</v>
      </c>
      <c r="B598" s="4" t="s">
        <v>458</v>
      </c>
      <c r="C598" s="4">
        <v>3679</v>
      </c>
      <c r="D598" s="5">
        <v>33175.71</v>
      </c>
      <c r="E598" s="22">
        <f>D598/C598</f>
        <v>9.0175890187550962</v>
      </c>
    </row>
    <row r="599" spans="1:5" ht="15" customHeight="1" x14ac:dyDescent="0.25">
      <c r="A599" s="21" t="s">
        <v>85</v>
      </c>
      <c r="B599" s="4" t="s">
        <v>455</v>
      </c>
      <c r="C599" s="4">
        <v>2066</v>
      </c>
      <c r="D599" s="5">
        <v>19418.91</v>
      </c>
      <c r="E599" s="22">
        <f>D599/C599</f>
        <v>9.3992787996127785</v>
      </c>
    </row>
    <row r="600" spans="1:5" ht="15" customHeight="1" x14ac:dyDescent="0.25">
      <c r="A600" s="21" t="s">
        <v>471</v>
      </c>
      <c r="B600" s="4" t="s">
        <v>462</v>
      </c>
      <c r="C600" s="4">
        <v>7776</v>
      </c>
      <c r="D600" s="5">
        <v>87968.54</v>
      </c>
      <c r="E600" s="22">
        <f>D600/C600</f>
        <v>11.312826646090533</v>
      </c>
    </row>
    <row r="601" spans="1:5" ht="15" customHeight="1" x14ac:dyDescent="0.25">
      <c r="A601" s="21" t="s">
        <v>592</v>
      </c>
      <c r="B601" s="4" t="s">
        <v>459</v>
      </c>
      <c r="C601" s="4">
        <v>1118</v>
      </c>
      <c r="D601" s="5">
        <v>13688.17</v>
      </c>
      <c r="E601" s="22">
        <f>D601/C601</f>
        <v>12.243443649373882</v>
      </c>
    </row>
    <row r="602" spans="1:5" ht="15" customHeight="1" x14ac:dyDescent="0.25">
      <c r="A602" s="21" t="s">
        <v>66</v>
      </c>
      <c r="B602" s="4" t="s">
        <v>455</v>
      </c>
      <c r="C602" s="4">
        <v>907</v>
      </c>
      <c r="D602" s="5">
        <v>3046.08</v>
      </c>
      <c r="E602" s="22">
        <f>D602/C602</f>
        <v>3.3584123484013229</v>
      </c>
    </row>
    <row r="603" spans="1:5" ht="15" customHeight="1" x14ac:dyDescent="0.25">
      <c r="A603" s="21" t="s">
        <v>392</v>
      </c>
      <c r="B603" s="4" t="s">
        <v>461</v>
      </c>
      <c r="C603" s="4">
        <v>2502</v>
      </c>
      <c r="D603" s="5">
        <v>788.92</v>
      </c>
      <c r="E603" s="22">
        <f>D603/C603</f>
        <v>0.31531574740207829</v>
      </c>
    </row>
    <row r="604" spans="1:5" ht="15" customHeight="1" x14ac:dyDescent="0.25">
      <c r="A604" s="21" t="s">
        <v>71</v>
      </c>
      <c r="B604" s="4" t="s">
        <v>455</v>
      </c>
      <c r="C604" s="4">
        <v>2105</v>
      </c>
      <c r="D604" s="5">
        <v>30716.3</v>
      </c>
      <c r="E604" s="22">
        <f>D604/C604</f>
        <v>14.59206650831354</v>
      </c>
    </row>
    <row r="605" spans="1:5" ht="15" customHeight="1" x14ac:dyDescent="0.25">
      <c r="A605" s="21" t="s">
        <v>59</v>
      </c>
      <c r="B605" s="4" t="s">
        <v>455</v>
      </c>
      <c r="C605" s="4">
        <v>677</v>
      </c>
      <c r="D605" s="5">
        <v>3472.61</v>
      </c>
      <c r="E605" s="22">
        <f>D605/C605</f>
        <v>5.1294091580502217</v>
      </c>
    </row>
    <row r="606" spans="1:5" ht="15" customHeight="1" x14ac:dyDescent="0.25">
      <c r="A606" s="21" t="s">
        <v>299</v>
      </c>
      <c r="B606" s="4" t="s">
        <v>459</v>
      </c>
      <c r="C606" s="4">
        <v>348</v>
      </c>
      <c r="D606" s="5">
        <v>429.8</v>
      </c>
      <c r="E606" s="22">
        <f>D606/C606</f>
        <v>1.2350574712643678</v>
      </c>
    </row>
    <row r="607" spans="1:5" ht="15" customHeight="1" x14ac:dyDescent="0.25">
      <c r="A607" s="21" t="s">
        <v>104</v>
      </c>
      <c r="B607" s="4" t="s">
        <v>456</v>
      </c>
      <c r="C607" s="4">
        <v>12750</v>
      </c>
      <c r="D607" s="5">
        <v>294433.99</v>
      </c>
      <c r="E607" s="22">
        <f>D607/C607</f>
        <v>23.092861960784312</v>
      </c>
    </row>
    <row r="608" spans="1:5" ht="15" customHeight="1" x14ac:dyDescent="0.25">
      <c r="A608" s="21" t="s">
        <v>183</v>
      </c>
      <c r="B608" s="4" t="s">
        <v>457</v>
      </c>
      <c r="C608" s="4">
        <v>230</v>
      </c>
      <c r="D608" s="5">
        <v>0</v>
      </c>
      <c r="E608" s="22">
        <f>D608/C608</f>
        <v>0</v>
      </c>
    </row>
    <row r="609" spans="1:5" ht="15" customHeight="1" x14ac:dyDescent="0.25">
      <c r="A609" s="21" t="s">
        <v>60</v>
      </c>
      <c r="B609" s="4" t="s">
        <v>455</v>
      </c>
      <c r="C609" s="4">
        <v>2890</v>
      </c>
      <c r="D609" s="5">
        <v>33631.629999999997</v>
      </c>
      <c r="E609" s="22">
        <f>D609/C609</f>
        <v>11.63724221453287</v>
      </c>
    </row>
    <row r="610" spans="1:5" ht="15" customHeight="1" x14ac:dyDescent="0.25">
      <c r="A610" s="21" t="s">
        <v>184</v>
      </c>
      <c r="B610" s="4" t="s">
        <v>457</v>
      </c>
      <c r="C610" s="4">
        <v>1874</v>
      </c>
      <c r="D610" s="5">
        <v>11201.1</v>
      </c>
      <c r="E610" s="22">
        <f>D610/C610</f>
        <v>5.9771077908217718</v>
      </c>
    </row>
    <row r="611" spans="1:5" ht="15" customHeight="1" x14ac:dyDescent="0.25">
      <c r="A611" s="21" t="s">
        <v>185</v>
      </c>
      <c r="B611" s="4" t="s">
        <v>457</v>
      </c>
      <c r="C611" s="4">
        <v>6546</v>
      </c>
      <c r="D611" s="5">
        <v>172834.22</v>
      </c>
      <c r="E611" s="22">
        <f>D611/C611</f>
        <v>26.403027803238619</v>
      </c>
    </row>
    <row r="612" spans="1:5" ht="15" customHeight="1" x14ac:dyDescent="0.25">
      <c r="A612" s="21" t="s">
        <v>186</v>
      </c>
      <c r="B612" s="4" t="s">
        <v>457</v>
      </c>
      <c r="C612" s="4">
        <v>16996</v>
      </c>
      <c r="D612" s="5">
        <v>146653.01</v>
      </c>
      <c r="E612" s="22">
        <f>D612/C612</f>
        <v>8.6286779242174632</v>
      </c>
    </row>
    <row r="613" spans="1:5" ht="15" customHeight="1" x14ac:dyDescent="0.25">
      <c r="A613" s="21" t="s">
        <v>187</v>
      </c>
      <c r="B613" s="4" t="s">
        <v>457</v>
      </c>
      <c r="C613" s="4">
        <v>5978</v>
      </c>
      <c r="D613" s="5">
        <v>44944.89</v>
      </c>
      <c r="E613" s="22">
        <f>D613/C613</f>
        <v>7.5183824021411843</v>
      </c>
    </row>
    <row r="614" spans="1:5" ht="15" customHeight="1" x14ac:dyDescent="0.25">
      <c r="A614" s="21" t="s">
        <v>188</v>
      </c>
      <c r="B614" s="4" t="s">
        <v>457</v>
      </c>
      <c r="C614" s="4">
        <v>26899</v>
      </c>
      <c r="D614" s="5">
        <v>186361.01</v>
      </c>
      <c r="E614" s="22">
        <f>D614/C614</f>
        <v>6.9281761403769657</v>
      </c>
    </row>
    <row r="615" spans="1:5" ht="15" customHeight="1" x14ac:dyDescent="0.25">
      <c r="A615" s="21" t="s">
        <v>290</v>
      </c>
      <c r="B615" s="4" t="s">
        <v>459</v>
      </c>
      <c r="C615" s="4">
        <v>2289</v>
      </c>
      <c r="D615" s="5">
        <v>20360.82</v>
      </c>
      <c r="E615" s="22">
        <f>D615/C615</f>
        <v>8.8950720838794233</v>
      </c>
    </row>
    <row r="616" spans="1:5" ht="15" customHeight="1" x14ac:dyDescent="0.25">
      <c r="A616" s="21" t="s">
        <v>262</v>
      </c>
      <c r="B616" s="4" t="s">
        <v>458</v>
      </c>
      <c r="C616" s="4">
        <v>4409</v>
      </c>
      <c r="D616" s="5">
        <v>17466.16</v>
      </c>
      <c r="E616" s="22">
        <f>D616/C616</f>
        <v>3.9614787933771831</v>
      </c>
    </row>
    <row r="617" spans="1:5" ht="15" customHeight="1" x14ac:dyDescent="0.25">
      <c r="A617" s="21" t="s">
        <v>289</v>
      </c>
      <c r="B617" s="4" t="s">
        <v>459</v>
      </c>
      <c r="C617" s="4">
        <v>7067</v>
      </c>
      <c r="D617" s="5">
        <v>23789.32</v>
      </c>
      <c r="E617" s="22">
        <f>D617/C617</f>
        <v>3.3662544219612283</v>
      </c>
    </row>
    <row r="618" spans="1:5" ht="15" customHeight="1" x14ac:dyDescent="0.25">
      <c r="A618" s="21" t="s">
        <v>106</v>
      </c>
      <c r="B618" s="4" t="s">
        <v>456</v>
      </c>
      <c r="C618" s="4">
        <v>2885</v>
      </c>
      <c r="D618" s="5">
        <v>28289.66</v>
      </c>
      <c r="E618" s="22">
        <f>D618/C618</f>
        <v>9.8057746967071058</v>
      </c>
    </row>
    <row r="619" spans="1:5" ht="15" customHeight="1" x14ac:dyDescent="0.25">
      <c r="A619" s="21" t="s">
        <v>252</v>
      </c>
      <c r="B619" s="4" t="s">
        <v>458</v>
      </c>
      <c r="C619" s="4">
        <v>10673</v>
      </c>
      <c r="D619" s="5">
        <v>167101.26</v>
      </c>
      <c r="E619" s="22">
        <f>D619/C619</f>
        <v>15.656447109528719</v>
      </c>
    </row>
    <row r="620" spans="1:5" ht="15" customHeight="1" x14ac:dyDescent="0.25">
      <c r="A620" s="21" t="s">
        <v>288</v>
      </c>
      <c r="B620" s="4" t="s">
        <v>459</v>
      </c>
      <c r="C620" s="4">
        <v>4860</v>
      </c>
      <c r="D620" s="5">
        <v>29055.18</v>
      </c>
      <c r="E620" s="22">
        <f>D620/C620</f>
        <v>5.978432098765432</v>
      </c>
    </row>
    <row r="621" spans="1:5" ht="15" customHeight="1" x14ac:dyDescent="0.25">
      <c r="A621" s="21" t="s">
        <v>345</v>
      </c>
      <c r="B621" s="4" t="s">
        <v>460</v>
      </c>
      <c r="C621" s="4">
        <v>455</v>
      </c>
      <c r="D621" s="5">
        <v>18923.330000000002</v>
      </c>
      <c r="E621" s="22">
        <f>D621/C621</f>
        <v>41.58973626373627</v>
      </c>
    </row>
    <row r="622" spans="1:5" ht="15" customHeight="1" x14ac:dyDescent="0.25">
      <c r="A622" s="21" t="s">
        <v>550</v>
      </c>
      <c r="B622" s="4" t="s">
        <v>462</v>
      </c>
      <c r="C622" s="4">
        <v>4477</v>
      </c>
      <c r="D622" s="5">
        <v>31336.21</v>
      </c>
      <c r="E622" s="22">
        <f>D622/C622</f>
        <v>6.9993768148313604</v>
      </c>
    </row>
    <row r="623" spans="1:5" ht="15" customHeight="1" x14ac:dyDescent="0.25">
      <c r="A623" s="21" t="s">
        <v>346</v>
      </c>
      <c r="B623" s="4" t="s">
        <v>460</v>
      </c>
      <c r="C623" s="4">
        <v>12134</v>
      </c>
      <c r="D623" s="5">
        <v>56557.23</v>
      </c>
      <c r="E623" s="22">
        <f>D623/C623</f>
        <v>4.6610540629635739</v>
      </c>
    </row>
    <row r="624" spans="1:5" ht="15" customHeight="1" x14ac:dyDescent="0.25">
      <c r="A624" s="21" t="s">
        <v>72</v>
      </c>
      <c r="B624" s="4" t="s">
        <v>455</v>
      </c>
      <c r="C624" s="4">
        <v>934</v>
      </c>
      <c r="D624" s="5">
        <v>12806.63</v>
      </c>
      <c r="E624" s="22">
        <f>D624/C624</f>
        <v>13.711595289079229</v>
      </c>
    </row>
    <row r="625" spans="1:5" ht="15" customHeight="1" x14ac:dyDescent="0.25">
      <c r="A625" s="21" t="s">
        <v>394</v>
      </c>
      <c r="B625" s="4" t="s">
        <v>461</v>
      </c>
      <c r="C625" s="4">
        <v>4148</v>
      </c>
      <c r="D625" s="5">
        <v>-5184.12</v>
      </c>
      <c r="E625" s="22">
        <f>D625/C625</f>
        <v>-1.2497878495660559</v>
      </c>
    </row>
    <row r="626" spans="1:5" ht="15" customHeight="1" x14ac:dyDescent="0.25">
      <c r="A626" s="21" t="s">
        <v>287</v>
      </c>
      <c r="B626" s="4" t="s">
        <v>459</v>
      </c>
      <c r="C626" s="4">
        <v>8671</v>
      </c>
      <c r="D626" s="5">
        <v>57470.44</v>
      </c>
      <c r="E626" s="22">
        <f>D626/C626</f>
        <v>6.6278906700495908</v>
      </c>
    </row>
    <row r="627" spans="1:5" ht="15" customHeight="1" x14ac:dyDescent="0.25">
      <c r="A627" s="21" t="s">
        <v>348</v>
      </c>
      <c r="B627" s="4" t="s">
        <v>461</v>
      </c>
      <c r="C627" s="4">
        <v>3288</v>
      </c>
      <c r="D627" s="5">
        <v>37059.230000000003</v>
      </c>
      <c r="E627" s="22">
        <f>D627/C627</f>
        <v>11.271055352798054</v>
      </c>
    </row>
    <row r="628" spans="1:5" ht="15" customHeight="1" x14ac:dyDescent="0.25">
      <c r="A628" s="21" t="s">
        <v>243</v>
      </c>
      <c r="B628" s="4" t="s">
        <v>458</v>
      </c>
      <c r="C628" s="4">
        <v>3038</v>
      </c>
      <c r="D628" s="5">
        <v>10912.09</v>
      </c>
      <c r="E628" s="22">
        <f>D628/C628</f>
        <v>3.5918663594470046</v>
      </c>
    </row>
    <row r="629" spans="1:5" ht="15" customHeight="1" x14ac:dyDescent="0.25">
      <c r="A629" s="21" t="s">
        <v>467</v>
      </c>
      <c r="B629" s="4" t="s">
        <v>456</v>
      </c>
      <c r="C629" s="4">
        <v>387</v>
      </c>
      <c r="D629" s="5">
        <v>2050.58</v>
      </c>
      <c r="E629" s="22">
        <f>D629/C629</f>
        <v>5.2986563307493535</v>
      </c>
    </row>
    <row r="630" spans="1:5" ht="15" customHeight="1" x14ac:dyDescent="0.25">
      <c r="A630" s="21" t="s">
        <v>593</v>
      </c>
      <c r="B630" s="4" t="s">
        <v>455</v>
      </c>
      <c r="C630" s="4">
        <v>562</v>
      </c>
      <c r="D630" s="5">
        <v>97.97</v>
      </c>
      <c r="E630" s="22">
        <f>D630/C630</f>
        <v>0.17432384341637011</v>
      </c>
    </row>
    <row r="631" spans="1:5" ht="15" customHeight="1" x14ac:dyDescent="0.25">
      <c r="A631" s="21" t="s">
        <v>397</v>
      </c>
      <c r="B631" s="4" t="s">
        <v>461</v>
      </c>
      <c r="C631" s="4">
        <v>1460</v>
      </c>
      <c r="D631" s="5">
        <v>10904.6</v>
      </c>
      <c r="E631" s="22">
        <f>D631/C631</f>
        <v>7.4689041095890412</v>
      </c>
    </row>
    <row r="632" spans="1:5" ht="15" customHeight="1" x14ac:dyDescent="0.25">
      <c r="A632" s="21" t="s">
        <v>594</v>
      </c>
      <c r="B632" s="4" t="s">
        <v>462</v>
      </c>
      <c r="C632" s="4">
        <v>6591</v>
      </c>
      <c r="D632" s="5">
        <v>41929.82</v>
      </c>
      <c r="E632" s="22">
        <f>D632/C632</f>
        <v>6.3616780458200575</v>
      </c>
    </row>
    <row r="633" spans="1:5" ht="15" customHeight="1" x14ac:dyDescent="0.25">
      <c r="A633" s="21" t="s">
        <v>253</v>
      </c>
      <c r="B633" s="4" t="s">
        <v>458</v>
      </c>
      <c r="C633" s="4">
        <v>8078</v>
      </c>
      <c r="D633" s="5">
        <v>50401.51</v>
      </c>
      <c r="E633" s="22">
        <f>D633/C633</f>
        <v>6.2393550383758356</v>
      </c>
    </row>
    <row r="634" spans="1:5" ht="15" customHeight="1" x14ac:dyDescent="0.25">
      <c r="A634" s="21" t="s">
        <v>286</v>
      </c>
      <c r="B634" s="4" t="s">
        <v>459</v>
      </c>
      <c r="C634" s="4">
        <v>1448</v>
      </c>
      <c r="D634" s="5">
        <v>21793.33</v>
      </c>
      <c r="E634" s="22">
        <f>D634/C634</f>
        <v>15.050642265193371</v>
      </c>
    </row>
    <row r="635" spans="1:5" ht="15" customHeight="1" x14ac:dyDescent="0.25">
      <c r="A635" s="21" t="s">
        <v>285</v>
      </c>
      <c r="B635" s="4" t="s">
        <v>459</v>
      </c>
      <c r="C635" s="4">
        <v>1015</v>
      </c>
      <c r="D635" s="5">
        <v>1178.45</v>
      </c>
      <c r="E635" s="22">
        <f>D635/C635</f>
        <v>1.1610344827586208</v>
      </c>
    </row>
    <row r="636" spans="1:5" ht="15" customHeight="1" x14ac:dyDescent="0.25">
      <c r="A636" s="21" t="s">
        <v>424</v>
      </c>
      <c r="B636" s="4" t="s">
        <v>462</v>
      </c>
      <c r="C636" s="4">
        <v>4847</v>
      </c>
      <c r="D636" s="5">
        <v>7922.06</v>
      </c>
      <c r="E636" s="22">
        <f>D636/C636</f>
        <v>1.6344254177841966</v>
      </c>
    </row>
    <row r="637" spans="1:5" ht="15" customHeight="1" x14ac:dyDescent="0.25">
      <c r="A637" s="21" t="s">
        <v>595</v>
      </c>
      <c r="B637" s="4" t="s">
        <v>461</v>
      </c>
      <c r="C637" s="4">
        <v>3362</v>
      </c>
      <c r="D637" s="5">
        <v>26797.23</v>
      </c>
      <c r="E637" s="22">
        <f>D637/C637</f>
        <v>7.9706216537775134</v>
      </c>
    </row>
    <row r="638" spans="1:5" ht="15" customHeight="1" x14ac:dyDescent="0.25">
      <c r="A638" s="21" t="s">
        <v>396</v>
      </c>
      <c r="B638" s="4" t="s">
        <v>461</v>
      </c>
      <c r="C638" s="4">
        <v>5308</v>
      </c>
      <c r="D638" s="5">
        <v>28395.26</v>
      </c>
      <c r="E638" s="22">
        <f>D638/C638</f>
        <v>5.3495214770158253</v>
      </c>
    </row>
    <row r="639" spans="1:5" ht="15" customHeight="1" x14ac:dyDescent="0.25">
      <c r="A639" s="21" t="s">
        <v>61</v>
      </c>
      <c r="B639" s="4" t="s">
        <v>455</v>
      </c>
      <c r="C639" s="4">
        <v>2021</v>
      </c>
      <c r="D639" s="5">
        <v>5941.34</v>
      </c>
      <c r="E639" s="22">
        <f>D639/C639</f>
        <v>2.9398020781791194</v>
      </c>
    </row>
    <row r="640" spans="1:5" ht="15" customHeight="1" x14ac:dyDescent="0.25">
      <c r="A640" s="21" t="s">
        <v>254</v>
      </c>
      <c r="B640" s="4" t="s">
        <v>458</v>
      </c>
      <c r="C640" s="4">
        <v>968</v>
      </c>
      <c r="D640" s="5">
        <v>21412.959999999999</v>
      </c>
      <c r="E640" s="22">
        <f>D640/C640</f>
        <v>22.12082644628099</v>
      </c>
    </row>
    <row r="641" spans="1:5" ht="15" customHeight="1" x14ac:dyDescent="0.25">
      <c r="A641" s="21" t="s">
        <v>596</v>
      </c>
      <c r="B641" s="4" t="s">
        <v>458</v>
      </c>
      <c r="C641" s="4">
        <v>6020</v>
      </c>
      <c r="D641" s="5">
        <v>41564.6</v>
      </c>
      <c r="E641" s="22">
        <f>D641/C641</f>
        <v>6.9044186046511626</v>
      </c>
    </row>
    <row r="642" spans="1:5" ht="15" customHeight="1" x14ac:dyDescent="0.25">
      <c r="A642" s="21" t="s">
        <v>123</v>
      </c>
      <c r="B642" s="4" t="s">
        <v>456</v>
      </c>
      <c r="C642" s="4">
        <v>2211</v>
      </c>
      <c r="D642" s="5">
        <v>36636.14</v>
      </c>
      <c r="E642" s="22">
        <f>D642/C642</f>
        <v>16.56994120307553</v>
      </c>
    </row>
    <row r="643" spans="1:5" ht="15" customHeight="1" x14ac:dyDescent="0.25">
      <c r="A643" s="21" t="s">
        <v>255</v>
      </c>
      <c r="B643" s="4" t="s">
        <v>458</v>
      </c>
      <c r="C643" s="4">
        <v>391</v>
      </c>
      <c r="D643" s="5">
        <v>3032.16</v>
      </c>
      <c r="E643" s="22">
        <f>D643/C643</f>
        <v>7.7548849104859334</v>
      </c>
    </row>
    <row r="644" spans="1:5" ht="15" customHeight="1" x14ac:dyDescent="0.25">
      <c r="A644" s="21" t="s">
        <v>258</v>
      </c>
      <c r="B644" s="4" t="s">
        <v>458</v>
      </c>
      <c r="C644" s="4">
        <v>4298</v>
      </c>
      <c r="D644" s="5">
        <v>19926.87</v>
      </c>
      <c r="E644" s="22">
        <f>D644/C644</f>
        <v>4.6363122382503485</v>
      </c>
    </row>
    <row r="645" spans="1:5" ht="15" customHeight="1" x14ac:dyDescent="0.25">
      <c r="A645" s="21" t="s">
        <v>284</v>
      </c>
      <c r="B645" s="4" t="s">
        <v>459</v>
      </c>
      <c r="C645" s="4">
        <v>3200</v>
      </c>
      <c r="D645" s="5">
        <v>16985.96</v>
      </c>
      <c r="E645" s="22">
        <f>D645/C645</f>
        <v>5.3081125</v>
      </c>
    </row>
    <row r="646" spans="1:5" ht="15" customHeight="1" x14ac:dyDescent="0.25">
      <c r="A646" s="21" t="s">
        <v>661</v>
      </c>
      <c r="B646" s="4" t="s">
        <v>461</v>
      </c>
      <c r="C646" s="4">
        <v>2055</v>
      </c>
      <c r="D646" s="5">
        <v>4515.1499999999996</v>
      </c>
      <c r="E646" s="22">
        <f>D646/C646</f>
        <v>2.1971532846715327</v>
      </c>
    </row>
    <row r="647" spans="1:5" ht="15" customHeight="1" x14ac:dyDescent="0.25">
      <c r="A647" s="21" t="s">
        <v>283</v>
      </c>
      <c r="B647" s="4" t="s">
        <v>459</v>
      </c>
      <c r="C647" s="4">
        <v>2517</v>
      </c>
      <c r="D647" s="5">
        <v>26676.61</v>
      </c>
      <c r="E647" s="22">
        <f>D647/C647</f>
        <v>10.598573698847835</v>
      </c>
    </row>
    <row r="648" spans="1:5" ht="15" customHeight="1" x14ac:dyDescent="0.25">
      <c r="A648" s="21" t="s">
        <v>662</v>
      </c>
      <c r="B648" s="4" t="s">
        <v>462</v>
      </c>
      <c r="C648" s="4">
        <v>19324</v>
      </c>
      <c r="D648" s="5">
        <v>287358.34999999998</v>
      </c>
      <c r="E648" s="22">
        <f>D648/C648</f>
        <v>14.870541813289172</v>
      </c>
    </row>
    <row r="649" spans="1:5" ht="15" customHeight="1" x14ac:dyDescent="0.25">
      <c r="A649" s="21" t="s">
        <v>62</v>
      </c>
      <c r="B649" s="4" t="s">
        <v>455</v>
      </c>
      <c r="C649" s="4">
        <v>993</v>
      </c>
      <c r="D649" s="5">
        <v>3224.02</v>
      </c>
      <c r="E649" s="22">
        <f>D649/C649</f>
        <v>3.2467472306143002</v>
      </c>
    </row>
    <row r="650" spans="1:5" ht="15" customHeight="1" x14ac:dyDescent="0.25">
      <c r="A650" s="21" t="s">
        <v>398</v>
      </c>
      <c r="B650" s="4" t="s">
        <v>461</v>
      </c>
      <c r="C650" s="4">
        <v>2869</v>
      </c>
      <c r="D650" s="5">
        <v>15622.5</v>
      </c>
      <c r="E650" s="22">
        <f>D650/C650</f>
        <v>5.445277100034855</v>
      </c>
    </row>
    <row r="651" spans="1:5" x14ac:dyDescent="0.25">
      <c r="A651" s="21" t="s">
        <v>63</v>
      </c>
      <c r="B651" s="4" t="s">
        <v>455</v>
      </c>
      <c r="C651" s="4">
        <v>2120</v>
      </c>
      <c r="D651" s="5">
        <v>36954.660000000003</v>
      </c>
      <c r="E651" s="22">
        <f>D651/C651</f>
        <v>17.431443396226417</v>
      </c>
    </row>
    <row r="652" spans="1:5" x14ac:dyDescent="0.25">
      <c r="A652" s="21" t="s">
        <v>74</v>
      </c>
      <c r="B652" s="4" t="s">
        <v>455</v>
      </c>
      <c r="C652" s="4">
        <v>885</v>
      </c>
      <c r="D652" s="5">
        <v>600</v>
      </c>
      <c r="E652" s="22">
        <f>D652/C652</f>
        <v>0.67796610169491522</v>
      </c>
    </row>
    <row r="653" spans="1:5" x14ac:dyDescent="0.25">
      <c r="A653" s="21" t="s">
        <v>663</v>
      </c>
      <c r="B653" s="4" t="s">
        <v>460</v>
      </c>
      <c r="C653" s="4">
        <v>1379</v>
      </c>
      <c r="D653" s="5">
        <v>6690.46</v>
      </c>
      <c r="E653" s="22">
        <f>D653/C653</f>
        <v>4.8516751269035536</v>
      </c>
    </row>
    <row r="654" spans="1:5" x14ac:dyDescent="0.25">
      <c r="A654" s="21" t="s">
        <v>103</v>
      </c>
      <c r="B654" s="4" t="s">
        <v>456</v>
      </c>
      <c r="C654" s="4">
        <v>3054</v>
      </c>
      <c r="D654" s="5">
        <v>33457.07</v>
      </c>
      <c r="E654" s="22">
        <f>D654/C654</f>
        <v>10.955163719711853</v>
      </c>
    </row>
    <row r="655" spans="1:5" x14ac:dyDescent="0.25">
      <c r="A655" s="21" t="s">
        <v>597</v>
      </c>
      <c r="B655" s="4" t="s">
        <v>455</v>
      </c>
      <c r="C655" s="4">
        <v>19330</v>
      </c>
      <c r="D655" s="5">
        <v>145426.73000000001</v>
      </c>
      <c r="E655" s="22">
        <f>D655/C655</f>
        <v>7.5233693740300058</v>
      </c>
    </row>
    <row r="656" spans="1:5" x14ac:dyDescent="0.25">
      <c r="A656" s="21" t="s">
        <v>102</v>
      </c>
      <c r="B656" s="4" t="s">
        <v>456</v>
      </c>
      <c r="C656" s="4">
        <v>796</v>
      </c>
      <c r="D656" s="5">
        <v>8185.66</v>
      </c>
      <c r="E656" s="22">
        <f>D656/C656</f>
        <v>10.283492462311557</v>
      </c>
    </row>
    <row r="657" spans="1:5" x14ac:dyDescent="0.25">
      <c r="A657" s="21" t="s">
        <v>64</v>
      </c>
      <c r="B657" s="4" t="s">
        <v>455</v>
      </c>
      <c r="C657" s="4">
        <v>2544</v>
      </c>
      <c r="D657" s="5">
        <v>8275.24</v>
      </c>
      <c r="E657" s="22">
        <f>D657/C657</f>
        <v>3.2528459119496853</v>
      </c>
    </row>
    <row r="658" spans="1:5" x14ac:dyDescent="0.25">
      <c r="A658" s="21" t="s">
        <v>189</v>
      </c>
      <c r="B658" s="4" t="s">
        <v>457</v>
      </c>
      <c r="C658" s="4">
        <v>2956</v>
      </c>
      <c r="D658" s="5">
        <v>19695.04</v>
      </c>
      <c r="E658" s="22">
        <f>D658/C658</f>
        <v>6.6627334235453315</v>
      </c>
    </row>
    <row r="659" spans="1:5" x14ac:dyDescent="0.25">
      <c r="B659" s="6"/>
      <c r="D659" s="6"/>
    </row>
    <row r="660" spans="1:5" x14ac:dyDescent="0.25">
      <c r="B660" s="6"/>
      <c r="D660" s="6"/>
    </row>
    <row r="661" spans="1:5" x14ac:dyDescent="0.25">
      <c r="B661" s="6"/>
      <c r="D661" s="6"/>
    </row>
    <row r="662" spans="1:5" x14ac:dyDescent="0.25">
      <c r="B662" s="6"/>
      <c r="D662" s="6"/>
    </row>
    <row r="663" spans="1:5" x14ac:dyDescent="0.25">
      <c r="B663" s="6"/>
      <c r="D663" s="6"/>
    </row>
    <row r="664" spans="1:5" x14ac:dyDescent="0.25">
      <c r="B664" s="6"/>
      <c r="D664" s="6"/>
    </row>
    <row r="665" spans="1:5" x14ac:dyDescent="0.25">
      <c r="B665" s="6"/>
      <c r="D665" s="6"/>
    </row>
    <row r="666" spans="1:5" x14ac:dyDescent="0.25">
      <c r="B666" s="6"/>
      <c r="D666" s="6"/>
    </row>
    <row r="667" spans="1:5" x14ac:dyDescent="0.25">
      <c r="B667" s="6"/>
      <c r="D667" s="6"/>
    </row>
    <row r="668" spans="1:5" x14ac:dyDescent="0.25">
      <c r="B668" s="6"/>
      <c r="D668" s="6"/>
    </row>
    <row r="669" spans="1:5" x14ac:dyDescent="0.25">
      <c r="B669" s="6"/>
      <c r="D669" s="6"/>
    </row>
    <row r="670" spans="1:5" x14ac:dyDescent="0.25">
      <c r="B670" s="6"/>
      <c r="D670" s="6"/>
    </row>
    <row r="671" spans="1:5" x14ac:dyDescent="0.25">
      <c r="B671" s="6"/>
      <c r="D671" s="6"/>
    </row>
    <row r="672" spans="1:5" x14ac:dyDescent="0.25">
      <c r="B672" s="6"/>
      <c r="D672" s="6"/>
    </row>
    <row r="673" spans="2:4" x14ac:dyDescent="0.25">
      <c r="B673" s="6"/>
      <c r="D673" s="6"/>
    </row>
    <row r="674" spans="2:4" x14ac:dyDescent="0.25">
      <c r="B674" s="6"/>
      <c r="D674" s="6"/>
    </row>
    <row r="675" spans="2:4" x14ac:dyDescent="0.25">
      <c r="B675" s="6"/>
      <c r="D675" s="6"/>
    </row>
    <row r="676" spans="2:4" x14ac:dyDescent="0.25">
      <c r="B676" s="6"/>
      <c r="D676" s="6"/>
    </row>
    <row r="677" spans="2:4" x14ac:dyDescent="0.25">
      <c r="B677" s="6"/>
      <c r="D677" s="6"/>
    </row>
    <row r="678" spans="2:4" x14ac:dyDescent="0.25">
      <c r="B678" s="6"/>
      <c r="D678" s="6"/>
    </row>
    <row r="679" spans="2:4" x14ac:dyDescent="0.25">
      <c r="B679" s="6"/>
      <c r="D679" s="6"/>
    </row>
    <row r="680" spans="2:4" x14ac:dyDescent="0.25">
      <c r="B680" s="6"/>
      <c r="D680" s="6"/>
    </row>
    <row r="681" spans="2:4" x14ac:dyDescent="0.25">
      <c r="B681" s="6"/>
      <c r="D681" s="6"/>
    </row>
    <row r="682" spans="2:4" x14ac:dyDescent="0.25">
      <c r="B682" s="6"/>
      <c r="D682" s="6"/>
    </row>
    <row r="683" spans="2:4" x14ac:dyDescent="0.25">
      <c r="B683" s="6"/>
      <c r="D683" s="6"/>
    </row>
    <row r="684" spans="2:4" x14ac:dyDescent="0.25">
      <c r="B684" s="6"/>
      <c r="D684" s="6"/>
    </row>
    <row r="685" spans="2:4" x14ac:dyDescent="0.25">
      <c r="B685" s="6"/>
      <c r="D685" s="6"/>
    </row>
    <row r="686" spans="2:4" x14ac:dyDescent="0.25">
      <c r="B686" s="6"/>
      <c r="D686" s="6"/>
    </row>
    <row r="687" spans="2:4" x14ac:dyDescent="0.25">
      <c r="B687" s="6"/>
      <c r="D687" s="6"/>
    </row>
    <row r="688" spans="2:4" x14ac:dyDescent="0.25">
      <c r="B688" s="6"/>
      <c r="D688" s="6"/>
    </row>
    <row r="689" spans="2:4" x14ac:dyDescent="0.25">
      <c r="B689" s="6"/>
      <c r="D689" s="6"/>
    </row>
    <row r="690" spans="2:4" x14ac:dyDescent="0.25">
      <c r="B690" s="6"/>
      <c r="D690" s="6"/>
    </row>
    <row r="691" spans="2:4" x14ac:dyDescent="0.25">
      <c r="B691" s="6"/>
      <c r="D691" s="6"/>
    </row>
    <row r="692" spans="2:4" x14ac:dyDescent="0.25">
      <c r="B692" s="6"/>
      <c r="D692" s="6"/>
    </row>
    <row r="693" spans="2:4" x14ac:dyDescent="0.25">
      <c r="B693" s="6"/>
      <c r="D693" s="6"/>
    </row>
    <row r="694" spans="2:4" x14ac:dyDescent="0.25">
      <c r="B694" s="6"/>
      <c r="D694" s="6"/>
    </row>
    <row r="695" spans="2:4" x14ac:dyDescent="0.25">
      <c r="B695" s="6"/>
      <c r="D695" s="6"/>
    </row>
    <row r="696" spans="2:4" x14ac:dyDescent="0.25">
      <c r="B696" s="6"/>
      <c r="D696" s="6"/>
    </row>
    <row r="697" spans="2:4" x14ac:dyDescent="0.25">
      <c r="B697" s="6"/>
      <c r="D697" s="6"/>
    </row>
    <row r="698" spans="2:4" x14ac:dyDescent="0.25">
      <c r="B698" s="6"/>
      <c r="D698" s="6"/>
    </row>
    <row r="699" spans="2:4" x14ac:dyDescent="0.25">
      <c r="B699" s="6"/>
      <c r="D699" s="6"/>
    </row>
    <row r="700" spans="2:4" x14ac:dyDescent="0.25">
      <c r="B700" s="6"/>
      <c r="D700" s="6"/>
    </row>
    <row r="701" spans="2:4" x14ac:dyDescent="0.25">
      <c r="B701" s="6"/>
      <c r="D701" s="6"/>
    </row>
    <row r="702" spans="2:4" x14ac:dyDescent="0.25">
      <c r="B702" s="6"/>
      <c r="D702" s="6"/>
    </row>
    <row r="703" spans="2:4" x14ac:dyDescent="0.25">
      <c r="B703" s="6"/>
      <c r="D703" s="6"/>
    </row>
    <row r="704" spans="2:4" x14ac:dyDescent="0.25">
      <c r="B704" s="6"/>
      <c r="D704" s="6"/>
    </row>
    <row r="705" spans="2:4" x14ac:dyDescent="0.25">
      <c r="B705" s="6"/>
      <c r="D705" s="6"/>
    </row>
    <row r="706" spans="2:4" x14ac:dyDescent="0.25">
      <c r="B706" s="6"/>
      <c r="D706" s="6"/>
    </row>
    <row r="707" spans="2:4" x14ac:dyDescent="0.25">
      <c r="B707" s="6"/>
      <c r="D707" s="6"/>
    </row>
    <row r="708" spans="2:4" x14ac:dyDescent="0.25">
      <c r="B708" s="6"/>
      <c r="D708" s="6"/>
    </row>
    <row r="709" spans="2:4" x14ac:dyDescent="0.25">
      <c r="B709" s="6"/>
      <c r="D709" s="6"/>
    </row>
    <row r="710" spans="2:4" x14ac:dyDescent="0.25">
      <c r="B710" s="6"/>
      <c r="D710" s="6"/>
    </row>
    <row r="711" spans="2:4" x14ac:dyDescent="0.25">
      <c r="B711" s="6"/>
      <c r="D711" s="6"/>
    </row>
    <row r="712" spans="2:4" x14ac:dyDescent="0.25">
      <c r="B712" s="6"/>
      <c r="D712" s="6"/>
    </row>
    <row r="713" spans="2:4" x14ac:dyDescent="0.25">
      <c r="B713" s="6"/>
      <c r="D713" s="6"/>
    </row>
    <row r="714" spans="2:4" x14ac:dyDescent="0.25">
      <c r="B714" s="6"/>
      <c r="D714" s="6"/>
    </row>
    <row r="715" spans="2:4" x14ac:dyDescent="0.25">
      <c r="B715" s="6"/>
      <c r="D715" s="6"/>
    </row>
    <row r="716" spans="2:4" x14ac:dyDescent="0.25">
      <c r="B716" s="6"/>
      <c r="D716" s="6"/>
    </row>
    <row r="717" spans="2:4" x14ac:dyDescent="0.25">
      <c r="B717" s="6"/>
      <c r="D717" s="6"/>
    </row>
    <row r="718" spans="2:4" x14ac:dyDescent="0.25">
      <c r="B718" s="6"/>
      <c r="D718" s="6"/>
    </row>
    <row r="719" spans="2:4" x14ac:dyDescent="0.25">
      <c r="B719" s="6"/>
      <c r="D719" s="6"/>
    </row>
    <row r="720" spans="2:4" x14ac:dyDescent="0.25">
      <c r="B720" s="6"/>
      <c r="D720" s="6"/>
    </row>
    <row r="721" spans="2:4" x14ac:dyDescent="0.25">
      <c r="B721" s="6"/>
      <c r="D721" s="6"/>
    </row>
    <row r="722" spans="2:4" x14ac:dyDescent="0.25">
      <c r="B722" s="6"/>
      <c r="D722" s="6"/>
    </row>
    <row r="723" spans="2:4" x14ac:dyDescent="0.25">
      <c r="B723" s="6"/>
      <c r="D723" s="6"/>
    </row>
    <row r="724" spans="2:4" x14ac:dyDescent="0.25">
      <c r="B724" s="6"/>
      <c r="D724" s="6"/>
    </row>
    <row r="725" spans="2:4" x14ac:dyDescent="0.25">
      <c r="B725" s="6"/>
      <c r="D725" s="6"/>
    </row>
    <row r="726" spans="2:4" x14ac:dyDescent="0.25">
      <c r="B726" s="6"/>
      <c r="D726" s="6"/>
    </row>
    <row r="727" spans="2:4" x14ac:dyDescent="0.25">
      <c r="B727" s="6"/>
      <c r="D727" s="6"/>
    </row>
    <row r="728" spans="2:4" x14ac:dyDescent="0.25">
      <c r="B728" s="6"/>
      <c r="D728" s="6"/>
    </row>
    <row r="729" spans="2:4" x14ac:dyDescent="0.25">
      <c r="B729" s="6"/>
      <c r="D729" s="6"/>
    </row>
    <row r="730" spans="2:4" x14ac:dyDescent="0.25">
      <c r="B730" s="6"/>
      <c r="D730" s="6"/>
    </row>
    <row r="731" spans="2:4" x14ac:dyDescent="0.25">
      <c r="B731" s="6"/>
      <c r="D731" s="6"/>
    </row>
    <row r="732" spans="2:4" x14ac:dyDescent="0.25">
      <c r="B732" s="6"/>
      <c r="D732" s="6"/>
    </row>
    <row r="733" spans="2:4" x14ac:dyDescent="0.25">
      <c r="B733" s="6"/>
      <c r="D733" s="6"/>
    </row>
    <row r="734" spans="2:4" x14ac:dyDescent="0.25">
      <c r="B734" s="6"/>
      <c r="D734" s="6"/>
    </row>
    <row r="735" spans="2:4" x14ac:dyDescent="0.25">
      <c r="B735" s="6"/>
      <c r="D735" s="6"/>
    </row>
    <row r="736" spans="2:4" x14ac:dyDescent="0.25">
      <c r="B736" s="6"/>
      <c r="D736" s="6"/>
    </row>
    <row r="737" spans="2:4" x14ac:dyDescent="0.25">
      <c r="B737" s="6"/>
      <c r="D737" s="6"/>
    </row>
    <row r="738" spans="2:4" x14ac:dyDescent="0.25">
      <c r="B738" s="6"/>
      <c r="D738" s="6"/>
    </row>
    <row r="739" spans="2:4" x14ac:dyDescent="0.25">
      <c r="B739" s="6"/>
      <c r="D739" s="6"/>
    </row>
    <row r="740" spans="2:4" x14ac:dyDescent="0.25">
      <c r="B740" s="6"/>
      <c r="D740" s="6"/>
    </row>
    <row r="741" spans="2:4" x14ac:dyDescent="0.25">
      <c r="B741" s="6"/>
      <c r="D741" s="6"/>
    </row>
    <row r="742" spans="2:4" x14ac:dyDescent="0.25">
      <c r="B742" s="6"/>
      <c r="D742" s="6"/>
    </row>
    <row r="743" spans="2:4" x14ac:dyDescent="0.25">
      <c r="B743" s="6"/>
      <c r="D743" s="6"/>
    </row>
    <row r="744" spans="2:4" x14ac:dyDescent="0.25">
      <c r="B744" s="6"/>
      <c r="D744" s="6"/>
    </row>
    <row r="745" spans="2:4" x14ac:dyDescent="0.25">
      <c r="B745" s="6"/>
      <c r="D745" s="6"/>
    </row>
    <row r="746" spans="2:4" x14ac:dyDescent="0.25">
      <c r="B746" s="6"/>
      <c r="D746" s="6"/>
    </row>
    <row r="747" spans="2:4" x14ac:dyDescent="0.25">
      <c r="B747" s="6"/>
      <c r="D747" s="6"/>
    </row>
    <row r="748" spans="2:4" x14ac:dyDescent="0.25">
      <c r="B748" s="6"/>
      <c r="D748" s="6"/>
    </row>
    <row r="749" spans="2:4" x14ac:dyDescent="0.25">
      <c r="B749" s="6"/>
      <c r="D749" s="6"/>
    </row>
    <row r="750" spans="2:4" x14ac:dyDescent="0.25">
      <c r="B750" s="6"/>
      <c r="D750" s="6"/>
    </row>
    <row r="751" spans="2:4" x14ac:dyDescent="0.25">
      <c r="B751" s="6"/>
      <c r="D751" s="6"/>
    </row>
    <row r="752" spans="2:4" x14ac:dyDescent="0.25">
      <c r="B752" s="6"/>
      <c r="D752" s="6"/>
    </row>
    <row r="753" spans="2:4" x14ac:dyDescent="0.25">
      <c r="B753" s="6"/>
      <c r="D753" s="6"/>
    </row>
    <row r="754" spans="2:4" x14ac:dyDescent="0.25">
      <c r="B754" s="6"/>
      <c r="D754" s="6"/>
    </row>
    <row r="755" spans="2:4" x14ac:dyDescent="0.25">
      <c r="B755" s="6"/>
      <c r="D755" s="6"/>
    </row>
    <row r="756" spans="2:4" x14ac:dyDescent="0.25">
      <c r="B756" s="6"/>
      <c r="D756" s="6"/>
    </row>
    <row r="757" spans="2:4" x14ac:dyDescent="0.25">
      <c r="B757" s="6"/>
      <c r="D757" s="6"/>
    </row>
    <row r="758" spans="2:4" x14ac:dyDescent="0.25">
      <c r="B758" s="6"/>
      <c r="D758" s="6"/>
    </row>
    <row r="759" spans="2:4" x14ac:dyDescent="0.25">
      <c r="B759" s="6"/>
      <c r="D759" s="6"/>
    </row>
    <row r="760" spans="2:4" x14ac:dyDescent="0.25">
      <c r="B760" s="6"/>
      <c r="D760" s="6"/>
    </row>
    <row r="761" spans="2:4" x14ac:dyDescent="0.25">
      <c r="B761" s="6"/>
      <c r="D761" s="6"/>
    </row>
    <row r="762" spans="2:4" x14ac:dyDescent="0.25">
      <c r="B762" s="6"/>
      <c r="D762" s="6"/>
    </row>
    <row r="763" spans="2:4" x14ac:dyDescent="0.25">
      <c r="B763" s="6"/>
      <c r="D763" s="6"/>
    </row>
    <row r="764" spans="2:4" x14ac:dyDescent="0.25">
      <c r="B764" s="6"/>
      <c r="D764" s="6"/>
    </row>
    <row r="765" spans="2:4" x14ac:dyDescent="0.25">
      <c r="B765" s="6"/>
      <c r="D765" s="6"/>
    </row>
    <row r="766" spans="2:4" x14ac:dyDescent="0.25">
      <c r="B766" s="6"/>
      <c r="D766" s="6"/>
    </row>
    <row r="767" spans="2:4" x14ac:dyDescent="0.25">
      <c r="B767" s="6"/>
      <c r="D767" s="6"/>
    </row>
    <row r="768" spans="2:4" x14ac:dyDescent="0.25">
      <c r="B768" s="6"/>
      <c r="D768" s="6"/>
    </row>
    <row r="769" spans="2:4" x14ac:dyDescent="0.25">
      <c r="B769" s="6"/>
      <c r="D769" s="6"/>
    </row>
    <row r="770" spans="2:4" x14ac:dyDescent="0.25">
      <c r="B770" s="6"/>
      <c r="D770" s="6"/>
    </row>
    <row r="771" spans="2:4" x14ac:dyDescent="0.25">
      <c r="B771" s="6"/>
      <c r="D771" s="6"/>
    </row>
    <row r="772" spans="2:4" x14ac:dyDescent="0.25">
      <c r="B772" s="6"/>
      <c r="D772" s="6"/>
    </row>
    <row r="773" spans="2:4" x14ac:dyDescent="0.25">
      <c r="B773" s="6"/>
      <c r="D773" s="6"/>
    </row>
    <row r="774" spans="2:4" x14ac:dyDescent="0.25">
      <c r="B774" s="6"/>
      <c r="D774" s="6"/>
    </row>
    <row r="775" spans="2:4" x14ac:dyDescent="0.25">
      <c r="B775" s="6"/>
      <c r="D775" s="6"/>
    </row>
    <row r="776" spans="2:4" x14ac:dyDescent="0.25">
      <c r="B776" s="6"/>
      <c r="D776" s="6"/>
    </row>
    <row r="777" spans="2:4" x14ac:dyDescent="0.25">
      <c r="B777" s="6"/>
      <c r="D777" s="6"/>
    </row>
    <row r="778" spans="2:4" x14ac:dyDescent="0.25">
      <c r="B778" s="6"/>
      <c r="D778" s="6"/>
    </row>
    <row r="779" spans="2:4" x14ac:dyDescent="0.25">
      <c r="B779" s="6"/>
      <c r="D779" s="6"/>
    </row>
    <row r="780" spans="2:4" x14ac:dyDescent="0.25">
      <c r="B780" s="6"/>
      <c r="D780" s="6"/>
    </row>
    <row r="781" spans="2:4" x14ac:dyDescent="0.25">
      <c r="B781" s="6"/>
      <c r="D781" s="6"/>
    </row>
    <row r="782" spans="2:4" x14ac:dyDescent="0.25">
      <c r="B782" s="6"/>
      <c r="D782" s="6"/>
    </row>
    <row r="783" spans="2:4" x14ac:dyDescent="0.25">
      <c r="B783" s="6"/>
      <c r="D783" s="6"/>
    </row>
    <row r="784" spans="2:4" x14ac:dyDescent="0.25">
      <c r="B784" s="6"/>
      <c r="D784" s="6"/>
    </row>
    <row r="785" spans="2:4" x14ac:dyDescent="0.25">
      <c r="B785" s="6"/>
      <c r="D785" s="6"/>
    </row>
    <row r="786" spans="2:4" x14ac:dyDescent="0.25">
      <c r="B786" s="6"/>
      <c r="D786" s="6"/>
    </row>
    <row r="787" spans="2:4" x14ac:dyDescent="0.25">
      <c r="B787" s="6"/>
      <c r="D787" s="6"/>
    </row>
    <row r="788" spans="2:4" x14ac:dyDescent="0.25">
      <c r="B788" s="6"/>
      <c r="D788" s="6"/>
    </row>
    <row r="789" spans="2:4" x14ac:dyDescent="0.25">
      <c r="B789" s="6"/>
      <c r="D789" s="6"/>
    </row>
    <row r="790" spans="2:4" x14ac:dyDescent="0.25">
      <c r="B790" s="6"/>
      <c r="D790" s="6"/>
    </row>
    <row r="791" spans="2:4" x14ac:dyDescent="0.25">
      <c r="B791" s="6"/>
      <c r="D791" s="6"/>
    </row>
    <row r="792" spans="2:4" x14ac:dyDescent="0.25">
      <c r="B792" s="6"/>
      <c r="D792" s="6"/>
    </row>
    <row r="793" spans="2:4" x14ac:dyDescent="0.25">
      <c r="B793" s="6"/>
      <c r="D793" s="6"/>
    </row>
    <row r="794" spans="2:4" x14ac:dyDescent="0.25">
      <c r="B794" s="6"/>
      <c r="D794" s="6"/>
    </row>
    <row r="795" spans="2:4" x14ac:dyDescent="0.25">
      <c r="B795" s="6"/>
      <c r="D795" s="6"/>
    </row>
    <row r="796" spans="2:4" x14ac:dyDescent="0.25">
      <c r="B796" s="6"/>
      <c r="D796" s="6"/>
    </row>
    <row r="797" spans="2:4" x14ac:dyDescent="0.25">
      <c r="B797" s="6"/>
      <c r="D797" s="6"/>
    </row>
    <row r="798" spans="2:4" x14ac:dyDescent="0.25">
      <c r="B798" s="6"/>
      <c r="D798" s="6"/>
    </row>
    <row r="799" spans="2:4" x14ac:dyDescent="0.25">
      <c r="B799" s="6"/>
      <c r="D799" s="6"/>
    </row>
    <row r="800" spans="2:4" x14ac:dyDescent="0.25">
      <c r="B800" s="6"/>
      <c r="D800" s="6"/>
    </row>
    <row r="801" spans="2:4" x14ac:dyDescent="0.25">
      <c r="B801" s="6"/>
      <c r="D801" s="6"/>
    </row>
    <row r="802" spans="2:4" x14ac:dyDescent="0.25">
      <c r="B802" s="6"/>
      <c r="D802" s="6"/>
    </row>
    <row r="803" spans="2:4" x14ac:dyDescent="0.25">
      <c r="B803" s="6"/>
      <c r="D803" s="6"/>
    </row>
    <row r="804" spans="2:4" x14ac:dyDescent="0.25">
      <c r="B804" s="6"/>
      <c r="D804" s="6"/>
    </row>
    <row r="805" spans="2:4" x14ac:dyDescent="0.25">
      <c r="B805" s="6"/>
      <c r="D805" s="6"/>
    </row>
    <row r="806" spans="2:4" x14ac:dyDescent="0.25">
      <c r="B806" s="6"/>
      <c r="D806" s="6"/>
    </row>
    <row r="807" spans="2:4" x14ac:dyDescent="0.25">
      <c r="B807" s="6"/>
      <c r="D807" s="6"/>
    </row>
    <row r="808" spans="2:4" x14ac:dyDescent="0.25">
      <c r="B808" s="6"/>
      <c r="D808" s="6"/>
    </row>
    <row r="809" spans="2:4" x14ac:dyDescent="0.25">
      <c r="B809" s="6"/>
      <c r="D809" s="6"/>
    </row>
    <row r="810" spans="2:4" x14ac:dyDescent="0.25">
      <c r="B810" s="6"/>
      <c r="D810" s="6"/>
    </row>
    <row r="811" spans="2:4" x14ac:dyDescent="0.25">
      <c r="B811" s="6"/>
      <c r="D811" s="6"/>
    </row>
    <row r="812" spans="2:4" x14ac:dyDescent="0.25">
      <c r="B812" s="6"/>
      <c r="D812" s="6"/>
    </row>
    <row r="813" spans="2:4" x14ac:dyDescent="0.25">
      <c r="B813" s="6"/>
      <c r="D813" s="6"/>
    </row>
    <row r="814" spans="2:4" x14ac:dyDescent="0.25">
      <c r="B814" s="6"/>
      <c r="D814" s="6"/>
    </row>
    <row r="815" spans="2:4" x14ac:dyDescent="0.25">
      <c r="B815" s="6"/>
      <c r="D815" s="6"/>
    </row>
    <row r="816" spans="2:4" x14ac:dyDescent="0.25">
      <c r="B816" s="6"/>
      <c r="D816" s="6"/>
    </row>
    <row r="817" spans="2:4" x14ac:dyDescent="0.25">
      <c r="B817" s="6"/>
      <c r="D817" s="6"/>
    </row>
    <row r="818" spans="2:4" x14ac:dyDescent="0.25">
      <c r="B818" s="6"/>
      <c r="D818" s="6"/>
    </row>
    <row r="819" spans="2:4" x14ac:dyDescent="0.25">
      <c r="B819" s="6"/>
      <c r="D819" s="6"/>
    </row>
    <row r="820" spans="2:4" x14ac:dyDescent="0.25">
      <c r="B820" s="6"/>
      <c r="D820" s="6"/>
    </row>
    <row r="821" spans="2:4" x14ac:dyDescent="0.25">
      <c r="B821" s="6"/>
      <c r="D821" s="6"/>
    </row>
    <row r="822" spans="2:4" x14ac:dyDescent="0.25">
      <c r="B822" s="6"/>
      <c r="D822" s="6"/>
    </row>
    <row r="823" spans="2:4" x14ac:dyDescent="0.25">
      <c r="B823" s="6"/>
      <c r="D823" s="6"/>
    </row>
    <row r="824" spans="2:4" x14ac:dyDescent="0.25">
      <c r="B824" s="6"/>
      <c r="D824" s="6"/>
    </row>
    <row r="825" spans="2:4" x14ac:dyDescent="0.25">
      <c r="B825" s="6"/>
      <c r="D825" s="6"/>
    </row>
    <row r="826" spans="2:4" x14ac:dyDescent="0.25">
      <c r="B826" s="6"/>
      <c r="D826" s="6"/>
    </row>
    <row r="827" spans="2:4" x14ac:dyDescent="0.25">
      <c r="B827" s="6"/>
      <c r="D827" s="6"/>
    </row>
    <row r="828" spans="2:4" x14ac:dyDescent="0.25">
      <c r="B828" s="6"/>
      <c r="D828" s="6"/>
    </row>
    <row r="829" spans="2:4" x14ac:dyDescent="0.25">
      <c r="B829" s="6"/>
      <c r="D829" s="6"/>
    </row>
    <row r="830" spans="2:4" x14ac:dyDescent="0.25">
      <c r="B830" s="6"/>
      <c r="D830" s="6"/>
    </row>
    <row r="831" spans="2:4" x14ac:dyDescent="0.25">
      <c r="B831" s="6"/>
      <c r="D831" s="6"/>
    </row>
    <row r="832" spans="2:4" x14ac:dyDescent="0.25">
      <c r="B832" s="6"/>
      <c r="D832" s="6"/>
    </row>
    <row r="833" spans="2:4" x14ac:dyDescent="0.25">
      <c r="B833" s="6"/>
      <c r="D833" s="6"/>
    </row>
    <row r="834" spans="2:4" x14ac:dyDescent="0.25">
      <c r="B834" s="6"/>
      <c r="D834" s="6"/>
    </row>
    <row r="835" spans="2:4" x14ac:dyDescent="0.25">
      <c r="B835" s="6"/>
      <c r="D835" s="6"/>
    </row>
    <row r="836" spans="2:4" x14ac:dyDescent="0.25">
      <c r="B836" s="6"/>
      <c r="D836" s="6"/>
    </row>
    <row r="837" spans="2:4" x14ac:dyDescent="0.25">
      <c r="B837" s="6"/>
      <c r="D837" s="6"/>
    </row>
    <row r="838" spans="2:4" x14ac:dyDescent="0.25">
      <c r="B838" s="6"/>
      <c r="D838" s="6"/>
    </row>
    <row r="839" spans="2:4" x14ac:dyDescent="0.25">
      <c r="B839" s="6"/>
      <c r="D839" s="6"/>
    </row>
    <row r="840" spans="2:4" x14ac:dyDescent="0.25">
      <c r="B840" s="6"/>
      <c r="D840" s="6"/>
    </row>
    <row r="841" spans="2:4" x14ac:dyDescent="0.25">
      <c r="B841" s="6"/>
      <c r="D841" s="6"/>
    </row>
    <row r="842" spans="2:4" x14ac:dyDescent="0.25">
      <c r="B842" s="6"/>
      <c r="D842" s="6"/>
    </row>
    <row r="843" spans="2:4" x14ac:dyDescent="0.25">
      <c r="B843" s="6"/>
      <c r="D843" s="6"/>
    </row>
    <row r="844" spans="2:4" x14ac:dyDescent="0.25">
      <c r="B844" s="6"/>
      <c r="D844" s="6"/>
    </row>
    <row r="845" spans="2:4" x14ac:dyDescent="0.25">
      <c r="B845" s="6"/>
      <c r="D845" s="6"/>
    </row>
    <row r="846" spans="2:4" x14ac:dyDescent="0.25">
      <c r="B846" s="6"/>
      <c r="D846" s="6"/>
    </row>
    <row r="847" spans="2:4" x14ac:dyDescent="0.25">
      <c r="B847" s="6"/>
      <c r="D847" s="6"/>
    </row>
    <row r="848" spans="2:4" x14ac:dyDescent="0.25">
      <c r="B848" s="6"/>
      <c r="D848" s="6"/>
    </row>
    <row r="849" spans="2:4" x14ac:dyDescent="0.25">
      <c r="B849" s="6"/>
      <c r="D849" s="6"/>
    </row>
    <row r="850" spans="2:4" x14ac:dyDescent="0.25">
      <c r="B850" s="6"/>
      <c r="D850" s="6"/>
    </row>
    <row r="851" spans="2:4" x14ac:dyDescent="0.25">
      <c r="B851" s="6"/>
      <c r="D851" s="6"/>
    </row>
    <row r="852" spans="2:4" x14ac:dyDescent="0.25">
      <c r="B852" s="6"/>
      <c r="D852" s="6"/>
    </row>
    <row r="853" spans="2:4" x14ac:dyDescent="0.25">
      <c r="B853" s="6"/>
      <c r="D853" s="6"/>
    </row>
    <row r="854" spans="2:4" x14ac:dyDescent="0.25">
      <c r="B854" s="6"/>
      <c r="D854" s="6"/>
    </row>
    <row r="855" spans="2:4" x14ac:dyDescent="0.25">
      <c r="B855" s="6"/>
      <c r="D855" s="6"/>
    </row>
    <row r="856" spans="2:4" x14ac:dyDescent="0.25">
      <c r="B856" s="6"/>
      <c r="D856" s="6"/>
    </row>
    <row r="857" spans="2:4" x14ac:dyDescent="0.25">
      <c r="B857" s="6"/>
      <c r="D857" s="6"/>
    </row>
    <row r="858" spans="2:4" x14ac:dyDescent="0.25">
      <c r="B858" s="6"/>
      <c r="D858" s="6"/>
    </row>
    <row r="859" spans="2:4" x14ac:dyDescent="0.25">
      <c r="B859" s="6"/>
      <c r="D859" s="6"/>
    </row>
    <row r="860" spans="2:4" x14ac:dyDescent="0.25">
      <c r="B860" s="6"/>
      <c r="D860" s="6"/>
    </row>
    <row r="861" spans="2:4" x14ac:dyDescent="0.25">
      <c r="B861" s="6"/>
      <c r="D861" s="6"/>
    </row>
    <row r="862" spans="2:4" x14ac:dyDescent="0.25">
      <c r="B862" s="6"/>
      <c r="D862" s="6"/>
    </row>
    <row r="863" spans="2:4" x14ac:dyDescent="0.25">
      <c r="B863" s="6"/>
      <c r="D863" s="6"/>
    </row>
    <row r="864" spans="2:4" x14ac:dyDescent="0.25">
      <c r="B864" s="6"/>
      <c r="D864" s="6"/>
    </row>
    <row r="865" spans="2:4" x14ac:dyDescent="0.25">
      <c r="B865" s="6"/>
      <c r="D865" s="6"/>
    </row>
    <row r="866" spans="2:4" x14ac:dyDescent="0.25">
      <c r="B866" s="6"/>
      <c r="D866" s="6"/>
    </row>
    <row r="867" spans="2:4" x14ac:dyDescent="0.25">
      <c r="B867" s="6"/>
      <c r="D867" s="6"/>
    </row>
    <row r="868" spans="2:4" x14ac:dyDescent="0.25">
      <c r="B868" s="6"/>
      <c r="D868" s="6"/>
    </row>
    <row r="869" spans="2:4" x14ac:dyDescent="0.25">
      <c r="B869" s="6"/>
      <c r="D869" s="6"/>
    </row>
    <row r="870" spans="2:4" x14ac:dyDescent="0.25">
      <c r="B870" s="6"/>
      <c r="D870" s="6"/>
    </row>
    <row r="871" spans="2:4" x14ac:dyDescent="0.25">
      <c r="B871" s="6"/>
      <c r="D871" s="6"/>
    </row>
    <row r="872" spans="2:4" x14ac:dyDescent="0.25">
      <c r="B872" s="6"/>
      <c r="D872" s="6"/>
    </row>
    <row r="873" spans="2:4" x14ac:dyDescent="0.25">
      <c r="B873" s="6"/>
      <c r="D873" s="6"/>
    </row>
    <row r="874" spans="2:4" x14ac:dyDescent="0.25">
      <c r="B874" s="6"/>
      <c r="D874" s="6"/>
    </row>
    <row r="875" spans="2:4" x14ac:dyDescent="0.25">
      <c r="B875" s="6"/>
      <c r="D875" s="6"/>
    </row>
    <row r="876" spans="2:4" x14ac:dyDescent="0.25">
      <c r="B876" s="6"/>
      <c r="D876" s="6"/>
    </row>
    <row r="877" spans="2:4" x14ac:dyDescent="0.25">
      <c r="B877" s="6"/>
      <c r="D877" s="6"/>
    </row>
    <row r="878" spans="2:4" x14ac:dyDescent="0.25">
      <c r="B878" s="6"/>
      <c r="D878" s="6"/>
    </row>
    <row r="879" spans="2:4" x14ac:dyDescent="0.25">
      <c r="B879" s="6"/>
      <c r="D879" s="6"/>
    </row>
    <row r="880" spans="2:4" x14ac:dyDescent="0.25">
      <c r="B880" s="6"/>
      <c r="D880" s="6"/>
    </row>
    <row r="881" spans="2:4" x14ac:dyDescent="0.25">
      <c r="B881" s="6"/>
      <c r="D881" s="6"/>
    </row>
    <row r="882" spans="2:4" x14ac:dyDescent="0.25">
      <c r="B882" s="6"/>
      <c r="D882" s="6"/>
    </row>
    <row r="883" spans="2:4" x14ac:dyDescent="0.25">
      <c r="B883" s="6"/>
      <c r="D883" s="6"/>
    </row>
    <row r="884" spans="2:4" x14ac:dyDescent="0.25">
      <c r="B884" s="6"/>
      <c r="D884" s="6"/>
    </row>
    <row r="885" spans="2:4" x14ac:dyDescent="0.25">
      <c r="B885" s="6"/>
      <c r="D885" s="6"/>
    </row>
    <row r="886" spans="2:4" x14ac:dyDescent="0.25">
      <c r="B886" s="6"/>
      <c r="D886" s="6"/>
    </row>
    <row r="887" spans="2:4" x14ac:dyDescent="0.25">
      <c r="B887" s="6"/>
      <c r="D887" s="6"/>
    </row>
    <row r="888" spans="2:4" x14ac:dyDescent="0.25">
      <c r="B888" s="6"/>
      <c r="D888" s="6"/>
    </row>
    <row r="889" spans="2:4" x14ac:dyDescent="0.25">
      <c r="B889" s="6"/>
      <c r="D889" s="6"/>
    </row>
    <row r="890" spans="2:4" x14ac:dyDescent="0.25">
      <c r="B890" s="6"/>
      <c r="D890" s="6"/>
    </row>
    <row r="891" spans="2:4" x14ac:dyDescent="0.25">
      <c r="B891" s="6"/>
      <c r="D891" s="6"/>
    </row>
    <row r="892" spans="2:4" x14ac:dyDescent="0.25">
      <c r="B892" s="6"/>
      <c r="D892" s="6"/>
    </row>
    <row r="893" spans="2:4" x14ac:dyDescent="0.25">
      <c r="B893" s="6"/>
      <c r="D893" s="6"/>
    </row>
    <row r="894" spans="2:4" x14ac:dyDescent="0.25">
      <c r="B894" s="6"/>
      <c r="D894" s="6"/>
    </row>
    <row r="895" spans="2:4" x14ac:dyDescent="0.25">
      <c r="B895" s="6"/>
      <c r="D895" s="6"/>
    </row>
    <row r="896" spans="2:4" x14ac:dyDescent="0.25">
      <c r="B896" s="6"/>
      <c r="D896" s="6"/>
    </row>
    <row r="897" spans="2:4" x14ac:dyDescent="0.25">
      <c r="B897" s="6"/>
      <c r="D897" s="6"/>
    </row>
    <row r="898" spans="2:4" x14ac:dyDescent="0.25">
      <c r="B898" s="6"/>
      <c r="D898" s="6"/>
    </row>
    <row r="899" spans="2:4" x14ac:dyDescent="0.25">
      <c r="B899" s="6"/>
      <c r="D899" s="6"/>
    </row>
    <row r="900" spans="2:4" x14ac:dyDescent="0.25">
      <c r="B900" s="6"/>
      <c r="D900" s="6"/>
    </row>
    <row r="901" spans="2:4" x14ac:dyDescent="0.25">
      <c r="B901" s="6"/>
      <c r="D901" s="6"/>
    </row>
    <row r="902" spans="2:4" x14ac:dyDescent="0.25">
      <c r="B902" s="6"/>
      <c r="D902" s="6"/>
    </row>
    <row r="903" spans="2:4" x14ac:dyDescent="0.25">
      <c r="B903" s="6"/>
      <c r="D903" s="6"/>
    </row>
    <row r="904" spans="2:4" x14ac:dyDescent="0.25">
      <c r="B904" s="6"/>
      <c r="D904" s="6"/>
    </row>
    <row r="905" spans="2:4" x14ac:dyDescent="0.25">
      <c r="B905" s="6"/>
      <c r="D905" s="6"/>
    </row>
    <row r="906" spans="2:4" x14ac:dyDescent="0.25">
      <c r="B906" s="6"/>
      <c r="D906" s="6"/>
    </row>
    <row r="907" spans="2:4" x14ac:dyDescent="0.25">
      <c r="B907" s="6"/>
      <c r="D907" s="6"/>
    </row>
    <row r="908" spans="2:4" x14ac:dyDescent="0.25">
      <c r="B908" s="6"/>
      <c r="D908" s="6"/>
    </row>
    <row r="909" spans="2:4" x14ac:dyDescent="0.25">
      <c r="B909" s="6"/>
      <c r="D909" s="6"/>
    </row>
    <row r="910" spans="2:4" x14ac:dyDescent="0.25">
      <c r="B910" s="6"/>
      <c r="D910" s="6"/>
    </row>
    <row r="911" spans="2:4" x14ac:dyDescent="0.25">
      <c r="B911" s="6"/>
      <c r="D911" s="6"/>
    </row>
    <row r="912" spans="2:4" x14ac:dyDescent="0.25">
      <c r="B912" s="6"/>
      <c r="D912" s="6"/>
    </row>
    <row r="913" spans="2:4" x14ac:dyDescent="0.25">
      <c r="B913" s="6"/>
      <c r="D913" s="6"/>
    </row>
    <row r="914" spans="2:4" x14ac:dyDescent="0.25">
      <c r="B914" s="6"/>
      <c r="D914" s="6"/>
    </row>
    <row r="915" spans="2:4" x14ac:dyDescent="0.25">
      <c r="B915" s="6"/>
      <c r="D915" s="6"/>
    </row>
    <row r="916" spans="2:4" x14ac:dyDescent="0.25">
      <c r="B916" s="6"/>
      <c r="D916" s="6"/>
    </row>
    <row r="917" spans="2:4" x14ac:dyDescent="0.25">
      <c r="B917" s="6"/>
      <c r="D917" s="6"/>
    </row>
    <row r="918" spans="2:4" x14ac:dyDescent="0.25">
      <c r="B918" s="6"/>
      <c r="D918" s="6"/>
    </row>
    <row r="919" spans="2:4" x14ac:dyDescent="0.25">
      <c r="B919" s="6"/>
      <c r="D919" s="6"/>
    </row>
    <row r="920" spans="2:4" x14ac:dyDescent="0.25">
      <c r="B920" s="6"/>
      <c r="D920" s="6"/>
    </row>
    <row r="921" spans="2:4" x14ac:dyDescent="0.25">
      <c r="B921" s="6"/>
      <c r="D921" s="6"/>
    </row>
    <row r="922" spans="2:4" x14ac:dyDescent="0.25">
      <c r="B922" s="6"/>
      <c r="D922" s="6"/>
    </row>
    <row r="923" spans="2:4" x14ac:dyDescent="0.25">
      <c r="B923" s="6"/>
      <c r="D923" s="6"/>
    </row>
    <row r="924" spans="2:4" x14ac:dyDescent="0.25">
      <c r="B924" s="6"/>
      <c r="D924" s="6"/>
    </row>
    <row r="925" spans="2:4" x14ac:dyDescent="0.25">
      <c r="B925" s="6"/>
      <c r="D925" s="6"/>
    </row>
    <row r="926" spans="2:4" x14ac:dyDescent="0.25">
      <c r="B926" s="6"/>
      <c r="D926" s="6"/>
    </row>
    <row r="927" spans="2:4" x14ac:dyDescent="0.25">
      <c r="B927" s="6"/>
      <c r="D927" s="6"/>
    </row>
    <row r="928" spans="2:4" x14ac:dyDescent="0.25">
      <c r="B928" s="6"/>
      <c r="D928" s="6"/>
    </row>
    <row r="929" spans="2:4" x14ac:dyDescent="0.25">
      <c r="B929" s="6"/>
      <c r="D929" s="6"/>
    </row>
    <row r="930" spans="2:4" x14ac:dyDescent="0.25">
      <c r="B930" s="6"/>
      <c r="D930" s="6"/>
    </row>
    <row r="931" spans="2:4" x14ac:dyDescent="0.25">
      <c r="B931" s="6"/>
      <c r="D931" s="6"/>
    </row>
    <row r="932" spans="2:4" x14ac:dyDescent="0.25">
      <c r="B932" s="6"/>
      <c r="D932" s="6"/>
    </row>
    <row r="933" spans="2:4" x14ac:dyDescent="0.25">
      <c r="B933" s="6"/>
      <c r="D933" s="6"/>
    </row>
    <row r="934" spans="2:4" x14ac:dyDescent="0.25">
      <c r="B934" s="6"/>
      <c r="D934" s="6"/>
    </row>
    <row r="935" spans="2:4" x14ac:dyDescent="0.25">
      <c r="B935" s="6"/>
      <c r="D935" s="6"/>
    </row>
    <row r="936" spans="2:4" x14ac:dyDescent="0.25">
      <c r="B936" s="6"/>
      <c r="D936" s="6"/>
    </row>
    <row r="937" spans="2:4" x14ac:dyDescent="0.25">
      <c r="B937" s="6"/>
      <c r="D937" s="6"/>
    </row>
    <row r="938" spans="2:4" x14ac:dyDescent="0.25">
      <c r="B938" s="6"/>
      <c r="D938" s="6"/>
    </row>
    <row r="939" spans="2:4" x14ac:dyDescent="0.25">
      <c r="B939" s="6"/>
      <c r="D939" s="6"/>
    </row>
    <row r="940" spans="2:4" x14ac:dyDescent="0.25">
      <c r="B940" s="6"/>
      <c r="D940" s="6"/>
    </row>
    <row r="941" spans="2:4" x14ac:dyDescent="0.25">
      <c r="B941" s="6"/>
      <c r="D941" s="6"/>
    </row>
    <row r="942" spans="2:4" x14ac:dyDescent="0.25">
      <c r="B942" s="6"/>
      <c r="D942" s="6"/>
    </row>
    <row r="943" spans="2:4" x14ac:dyDescent="0.25">
      <c r="B943" s="6"/>
      <c r="D943" s="6"/>
    </row>
    <row r="944" spans="2:4" x14ac:dyDescent="0.25">
      <c r="B944" s="6"/>
      <c r="D944" s="6"/>
    </row>
    <row r="945" spans="2:4" x14ac:dyDescent="0.25">
      <c r="B945" s="6"/>
      <c r="D945" s="6"/>
    </row>
    <row r="946" spans="2:4" x14ac:dyDescent="0.25">
      <c r="B946" s="6"/>
      <c r="D946" s="6"/>
    </row>
    <row r="947" spans="2:4" x14ac:dyDescent="0.25">
      <c r="B947" s="6"/>
      <c r="D947" s="6"/>
    </row>
    <row r="948" spans="2:4" x14ac:dyDescent="0.25">
      <c r="B948" s="6"/>
      <c r="D948" s="6"/>
    </row>
    <row r="949" spans="2:4" x14ac:dyDescent="0.25">
      <c r="B949" s="6"/>
      <c r="D949" s="6"/>
    </row>
    <row r="950" spans="2:4" x14ac:dyDescent="0.25">
      <c r="B950" s="6"/>
      <c r="D950" s="6"/>
    </row>
    <row r="951" spans="2:4" x14ac:dyDescent="0.25">
      <c r="B951" s="6"/>
      <c r="D951" s="6"/>
    </row>
    <row r="952" spans="2:4" x14ac:dyDescent="0.25">
      <c r="B952" s="6"/>
      <c r="D952" s="6"/>
    </row>
    <row r="953" spans="2:4" x14ac:dyDescent="0.25">
      <c r="B953" s="6"/>
      <c r="D953" s="6"/>
    </row>
    <row r="954" spans="2:4" x14ac:dyDescent="0.25">
      <c r="B954" s="6"/>
      <c r="D954" s="6"/>
    </row>
    <row r="955" spans="2:4" x14ac:dyDescent="0.25">
      <c r="B955" s="6"/>
      <c r="D955" s="6"/>
    </row>
    <row r="956" spans="2:4" x14ac:dyDescent="0.25">
      <c r="B956" s="6"/>
      <c r="D956" s="6"/>
    </row>
    <row r="957" spans="2:4" x14ac:dyDescent="0.25">
      <c r="B957" s="6"/>
      <c r="D957" s="6"/>
    </row>
    <row r="958" spans="2:4" x14ac:dyDescent="0.25">
      <c r="B958" s="6"/>
      <c r="D958" s="6"/>
    </row>
    <row r="959" spans="2:4" x14ac:dyDescent="0.25">
      <c r="B959" s="6"/>
      <c r="D959" s="6"/>
    </row>
    <row r="960" spans="2:4" x14ac:dyDescent="0.25">
      <c r="B960" s="6"/>
      <c r="D960" s="6"/>
    </row>
    <row r="961" spans="2:4" x14ac:dyDescent="0.25">
      <c r="B961" s="6"/>
      <c r="D961" s="6"/>
    </row>
    <row r="962" spans="2:4" x14ac:dyDescent="0.25">
      <c r="B962" s="6"/>
      <c r="D962" s="6"/>
    </row>
    <row r="963" spans="2:4" x14ac:dyDescent="0.25">
      <c r="B963" s="6"/>
      <c r="D963" s="6"/>
    </row>
    <row r="964" spans="2:4" x14ac:dyDescent="0.25">
      <c r="B964" s="6"/>
      <c r="D964" s="6"/>
    </row>
    <row r="965" spans="2:4" x14ac:dyDescent="0.25">
      <c r="B965" s="6"/>
      <c r="D965" s="6"/>
    </row>
    <row r="966" spans="2:4" x14ac:dyDescent="0.25">
      <c r="B966" s="6"/>
      <c r="D966" s="6"/>
    </row>
    <row r="967" spans="2:4" x14ac:dyDescent="0.25">
      <c r="B967" s="6"/>
      <c r="D967" s="6"/>
    </row>
    <row r="968" spans="2:4" x14ac:dyDescent="0.25">
      <c r="B968" s="6"/>
      <c r="D968" s="6"/>
    </row>
    <row r="969" spans="2:4" x14ac:dyDescent="0.25">
      <c r="B969" s="6"/>
      <c r="D969" s="6"/>
    </row>
    <row r="970" spans="2:4" x14ac:dyDescent="0.25">
      <c r="B970" s="6"/>
      <c r="D970" s="6"/>
    </row>
    <row r="971" spans="2:4" x14ac:dyDescent="0.25">
      <c r="B971" s="6"/>
      <c r="D971" s="6"/>
    </row>
    <row r="972" spans="2:4" x14ac:dyDescent="0.25">
      <c r="B972" s="6"/>
      <c r="D972" s="6"/>
    </row>
    <row r="973" spans="2:4" x14ac:dyDescent="0.25">
      <c r="B973" s="6"/>
      <c r="D973" s="6"/>
    </row>
    <row r="974" spans="2:4" x14ac:dyDescent="0.25">
      <c r="B974" s="6"/>
      <c r="D974" s="6"/>
    </row>
    <row r="975" spans="2:4" x14ac:dyDescent="0.25">
      <c r="B975" s="6"/>
      <c r="D975" s="6"/>
    </row>
    <row r="976" spans="2:4" x14ac:dyDescent="0.25">
      <c r="B976" s="6"/>
      <c r="D976" s="6"/>
    </row>
    <row r="977" spans="2:4" x14ac:dyDescent="0.25">
      <c r="B977" s="6"/>
      <c r="D977" s="6"/>
    </row>
    <row r="978" spans="2:4" x14ac:dyDescent="0.25">
      <c r="B978" s="6"/>
      <c r="D978" s="6"/>
    </row>
    <row r="979" spans="2:4" x14ac:dyDescent="0.25">
      <c r="B979" s="6"/>
      <c r="D979" s="6"/>
    </row>
    <row r="980" spans="2:4" x14ac:dyDescent="0.25">
      <c r="B980" s="6"/>
      <c r="D980" s="6"/>
    </row>
    <row r="981" spans="2:4" x14ac:dyDescent="0.25">
      <c r="B981" s="6"/>
      <c r="D981" s="6"/>
    </row>
    <row r="982" spans="2:4" x14ac:dyDescent="0.25">
      <c r="B982" s="6"/>
      <c r="D982" s="6"/>
    </row>
    <row r="983" spans="2:4" x14ac:dyDescent="0.25">
      <c r="B983" s="6"/>
      <c r="D983" s="6"/>
    </row>
    <row r="984" spans="2:4" x14ac:dyDescent="0.25">
      <c r="B984" s="6"/>
      <c r="D984" s="6"/>
    </row>
    <row r="985" spans="2:4" x14ac:dyDescent="0.25">
      <c r="B985" s="6"/>
      <c r="D985" s="6"/>
    </row>
    <row r="986" spans="2:4" x14ac:dyDescent="0.25">
      <c r="B986" s="6"/>
      <c r="D986" s="6"/>
    </row>
    <row r="987" spans="2:4" x14ac:dyDescent="0.25">
      <c r="B987" s="6"/>
      <c r="D987" s="6"/>
    </row>
    <row r="988" spans="2:4" x14ac:dyDescent="0.25">
      <c r="B988" s="6"/>
      <c r="D988" s="6"/>
    </row>
    <row r="989" spans="2:4" x14ac:dyDescent="0.25">
      <c r="B989" s="6"/>
      <c r="D989" s="6"/>
    </row>
    <row r="990" spans="2:4" x14ac:dyDescent="0.25">
      <c r="B990" s="6"/>
      <c r="D990" s="6"/>
    </row>
    <row r="991" spans="2:4" x14ac:dyDescent="0.25">
      <c r="B991" s="6"/>
      <c r="D991" s="6"/>
    </row>
    <row r="992" spans="2:4" x14ac:dyDescent="0.25">
      <c r="B992" s="6"/>
      <c r="D992" s="6"/>
    </row>
    <row r="993" spans="2:4" x14ac:dyDescent="0.25">
      <c r="B993" s="6"/>
      <c r="D993" s="6"/>
    </row>
    <row r="994" spans="2:4" x14ac:dyDescent="0.25">
      <c r="B994" s="6"/>
      <c r="D994" s="6"/>
    </row>
    <row r="995" spans="2:4" x14ac:dyDescent="0.25">
      <c r="B995" s="6"/>
      <c r="D995" s="6"/>
    </row>
    <row r="996" spans="2:4" x14ac:dyDescent="0.25">
      <c r="B996" s="6"/>
      <c r="D996" s="6"/>
    </row>
    <row r="997" spans="2:4" x14ac:dyDescent="0.25">
      <c r="B997" s="6"/>
      <c r="D997" s="6"/>
    </row>
    <row r="998" spans="2:4" x14ac:dyDescent="0.25">
      <c r="B998" s="6"/>
      <c r="D998" s="6"/>
    </row>
    <row r="999" spans="2:4" x14ac:dyDescent="0.25">
      <c r="B999" s="6"/>
      <c r="D999" s="6"/>
    </row>
    <row r="1000" spans="2:4" x14ac:dyDescent="0.25">
      <c r="B1000" s="6"/>
      <c r="D1000" s="6"/>
    </row>
    <row r="1001" spans="2:4" x14ac:dyDescent="0.25">
      <c r="B1001" s="6"/>
      <c r="D1001" s="6"/>
    </row>
    <row r="1002" spans="2:4" x14ac:dyDescent="0.25">
      <c r="B1002" s="6"/>
      <c r="D1002" s="6"/>
    </row>
    <row r="1003" spans="2:4" x14ac:dyDescent="0.25">
      <c r="B1003" s="6"/>
      <c r="D1003" s="6"/>
    </row>
    <row r="1004" spans="2:4" x14ac:dyDescent="0.25">
      <c r="B1004" s="6"/>
      <c r="D1004" s="6"/>
    </row>
    <row r="1005" spans="2:4" x14ac:dyDescent="0.25">
      <c r="B1005" s="6"/>
      <c r="D1005" s="6"/>
    </row>
    <row r="1006" spans="2:4" x14ac:dyDescent="0.25">
      <c r="B1006" s="6"/>
      <c r="D1006" s="6"/>
    </row>
    <row r="1007" spans="2:4" x14ac:dyDescent="0.25">
      <c r="B1007" s="6"/>
      <c r="D1007" s="6"/>
    </row>
    <row r="1008" spans="2:4" x14ac:dyDescent="0.25">
      <c r="B1008" s="6"/>
      <c r="D1008" s="6"/>
    </row>
    <row r="1009" spans="2:4" x14ac:dyDescent="0.25">
      <c r="B1009" s="6"/>
      <c r="D1009" s="6"/>
    </row>
    <row r="1010" spans="2:4" x14ac:dyDescent="0.25">
      <c r="B1010" s="6"/>
      <c r="D1010" s="6"/>
    </row>
    <row r="1011" spans="2:4" x14ac:dyDescent="0.25">
      <c r="B1011" s="6"/>
      <c r="D1011" s="6"/>
    </row>
    <row r="1012" spans="2:4" x14ac:dyDescent="0.25">
      <c r="B1012" s="6"/>
      <c r="D1012" s="6"/>
    </row>
    <row r="1013" spans="2:4" x14ac:dyDescent="0.25">
      <c r="B1013" s="6"/>
      <c r="D1013" s="6"/>
    </row>
    <row r="1014" spans="2:4" x14ac:dyDescent="0.25">
      <c r="B1014" s="6"/>
      <c r="D1014" s="6"/>
    </row>
    <row r="1015" spans="2:4" x14ac:dyDescent="0.25">
      <c r="B1015" s="6"/>
      <c r="D1015" s="6"/>
    </row>
    <row r="1016" spans="2:4" x14ac:dyDescent="0.25">
      <c r="B1016" s="6"/>
      <c r="D1016" s="6"/>
    </row>
    <row r="1017" spans="2:4" x14ac:dyDescent="0.25">
      <c r="B1017" s="6"/>
      <c r="D1017" s="6"/>
    </row>
    <row r="1018" spans="2:4" x14ac:dyDescent="0.25">
      <c r="B1018" s="6"/>
      <c r="D1018" s="6"/>
    </row>
    <row r="1019" spans="2:4" x14ac:dyDescent="0.25">
      <c r="B1019" s="6"/>
      <c r="D1019" s="6"/>
    </row>
    <row r="1020" spans="2:4" x14ac:dyDescent="0.25">
      <c r="B1020" s="6"/>
      <c r="D1020" s="6"/>
    </row>
    <row r="1021" spans="2:4" x14ac:dyDescent="0.25">
      <c r="B1021" s="6"/>
      <c r="D1021" s="6"/>
    </row>
    <row r="1022" spans="2:4" x14ac:dyDescent="0.25">
      <c r="B1022" s="6"/>
      <c r="D1022" s="6"/>
    </row>
    <row r="1023" spans="2:4" x14ac:dyDescent="0.25">
      <c r="B1023" s="6"/>
      <c r="D1023" s="6"/>
    </row>
    <row r="1024" spans="2:4" x14ac:dyDescent="0.25">
      <c r="B1024" s="6"/>
      <c r="D1024" s="6"/>
    </row>
    <row r="1025" spans="2:4" x14ac:dyDescent="0.25">
      <c r="B1025" s="6"/>
      <c r="D1025" s="6"/>
    </row>
    <row r="1026" spans="2:4" x14ac:dyDescent="0.25">
      <c r="B1026" s="6"/>
      <c r="D1026" s="6"/>
    </row>
    <row r="1027" spans="2:4" x14ac:dyDescent="0.25">
      <c r="B1027" s="6"/>
      <c r="D1027" s="6"/>
    </row>
    <row r="1028" spans="2:4" x14ac:dyDescent="0.25">
      <c r="B1028" s="6"/>
      <c r="D1028" s="6"/>
    </row>
    <row r="1029" spans="2:4" x14ac:dyDescent="0.25">
      <c r="B1029" s="6"/>
      <c r="D1029" s="6"/>
    </row>
    <row r="1030" spans="2:4" x14ac:dyDescent="0.25">
      <c r="B1030" s="6"/>
      <c r="D1030" s="6"/>
    </row>
    <row r="1031" spans="2:4" x14ac:dyDescent="0.25">
      <c r="B1031" s="6"/>
      <c r="D1031" s="6"/>
    </row>
    <row r="1032" spans="2:4" x14ac:dyDescent="0.25">
      <c r="B1032" s="6"/>
      <c r="D1032" s="6"/>
    </row>
    <row r="1033" spans="2:4" x14ac:dyDescent="0.25">
      <c r="B1033" s="6"/>
      <c r="D1033" s="6"/>
    </row>
    <row r="1034" spans="2:4" x14ac:dyDescent="0.25">
      <c r="B1034" s="6"/>
      <c r="D1034" s="6"/>
    </row>
    <row r="1035" spans="2:4" x14ac:dyDescent="0.25">
      <c r="B1035" s="6"/>
      <c r="D1035" s="6"/>
    </row>
    <row r="1036" spans="2:4" x14ac:dyDescent="0.25">
      <c r="B1036" s="6"/>
      <c r="D1036" s="6"/>
    </row>
    <row r="1037" spans="2:4" x14ac:dyDescent="0.25">
      <c r="B1037" s="6"/>
      <c r="D1037" s="6"/>
    </row>
    <row r="1038" spans="2:4" x14ac:dyDescent="0.25">
      <c r="B1038" s="6"/>
      <c r="D1038" s="6"/>
    </row>
    <row r="1039" spans="2:4" x14ac:dyDescent="0.25">
      <c r="B1039" s="6"/>
      <c r="D1039" s="6"/>
    </row>
    <row r="1040" spans="2:4" x14ac:dyDescent="0.25">
      <c r="B1040" s="6"/>
      <c r="D1040" s="6"/>
    </row>
    <row r="1041" spans="2:4" x14ac:dyDescent="0.25">
      <c r="B1041" s="6"/>
      <c r="D1041" s="6"/>
    </row>
    <row r="1042" spans="2:4" x14ac:dyDescent="0.25">
      <c r="B1042" s="6"/>
      <c r="D1042" s="6"/>
    </row>
    <row r="1043" spans="2:4" x14ac:dyDescent="0.25">
      <c r="B1043" s="6"/>
      <c r="D1043" s="6"/>
    </row>
    <row r="1044" spans="2:4" x14ac:dyDescent="0.25">
      <c r="B1044" s="6"/>
      <c r="D1044" s="6"/>
    </row>
    <row r="1045" spans="2:4" x14ac:dyDescent="0.25">
      <c r="B1045" s="6"/>
      <c r="D1045" s="6"/>
    </row>
    <row r="1046" spans="2:4" x14ac:dyDescent="0.25">
      <c r="B1046" s="6"/>
      <c r="D1046" s="6"/>
    </row>
    <row r="1047" spans="2:4" x14ac:dyDescent="0.25">
      <c r="B1047" s="6"/>
      <c r="D1047" s="6"/>
    </row>
    <row r="1048" spans="2:4" x14ac:dyDescent="0.25">
      <c r="B1048" s="6"/>
      <c r="D1048" s="6"/>
    </row>
    <row r="1049" spans="2:4" x14ac:dyDescent="0.25">
      <c r="B1049" s="6"/>
      <c r="D1049" s="6"/>
    </row>
    <row r="1050" spans="2:4" x14ac:dyDescent="0.25">
      <c r="B1050" s="6"/>
      <c r="D1050" s="6"/>
    </row>
    <row r="1051" spans="2:4" x14ac:dyDescent="0.25">
      <c r="B1051" s="6"/>
      <c r="D1051" s="6"/>
    </row>
    <row r="1052" spans="2:4" x14ac:dyDescent="0.25">
      <c r="B1052" s="6"/>
      <c r="D1052" s="6"/>
    </row>
    <row r="1053" spans="2:4" x14ac:dyDescent="0.25">
      <c r="B1053" s="6"/>
      <c r="D1053" s="6"/>
    </row>
    <row r="1054" spans="2:4" x14ac:dyDescent="0.25">
      <c r="B1054" s="6"/>
      <c r="D1054" s="6"/>
    </row>
    <row r="1055" spans="2:4" x14ac:dyDescent="0.25">
      <c r="B1055" s="6"/>
      <c r="D1055" s="6"/>
    </row>
    <row r="1056" spans="2:4" x14ac:dyDescent="0.25">
      <c r="B1056" s="6"/>
      <c r="D1056" s="6"/>
    </row>
    <row r="1057" spans="2:4" x14ac:dyDescent="0.25">
      <c r="B1057" s="6"/>
      <c r="D1057" s="6"/>
    </row>
    <row r="1058" spans="2:4" x14ac:dyDescent="0.25">
      <c r="B1058" s="6"/>
      <c r="D1058" s="6"/>
    </row>
    <row r="1059" spans="2:4" x14ac:dyDescent="0.25">
      <c r="B1059" s="6"/>
      <c r="D1059" s="6"/>
    </row>
    <row r="1060" spans="2:4" x14ac:dyDescent="0.25">
      <c r="B1060" s="6"/>
      <c r="D1060" s="6"/>
    </row>
    <row r="1061" spans="2:4" x14ac:dyDescent="0.25">
      <c r="B1061" s="6"/>
      <c r="D1061" s="6"/>
    </row>
    <row r="1062" spans="2:4" x14ac:dyDescent="0.25">
      <c r="B1062" s="6"/>
      <c r="D1062" s="6"/>
    </row>
    <row r="1063" spans="2:4" x14ac:dyDescent="0.25">
      <c r="B1063" s="6"/>
      <c r="D1063" s="6"/>
    </row>
    <row r="1064" spans="2:4" x14ac:dyDescent="0.25">
      <c r="B1064" s="6"/>
      <c r="D1064" s="6"/>
    </row>
    <row r="1065" spans="2:4" x14ac:dyDescent="0.25">
      <c r="B1065" s="6"/>
      <c r="D1065" s="6"/>
    </row>
    <row r="1066" spans="2:4" x14ac:dyDescent="0.25">
      <c r="B1066" s="6"/>
      <c r="D1066" s="6"/>
    </row>
    <row r="1067" spans="2:4" x14ac:dyDescent="0.25">
      <c r="B1067" s="6"/>
      <c r="D1067" s="6"/>
    </row>
    <row r="1068" spans="2:4" x14ac:dyDescent="0.25">
      <c r="B1068" s="6"/>
      <c r="D1068" s="6"/>
    </row>
    <row r="1069" spans="2:4" x14ac:dyDescent="0.25">
      <c r="B1069" s="6"/>
      <c r="D1069" s="6"/>
    </row>
    <row r="1070" spans="2:4" x14ac:dyDescent="0.25">
      <c r="B1070" s="6"/>
      <c r="D1070" s="6"/>
    </row>
    <row r="1071" spans="2:4" x14ac:dyDescent="0.25">
      <c r="B1071" s="6"/>
      <c r="D1071" s="6"/>
    </row>
    <row r="1072" spans="2:4" x14ac:dyDescent="0.25">
      <c r="B1072" s="6"/>
      <c r="D1072" s="6"/>
    </row>
    <row r="1073" spans="2:4" x14ac:dyDescent="0.25">
      <c r="B1073" s="6"/>
      <c r="D1073" s="6"/>
    </row>
    <row r="1074" spans="2:4" x14ac:dyDescent="0.25">
      <c r="B1074" s="6"/>
      <c r="D1074" s="6"/>
    </row>
    <row r="1075" spans="2:4" x14ac:dyDescent="0.25">
      <c r="B1075" s="6"/>
      <c r="D1075" s="6"/>
    </row>
    <row r="1076" spans="2:4" x14ac:dyDescent="0.25">
      <c r="B1076" s="6"/>
      <c r="D1076" s="6"/>
    </row>
    <row r="1077" spans="2:4" x14ac:dyDescent="0.25">
      <c r="B1077" s="6"/>
      <c r="D1077" s="6"/>
    </row>
    <row r="1078" spans="2:4" x14ac:dyDescent="0.25">
      <c r="B1078" s="6"/>
      <c r="D1078" s="6"/>
    </row>
    <row r="1079" spans="2:4" x14ac:dyDescent="0.25">
      <c r="B1079" s="6"/>
      <c r="D1079" s="6"/>
    </row>
    <row r="1080" spans="2:4" x14ac:dyDescent="0.25">
      <c r="B1080" s="6"/>
      <c r="D1080" s="6"/>
    </row>
    <row r="1081" spans="2:4" x14ac:dyDescent="0.25">
      <c r="B1081" s="6"/>
      <c r="D1081" s="6"/>
    </row>
    <row r="1082" spans="2:4" x14ac:dyDescent="0.25">
      <c r="B1082" s="6"/>
      <c r="D1082" s="6"/>
    </row>
    <row r="1083" spans="2:4" x14ac:dyDescent="0.25">
      <c r="B1083" s="6"/>
      <c r="D1083" s="6"/>
    </row>
    <row r="1084" spans="2:4" x14ac:dyDescent="0.25">
      <c r="B1084" s="6"/>
      <c r="D1084" s="6"/>
    </row>
    <row r="1085" spans="2:4" x14ac:dyDescent="0.25">
      <c r="B1085" s="6"/>
      <c r="D1085" s="6"/>
    </row>
    <row r="1086" spans="2:4" x14ac:dyDescent="0.25">
      <c r="B1086" s="6"/>
      <c r="D1086" s="6"/>
    </row>
    <row r="1087" spans="2:4" x14ac:dyDescent="0.25">
      <c r="B1087" s="6"/>
      <c r="D1087" s="6"/>
    </row>
    <row r="1088" spans="2:4" x14ac:dyDescent="0.25">
      <c r="B1088" s="6"/>
      <c r="D1088" s="6"/>
    </row>
    <row r="1089" spans="2:4" x14ac:dyDescent="0.25">
      <c r="B1089" s="6"/>
      <c r="D1089" s="6"/>
    </row>
    <row r="1090" spans="2:4" x14ac:dyDescent="0.25">
      <c r="B1090" s="6"/>
      <c r="D1090" s="6"/>
    </row>
    <row r="1091" spans="2:4" x14ac:dyDescent="0.25">
      <c r="B1091" s="6"/>
      <c r="D1091" s="6"/>
    </row>
    <row r="1092" spans="2:4" x14ac:dyDescent="0.25">
      <c r="B1092" s="6"/>
      <c r="D1092" s="6"/>
    </row>
    <row r="1093" spans="2:4" x14ac:dyDescent="0.25">
      <c r="B1093" s="6"/>
      <c r="D1093" s="6"/>
    </row>
    <row r="1094" spans="2:4" x14ac:dyDescent="0.25">
      <c r="B1094" s="6"/>
      <c r="D1094" s="6"/>
    </row>
    <row r="1095" spans="2:4" x14ac:dyDescent="0.25">
      <c r="B1095" s="6"/>
      <c r="D1095" s="6"/>
    </row>
    <row r="1096" spans="2:4" x14ac:dyDescent="0.25">
      <c r="B1096" s="6"/>
      <c r="D1096" s="6"/>
    </row>
    <row r="1097" spans="2:4" x14ac:dyDescent="0.25">
      <c r="B1097" s="6"/>
      <c r="D1097" s="6"/>
    </row>
    <row r="1098" spans="2:4" x14ac:dyDescent="0.25">
      <c r="B1098" s="6"/>
      <c r="D1098" s="6"/>
    </row>
    <row r="1099" spans="2:4" x14ac:dyDescent="0.25">
      <c r="B1099" s="6"/>
      <c r="D1099" s="6"/>
    </row>
    <row r="1100" spans="2:4" x14ac:dyDescent="0.25">
      <c r="B1100" s="6"/>
      <c r="D1100" s="6"/>
    </row>
    <row r="1101" spans="2:4" x14ac:dyDescent="0.25">
      <c r="B1101" s="6"/>
      <c r="D1101" s="6"/>
    </row>
    <row r="1102" spans="2:4" x14ac:dyDescent="0.25">
      <c r="B1102" s="6"/>
      <c r="D1102" s="6"/>
    </row>
    <row r="1103" spans="2:4" x14ac:dyDescent="0.25">
      <c r="B1103" s="6"/>
      <c r="D1103" s="6"/>
    </row>
    <row r="1104" spans="2:4" x14ac:dyDescent="0.25">
      <c r="B1104" s="6"/>
      <c r="D1104" s="6"/>
    </row>
    <row r="1105" spans="2:4" x14ac:dyDescent="0.25">
      <c r="B1105" s="6"/>
      <c r="D1105" s="6"/>
    </row>
    <row r="1106" spans="2:4" x14ac:dyDescent="0.25">
      <c r="B1106" s="6"/>
      <c r="D1106" s="6"/>
    </row>
    <row r="1107" spans="2:4" x14ac:dyDescent="0.25">
      <c r="B1107" s="6"/>
      <c r="D1107" s="6"/>
    </row>
    <row r="1108" spans="2:4" x14ac:dyDescent="0.25">
      <c r="B1108" s="6"/>
      <c r="D1108" s="6"/>
    </row>
    <row r="1109" spans="2:4" x14ac:dyDescent="0.25">
      <c r="B1109" s="6"/>
      <c r="D1109" s="6"/>
    </row>
    <row r="1110" spans="2:4" x14ac:dyDescent="0.25">
      <c r="B1110" s="6"/>
      <c r="D1110" s="6"/>
    </row>
    <row r="1111" spans="2:4" x14ac:dyDescent="0.25">
      <c r="B1111" s="6"/>
      <c r="D1111" s="6"/>
    </row>
    <row r="1112" spans="2:4" x14ac:dyDescent="0.25">
      <c r="B1112" s="6"/>
      <c r="D1112" s="6"/>
    </row>
    <row r="1113" spans="2:4" x14ac:dyDescent="0.25">
      <c r="B1113" s="6"/>
      <c r="D1113" s="6"/>
    </row>
    <row r="1114" spans="2:4" x14ac:dyDescent="0.25">
      <c r="B1114" s="6"/>
      <c r="D1114" s="6"/>
    </row>
    <row r="1115" spans="2:4" x14ac:dyDescent="0.25">
      <c r="B1115" s="6"/>
      <c r="D1115" s="6"/>
    </row>
    <row r="1116" spans="2:4" x14ac:dyDescent="0.25">
      <c r="B1116" s="6"/>
      <c r="D1116" s="6"/>
    </row>
    <row r="1117" spans="2:4" x14ac:dyDescent="0.25">
      <c r="B1117" s="6"/>
      <c r="D1117" s="6"/>
    </row>
    <row r="1118" spans="2:4" x14ac:dyDescent="0.25">
      <c r="B1118" s="6"/>
      <c r="D1118" s="6"/>
    </row>
    <row r="1119" spans="2:4" x14ac:dyDescent="0.25">
      <c r="B1119" s="6"/>
      <c r="D1119" s="6"/>
    </row>
    <row r="1120" spans="2:4" x14ac:dyDescent="0.25">
      <c r="B1120" s="6"/>
      <c r="D1120" s="6"/>
    </row>
    <row r="1121" spans="2:4" x14ac:dyDescent="0.25">
      <c r="B1121" s="6"/>
      <c r="D1121" s="6"/>
    </row>
    <row r="1122" spans="2:4" x14ac:dyDescent="0.25">
      <c r="B1122" s="6"/>
      <c r="D1122" s="6"/>
    </row>
    <row r="1123" spans="2:4" x14ac:dyDescent="0.25">
      <c r="B1123" s="6"/>
      <c r="D1123" s="6"/>
    </row>
    <row r="1124" spans="2:4" x14ac:dyDescent="0.25">
      <c r="B1124" s="6"/>
      <c r="D1124" s="6"/>
    </row>
    <row r="1125" spans="2:4" x14ac:dyDescent="0.25">
      <c r="B1125" s="6"/>
      <c r="D1125" s="6"/>
    </row>
    <row r="1126" spans="2:4" x14ac:dyDescent="0.25">
      <c r="B1126" s="6"/>
      <c r="D1126" s="6"/>
    </row>
    <row r="1127" spans="2:4" x14ac:dyDescent="0.25">
      <c r="B1127" s="6"/>
      <c r="D1127" s="6"/>
    </row>
    <row r="1128" spans="2:4" x14ac:dyDescent="0.25">
      <c r="B1128" s="6"/>
      <c r="D1128" s="6"/>
    </row>
    <row r="1129" spans="2:4" x14ac:dyDescent="0.25">
      <c r="B1129" s="6"/>
      <c r="D1129" s="6"/>
    </row>
    <row r="1130" spans="2:4" x14ac:dyDescent="0.25">
      <c r="B1130" s="6"/>
      <c r="D1130" s="6"/>
    </row>
    <row r="1131" spans="2:4" x14ac:dyDescent="0.25">
      <c r="B1131" s="6"/>
      <c r="D1131" s="6"/>
    </row>
    <row r="1132" spans="2:4" x14ac:dyDescent="0.25">
      <c r="B1132" s="6"/>
      <c r="D1132" s="6"/>
    </row>
    <row r="1133" spans="2:4" x14ac:dyDescent="0.25">
      <c r="B1133" s="6"/>
      <c r="D1133" s="6"/>
    </row>
    <row r="1134" spans="2:4" x14ac:dyDescent="0.25">
      <c r="B1134" s="6"/>
      <c r="D1134" s="6"/>
    </row>
    <row r="1135" spans="2:4" x14ac:dyDescent="0.25">
      <c r="B1135" s="6"/>
      <c r="D1135" s="6"/>
    </row>
    <row r="1136" spans="2:4" x14ac:dyDescent="0.25">
      <c r="B1136" s="6"/>
      <c r="D1136" s="6"/>
    </row>
    <row r="1137" spans="2:4" x14ac:dyDescent="0.25">
      <c r="B1137" s="6"/>
      <c r="D1137" s="6"/>
    </row>
    <row r="1138" spans="2:4" x14ac:dyDescent="0.25">
      <c r="B1138" s="6"/>
      <c r="D1138" s="6"/>
    </row>
    <row r="1139" spans="2:4" x14ac:dyDescent="0.25">
      <c r="B1139" s="6"/>
      <c r="D1139" s="6"/>
    </row>
    <row r="1140" spans="2:4" x14ac:dyDescent="0.25">
      <c r="B1140" s="6"/>
      <c r="D1140" s="6"/>
    </row>
    <row r="1141" spans="2:4" x14ac:dyDescent="0.25">
      <c r="B1141" s="6"/>
      <c r="D1141" s="6"/>
    </row>
    <row r="1142" spans="2:4" x14ac:dyDescent="0.25">
      <c r="B1142" s="6"/>
      <c r="D1142" s="6"/>
    </row>
    <row r="1143" spans="2:4" x14ac:dyDescent="0.25">
      <c r="B1143" s="6"/>
      <c r="D1143" s="6"/>
    </row>
    <row r="1144" spans="2:4" x14ac:dyDescent="0.25">
      <c r="B1144" s="6"/>
      <c r="D1144" s="6"/>
    </row>
    <row r="1145" spans="2:4" x14ac:dyDescent="0.25">
      <c r="B1145" s="6"/>
      <c r="D1145" s="6"/>
    </row>
    <row r="1146" spans="2:4" x14ac:dyDescent="0.25">
      <c r="B1146" s="6"/>
      <c r="D1146" s="6"/>
    </row>
    <row r="1147" spans="2:4" x14ac:dyDescent="0.25">
      <c r="B1147" s="6"/>
      <c r="D1147" s="6"/>
    </row>
    <row r="1148" spans="2:4" x14ac:dyDescent="0.25">
      <c r="B1148" s="6"/>
      <c r="D1148" s="6"/>
    </row>
    <row r="1149" spans="2:4" x14ac:dyDescent="0.25">
      <c r="B1149" s="6"/>
      <c r="D1149" s="6"/>
    </row>
    <row r="1150" spans="2:4" x14ac:dyDescent="0.25">
      <c r="B1150" s="6"/>
      <c r="D1150" s="6"/>
    </row>
    <row r="1151" spans="2:4" x14ac:dyDescent="0.25">
      <c r="B1151" s="6"/>
      <c r="D1151" s="6"/>
    </row>
    <row r="1152" spans="2:4" x14ac:dyDescent="0.25">
      <c r="B1152" s="6"/>
      <c r="D1152" s="6"/>
    </row>
    <row r="1153" spans="2:4" x14ac:dyDescent="0.25">
      <c r="B1153" s="6"/>
      <c r="D1153" s="6"/>
    </row>
    <row r="1154" spans="2:4" x14ac:dyDescent="0.25">
      <c r="B1154" s="6"/>
      <c r="D1154" s="6"/>
    </row>
    <row r="1155" spans="2:4" x14ac:dyDescent="0.25">
      <c r="B1155" s="6"/>
      <c r="D1155" s="6"/>
    </row>
    <row r="1156" spans="2:4" x14ac:dyDescent="0.25">
      <c r="B1156" s="6"/>
      <c r="D1156" s="6"/>
    </row>
    <row r="1157" spans="2:4" x14ac:dyDescent="0.25">
      <c r="B1157" s="6"/>
      <c r="D1157" s="6"/>
    </row>
    <row r="1158" spans="2:4" x14ac:dyDescent="0.25">
      <c r="B1158" s="6"/>
      <c r="D1158" s="6"/>
    </row>
    <row r="1159" spans="2:4" x14ac:dyDescent="0.25">
      <c r="B1159" s="6"/>
      <c r="D1159" s="6"/>
    </row>
    <row r="1160" spans="2:4" x14ac:dyDescent="0.25">
      <c r="B1160" s="6"/>
      <c r="D1160" s="6"/>
    </row>
    <row r="1161" spans="2:4" x14ac:dyDescent="0.25">
      <c r="B1161" s="6"/>
      <c r="D1161" s="6"/>
    </row>
    <row r="1162" spans="2:4" x14ac:dyDescent="0.25">
      <c r="B1162" s="6"/>
      <c r="D1162" s="6"/>
    </row>
    <row r="1163" spans="2:4" x14ac:dyDescent="0.25">
      <c r="B1163" s="6"/>
      <c r="D1163" s="6"/>
    </row>
    <row r="1164" spans="2:4" x14ac:dyDescent="0.25">
      <c r="B1164" s="6"/>
      <c r="D1164" s="6"/>
    </row>
    <row r="1165" spans="2:4" x14ac:dyDescent="0.25">
      <c r="B1165" s="6"/>
      <c r="D1165" s="6"/>
    </row>
    <row r="1166" spans="2:4" x14ac:dyDescent="0.25">
      <c r="B1166" s="6"/>
      <c r="D1166" s="6"/>
    </row>
    <row r="1167" spans="2:4" x14ac:dyDescent="0.25">
      <c r="B1167" s="6"/>
      <c r="D1167" s="6"/>
    </row>
    <row r="1168" spans="2:4" x14ac:dyDescent="0.25">
      <c r="B1168" s="6"/>
      <c r="D1168" s="6"/>
    </row>
    <row r="1169" spans="2:4" x14ac:dyDescent="0.25">
      <c r="B1169" s="6"/>
      <c r="D1169" s="6"/>
    </row>
    <row r="1170" spans="2:4" x14ac:dyDescent="0.25">
      <c r="B1170" s="6"/>
      <c r="D1170" s="6"/>
    </row>
    <row r="1171" spans="2:4" x14ac:dyDescent="0.25">
      <c r="B1171" s="6"/>
      <c r="D1171" s="6"/>
    </row>
    <row r="1172" spans="2:4" x14ac:dyDescent="0.25">
      <c r="B1172" s="6"/>
      <c r="D1172" s="6"/>
    </row>
    <row r="1173" spans="2:4" x14ac:dyDescent="0.25">
      <c r="B1173" s="6"/>
      <c r="D1173" s="6"/>
    </row>
    <row r="1174" spans="2:4" x14ac:dyDescent="0.25">
      <c r="B1174" s="6"/>
      <c r="D1174" s="6"/>
    </row>
    <row r="1175" spans="2:4" x14ac:dyDescent="0.25">
      <c r="B1175" s="6"/>
      <c r="D1175" s="6"/>
    </row>
    <row r="1176" spans="2:4" x14ac:dyDescent="0.25">
      <c r="B1176" s="6"/>
      <c r="D1176" s="6"/>
    </row>
    <row r="1177" spans="2:4" x14ac:dyDescent="0.25">
      <c r="B1177" s="6"/>
      <c r="D1177" s="6"/>
    </row>
    <row r="1178" spans="2:4" x14ac:dyDescent="0.25">
      <c r="B1178" s="6"/>
      <c r="D1178" s="6"/>
    </row>
    <row r="1179" spans="2:4" x14ac:dyDescent="0.25">
      <c r="B1179" s="6"/>
      <c r="D1179" s="6"/>
    </row>
    <row r="1180" spans="2:4" x14ac:dyDescent="0.25">
      <c r="B1180" s="6"/>
      <c r="D1180" s="6"/>
    </row>
    <row r="1181" spans="2:4" x14ac:dyDescent="0.25">
      <c r="B1181" s="6"/>
      <c r="D1181" s="6"/>
    </row>
    <row r="1182" spans="2:4" x14ac:dyDescent="0.25">
      <c r="B1182" s="6"/>
      <c r="D1182" s="6"/>
    </row>
    <row r="1183" spans="2:4" x14ac:dyDescent="0.25">
      <c r="B1183" s="6"/>
      <c r="D1183" s="6"/>
    </row>
    <row r="1184" spans="2:4" x14ac:dyDescent="0.25">
      <c r="B1184" s="6"/>
      <c r="D1184" s="6"/>
    </row>
    <row r="1185" spans="2:4" x14ac:dyDescent="0.25">
      <c r="B1185" s="6"/>
      <c r="D1185" s="6"/>
    </row>
    <row r="1186" spans="2:4" x14ac:dyDescent="0.25">
      <c r="B1186" s="6"/>
      <c r="D1186" s="6"/>
    </row>
    <row r="1187" spans="2:4" x14ac:dyDescent="0.25">
      <c r="B1187" s="6"/>
      <c r="D1187" s="6"/>
    </row>
    <row r="1188" spans="2:4" x14ac:dyDescent="0.25">
      <c r="B1188" s="6"/>
      <c r="D1188" s="6"/>
    </row>
    <row r="1189" spans="2:4" x14ac:dyDescent="0.25">
      <c r="B1189" s="6"/>
      <c r="D1189" s="6"/>
    </row>
    <row r="1190" spans="2:4" x14ac:dyDescent="0.25">
      <c r="B1190" s="6"/>
      <c r="D1190" s="6"/>
    </row>
    <row r="1191" spans="2:4" x14ac:dyDescent="0.25">
      <c r="B1191" s="6"/>
      <c r="D1191" s="6"/>
    </row>
    <row r="1192" spans="2:4" x14ac:dyDescent="0.25">
      <c r="B1192" s="6"/>
      <c r="D1192" s="6"/>
    </row>
    <row r="1193" spans="2:4" x14ac:dyDescent="0.25">
      <c r="B1193" s="6"/>
      <c r="D1193" s="6"/>
    </row>
    <row r="1194" spans="2:4" x14ac:dyDescent="0.25">
      <c r="B1194" s="6"/>
      <c r="D1194" s="6"/>
    </row>
    <row r="1195" spans="2:4" x14ac:dyDescent="0.25">
      <c r="B1195" s="6"/>
      <c r="D1195" s="6"/>
    </row>
    <row r="1196" spans="2:4" x14ac:dyDescent="0.25">
      <c r="B1196" s="6"/>
      <c r="D1196" s="6"/>
    </row>
    <row r="1197" spans="2:4" x14ac:dyDescent="0.25">
      <c r="B1197" s="6"/>
      <c r="D1197" s="6"/>
    </row>
    <row r="1198" spans="2:4" x14ac:dyDescent="0.25">
      <c r="B1198" s="6"/>
      <c r="D1198" s="6"/>
    </row>
    <row r="1199" spans="2:4" x14ac:dyDescent="0.25">
      <c r="B1199" s="6"/>
      <c r="D1199" s="6"/>
    </row>
    <row r="1200" spans="2:4" x14ac:dyDescent="0.25">
      <c r="B1200" s="6"/>
      <c r="D1200" s="6"/>
    </row>
    <row r="1201" spans="2:4" x14ac:dyDescent="0.25">
      <c r="B1201" s="6"/>
      <c r="D1201" s="6"/>
    </row>
    <row r="1202" spans="2:4" x14ac:dyDescent="0.25">
      <c r="B1202" s="6"/>
      <c r="D1202" s="6"/>
    </row>
    <row r="1203" spans="2:4" x14ac:dyDescent="0.25">
      <c r="B1203" s="6"/>
      <c r="D1203" s="6"/>
    </row>
    <row r="1204" spans="2:4" x14ac:dyDescent="0.25">
      <c r="B1204" s="6"/>
      <c r="D1204" s="6"/>
    </row>
    <row r="1205" spans="2:4" x14ac:dyDescent="0.25">
      <c r="B1205" s="6"/>
      <c r="D1205" s="6"/>
    </row>
    <row r="1206" spans="2:4" x14ac:dyDescent="0.25">
      <c r="B1206" s="6"/>
      <c r="D1206" s="6"/>
    </row>
    <row r="1207" spans="2:4" x14ac:dyDescent="0.25">
      <c r="B1207" s="6"/>
      <c r="D1207" s="6"/>
    </row>
    <row r="1208" spans="2:4" x14ac:dyDescent="0.25">
      <c r="B1208" s="6"/>
      <c r="D1208" s="6"/>
    </row>
    <row r="1209" spans="2:4" x14ac:dyDescent="0.25">
      <c r="B1209" s="6"/>
      <c r="D1209" s="6"/>
    </row>
    <row r="1210" spans="2:4" x14ac:dyDescent="0.25">
      <c r="B1210" s="6"/>
      <c r="D1210" s="6"/>
    </row>
    <row r="1211" spans="2:4" x14ac:dyDescent="0.25">
      <c r="B1211" s="6"/>
      <c r="D1211" s="6"/>
    </row>
    <row r="1212" spans="2:4" x14ac:dyDescent="0.25">
      <c r="B1212" s="6"/>
      <c r="D1212" s="6"/>
    </row>
    <row r="1213" spans="2:4" x14ac:dyDescent="0.25">
      <c r="B1213" s="6"/>
      <c r="D1213" s="6"/>
    </row>
    <row r="1214" spans="2:4" x14ac:dyDescent="0.25">
      <c r="B1214" s="6"/>
      <c r="D1214" s="6"/>
    </row>
    <row r="1215" spans="2:4" x14ac:dyDescent="0.25">
      <c r="B1215" s="6"/>
      <c r="D1215" s="6"/>
    </row>
    <row r="1216" spans="2:4" x14ac:dyDescent="0.25">
      <c r="B1216" s="6"/>
      <c r="D1216" s="6"/>
    </row>
    <row r="1217" spans="2:4" x14ac:dyDescent="0.25">
      <c r="B1217" s="6"/>
      <c r="D1217" s="6"/>
    </row>
    <row r="1218" spans="2:4" x14ac:dyDescent="0.25">
      <c r="B1218" s="6"/>
      <c r="D1218" s="6"/>
    </row>
    <row r="1219" spans="2:4" x14ac:dyDescent="0.25">
      <c r="B1219" s="6"/>
      <c r="D1219" s="6"/>
    </row>
    <row r="1220" spans="2:4" x14ac:dyDescent="0.25">
      <c r="B1220" s="6"/>
      <c r="D1220" s="6"/>
    </row>
    <row r="1221" spans="2:4" x14ac:dyDescent="0.25">
      <c r="B1221" s="6"/>
      <c r="D1221" s="6"/>
    </row>
    <row r="1222" spans="2:4" x14ac:dyDescent="0.25">
      <c r="B1222" s="6"/>
      <c r="D1222" s="6"/>
    </row>
    <row r="1223" spans="2:4" x14ac:dyDescent="0.25">
      <c r="B1223" s="6"/>
      <c r="D1223" s="6"/>
    </row>
    <row r="1224" spans="2:4" x14ac:dyDescent="0.25">
      <c r="B1224" s="6"/>
      <c r="D1224" s="6"/>
    </row>
    <row r="1225" spans="2:4" x14ac:dyDescent="0.25">
      <c r="B1225" s="6"/>
      <c r="D1225" s="6"/>
    </row>
    <row r="1226" spans="2:4" x14ac:dyDescent="0.25">
      <c r="B1226" s="6"/>
      <c r="D1226" s="6"/>
    </row>
    <row r="1227" spans="2:4" x14ac:dyDescent="0.25">
      <c r="B1227" s="6"/>
      <c r="D1227" s="6"/>
    </row>
    <row r="1228" spans="2:4" x14ac:dyDescent="0.25">
      <c r="B1228" s="6"/>
      <c r="D1228" s="6"/>
    </row>
    <row r="1229" spans="2:4" x14ac:dyDescent="0.25">
      <c r="B1229" s="6"/>
      <c r="D1229" s="6"/>
    </row>
    <row r="1230" spans="2:4" x14ac:dyDescent="0.25">
      <c r="B1230" s="6"/>
      <c r="D1230" s="6"/>
    </row>
    <row r="1231" spans="2:4" x14ac:dyDescent="0.25">
      <c r="B1231" s="6"/>
      <c r="D1231" s="6"/>
    </row>
    <row r="1232" spans="2:4" x14ac:dyDescent="0.25">
      <c r="B1232" s="6"/>
      <c r="D1232" s="6"/>
    </row>
    <row r="1233" spans="2:4" x14ac:dyDescent="0.25">
      <c r="B1233" s="6"/>
      <c r="D1233" s="6"/>
    </row>
    <row r="1234" spans="2:4" x14ac:dyDescent="0.25">
      <c r="B1234" s="6"/>
      <c r="D1234" s="6"/>
    </row>
    <row r="1235" spans="2:4" x14ac:dyDescent="0.25">
      <c r="B1235" s="6"/>
      <c r="D1235" s="6"/>
    </row>
    <row r="1236" spans="2:4" x14ac:dyDescent="0.25">
      <c r="B1236" s="6"/>
      <c r="D1236" s="6"/>
    </row>
    <row r="1237" spans="2:4" x14ac:dyDescent="0.25">
      <c r="B1237" s="6"/>
      <c r="D1237" s="6"/>
    </row>
    <row r="1238" spans="2:4" x14ac:dyDescent="0.25">
      <c r="B1238" s="6"/>
      <c r="D1238" s="6"/>
    </row>
    <row r="1239" spans="2:4" x14ac:dyDescent="0.25">
      <c r="B1239" s="6"/>
      <c r="D1239" s="6"/>
    </row>
    <row r="1240" spans="2:4" x14ac:dyDescent="0.25">
      <c r="B1240" s="6"/>
      <c r="D1240" s="6"/>
    </row>
    <row r="1241" spans="2:4" x14ac:dyDescent="0.25">
      <c r="B1241" s="6"/>
      <c r="D1241" s="6"/>
    </row>
    <row r="1242" spans="2:4" x14ac:dyDescent="0.25">
      <c r="B1242" s="6"/>
      <c r="D1242" s="6"/>
    </row>
    <row r="1243" spans="2:4" x14ac:dyDescent="0.25">
      <c r="B1243" s="6"/>
      <c r="D1243" s="6"/>
    </row>
    <row r="1244" spans="2:4" x14ac:dyDescent="0.25">
      <c r="B1244" s="6"/>
      <c r="D1244" s="6"/>
    </row>
    <row r="1245" spans="2:4" x14ac:dyDescent="0.25">
      <c r="B1245" s="6"/>
      <c r="D1245" s="6"/>
    </row>
    <row r="1246" spans="2:4" x14ac:dyDescent="0.25">
      <c r="B1246" s="6"/>
      <c r="D1246" s="6"/>
    </row>
    <row r="1247" spans="2:4" x14ac:dyDescent="0.25">
      <c r="B1247" s="6"/>
      <c r="D1247" s="6"/>
    </row>
    <row r="1248" spans="2:4" x14ac:dyDescent="0.25">
      <c r="B1248" s="6"/>
      <c r="D1248" s="6"/>
    </row>
    <row r="1249" spans="2:4" x14ac:dyDescent="0.25">
      <c r="B1249" s="6"/>
      <c r="D1249" s="6"/>
    </row>
    <row r="1250" spans="2:4" x14ac:dyDescent="0.25">
      <c r="B1250" s="6"/>
      <c r="D1250" s="6"/>
    </row>
    <row r="1251" spans="2:4" x14ac:dyDescent="0.25">
      <c r="B1251" s="6"/>
      <c r="D1251" s="6"/>
    </row>
    <row r="1252" spans="2:4" x14ac:dyDescent="0.25">
      <c r="B1252" s="6"/>
      <c r="D1252" s="6"/>
    </row>
    <row r="1253" spans="2:4" x14ac:dyDescent="0.25">
      <c r="B1253" s="6"/>
      <c r="D1253" s="6"/>
    </row>
    <row r="1254" spans="2:4" x14ac:dyDescent="0.25">
      <c r="B1254" s="6"/>
      <c r="D1254" s="6"/>
    </row>
    <row r="1255" spans="2:4" x14ac:dyDescent="0.25">
      <c r="B1255" s="6"/>
      <c r="D1255" s="6"/>
    </row>
    <row r="1256" spans="2:4" x14ac:dyDescent="0.25">
      <c r="B1256" s="6"/>
      <c r="D1256" s="6"/>
    </row>
    <row r="1257" spans="2:4" x14ac:dyDescent="0.25">
      <c r="B1257" s="6"/>
      <c r="D1257" s="6"/>
    </row>
    <row r="1258" spans="2:4" x14ac:dyDescent="0.25">
      <c r="B1258" s="6"/>
      <c r="D1258" s="6"/>
    </row>
    <row r="1259" spans="2:4" x14ac:dyDescent="0.25">
      <c r="B1259" s="6"/>
      <c r="D1259" s="6"/>
    </row>
    <row r="1260" spans="2:4" x14ac:dyDescent="0.25">
      <c r="B1260" s="6"/>
      <c r="D1260" s="6"/>
    </row>
    <row r="1261" spans="2:4" x14ac:dyDescent="0.25">
      <c r="B1261" s="6"/>
      <c r="D1261" s="6"/>
    </row>
    <row r="1262" spans="2:4" x14ac:dyDescent="0.25">
      <c r="B1262" s="6"/>
      <c r="D1262" s="6"/>
    </row>
    <row r="1263" spans="2:4" x14ac:dyDescent="0.25">
      <c r="B1263" s="6"/>
      <c r="D1263" s="6"/>
    </row>
    <row r="1264" spans="2:4" x14ac:dyDescent="0.25">
      <c r="B1264" s="6"/>
      <c r="D1264" s="6"/>
    </row>
    <row r="1265" spans="2:4" x14ac:dyDescent="0.25">
      <c r="B1265" s="6"/>
      <c r="D1265" s="6"/>
    </row>
    <row r="1266" spans="2:4" x14ac:dyDescent="0.25">
      <c r="B1266" s="6"/>
      <c r="D1266" s="6"/>
    </row>
    <row r="1267" spans="2:4" x14ac:dyDescent="0.25">
      <c r="B1267" s="6"/>
      <c r="D1267" s="6"/>
    </row>
    <row r="1268" spans="2:4" x14ac:dyDescent="0.25">
      <c r="B1268" s="6"/>
      <c r="D1268" s="6"/>
    </row>
    <row r="1269" spans="2:4" x14ac:dyDescent="0.25">
      <c r="B1269" s="6"/>
      <c r="D1269" s="6"/>
    </row>
    <row r="1270" spans="2:4" x14ac:dyDescent="0.25">
      <c r="B1270" s="6"/>
      <c r="D1270" s="6"/>
    </row>
    <row r="1271" spans="2:4" x14ac:dyDescent="0.25">
      <c r="B1271" s="6"/>
      <c r="D1271" s="6"/>
    </row>
    <row r="1272" spans="2:4" x14ac:dyDescent="0.25">
      <c r="B1272" s="6"/>
      <c r="D1272" s="6"/>
    </row>
    <row r="1273" spans="2:4" x14ac:dyDescent="0.25">
      <c r="B1273" s="6"/>
      <c r="D1273" s="6"/>
    </row>
    <row r="1274" spans="2:4" x14ac:dyDescent="0.25">
      <c r="B1274" s="6"/>
      <c r="D1274" s="6"/>
    </row>
    <row r="1275" spans="2:4" x14ac:dyDescent="0.25">
      <c r="B1275" s="6"/>
      <c r="D1275" s="6"/>
    </row>
    <row r="1276" spans="2:4" x14ac:dyDescent="0.25">
      <c r="B1276" s="6"/>
      <c r="D1276" s="6"/>
    </row>
    <row r="1277" spans="2:4" x14ac:dyDescent="0.25">
      <c r="B1277" s="6"/>
      <c r="D1277" s="6"/>
    </row>
    <row r="1278" spans="2:4" x14ac:dyDescent="0.25">
      <c r="B1278" s="6"/>
      <c r="D1278" s="6"/>
    </row>
    <row r="1279" spans="2:4" x14ac:dyDescent="0.25">
      <c r="B1279" s="6"/>
      <c r="D1279" s="6"/>
    </row>
    <row r="1280" spans="2:4" x14ac:dyDescent="0.25">
      <c r="B1280" s="6"/>
      <c r="D1280" s="6"/>
    </row>
    <row r="1281" spans="2:4" x14ac:dyDescent="0.25">
      <c r="B1281" s="6"/>
      <c r="D1281" s="6"/>
    </row>
    <row r="1282" spans="2:4" x14ac:dyDescent="0.25">
      <c r="B1282" s="6"/>
      <c r="D1282" s="6"/>
    </row>
    <row r="1283" spans="2:4" x14ac:dyDescent="0.25">
      <c r="B1283" s="6"/>
      <c r="D1283" s="6"/>
    </row>
    <row r="1284" spans="2:4" x14ac:dyDescent="0.25">
      <c r="B1284" s="6"/>
      <c r="D1284" s="6"/>
    </row>
    <row r="1285" spans="2:4" x14ac:dyDescent="0.25">
      <c r="B1285" s="6"/>
      <c r="D1285" s="6"/>
    </row>
    <row r="1286" spans="2:4" x14ac:dyDescent="0.25">
      <c r="B1286" s="6"/>
      <c r="D1286" s="6"/>
    </row>
    <row r="1287" spans="2:4" x14ac:dyDescent="0.25">
      <c r="B1287" s="6"/>
      <c r="D1287" s="6"/>
    </row>
    <row r="1288" spans="2:4" x14ac:dyDescent="0.25">
      <c r="B1288" s="6"/>
      <c r="D1288" s="6"/>
    </row>
    <row r="1289" spans="2:4" x14ac:dyDescent="0.25">
      <c r="B1289" s="6"/>
      <c r="D1289" s="6"/>
    </row>
    <row r="1290" spans="2:4" x14ac:dyDescent="0.25">
      <c r="B1290" s="6"/>
      <c r="D1290" s="6"/>
    </row>
    <row r="1291" spans="2:4" x14ac:dyDescent="0.25">
      <c r="B1291" s="6"/>
      <c r="D1291" s="6"/>
    </row>
    <row r="1292" spans="2:4" x14ac:dyDescent="0.25">
      <c r="B1292" s="6"/>
      <c r="D1292" s="6"/>
    </row>
    <row r="1293" spans="2:4" x14ac:dyDescent="0.25">
      <c r="B1293" s="6"/>
      <c r="D1293" s="6"/>
    </row>
    <row r="1294" spans="2:4" x14ac:dyDescent="0.25">
      <c r="B1294" s="6"/>
      <c r="D1294" s="6"/>
    </row>
    <row r="1295" spans="2:4" x14ac:dyDescent="0.25">
      <c r="B1295" s="6"/>
      <c r="D1295" s="6"/>
    </row>
    <row r="1296" spans="2:4" x14ac:dyDescent="0.25">
      <c r="B1296" s="6"/>
      <c r="D1296" s="6"/>
    </row>
    <row r="1297" spans="2:4" x14ac:dyDescent="0.25">
      <c r="B1297" s="6"/>
      <c r="D1297" s="6"/>
    </row>
    <row r="1298" spans="2:4" x14ac:dyDescent="0.25">
      <c r="B1298" s="6"/>
      <c r="D1298" s="6"/>
    </row>
    <row r="1299" spans="2:4" x14ac:dyDescent="0.25">
      <c r="B1299" s="6"/>
      <c r="D1299" s="6"/>
    </row>
    <row r="1300" spans="2:4" x14ac:dyDescent="0.25">
      <c r="B1300" s="6"/>
      <c r="D1300" s="6"/>
    </row>
    <row r="1301" spans="2:4" x14ac:dyDescent="0.25">
      <c r="B1301" s="6"/>
      <c r="D1301" s="6"/>
    </row>
    <row r="1302" spans="2:4" x14ac:dyDescent="0.25">
      <c r="B1302" s="6"/>
      <c r="D1302" s="6"/>
    </row>
    <row r="1303" spans="2:4" x14ac:dyDescent="0.25">
      <c r="B1303" s="6"/>
      <c r="D1303" s="6"/>
    </row>
    <row r="1304" spans="2:4" x14ac:dyDescent="0.25">
      <c r="B1304" s="6"/>
      <c r="D1304" s="6"/>
    </row>
    <row r="1305" spans="2:4" x14ac:dyDescent="0.25">
      <c r="B1305" s="6"/>
      <c r="D1305" s="6"/>
    </row>
    <row r="1306" spans="2:4" x14ac:dyDescent="0.25">
      <c r="B1306" s="6"/>
      <c r="D1306" s="6"/>
    </row>
    <row r="1307" spans="2:4" x14ac:dyDescent="0.25">
      <c r="B1307" s="6"/>
      <c r="D1307" s="6"/>
    </row>
    <row r="1308" spans="2:4" x14ac:dyDescent="0.25">
      <c r="B1308" s="6"/>
      <c r="D1308" s="6"/>
    </row>
    <row r="1309" spans="2:4" x14ac:dyDescent="0.25">
      <c r="B1309" s="6"/>
      <c r="D1309" s="6"/>
    </row>
    <row r="1310" spans="2:4" x14ac:dyDescent="0.25">
      <c r="B1310" s="6"/>
      <c r="D1310" s="6"/>
    </row>
    <row r="1311" spans="2:4" x14ac:dyDescent="0.25">
      <c r="B1311" s="6"/>
      <c r="D1311" s="6"/>
    </row>
    <row r="1312" spans="2:4" x14ac:dyDescent="0.25">
      <c r="B1312" s="6"/>
      <c r="D1312" s="6"/>
    </row>
    <row r="1313" spans="2:4" x14ac:dyDescent="0.25">
      <c r="B1313" s="6"/>
      <c r="D1313" s="6"/>
    </row>
    <row r="1314" spans="2:4" x14ac:dyDescent="0.25">
      <c r="B1314" s="6"/>
      <c r="D1314" s="6"/>
    </row>
    <row r="1315" spans="2:4" x14ac:dyDescent="0.25">
      <c r="B1315" s="6"/>
      <c r="D1315" s="6"/>
    </row>
    <row r="1316" spans="2:4" x14ac:dyDescent="0.25">
      <c r="B1316" s="6"/>
      <c r="D1316" s="6"/>
    </row>
    <row r="1317" spans="2:4" x14ac:dyDescent="0.25">
      <c r="B1317" s="6"/>
      <c r="D1317" s="6"/>
    </row>
    <row r="1318" spans="2:4" x14ac:dyDescent="0.25">
      <c r="B1318" s="6"/>
      <c r="D1318" s="6"/>
    </row>
    <row r="1319" spans="2:4" x14ac:dyDescent="0.25">
      <c r="B1319" s="6"/>
      <c r="D1319" s="6"/>
    </row>
    <row r="1320" spans="2:4" x14ac:dyDescent="0.25">
      <c r="B1320" s="6"/>
      <c r="D1320" s="6"/>
    </row>
    <row r="1321" spans="2:4" x14ac:dyDescent="0.25">
      <c r="B1321" s="6"/>
      <c r="D1321" s="6"/>
    </row>
    <row r="1322" spans="2:4" x14ac:dyDescent="0.25">
      <c r="B1322" s="6"/>
      <c r="D1322" s="6"/>
    </row>
    <row r="1323" spans="2:4" x14ac:dyDescent="0.25">
      <c r="B1323" s="6"/>
      <c r="D1323" s="6"/>
    </row>
    <row r="1324" spans="2:4" x14ac:dyDescent="0.25">
      <c r="B1324" s="6"/>
      <c r="D1324" s="6"/>
    </row>
    <row r="1325" spans="2:4" x14ac:dyDescent="0.25">
      <c r="B1325" s="6"/>
      <c r="D1325" s="6"/>
    </row>
    <row r="1326" spans="2:4" x14ac:dyDescent="0.25">
      <c r="B1326" s="6"/>
      <c r="D1326" s="6"/>
    </row>
    <row r="1327" spans="2:4" x14ac:dyDescent="0.25">
      <c r="B1327" s="6"/>
      <c r="D1327" s="6"/>
    </row>
    <row r="1328" spans="2:4" x14ac:dyDescent="0.25">
      <c r="B1328" s="6"/>
      <c r="D1328" s="6"/>
    </row>
    <row r="1329" spans="2:4" x14ac:dyDescent="0.25">
      <c r="B1329" s="6"/>
      <c r="D1329" s="6"/>
    </row>
    <row r="1330" spans="2:4" x14ac:dyDescent="0.25">
      <c r="B1330" s="6"/>
      <c r="D1330" s="6"/>
    </row>
    <row r="1331" spans="2:4" x14ac:dyDescent="0.25">
      <c r="B1331" s="6"/>
      <c r="D1331" s="6"/>
    </row>
    <row r="1332" spans="2:4" x14ac:dyDescent="0.25">
      <c r="B1332" s="6"/>
      <c r="D1332" s="6"/>
    </row>
    <row r="1333" spans="2:4" x14ac:dyDescent="0.25">
      <c r="B1333" s="6"/>
      <c r="D1333" s="6"/>
    </row>
    <row r="1334" spans="2:4" x14ac:dyDescent="0.25">
      <c r="B1334" s="6"/>
      <c r="D1334" s="6"/>
    </row>
    <row r="1335" spans="2:4" x14ac:dyDescent="0.25">
      <c r="B1335" s="6"/>
      <c r="D1335" s="6"/>
    </row>
    <row r="1336" spans="2:4" x14ac:dyDescent="0.25">
      <c r="B1336" s="6"/>
      <c r="D1336" s="6"/>
    </row>
    <row r="1337" spans="2:4" x14ac:dyDescent="0.25">
      <c r="B1337" s="6"/>
      <c r="D1337" s="6"/>
    </row>
    <row r="1338" spans="2:4" x14ac:dyDescent="0.25">
      <c r="B1338" s="6"/>
      <c r="D1338" s="6"/>
    </row>
    <row r="1339" spans="2:4" x14ac:dyDescent="0.25">
      <c r="B1339" s="6"/>
      <c r="D1339" s="6"/>
    </row>
    <row r="1340" spans="2:4" x14ac:dyDescent="0.25">
      <c r="B1340" s="6"/>
      <c r="D1340" s="6"/>
    </row>
    <row r="1341" spans="2:4" x14ac:dyDescent="0.25">
      <c r="B1341" s="6"/>
      <c r="D1341" s="6"/>
    </row>
    <row r="1342" spans="2:4" x14ac:dyDescent="0.25">
      <c r="B1342" s="6"/>
      <c r="D1342" s="6"/>
    </row>
    <row r="1343" spans="2:4" x14ac:dyDescent="0.25">
      <c r="B1343" s="6"/>
      <c r="D1343" s="6"/>
    </row>
    <row r="1344" spans="2:4" x14ac:dyDescent="0.25">
      <c r="B1344" s="6"/>
      <c r="D1344" s="6"/>
    </row>
    <row r="1345" spans="2:4" x14ac:dyDescent="0.25">
      <c r="B1345" s="6"/>
      <c r="D1345" s="6"/>
    </row>
    <row r="1346" spans="2:4" x14ac:dyDescent="0.25">
      <c r="B1346" s="6"/>
      <c r="D1346" s="6"/>
    </row>
    <row r="1347" spans="2:4" x14ac:dyDescent="0.25">
      <c r="B1347" s="6"/>
      <c r="D1347" s="6"/>
    </row>
    <row r="1348" spans="2:4" x14ac:dyDescent="0.25">
      <c r="B1348" s="6"/>
      <c r="D1348" s="6"/>
    </row>
    <row r="1349" spans="2:4" x14ac:dyDescent="0.25">
      <c r="B1349" s="6"/>
      <c r="D1349" s="6"/>
    </row>
    <row r="1350" spans="2:4" x14ac:dyDescent="0.25">
      <c r="B1350" s="6"/>
      <c r="D1350" s="6"/>
    </row>
    <row r="1351" spans="2:4" x14ac:dyDescent="0.25">
      <c r="B1351" s="6"/>
      <c r="D1351" s="6"/>
    </row>
    <row r="1352" spans="2:4" x14ac:dyDescent="0.25">
      <c r="B1352" s="6"/>
      <c r="D1352" s="6"/>
    </row>
    <row r="1353" spans="2:4" x14ac:dyDescent="0.25">
      <c r="B1353" s="6"/>
      <c r="D1353" s="6"/>
    </row>
    <row r="1354" spans="2:4" x14ac:dyDescent="0.25">
      <c r="B1354" s="6"/>
      <c r="D1354" s="6"/>
    </row>
    <row r="1355" spans="2:4" x14ac:dyDescent="0.25">
      <c r="B1355" s="6"/>
      <c r="D1355" s="6"/>
    </row>
    <row r="1356" spans="2:4" x14ac:dyDescent="0.25">
      <c r="B1356" s="6"/>
      <c r="D1356" s="6"/>
    </row>
    <row r="1357" spans="2:4" x14ac:dyDescent="0.25">
      <c r="B1357" s="6"/>
      <c r="D1357" s="6"/>
    </row>
    <row r="1358" spans="2:4" x14ac:dyDescent="0.25">
      <c r="B1358" s="6"/>
      <c r="D1358" s="6"/>
    </row>
    <row r="1359" spans="2:4" x14ac:dyDescent="0.25">
      <c r="B1359" s="6"/>
      <c r="D1359" s="6"/>
    </row>
    <row r="1360" spans="2:4" x14ac:dyDescent="0.25">
      <c r="B1360" s="6"/>
      <c r="D1360" s="6"/>
    </row>
    <row r="1361" spans="2:4" x14ac:dyDescent="0.25">
      <c r="B1361" s="6"/>
      <c r="D1361" s="6"/>
    </row>
    <row r="1362" spans="2:4" x14ac:dyDescent="0.25">
      <c r="B1362" s="6"/>
      <c r="D1362" s="6"/>
    </row>
    <row r="1363" spans="2:4" x14ac:dyDescent="0.25">
      <c r="B1363" s="6"/>
      <c r="D1363" s="6"/>
    </row>
    <row r="1364" spans="2:4" x14ac:dyDescent="0.25">
      <c r="B1364" s="6"/>
      <c r="D1364" s="6"/>
    </row>
    <row r="1365" spans="2:4" x14ac:dyDescent="0.25">
      <c r="B1365" s="6"/>
      <c r="D1365" s="6"/>
    </row>
    <row r="1366" spans="2:4" x14ac:dyDescent="0.25">
      <c r="B1366" s="6"/>
      <c r="D1366" s="6"/>
    </row>
    <row r="1367" spans="2:4" x14ac:dyDescent="0.25">
      <c r="B1367" s="6"/>
      <c r="D1367" s="6"/>
    </row>
    <row r="1368" spans="2:4" x14ac:dyDescent="0.25">
      <c r="B1368" s="6"/>
      <c r="D1368" s="6"/>
    </row>
    <row r="1369" spans="2:4" x14ac:dyDescent="0.25">
      <c r="B1369" s="6"/>
      <c r="D1369" s="6"/>
    </row>
    <row r="1370" spans="2:4" x14ac:dyDescent="0.25">
      <c r="B1370" s="6"/>
      <c r="D1370" s="6"/>
    </row>
    <row r="1371" spans="2:4" x14ac:dyDescent="0.25">
      <c r="B1371" s="6"/>
      <c r="D1371" s="6"/>
    </row>
    <row r="1372" spans="2:4" x14ac:dyDescent="0.25">
      <c r="B1372" s="6"/>
      <c r="D1372" s="6"/>
    </row>
    <row r="1373" spans="2:4" x14ac:dyDescent="0.25">
      <c r="B1373" s="6"/>
      <c r="D1373" s="6"/>
    </row>
    <row r="1374" spans="2:4" x14ac:dyDescent="0.25">
      <c r="B1374" s="6"/>
      <c r="D1374" s="6"/>
    </row>
    <row r="1375" spans="2:4" x14ac:dyDescent="0.25">
      <c r="B1375" s="6"/>
      <c r="D1375" s="6"/>
    </row>
    <row r="1376" spans="2:4" x14ac:dyDescent="0.25">
      <c r="B1376" s="6"/>
      <c r="D1376" s="6"/>
    </row>
    <row r="1377" spans="2:4" x14ac:dyDescent="0.25">
      <c r="B1377" s="6"/>
      <c r="D1377" s="6"/>
    </row>
    <row r="1378" spans="2:4" x14ac:dyDescent="0.25">
      <c r="B1378" s="6"/>
      <c r="D1378" s="6"/>
    </row>
    <row r="1379" spans="2:4" x14ac:dyDescent="0.25">
      <c r="B1379" s="6"/>
      <c r="D1379" s="6"/>
    </row>
    <row r="1380" spans="2:4" x14ac:dyDescent="0.25">
      <c r="B1380" s="6"/>
      <c r="D1380" s="6"/>
    </row>
    <row r="1381" spans="2:4" x14ac:dyDescent="0.25">
      <c r="B1381" s="6"/>
      <c r="D1381" s="6"/>
    </row>
    <row r="1382" spans="2:4" x14ac:dyDescent="0.25">
      <c r="B1382" s="6"/>
      <c r="D1382" s="6"/>
    </row>
    <row r="1383" spans="2:4" x14ac:dyDescent="0.25">
      <c r="B1383" s="6"/>
      <c r="D1383" s="6"/>
    </row>
    <row r="1384" spans="2:4" x14ac:dyDescent="0.25">
      <c r="B1384" s="6"/>
      <c r="D1384" s="6"/>
    </row>
    <row r="1385" spans="2:4" x14ac:dyDescent="0.25">
      <c r="B1385" s="6"/>
      <c r="D1385" s="6"/>
    </row>
    <row r="1386" spans="2:4" x14ac:dyDescent="0.25">
      <c r="B1386" s="6"/>
      <c r="D1386" s="6"/>
    </row>
    <row r="1387" spans="2:4" x14ac:dyDescent="0.25">
      <c r="B1387" s="6"/>
      <c r="D1387" s="6"/>
    </row>
    <row r="1388" spans="2:4" x14ac:dyDescent="0.25">
      <c r="B1388" s="6"/>
      <c r="D1388" s="6"/>
    </row>
    <row r="1389" spans="2:4" x14ac:dyDescent="0.25">
      <c r="B1389" s="6"/>
      <c r="D1389" s="6"/>
    </row>
    <row r="1390" spans="2:4" x14ac:dyDescent="0.25">
      <c r="B1390" s="6"/>
      <c r="D1390" s="6"/>
    </row>
    <row r="1391" spans="2:4" x14ac:dyDescent="0.25">
      <c r="B1391" s="6"/>
      <c r="D1391" s="6"/>
    </row>
    <row r="1392" spans="2:4" x14ac:dyDescent="0.25">
      <c r="B1392" s="6"/>
      <c r="D1392" s="6"/>
    </row>
    <row r="1393" spans="2:4" x14ac:dyDescent="0.25">
      <c r="B1393" s="6"/>
      <c r="D1393" s="6"/>
    </row>
    <row r="1394" spans="2:4" x14ac:dyDescent="0.25">
      <c r="B1394" s="6"/>
      <c r="D1394" s="6"/>
    </row>
    <row r="1395" spans="2:4" x14ac:dyDescent="0.25">
      <c r="B1395" s="6"/>
      <c r="D1395" s="6"/>
    </row>
    <row r="1396" spans="2:4" x14ac:dyDescent="0.25">
      <c r="B1396" s="6"/>
      <c r="D1396" s="6"/>
    </row>
    <row r="1397" spans="2:4" x14ac:dyDescent="0.25">
      <c r="B1397" s="6"/>
      <c r="D1397" s="6"/>
    </row>
    <row r="1398" spans="2:4" x14ac:dyDescent="0.25">
      <c r="B1398" s="6"/>
      <c r="D1398" s="6"/>
    </row>
    <row r="1399" spans="2:4" x14ac:dyDescent="0.25">
      <c r="B1399" s="6"/>
      <c r="D1399" s="6"/>
    </row>
    <row r="1400" spans="2:4" x14ac:dyDescent="0.25">
      <c r="B1400" s="6"/>
      <c r="D1400" s="6"/>
    </row>
    <row r="1401" spans="2:4" x14ac:dyDescent="0.25">
      <c r="B1401" s="6"/>
      <c r="D1401" s="6"/>
    </row>
    <row r="1402" spans="2:4" x14ac:dyDescent="0.25">
      <c r="B1402" s="6"/>
      <c r="D1402" s="6"/>
    </row>
    <row r="1403" spans="2:4" x14ac:dyDescent="0.25">
      <c r="B1403" s="6"/>
      <c r="D1403" s="6"/>
    </row>
    <row r="1404" spans="2:4" x14ac:dyDescent="0.25">
      <c r="B1404" s="6"/>
      <c r="D1404" s="6"/>
    </row>
    <row r="1405" spans="2:4" x14ac:dyDescent="0.25">
      <c r="B1405" s="6"/>
      <c r="D1405" s="6"/>
    </row>
    <row r="1406" spans="2:4" x14ac:dyDescent="0.25">
      <c r="B1406" s="6"/>
      <c r="D1406" s="6"/>
    </row>
    <row r="1407" spans="2:4" x14ac:dyDescent="0.25">
      <c r="B1407" s="6"/>
      <c r="D1407" s="6"/>
    </row>
    <row r="1408" spans="2:4" x14ac:dyDescent="0.25">
      <c r="B1408" s="6"/>
      <c r="D1408" s="6"/>
    </row>
    <row r="1409" spans="2:4" x14ac:dyDescent="0.25">
      <c r="B1409" s="6"/>
      <c r="D1409" s="6"/>
    </row>
    <row r="1410" spans="2:4" x14ac:dyDescent="0.25">
      <c r="B1410" s="6"/>
      <c r="D1410" s="6"/>
    </row>
    <row r="1411" spans="2:4" x14ac:dyDescent="0.25">
      <c r="B1411" s="6"/>
      <c r="D1411" s="6"/>
    </row>
    <row r="1412" spans="2:4" x14ac:dyDescent="0.25">
      <c r="B1412" s="6"/>
      <c r="D1412" s="6"/>
    </row>
    <row r="1413" spans="2:4" x14ac:dyDescent="0.25">
      <c r="B1413" s="6"/>
      <c r="D1413" s="6"/>
    </row>
    <row r="1414" spans="2:4" x14ac:dyDescent="0.25">
      <c r="B1414" s="6"/>
      <c r="D1414" s="6"/>
    </row>
    <row r="1415" spans="2:4" x14ac:dyDescent="0.25">
      <c r="B1415" s="6"/>
      <c r="D1415" s="6"/>
    </row>
    <row r="1416" spans="2:4" x14ac:dyDescent="0.25">
      <c r="B1416" s="6"/>
      <c r="D1416" s="6"/>
    </row>
    <row r="1417" spans="2:4" x14ac:dyDescent="0.25">
      <c r="B1417" s="6"/>
      <c r="D1417" s="6"/>
    </row>
    <row r="1418" spans="2:4" x14ac:dyDescent="0.25">
      <c r="B1418" s="6"/>
      <c r="D1418" s="6"/>
    </row>
    <row r="1419" spans="2:4" x14ac:dyDescent="0.25">
      <c r="B1419" s="6"/>
      <c r="D1419" s="6"/>
    </row>
    <row r="1420" spans="2:4" x14ac:dyDescent="0.25">
      <c r="B1420" s="6"/>
      <c r="D1420" s="6"/>
    </row>
    <row r="1421" spans="2:4" x14ac:dyDescent="0.25">
      <c r="B1421" s="6"/>
      <c r="D1421" s="6"/>
    </row>
    <row r="1422" spans="2:4" x14ac:dyDescent="0.25">
      <c r="B1422" s="6"/>
      <c r="D1422" s="6"/>
    </row>
    <row r="1423" spans="2:4" x14ac:dyDescent="0.25">
      <c r="B1423" s="6"/>
      <c r="D1423" s="6"/>
    </row>
    <row r="1424" spans="2:4" x14ac:dyDescent="0.25">
      <c r="B1424" s="6"/>
      <c r="D1424" s="6"/>
    </row>
    <row r="1425" spans="2:4" x14ac:dyDescent="0.25">
      <c r="B1425" s="6"/>
      <c r="D1425" s="6"/>
    </row>
    <row r="1426" spans="2:4" x14ac:dyDescent="0.25">
      <c r="B1426" s="6"/>
      <c r="D1426" s="6"/>
    </row>
    <row r="1427" spans="2:4" x14ac:dyDescent="0.25">
      <c r="B1427" s="6"/>
      <c r="D1427" s="6"/>
    </row>
    <row r="1428" spans="2:4" x14ac:dyDescent="0.25">
      <c r="B1428" s="6"/>
      <c r="D1428" s="6"/>
    </row>
    <row r="1429" spans="2:4" x14ac:dyDescent="0.25">
      <c r="B1429" s="6"/>
      <c r="D1429" s="6"/>
    </row>
    <row r="1430" spans="2:4" x14ac:dyDescent="0.25">
      <c r="B1430" s="6"/>
      <c r="D1430" s="6"/>
    </row>
    <row r="1431" spans="2:4" x14ac:dyDescent="0.25">
      <c r="B1431" s="6"/>
      <c r="D1431" s="6"/>
    </row>
    <row r="1432" spans="2:4" x14ac:dyDescent="0.25">
      <c r="B1432" s="6"/>
      <c r="D1432" s="6"/>
    </row>
    <row r="1433" spans="2:4" x14ac:dyDescent="0.25">
      <c r="B1433" s="6"/>
      <c r="D1433" s="6"/>
    </row>
    <row r="1434" spans="2:4" x14ac:dyDescent="0.25">
      <c r="B1434" s="6"/>
      <c r="D1434" s="6"/>
    </row>
    <row r="1435" spans="2:4" x14ac:dyDescent="0.25">
      <c r="B1435" s="6"/>
      <c r="D1435" s="6"/>
    </row>
    <row r="1436" spans="2:4" x14ac:dyDescent="0.25">
      <c r="B1436" s="6"/>
      <c r="D1436" s="6"/>
    </row>
    <row r="1437" spans="2:4" x14ac:dyDescent="0.25">
      <c r="B1437" s="6"/>
      <c r="D1437" s="6"/>
    </row>
    <row r="1438" spans="2:4" x14ac:dyDescent="0.25">
      <c r="B1438" s="6"/>
      <c r="D1438" s="6"/>
    </row>
    <row r="1439" spans="2:4" x14ac:dyDescent="0.25">
      <c r="B1439" s="6"/>
      <c r="D1439" s="6"/>
    </row>
    <row r="1440" spans="2:4" x14ac:dyDescent="0.25">
      <c r="B1440" s="6"/>
      <c r="D1440" s="6"/>
    </row>
    <row r="1441" spans="2:4" x14ac:dyDescent="0.25">
      <c r="B1441" s="6"/>
      <c r="D1441" s="6"/>
    </row>
    <row r="1442" spans="2:4" x14ac:dyDescent="0.25">
      <c r="B1442" s="6"/>
      <c r="D1442" s="6"/>
    </row>
    <row r="1443" spans="2:4" x14ac:dyDescent="0.25">
      <c r="B1443" s="6"/>
      <c r="D1443" s="6"/>
    </row>
    <row r="1444" spans="2:4" x14ac:dyDescent="0.25">
      <c r="B1444" s="6"/>
      <c r="D1444" s="6"/>
    </row>
    <row r="1445" spans="2:4" x14ac:dyDescent="0.25">
      <c r="B1445" s="6"/>
      <c r="D1445" s="6"/>
    </row>
    <row r="1446" spans="2:4" x14ac:dyDescent="0.25">
      <c r="B1446" s="6"/>
      <c r="D1446" s="6"/>
    </row>
    <row r="1447" spans="2:4" x14ac:dyDescent="0.25">
      <c r="B1447" s="6"/>
      <c r="D1447" s="6"/>
    </row>
    <row r="1448" spans="2:4" x14ac:dyDescent="0.25">
      <c r="B1448" s="6"/>
      <c r="D1448" s="6"/>
    </row>
    <row r="1449" spans="2:4" x14ac:dyDescent="0.25">
      <c r="B1449" s="6"/>
      <c r="D1449" s="6"/>
    </row>
    <row r="1450" spans="2:4" x14ac:dyDescent="0.25">
      <c r="B1450" s="6"/>
      <c r="D1450" s="6"/>
    </row>
    <row r="1451" spans="2:4" x14ac:dyDescent="0.25">
      <c r="B1451" s="6"/>
      <c r="D1451" s="6"/>
    </row>
    <row r="1452" spans="2:4" x14ac:dyDescent="0.25">
      <c r="B1452" s="6"/>
      <c r="D1452" s="6"/>
    </row>
    <row r="1453" spans="2:4" x14ac:dyDescent="0.25">
      <c r="B1453" s="6"/>
      <c r="D1453" s="6"/>
    </row>
    <row r="1454" spans="2:4" x14ac:dyDescent="0.25">
      <c r="B1454" s="6"/>
      <c r="D1454" s="6"/>
    </row>
    <row r="1455" spans="2:4" x14ac:dyDescent="0.25">
      <c r="B1455" s="6"/>
      <c r="D1455" s="6"/>
    </row>
    <row r="1456" spans="2:4" x14ac:dyDescent="0.25">
      <c r="B1456" s="6"/>
      <c r="D1456" s="6"/>
    </row>
    <row r="1457" spans="2:4" x14ac:dyDescent="0.25">
      <c r="B1457" s="6"/>
      <c r="D1457" s="6"/>
    </row>
    <row r="1458" spans="2:4" x14ac:dyDescent="0.25">
      <c r="B1458" s="6"/>
      <c r="D1458" s="6"/>
    </row>
    <row r="1459" spans="2:4" x14ac:dyDescent="0.25">
      <c r="B1459" s="6"/>
      <c r="D1459" s="6"/>
    </row>
    <row r="1460" spans="2:4" x14ac:dyDescent="0.25">
      <c r="B1460" s="6"/>
      <c r="D1460" s="6"/>
    </row>
    <row r="1461" spans="2:4" x14ac:dyDescent="0.25">
      <c r="B1461" s="6"/>
      <c r="D1461" s="6"/>
    </row>
    <row r="1462" spans="2:4" x14ac:dyDescent="0.25">
      <c r="B1462" s="6"/>
      <c r="D1462" s="6"/>
    </row>
    <row r="1463" spans="2:4" x14ac:dyDescent="0.25">
      <c r="B1463" s="6"/>
      <c r="D1463" s="6"/>
    </row>
    <row r="1464" spans="2:4" x14ac:dyDescent="0.25">
      <c r="B1464" s="6"/>
      <c r="D1464" s="6"/>
    </row>
    <row r="1465" spans="2:4" x14ac:dyDescent="0.25">
      <c r="B1465" s="6"/>
      <c r="D1465" s="6"/>
    </row>
    <row r="1466" spans="2:4" x14ac:dyDescent="0.25">
      <c r="B1466" s="6"/>
      <c r="D1466" s="6"/>
    </row>
    <row r="1467" spans="2:4" x14ac:dyDescent="0.25">
      <c r="B1467" s="6"/>
      <c r="D1467" s="6"/>
    </row>
    <row r="1468" spans="2:4" x14ac:dyDescent="0.25">
      <c r="B1468" s="6"/>
      <c r="D1468" s="6"/>
    </row>
    <row r="1469" spans="2:4" x14ac:dyDescent="0.25">
      <c r="B1469" s="6"/>
      <c r="D1469" s="6"/>
    </row>
    <row r="1470" spans="2:4" x14ac:dyDescent="0.25">
      <c r="B1470" s="6"/>
      <c r="D1470" s="6"/>
    </row>
    <row r="1471" spans="2:4" x14ac:dyDescent="0.25">
      <c r="B1471" s="6"/>
      <c r="D1471" s="6"/>
    </row>
    <row r="1472" spans="2:4" x14ac:dyDescent="0.25">
      <c r="B1472" s="6"/>
      <c r="D1472" s="6"/>
    </row>
    <row r="1473" spans="2:4" x14ac:dyDescent="0.25">
      <c r="B1473" s="6"/>
      <c r="D1473" s="6"/>
    </row>
    <row r="1474" spans="2:4" x14ac:dyDescent="0.25">
      <c r="B1474" s="6"/>
      <c r="D1474" s="6"/>
    </row>
    <row r="1475" spans="2:4" x14ac:dyDescent="0.25">
      <c r="B1475" s="6"/>
      <c r="D1475" s="6"/>
    </row>
    <row r="1476" spans="2:4" x14ac:dyDescent="0.25">
      <c r="B1476" s="6"/>
      <c r="D1476" s="6"/>
    </row>
    <row r="1477" spans="2:4" x14ac:dyDescent="0.25">
      <c r="B1477" s="6"/>
      <c r="D1477" s="6"/>
    </row>
    <row r="1478" spans="2:4" x14ac:dyDescent="0.25">
      <c r="B1478" s="6"/>
      <c r="D1478" s="6"/>
    </row>
    <row r="1479" spans="2:4" x14ac:dyDescent="0.25">
      <c r="B1479" s="6"/>
      <c r="D1479" s="6"/>
    </row>
    <row r="1480" spans="2:4" x14ac:dyDescent="0.25">
      <c r="B1480" s="6"/>
      <c r="D1480" s="6"/>
    </row>
    <row r="1481" spans="2:4" x14ac:dyDescent="0.25">
      <c r="B1481" s="6"/>
      <c r="D1481" s="6"/>
    </row>
    <row r="1482" spans="2:4" x14ac:dyDescent="0.25">
      <c r="B1482" s="6"/>
      <c r="D1482" s="6"/>
    </row>
    <row r="1483" spans="2:4" x14ac:dyDescent="0.25">
      <c r="B1483" s="6"/>
      <c r="D1483" s="6"/>
    </row>
    <row r="1484" spans="2:4" x14ac:dyDescent="0.25">
      <c r="B1484" s="6"/>
      <c r="D1484" s="6"/>
    </row>
    <row r="1485" spans="2:4" x14ac:dyDescent="0.25">
      <c r="B1485" s="6"/>
      <c r="D1485" s="6"/>
    </row>
    <row r="1486" spans="2:4" x14ac:dyDescent="0.25">
      <c r="B1486" s="6"/>
      <c r="D1486" s="6"/>
    </row>
    <row r="1487" spans="2:4" x14ac:dyDescent="0.25">
      <c r="B1487" s="6"/>
      <c r="D1487" s="6"/>
    </row>
    <row r="1488" spans="2:4" x14ac:dyDescent="0.25">
      <c r="B1488" s="6"/>
      <c r="D1488" s="6"/>
    </row>
    <row r="1489" spans="2:4" x14ac:dyDescent="0.25">
      <c r="B1489" s="6"/>
      <c r="D1489" s="6"/>
    </row>
    <row r="1490" spans="2:4" x14ac:dyDescent="0.25">
      <c r="B1490" s="6"/>
      <c r="D1490" s="6"/>
    </row>
    <row r="1491" spans="2:4" x14ac:dyDescent="0.25">
      <c r="B1491" s="6"/>
      <c r="D1491" s="6"/>
    </row>
    <row r="1492" spans="2:4" x14ac:dyDescent="0.25">
      <c r="B1492" s="6"/>
      <c r="D1492" s="6"/>
    </row>
    <row r="1493" spans="2:4" x14ac:dyDescent="0.25">
      <c r="B1493" s="6"/>
      <c r="D1493" s="6"/>
    </row>
    <row r="1494" spans="2:4" x14ac:dyDescent="0.25">
      <c r="B1494" s="6"/>
      <c r="D1494" s="6"/>
    </row>
    <row r="1495" spans="2:4" x14ac:dyDescent="0.25">
      <c r="B1495" s="6"/>
      <c r="D1495" s="6"/>
    </row>
    <row r="1496" spans="2:4" x14ac:dyDescent="0.25">
      <c r="B1496" s="6"/>
      <c r="D1496" s="6"/>
    </row>
    <row r="1497" spans="2:4" x14ac:dyDescent="0.25">
      <c r="B1497" s="6"/>
      <c r="D1497" s="6"/>
    </row>
    <row r="1498" spans="2:4" x14ac:dyDescent="0.25">
      <c r="B1498" s="6"/>
      <c r="D1498" s="6"/>
    </row>
    <row r="1499" spans="2:4" x14ac:dyDescent="0.25">
      <c r="B1499" s="6"/>
      <c r="D1499" s="6"/>
    </row>
    <row r="1500" spans="2:4" x14ac:dyDescent="0.25">
      <c r="B1500" s="6"/>
      <c r="D1500" s="6"/>
    </row>
    <row r="1501" spans="2:4" x14ac:dyDescent="0.25">
      <c r="B1501" s="6"/>
      <c r="D1501" s="6"/>
    </row>
    <row r="1502" spans="2:4" x14ac:dyDescent="0.25">
      <c r="B1502" s="6"/>
      <c r="D1502" s="6"/>
    </row>
    <row r="1503" spans="2:4" x14ac:dyDescent="0.25">
      <c r="B1503" s="6"/>
      <c r="D1503" s="6"/>
    </row>
    <row r="1504" spans="2:4" x14ac:dyDescent="0.25">
      <c r="B1504" s="6"/>
      <c r="D1504" s="6"/>
    </row>
    <row r="1505" spans="2:4" x14ac:dyDescent="0.25">
      <c r="B1505" s="6"/>
      <c r="D1505" s="6"/>
    </row>
    <row r="1506" spans="2:4" x14ac:dyDescent="0.25">
      <c r="B1506" s="6"/>
      <c r="D1506" s="6"/>
    </row>
    <row r="1507" spans="2:4" x14ac:dyDescent="0.25">
      <c r="B1507" s="6"/>
      <c r="D1507" s="6"/>
    </row>
    <row r="1508" spans="2:4" x14ac:dyDescent="0.25">
      <c r="B1508" s="6"/>
      <c r="D1508" s="6"/>
    </row>
    <row r="1509" spans="2:4" x14ac:dyDescent="0.25">
      <c r="B1509" s="6"/>
      <c r="D1509" s="6"/>
    </row>
    <row r="1510" spans="2:4" x14ac:dyDescent="0.25">
      <c r="B1510" s="6"/>
      <c r="D1510" s="6"/>
    </row>
    <row r="1511" spans="2:4" x14ac:dyDescent="0.25">
      <c r="B1511" s="6"/>
      <c r="D1511" s="6"/>
    </row>
    <row r="1512" spans="2:4" x14ac:dyDescent="0.25">
      <c r="B1512" s="6"/>
      <c r="D1512" s="6"/>
    </row>
    <row r="1513" spans="2:4" x14ac:dyDescent="0.25">
      <c r="B1513" s="6"/>
      <c r="D1513" s="6"/>
    </row>
    <row r="1514" spans="2:4" x14ac:dyDescent="0.25">
      <c r="B1514" s="6"/>
      <c r="D1514" s="6"/>
    </row>
    <row r="1515" spans="2:4" x14ac:dyDescent="0.25">
      <c r="B1515" s="6"/>
      <c r="D1515" s="6"/>
    </row>
    <row r="1516" spans="2:4" x14ac:dyDescent="0.25">
      <c r="B1516" s="6"/>
      <c r="D1516" s="6"/>
    </row>
    <row r="1517" spans="2:4" x14ac:dyDescent="0.25">
      <c r="B1517" s="6"/>
      <c r="D1517" s="6"/>
    </row>
    <row r="1518" spans="2:4" x14ac:dyDescent="0.25">
      <c r="B1518" s="6"/>
      <c r="D1518" s="6"/>
    </row>
    <row r="1519" spans="2:4" x14ac:dyDescent="0.25">
      <c r="B1519" s="6"/>
      <c r="D1519" s="6"/>
    </row>
    <row r="1520" spans="2:4" x14ac:dyDescent="0.25">
      <c r="B1520" s="6"/>
      <c r="D1520" s="6"/>
    </row>
    <row r="1521" spans="2:4" x14ac:dyDescent="0.25">
      <c r="B1521" s="6"/>
      <c r="D1521" s="6"/>
    </row>
    <row r="1522" spans="2:4" x14ac:dyDescent="0.25">
      <c r="B1522" s="6"/>
      <c r="D1522" s="6"/>
    </row>
    <row r="1523" spans="2:4" x14ac:dyDescent="0.25">
      <c r="B1523" s="6"/>
      <c r="D1523" s="6"/>
    </row>
    <row r="1524" spans="2:4" x14ac:dyDescent="0.25">
      <c r="B1524" s="6"/>
      <c r="D1524" s="6"/>
    </row>
    <row r="1525" spans="2:4" x14ac:dyDescent="0.25">
      <c r="B1525" s="6"/>
      <c r="D1525" s="6"/>
    </row>
    <row r="1526" spans="2:4" x14ac:dyDescent="0.25">
      <c r="B1526" s="6"/>
      <c r="D1526" s="6"/>
    </row>
    <row r="1527" spans="2:4" x14ac:dyDescent="0.25">
      <c r="B1527" s="6"/>
      <c r="D1527" s="6"/>
    </row>
    <row r="1528" spans="2:4" x14ac:dyDescent="0.25">
      <c r="B1528" s="6"/>
      <c r="D1528" s="6"/>
    </row>
    <row r="1529" spans="2:4" x14ac:dyDescent="0.25">
      <c r="B1529" s="6"/>
      <c r="D1529" s="6"/>
    </row>
    <row r="1530" spans="2:4" x14ac:dyDescent="0.25">
      <c r="B1530" s="6"/>
      <c r="D1530" s="6"/>
    </row>
    <row r="1531" spans="2:4" x14ac:dyDescent="0.25">
      <c r="B1531" s="6"/>
      <c r="D1531" s="6"/>
    </row>
    <row r="1532" spans="2:4" x14ac:dyDescent="0.25">
      <c r="B1532" s="6"/>
      <c r="D1532" s="6"/>
    </row>
    <row r="1533" spans="2:4" x14ac:dyDescent="0.25">
      <c r="B1533" s="6"/>
      <c r="D1533" s="6"/>
    </row>
    <row r="1534" spans="2:4" x14ac:dyDescent="0.25">
      <c r="B1534" s="6"/>
      <c r="D1534" s="6"/>
    </row>
    <row r="1535" spans="2:4" x14ac:dyDescent="0.25">
      <c r="B1535" s="6"/>
      <c r="D1535" s="6"/>
    </row>
    <row r="1536" spans="2:4" x14ac:dyDescent="0.25">
      <c r="B1536" s="6"/>
      <c r="D1536" s="6"/>
    </row>
    <row r="1537" spans="2:4" x14ac:dyDescent="0.25">
      <c r="B1537" s="6"/>
      <c r="D1537" s="6"/>
    </row>
    <row r="1538" spans="2:4" x14ac:dyDescent="0.25">
      <c r="B1538" s="6"/>
      <c r="D1538" s="6"/>
    </row>
    <row r="1539" spans="2:4" x14ac:dyDescent="0.25">
      <c r="B1539" s="6"/>
      <c r="D1539" s="6"/>
    </row>
    <row r="1540" spans="2:4" x14ac:dyDescent="0.25">
      <c r="B1540" s="6"/>
      <c r="D1540" s="6"/>
    </row>
    <row r="1541" spans="2:4" x14ac:dyDescent="0.25">
      <c r="B1541" s="6"/>
      <c r="D1541" s="6"/>
    </row>
    <row r="1542" spans="2:4" x14ac:dyDescent="0.25">
      <c r="B1542" s="6"/>
      <c r="D1542" s="6"/>
    </row>
    <row r="1543" spans="2:4" x14ac:dyDescent="0.25">
      <c r="B1543" s="6"/>
      <c r="D1543" s="6"/>
    </row>
    <row r="1544" spans="2:4" x14ac:dyDescent="0.25">
      <c r="B1544" s="6"/>
      <c r="D1544" s="6"/>
    </row>
    <row r="1545" spans="2:4" x14ac:dyDescent="0.25">
      <c r="B1545" s="6"/>
      <c r="D1545" s="6"/>
    </row>
    <row r="1546" spans="2:4" x14ac:dyDescent="0.25">
      <c r="B1546" s="6"/>
      <c r="D1546" s="6"/>
    </row>
    <row r="1547" spans="2:4" x14ac:dyDescent="0.25">
      <c r="B1547" s="6"/>
      <c r="D1547" s="6"/>
    </row>
    <row r="1548" spans="2:4" x14ac:dyDescent="0.25">
      <c r="B1548" s="6"/>
      <c r="D1548" s="6"/>
    </row>
    <row r="1549" spans="2:4" x14ac:dyDescent="0.25">
      <c r="B1549" s="6"/>
      <c r="D1549" s="6"/>
    </row>
    <row r="1550" spans="2:4" x14ac:dyDescent="0.25">
      <c r="B1550" s="6"/>
      <c r="D1550" s="6"/>
    </row>
    <row r="1551" spans="2:4" x14ac:dyDescent="0.25">
      <c r="B1551" s="6"/>
      <c r="D1551" s="6"/>
    </row>
    <row r="1552" spans="2:4" x14ac:dyDescent="0.25">
      <c r="B1552" s="6"/>
      <c r="D1552" s="6"/>
    </row>
    <row r="1553" spans="2:4" x14ac:dyDescent="0.25">
      <c r="B1553" s="6"/>
      <c r="D1553" s="6"/>
    </row>
    <row r="1554" spans="2:4" x14ac:dyDescent="0.25">
      <c r="B1554" s="6"/>
      <c r="D1554" s="6"/>
    </row>
    <row r="1555" spans="2:4" x14ac:dyDescent="0.25">
      <c r="B1555" s="6"/>
      <c r="D1555" s="6"/>
    </row>
    <row r="1556" spans="2:4" x14ac:dyDescent="0.25">
      <c r="B1556" s="6"/>
      <c r="D1556" s="6"/>
    </row>
    <row r="1557" spans="2:4" x14ac:dyDescent="0.25">
      <c r="B1557" s="6"/>
      <c r="D1557" s="6"/>
    </row>
    <row r="1558" spans="2:4" x14ac:dyDescent="0.25">
      <c r="B1558" s="6"/>
      <c r="D1558" s="6"/>
    </row>
    <row r="1559" spans="2:4" x14ac:dyDescent="0.25">
      <c r="B1559" s="6"/>
      <c r="D1559" s="6"/>
    </row>
    <row r="1560" spans="2:4" x14ac:dyDescent="0.25">
      <c r="B1560" s="6"/>
      <c r="D1560" s="6"/>
    </row>
    <row r="1561" spans="2:4" x14ac:dyDescent="0.25">
      <c r="B1561" s="6"/>
      <c r="D1561" s="6"/>
    </row>
    <row r="1562" spans="2:4" x14ac:dyDescent="0.25">
      <c r="B1562" s="6"/>
      <c r="D1562" s="6"/>
    </row>
    <row r="1563" spans="2:4" x14ac:dyDescent="0.25">
      <c r="B1563" s="6"/>
      <c r="D1563" s="6"/>
    </row>
    <row r="1564" spans="2:4" x14ac:dyDescent="0.25">
      <c r="B1564" s="6"/>
      <c r="D1564" s="6"/>
    </row>
    <row r="1565" spans="2:4" x14ac:dyDescent="0.25">
      <c r="B1565" s="6"/>
      <c r="D1565" s="6"/>
    </row>
    <row r="1566" spans="2:4" x14ac:dyDescent="0.25">
      <c r="B1566" s="6"/>
      <c r="D1566" s="6"/>
    </row>
    <row r="1567" spans="2:4" x14ac:dyDescent="0.25">
      <c r="B1567" s="6"/>
      <c r="D1567" s="6"/>
    </row>
    <row r="1568" spans="2:4" x14ac:dyDescent="0.25">
      <c r="B1568" s="6"/>
      <c r="D1568" s="6"/>
    </row>
    <row r="1569" spans="2:4" x14ac:dyDescent="0.25">
      <c r="B1569" s="6"/>
      <c r="D1569" s="6"/>
    </row>
    <row r="1570" spans="2:4" x14ac:dyDescent="0.25">
      <c r="B1570" s="6"/>
      <c r="D1570" s="6"/>
    </row>
    <row r="1571" spans="2:4" x14ac:dyDescent="0.25">
      <c r="B1571" s="6"/>
      <c r="D1571" s="6"/>
    </row>
    <row r="1572" spans="2:4" x14ac:dyDescent="0.25">
      <c r="B1572" s="6"/>
      <c r="D1572" s="6"/>
    </row>
    <row r="1573" spans="2:4" x14ac:dyDescent="0.25">
      <c r="B1573" s="6"/>
      <c r="D1573" s="6"/>
    </row>
    <row r="1574" spans="2:4" x14ac:dyDescent="0.25">
      <c r="B1574" s="6"/>
      <c r="D1574" s="6"/>
    </row>
    <row r="1575" spans="2:4" x14ac:dyDescent="0.25">
      <c r="B1575" s="6"/>
      <c r="D1575" s="6"/>
    </row>
    <row r="1576" spans="2:4" x14ac:dyDescent="0.25">
      <c r="B1576" s="6"/>
      <c r="D1576" s="6"/>
    </row>
    <row r="1577" spans="2:4" x14ac:dyDescent="0.25">
      <c r="B1577" s="6"/>
      <c r="D1577" s="6"/>
    </row>
    <row r="1578" spans="2:4" x14ac:dyDescent="0.25">
      <c r="B1578" s="6"/>
      <c r="D1578" s="6"/>
    </row>
    <row r="1579" spans="2:4" x14ac:dyDescent="0.25">
      <c r="B1579" s="6"/>
      <c r="D1579" s="6"/>
    </row>
    <row r="1580" spans="2:4" x14ac:dyDescent="0.25">
      <c r="B1580" s="6"/>
      <c r="D1580" s="6"/>
    </row>
    <row r="1581" spans="2:4" x14ac:dyDescent="0.25">
      <c r="B1581" s="6"/>
      <c r="D1581" s="6"/>
    </row>
    <row r="1582" spans="2:4" x14ac:dyDescent="0.25">
      <c r="B1582" s="6"/>
      <c r="D1582" s="6"/>
    </row>
    <row r="1583" spans="2:4" x14ac:dyDescent="0.25">
      <c r="B1583" s="6"/>
      <c r="D1583" s="6"/>
    </row>
    <row r="1584" spans="2:4" x14ac:dyDescent="0.25">
      <c r="B1584" s="6"/>
      <c r="D1584" s="6"/>
    </row>
    <row r="1585" spans="2:4" x14ac:dyDescent="0.25">
      <c r="B1585" s="6"/>
      <c r="D1585" s="6"/>
    </row>
    <row r="1586" spans="2:4" x14ac:dyDescent="0.25">
      <c r="B1586" s="6"/>
      <c r="D1586" s="6"/>
    </row>
    <row r="1587" spans="2:4" x14ac:dyDescent="0.25">
      <c r="B1587" s="6"/>
      <c r="D1587" s="6"/>
    </row>
    <row r="1588" spans="2:4" x14ac:dyDescent="0.25">
      <c r="B1588" s="6"/>
      <c r="D1588" s="6"/>
    </row>
    <row r="1589" spans="2:4" x14ac:dyDescent="0.25">
      <c r="B1589" s="6"/>
      <c r="D1589" s="6"/>
    </row>
    <row r="1590" spans="2:4" x14ac:dyDescent="0.25">
      <c r="B1590" s="6"/>
      <c r="D1590" s="6"/>
    </row>
    <row r="1591" spans="2:4" x14ac:dyDescent="0.25">
      <c r="B1591" s="6"/>
      <c r="D1591" s="6"/>
    </row>
    <row r="1592" spans="2:4" x14ac:dyDescent="0.25">
      <c r="B1592" s="6"/>
      <c r="D1592" s="6"/>
    </row>
    <row r="1593" spans="2:4" x14ac:dyDescent="0.25">
      <c r="B1593" s="6"/>
      <c r="D1593" s="6"/>
    </row>
    <row r="1594" spans="2:4" x14ac:dyDescent="0.25">
      <c r="B1594" s="6"/>
      <c r="D1594" s="6"/>
    </row>
    <row r="1595" spans="2:4" x14ac:dyDescent="0.25">
      <c r="B1595" s="6"/>
      <c r="D1595" s="6"/>
    </row>
    <row r="1596" spans="2:4" x14ac:dyDescent="0.25">
      <c r="B1596" s="6"/>
      <c r="D1596" s="6"/>
    </row>
    <row r="1597" spans="2:4" x14ac:dyDescent="0.25">
      <c r="B1597" s="6"/>
      <c r="D1597" s="6"/>
    </row>
    <row r="1598" spans="2:4" x14ac:dyDescent="0.25">
      <c r="B1598" s="6"/>
      <c r="D1598" s="6"/>
    </row>
    <row r="1599" spans="2:4" x14ac:dyDescent="0.25">
      <c r="B1599" s="6"/>
      <c r="D1599" s="6"/>
    </row>
    <row r="1600" spans="2:4" x14ac:dyDescent="0.25">
      <c r="B1600" s="6"/>
      <c r="D1600" s="6"/>
    </row>
    <row r="1601" spans="2:4" x14ac:dyDescent="0.25">
      <c r="B1601" s="6"/>
      <c r="D1601" s="6"/>
    </row>
    <row r="1602" spans="2:4" x14ac:dyDescent="0.25">
      <c r="B1602" s="6"/>
      <c r="D1602" s="6"/>
    </row>
    <row r="1603" spans="2:4" x14ac:dyDescent="0.25">
      <c r="B1603" s="6"/>
      <c r="D1603" s="6"/>
    </row>
    <row r="1604" spans="2:4" x14ac:dyDescent="0.25">
      <c r="B1604" s="6"/>
      <c r="D1604" s="6"/>
    </row>
    <row r="1605" spans="2:4" x14ac:dyDescent="0.25">
      <c r="B1605" s="6"/>
      <c r="D1605" s="6"/>
    </row>
    <row r="1606" spans="2:4" x14ac:dyDescent="0.25">
      <c r="B1606" s="6"/>
      <c r="D1606" s="6"/>
    </row>
    <row r="1607" spans="2:4" x14ac:dyDescent="0.25">
      <c r="B1607" s="6"/>
      <c r="D1607" s="6"/>
    </row>
    <row r="1608" spans="2:4" x14ac:dyDescent="0.25">
      <c r="B1608" s="6"/>
      <c r="D1608" s="6"/>
    </row>
    <row r="1609" spans="2:4" x14ac:dyDescent="0.25">
      <c r="B1609" s="6"/>
      <c r="D1609" s="6"/>
    </row>
    <row r="1610" spans="2:4" x14ac:dyDescent="0.25">
      <c r="B1610" s="6"/>
      <c r="D1610" s="6"/>
    </row>
    <row r="1611" spans="2:4" x14ac:dyDescent="0.25">
      <c r="B1611" s="6"/>
      <c r="D1611" s="6"/>
    </row>
    <row r="1612" spans="2:4" x14ac:dyDescent="0.25">
      <c r="B1612" s="6"/>
      <c r="D1612" s="6"/>
    </row>
    <row r="1613" spans="2:4" x14ac:dyDescent="0.25">
      <c r="B1613" s="6"/>
      <c r="D1613" s="6"/>
    </row>
    <row r="1614" spans="2:4" x14ac:dyDescent="0.25">
      <c r="B1614" s="6"/>
      <c r="D1614" s="6"/>
    </row>
    <row r="1615" spans="2:4" x14ac:dyDescent="0.25">
      <c r="B1615" s="6"/>
      <c r="D1615" s="6"/>
    </row>
    <row r="1616" spans="2:4" x14ac:dyDescent="0.25">
      <c r="B1616" s="6"/>
      <c r="D1616" s="6"/>
    </row>
    <row r="1617" spans="2:4" x14ac:dyDescent="0.25">
      <c r="B1617" s="6"/>
      <c r="D1617" s="6"/>
    </row>
    <row r="1618" spans="2:4" x14ac:dyDescent="0.25">
      <c r="B1618" s="6"/>
      <c r="D1618" s="6"/>
    </row>
    <row r="1619" spans="2:4" x14ac:dyDescent="0.25">
      <c r="B1619" s="6"/>
      <c r="D1619" s="6"/>
    </row>
    <row r="1620" spans="2:4" x14ac:dyDescent="0.25">
      <c r="B1620" s="6"/>
      <c r="D1620" s="6"/>
    </row>
    <row r="1621" spans="2:4" x14ac:dyDescent="0.25">
      <c r="B1621" s="6"/>
      <c r="D1621" s="6"/>
    </row>
    <row r="1622" spans="2:4" x14ac:dyDescent="0.25">
      <c r="B1622" s="6"/>
      <c r="D1622" s="6"/>
    </row>
    <row r="1623" spans="2:4" x14ac:dyDescent="0.25">
      <c r="B1623" s="6"/>
      <c r="D1623" s="6"/>
    </row>
    <row r="1624" spans="2:4" x14ac:dyDescent="0.25">
      <c r="B1624" s="6"/>
      <c r="D1624" s="6"/>
    </row>
    <row r="1625" spans="2:4" x14ac:dyDescent="0.25">
      <c r="B1625" s="6"/>
      <c r="D1625" s="6"/>
    </row>
    <row r="1626" spans="2:4" x14ac:dyDescent="0.25">
      <c r="B1626" s="6"/>
      <c r="D1626" s="6"/>
    </row>
    <row r="1627" spans="2:4" x14ac:dyDescent="0.25">
      <c r="B1627" s="6"/>
      <c r="D1627" s="6"/>
    </row>
    <row r="1628" spans="2:4" x14ac:dyDescent="0.25">
      <c r="B1628" s="6"/>
      <c r="D1628" s="6"/>
    </row>
    <row r="1629" spans="2:4" x14ac:dyDescent="0.25">
      <c r="B1629" s="6"/>
      <c r="D1629" s="6"/>
    </row>
    <row r="1630" spans="2:4" x14ac:dyDescent="0.25">
      <c r="B1630" s="6"/>
      <c r="D1630" s="6"/>
    </row>
    <row r="1631" spans="2:4" x14ac:dyDescent="0.25">
      <c r="B1631" s="6"/>
      <c r="D1631" s="6"/>
    </row>
    <row r="1632" spans="2:4" x14ac:dyDescent="0.25">
      <c r="B1632" s="6"/>
      <c r="D1632" s="6"/>
    </row>
    <row r="1633" spans="2:4" x14ac:dyDescent="0.25">
      <c r="B1633" s="6"/>
      <c r="D1633" s="6"/>
    </row>
    <row r="1634" spans="2:4" x14ac:dyDescent="0.25">
      <c r="B1634" s="6"/>
      <c r="D1634" s="6"/>
    </row>
    <row r="1635" spans="2:4" x14ac:dyDescent="0.25">
      <c r="B1635" s="6"/>
      <c r="D1635" s="6"/>
    </row>
    <row r="1636" spans="2:4" x14ac:dyDescent="0.25">
      <c r="B1636" s="6"/>
      <c r="D1636" s="6"/>
    </row>
    <row r="1637" spans="2:4" x14ac:dyDescent="0.25">
      <c r="B1637" s="6"/>
      <c r="D1637" s="6"/>
    </row>
    <row r="1638" spans="2:4" x14ac:dyDescent="0.25">
      <c r="B1638" s="6"/>
      <c r="D1638" s="6"/>
    </row>
    <row r="1639" spans="2:4" x14ac:dyDescent="0.25">
      <c r="B1639" s="6"/>
      <c r="D1639" s="6"/>
    </row>
    <row r="1640" spans="2:4" x14ac:dyDescent="0.25">
      <c r="B1640" s="6"/>
      <c r="D1640" s="6"/>
    </row>
    <row r="1641" spans="2:4" x14ac:dyDescent="0.25">
      <c r="B1641" s="6"/>
      <c r="D1641" s="6"/>
    </row>
    <row r="1642" spans="2:4" x14ac:dyDescent="0.25">
      <c r="B1642" s="6"/>
      <c r="D1642" s="6"/>
    </row>
    <row r="1643" spans="2:4" x14ac:dyDescent="0.25">
      <c r="B1643" s="6"/>
      <c r="D1643" s="6"/>
    </row>
    <row r="1644" spans="2:4" x14ac:dyDescent="0.25">
      <c r="B1644" s="6"/>
      <c r="D1644" s="6"/>
    </row>
    <row r="1645" spans="2:4" x14ac:dyDescent="0.25">
      <c r="B1645" s="6"/>
      <c r="D1645" s="6"/>
    </row>
    <row r="1646" spans="2:4" x14ac:dyDescent="0.25">
      <c r="B1646" s="6"/>
      <c r="D1646" s="6"/>
    </row>
    <row r="1647" spans="2:4" x14ac:dyDescent="0.25">
      <c r="B1647" s="6"/>
      <c r="D1647" s="6"/>
    </row>
    <row r="1648" spans="2:4" x14ac:dyDescent="0.25">
      <c r="B1648" s="6"/>
      <c r="D1648" s="6"/>
    </row>
    <row r="1649" spans="2:4" x14ac:dyDescent="0.25">
      <c r="B1649" s="6"/>
      <c r="D1649" s="6"/>
    </row>
    <row r="1650" spans="2:4" x14ac:dyDescent="0.25">
      <c r="B1650" s="6"/>
      <c r="D1650" s="6"/>
    </row>
    <row r="1651" spans="2:4" x14ac:dyDescent="0.25">
      <c r="B1651" s="6"/>
      <c r="D1651" s="6"/>
    </row>
    <row r="1652" spans="2:4" x14ac:dyDescent="0.25">
      <c r="B1652" s="6"/>
      <c r="D1652" s="6"/>
    </row>
    <row r="1653" spans="2:4" x14ac:dyDescent="0.25">
      <c r="B1653" s="6"/>
      <c r="D1653" s="6"/>
    </row>
    <row r="1654" spans="2:4" x14ac:dyDescent="0.25">
      <c r="B1654" s="6"/>
      <c r="D1654" s="6"/>
    </row>
    <row r="1655" spans="2:4" x14ac:dyDescent="0.25">
      <c r="B1655" s="6"/>
      <c r="D1655" s="6"/>
    </row>
    <row r="1656" spans="2:4" x14ac:dyDescent="0.25">
      <c r="B1656" s="6"/>
      <c r="D1656" s="6"/>
    </row>
    <row r="1657" spans="2:4" x14ac:dyDescent="0.25">
      <c r="B1657" s="6"/>
      <c r="D1657" s="6"/>
    </row>
    <row r="1658" spans="2:4" x14ac:dyDescent="0.25">
      <c r="B1658" s="6"/>
      <c r="D1658" s="6"/>
    </row>
    <row r="1659" spans="2:4" x14ac:dyDescent="0.25">
      <c r="B1659" s="6"/>
      <c r="D1659" s="6"/>
    </row>
    <row r="1660" spans="2:4" x14ac:dyDescent="0.25">
      <c r="B1660" s="6"/>
      <c r="D1660" s="6"/>
    </row>
    <row r="1661" spans="2:4" x14ac:dyDescent="0.25">
      <c r="B1661" s="6"/>
      <c r="D1661" s="6"/>
    </row>
    <row r="1662" spans="2:4" x14ac:dyDescent="0.25">
      <c r="B1662" s="6"/>
      <c r="D1662" s="6"/>
    </row>
    <row r="1663" spans="2:4" x14ac:dyDescent="0.25">
      <c r="B1663" s="6"/>
      <c r="D1663" s="6"/>
    </row>
    <row r="1664" spans="2:4" x14ac:dyDescent="0.25">
      <c r="B1664" s="6"/>
      <c r="D1664" s="6"/>
    </row>
    <row r="1665" spans="2:4" x14ac:dyDescent="0.25">
      <c r="B1665" s="6"/>
      <c r="D1665" s="6"/>
    </row>
    <row r="1666" spans="2:4" x14ac:dyDescent="0.25">
      <c r="B1666" s="6"/>
      <c r="D1666" s="6"/>
    </row>
    <row r="1667" spans="2:4" x14ac:dyDescent="0.25">
      <c r="B1667" s="6"/>
      <c r="D1667" s="6"/>
    </row>
    <row r="1668" spans="2:4" x14ac:dyDescent="0.25">
      <c r="B1668" s="6"/>
      <c r="D1668" s="6"/>
    </row>
    <row r="1669" spans="2:4" x14ac:dyDescent="0.25">
      <c r="B1669" s="6"/>
      <c r="D1669" s="6"/>
    </row>
    <row r="1670" spans="2:4" x14ac:dyDescent="0.25">
      <c r="B1670" s="6"/>
      <c r="D1670" s="6"/>
    </row>
    <row r="1671" spans="2:4" x14ac:dyDescent="0.25">
      <c r="B1671" s="6"/>
      <c r="D1671" s="6"/>
    </row>
    <row r="1672" spans="2:4" x14ac:dyDescent="0.25">
      <c r="B1672" s="6"/>
      <c r="D1672" s="6"/>
    </row>
    <row r="1673" spans="2:4" x14ac:dyDescent="0.25">
      <c r="B1673" s="6"/>
      <c r="D1673" s="6"/>
    </row>
    <row r="1674" spans="2:4" x14ac:dyDescent="0.25">
      <c r="B1674" s="6"/>
      <c r="D1674" s="6"/>
    </row>
    <row r="1675" spans="2:4" x14ac:dyDescent="0.25">
      <c r="B1675" s="6"/>
      <c r="D1675" s="6"/>
    </row>
    <row r="1676" spans="2:4" x14ac:dyDescent="0.25">
      <c r="B1676" s="6"/>
      <c r="D1676" s="6"/>
    </row>
    <row r="1677" spans="2:4" x14ac:dyDescent="0.25">
      <c r="B1677" s="6"/>
      <c r="D1677" s="6"/>
    </row>
    <row r="1678" spans="2:4" x14ac:dyDescent="0.25">
      <c r="B1678" s="6"/>
      <c r="D1678" s="6"/>
    </row>
    <row r="1679" spans="2:4" x14ac:dyDescent="0.25">
      <c r="B1679" s="6"/>
      <c r="D1679" s="6"/>
    </row>
    <row r="1680" spans="2:4" x14ac:dyDescent="0.25">
      <c r="B1680" s="6"/>
      <c r="D1680" s="6"/>
    </row>
    <row r="1681" spans="2:4" x14ac:dyDescent="0.25">
      <c r="B1681" s="6"/>
      <c r="D1681" s="6"/>
    </row>
    <row r="1682" spans="2:4" x14ac:dyDescent="0.25">
      <c r="B1682" s="6"/>
      <c r="D1682" s="6"/>
    </row>
    <row r="1683" spans="2:4" x14ac:dyDescent="0.25">
      <c r="B1683" s="6"/>
      <c r="D1683" s="6"/>
    </row>
    <row r="1684" spans="2:4" x14ac:dyDescent="0.25">
      <c r="B1684" s="6"/>
      <c r="D1684" s="6"/>
    </row>
    <row r="1685" spans="2:4" x14ac:dyDescent="0.25">
      <c r="B1685" s="6"/>
      <c r="D1685" s="6"/>
    </row>
    <row r="1686" spans="2:4" x14ac:dyDescent="0.25">
      <c r="B1686" s="6"/>
      <c r="D1686" s="6"/>
    </row>
    <row r="1687" spans="2:4" x14ac:dyDescent="0.25">
      <c r="B1687" s="6"/>
      <c r="D1687" s="6"/>
    </row>
    <row r="1688" spans="2:4" x14ac:dyDescent="0.25">
      <c r="B1688" s="6"/>
      <c r="D1688" s="6"/>
    </row>
    <row r="1689" spans="2:4" x14ac:dyDescent="0.25">
      <c r="B1689" s="6"/>
      <c r="D1689" s="6"/>
    </row>
    <row r="1690" spans="2:4" x14ac:dyDescent="0.25">
      <c r="B1690" s="6"/>
      <c r="D1690" s="6"/>
    </row>
    <row r="1691" spans="2:4" x14ac:dyDescent="0.25">
      <c r="B1691" s="6"/>
      <c r="D1691" s="6"/>
    </row>
    <row r="1692" spans="2:4" x14ac:dyDescent="0.25">
      <c r="B1692" s="6"/>
      <c r="D1692" s="6"/>
    </row>
    <row r="1693" spans="2:4" x14ac:dyDescent="0.25">
      <c r="B1693" s="6"/>
      <c r="D1693" s="6"/>
    </row>
    <row r="1694" spans="2:4" x14ac:dyDescent="0.25">
      <c r="B1694" s="6"/>
      <c r="D1694" s="6"/>
    </row>
    <row r="1695" spans="2:4" x14ac:dyDescent="0.25">
      <c r="B1695" s="6"/>
      <c r="D1695" s="6"/>
    </row>
    <row r="1696" spans="2:4" x14ac:dyDescent="0.25">
      <c r="B1696" s="6"/>
      <c r="D1696" s="6"/>
    </row>
    <row r="1697" spans="2:4" x14ac:dyDescent="0.25">
      <c r="B1697" s="6"/>
      <c r="D1697" s="6"/>
    </row>
    <row r="1698" spans="2:4" x14ac:dyDescent="0.25">
      <c r="B1698" s="6"/>
      <c r="D1698" s="6"/>
    </row>
    <row r="1699" spans="2:4" x14ac:dyDescent="0.25">
      <c r="B1699" s="6"/>
      <c r="D1699" s="6"/>
    </row>
    <row r="1700" spans="2:4" x14ac:dyDescent="0.25">
      <c r="B1700" s="6"/>
      <c r="D1700" s="6"/>
    </row>
    <row r="1701" spans="2:4" x14ac:dyDescent="0.25">
      <c r="B1701" s="6"/>
      <c r="D1701" s="6"/>
    </row>
    <row r="1702" spans="2:4" x14ac:dyDescent="0.25">
      <c r="B1702" s="6"/>
      <c r="D1702" s="6"/>
    </row>
    <row r="1703" spans="2:4" x14ac:dyDescent="0.25">
      <c r="B1703" s="6"/>
      <c r="D1703" s="6"/>
    </row>
    <row r="1704" spans="2:4" x14ac:dyDescent="0.25">
      <c r="B1704" s="6"/>
      <c r="D1704" s="6"/>
    </row>
    <row r="1705" spans="2:4" x14ac:dyDescent="0.25">
      <c r="B1705" s="6"/>
      <c r="D1705" s="6"/>
    </row>
    <row r="1706" spans="2:4" x14ac:dyDescent="0.25">
      <c r="B1706" s="6"/>
      <c r="D1706" s="6"/>
    </row>
    <row r="1707" spans="2:4" x14ac:dyDescent="0.25">
      <c r="B1707" s="6"/>
      <c r="D1707" s="6"/>
    </row>
    <row r="1708" spans="2:4" x14ac:dyDescent="0.25">
      <c r="B1708" s="6"/>
      <c r="D1708" s="6"/>
    </row>
    <row r="1709" spans="2:4" x14ac:dyDescent="0.25">
      <c r="B1709" s="6"/>
      <c r="D1709" s="6"/>
    </row>
    <row r="1710" spans="2:4" x14ac:dyDescent="0.25">
      <c r="B1710" s="6"/>
      <c r="D1710" s="6"/>
    </row>
    <row r="1711" spans="2:4" x14ac:dyDescent="0.25">
      <c r="B1711" s="6"/>
      <c r="D1711" s="6"/>
    </row>
    <row r="1712" spans="2:4" x14ac:dyDescent="0.25">
      <c r="B1712" s="6"/>
      <c r="D1712" s="6"/>
    </row>
    <row r="1713" spans="2:4" x14ac:dyDescent="0.25">
      <c r="B1713" s="6"/>
      <c r="D1713" s="6"/>
    </row>
    <row r="1714" spans="2:4" x14ac:dyDescent="0.25">
      <c r="B1714" s="6"/>
      <c r="D1714" s="6"/>
    </row>
    <row r="1715" spans="2:4" x14ac:dyDescent="0.25">
      <c r="B1715" s="6"/>
      <c r="D1715" s="6"/>
    </row>
    <row r="1716" spans="2:4" x14ac:dyDescent="0.25">
      <c r="B1716" s="6"/>
      <c r="D1716" s="6"/>
    </row>
    <row r="1717" spans="2:4" x14ac:dyDescent="0.25">
      <c r="B1717" s="6"/>
      <c r="D1717" s="6"/>
    </row>
    <row r="1718" spans="2:4" x14ac:dyDescent="0.25">
      <c r="B1718" s="6"/>
      <c r="D1718" s="6"/>
    </row>
    <row r="1719" spans="2:4" x14ac:dyDescent="0.25">
      <c r="B1719" s="6"/>
      <c r="D1719" s="6"/>
    </row>
    <row r="1720" spans="2:4" x14ac:dyDescent="0.25">
      <c r="B1720" s="6"/>
      <c r="D1720" s="6"/>
    </row>
    <row r="1721" spans="2:4" x14ac:dyDescent="0.25">
      <c r="B1721" s="6"/>
      <c r="D1721" s="6"/>
    </row>
    <row r="1722" spans="2:4" x14ac:dyDescent="0.25">
      <c r="B1722" s="6"/>
      <c r="D1722" s="6"/>
    </row>
    <row r="1723" spans="2:4" x14ac:dyDescent="0.25">
      <c r="B1723" s="6"/>
      <c r="D1723" s="6"/>
    </row>
    <row r="1724" spans="2:4" x14ac:dyDescent="0.25">
      <c r="B1724" s="6"/>
      <c r="D1724" s="6"/>
    </row>
    <row r="1725" spans="2:4" x14ac:dyDescent="0.25">
      <c r="B1725" s="6"/>
      <c r="D1725" s="6"/>
    </row>
    <row r="1726" spans="2:4" x14ac:dyDescent="0.25">
      <c r="B1726" s="6"/>
      <c r="D1726" s="6"/>
    </row>
    <row r="1727" spans="2:4" x14ac:dyDescent="0.25">
      <c r="B1727" s="6"/>
      <c r="D1727" s="6"/>
    </row>
    <row r="1728" spans="2:4" x14ac:dyDescent="0.25">
      <c r="B1728" s="6"/>
      <c r="D1728" s="6"/>
    </row>
    <row r="1729" spans="2:4" x14ac:dyDescent="0.25">
      <c r="B1729" s="6"/>
      <c r="D1729" s="6"/>
    </row>
    <row r="1730" spans="2:4" x14ac:dyDescent="0.25">
      <c r="B1730" s="6"/>
      <c r="D1730" s="6"/>
    </row>
    <row r="1731" spans="2:4" x14ac:dyDescent="0.25">
      <c r="B1731" s="6"/>
      <c r="D1731" s="6"/>
    </row>
    <row r="1732" spans="2:4" x14ac:dyDescent="0.25">
      <c r="B1732" s="6"/>
      <c r="D1732" s="6"/>
    </row>
    <row r="1733" spans="2:4" x14ac:dyDescent="0.25">
      <c r="B1733" s="6"/>
      <c r="D1733" s="6"/>
    </row>
    <row r="1734" spans="2:4" x14ac:dyDescent="0.25">
      <c r="B1734" s="6"/>
      <c r="D1734" s="6"/>
    </row>
    <row r="1735" spans="2:4" x14ac:dyDescent="0.25">
      <c r="B1735" s="6"/>
      <c r="D1735" s="6"/>
    </row>
    <row r="1736" spans="2:4" x14ac:dyDescent="0.25">
      <c r="B1736" s="6"/>
      <c r="D1736" s="6"/>
    </row>
    <row r="1737" spans="2:4" x14ac:dyDescent="0.25">
      <c r="B1737" s="6"/>
      <c r="D1737" s="6"/>
    </row>
    <row r="1738" spans="2:4" x14ac:dyDescent="0.25">
      <c r="B1738" s="6"/>
      <c r="D1738" s="6"/>
    </row>
    <row r="1739" spans="2:4" x14ac:dyDescent="0.25">
      <c r="B1739" s="6"/>
      <c r="D1739" s="6"/>
    </row>
    <row r="1740" spans="2:4" x14ac:dyDescent="0.25">
      <c r="B1740" s="6"/>
      <c r="D1740" s="6"/>
    </row>
    <row r="1741" spans="2:4" x14ac:dyDescent="0.25">
      <c r="B1741" s="6"/>
      <c r="D1741" s="6"/>
    </row>
    <row r="1742" spans="2:4" x14ac:dyDescent="0.25">
      <c r="B1742" s="6"/>
      <c r="D1742" s="6"/>
    </row>
    <row r="1743" spans="2:4" x14ac:dyDescent="0.25">
      <c r="B1743" s="6"/>
      <c r="D1743" s="6"/>
    </row>
    <row r="1744" spans="2:4" x14ac:dyDescent="0.25">
      <c r="B1744" s="6"/>
      <c r="D1744" s="6"/>
    </row>
    <row r="1745" spans="2:4" x14ac:dyDescent="0.25">
      <c r="B1745" s="6"/>
      <c r="D1745" s="6"/>
    </row>
    <row r="1746" spans="2:4" x14ac:dyDescent="0.25">
      <c r="B1746" s="6"/>
      <c r="D1746" s="6"/>
    </row>
    <row r="1747" spans="2:4" x14ac:dyDescent="0.25">
      <c r="B1747" s="6"/>
      <c r="D1747" s="6"/>
    </row>
    <row r="1748" spans="2:4" x14ac:dyDescent="0.25">
      <c r="B1748" s="6"/>
      <c r="D1748" s="6"/>
    </row>
    <row r="1749" spans="2:4" x14ac:dyDescent="0.25">
      <c r="B1749" s="6"/>
      <c r="D1749" s="6"/>
    </row>
    <row r="1750" spans="2:4" x14ac:dyDescent="0.25">
      <c r="B1750" s="6"/>
      <c r="D1750" s="6"/>
    </row>
    <row r="1751" spans="2:4" x14ac:dyDescent="0.25">
      <c r="B1751" s="6"/>
      <c r="D1751" s="6"/>
    </row>
    <row r="1752" spans="2:4" x14ac:dyDescent="0.25">
      <c r="B1752" s="6"/>
      <c r="D1752" s="6"/>
    </row>
    <row r="1753" spans="2:4" x14ac:dyDescent="0.25">
      <c r="B1753" s="6"/>
      <c r="D1753" s="6"/>
    </row>
    <row r="1754" spans="2:4" x14ac:dyDescent="0.25">
      <c r="B1754" s="6"/>
      <c r="D1754" s="6"/>
    </row>
    <row r="1755" spans="2:4" x14ac:dyDescent="0.25">
      <c r="B1755" s="6"/>
      <c r="D1755" s="6"/>
    </row>
    <row r="1756" spans="2:4" x14ac:dyDescent="0.25">
      <c r="B1756" s="6"/>
      <c r="D1756" s="6"/>
    </row>
    <row r="1757" spans="2:4" x14ac:dyDescent="0.25">
      <c r="B1757" s="6"/>
      <c r="D1757" s="6"/>
    </row>
    <row r="1758" spans="2:4" x14ac:dyDescent="0.25">
      <c r="B1758" s="6"/>
      <c r="D1758" s="6"/>
    </row>
    <row r="1759" spans="2:4" x14ac:dyDescent="0.25">
      <c r="B1759" s="6"/>
      <c r="D1759" s="6"/>
    </row>
    <row r="1760" spans="2:4" x14ac:dyDescent="0.25">
      <c r="B1760" s="6"/>
      <c r="D1760" s="6"/>
    </row>
    <row r="1761" spans="2:4" x14ac:dyDescent="0.25">
      <c r="B1761" s="6"/>
      <c r="D1761" s="6"/>
    </row>
    <row r="1762" spans="2:4" x14ac:dyDescent="0.25">
      <c r="B1762" s="6"/>
      <c r="D1762" s="6"/>
    </row>
    <row r="1763" spans="2:4" x14ac:dyDescent="0.25">
      <c r="B1763" s="6"/>
      <c r="D1763" s="6"/>
    </row>
    <row r="1764" spans="2:4" x14ac:dyDescent="0.25">
      <c r="B1764" s="6"/>
      <c r="D1764" s="6"/>
    </row>
    <row r="1765" spans="2:4" x14ac:dyDescent="0.25">
      <c r="B1765" s="6"/>
      <c r="D1765" s="6"/>
    </row>
    <row r="1766" spans="2:4" x14ac:dyDescent="0.25">
      <c r="B1766" s="6"/>
      <c r="D1766" s="6"/>
    </row>
    <row r="1767" spans="2:4" x14ac:dyDescent="0.25">
      <c r="B1767" s="6"/>
      <c r="D1767" s="6"/>
    </row>
    <row r="1768" spans="2:4" x14ac:dyDescent="0.25">
      <c r="B1768" s="6"/>
      <c r="D1768" s="6"/>
    </row>
    <row r="1769" spans="2:4" x14ac:dyDescent="0.25">
      <c r="B1769" s="6"/>
      <c r="D1769" s="6"/>
    </row>
    <row r="1770" spans="2:4" x14ac:dyDescent="0.25">
      <c r="B1770" s="6"/>
      <c r="D1770" s="6"/>
    </row>
    <row r="1771" spans="2:4" x14ac:dyDescent="0.25">
      <c r="B1771" s="6"/>
      <c r="D1771" s="6"/>
    </row>
    <row r="1772" spans="2:4" x14ac:dyDescent="0.25">
      <c r="B1772" s="6"/>
      <c r="D1772" s="6"/>
    </row>
    <row r="1773" spans="2:4" x14ac:dyDescent="0.25">
      <c r="B1773" s="6"/>
      <c r="D1773" s="6"/>
    </row>
    <row r="1774" spans="2:4" x14ac:dyDescent="0.25">
      <c r="B1774" s="6"/>
      <c r="D1774" s="6"/>
    </row>
    <row r="1775" spans="2:4" x14ac:dyDescent="0.25">
      <c r="B1775" s="6"/>
      <c r="D1775" s="6"/>
    </row>
    <row r="1776" spans="2:4" x14ac:dyDescent="0.25">
      <c r="B1776" s="6"/>
      <c r="D1776" s="6"/>
    </row>
    <row r="1777" spans="2:4" x14ac:dyDescent="0.25">
      <c r="B1777" s="6"/>
      <c r="D1777" s="6"/>
    </row>
    <row r="1778" spans="2:4" x14ac:dyDescent="0.25">
      <c r="B1778" s="6"/>
      <c r="D1778" s="6"/>
    </row>
    <row r="1779" spans="2:4" x14ac:dyDescent="0.25">
      <c r="B1779" s="6"/>
      <c r="D1779" s="6"/>
    </row>
    <row r="1780" spans="2:4" x14ac:dyDescent="0.25">
      <c r="B1780" s="6"/>
      <c r="D1780" s="6"/>
    </row>
    <row r="1781" spans="2:4" x14ac:dyDescent="0.25">
      <c r="B1781" s="6"/>
      <c r="D1781" s="6"/>
    </row>
    <row r="1782" spans="2:4" x14ac:dyDescent="0.25">
      <c r="B1782" s="6"/>
      <c r="D1782" s="6"/>
    </row>
    <row r="1783" spans="2:4" x14ac:dyDescent="0.25">
      <c r="B1783" s="6"/>
      <c r="D1783" s="6"/>
    </row>
    <row r="1784" spans="2:4" x14ac:dyDescent="0.25">
      <c r="B1784" s="6"/>
      <c r="D1784" s="6"/>
    </row>
    <row r="1785" spans="2:4" x14ac:dyDescent="0.25">
      <c r="B1785" s="6"/>
      <c r="D1785" s="6"/>
    </row>
    <row r="1786" spans="2:4" x14ac:dyDescent="0.25">
      <c r="B1786" s="6"/>
      <c r="D1786" s="6"/>
    </row>
    <row r="1787" spans="2:4" x14ac:dyDescent="0.25">
      <c r="B1787" s="6"/>
      <c r="D1787" s="6"/>
    </row>
    <row r="1788" spans="2:4" x14ac:dyDescent="0.25">
      <c r="B1788" s="6"/>
      <c r="D1788" s="6"/>
    </row>
    <row r="1789" spans="2:4" x14ac:dyDescent="0.25">
      <c r="B1789" s="6"/>
      <c r="D1789" s="6"/>
    </row>
    <row r="1790" spans="2:4" x14ac:dyDescent="0.25">
      <c r="B1790" s="6"/>
      <c r="D1790" s="6"/>
    </row>
    <row r="1791" spans="2:4" x14ac:dyDescent="0.25">
      <c r="B1791" s="6"/>
      <c r="D1791" s="6"/>
    </row>
    <row r="1792" spans="2:4" x14ac:dyDescent="0.25">
      <c r="B1792" s="6"/>
      <c r="D1792" s="6"/>
    </row>
    <row r="1793" spans="2:4" x14ac:dyDescent="0.25">
      <c r="B1793" s="6"/>
      <c r="D1793" s="6"/>
    </row>
    <row r="1794" spans="2:4" x14ac:dyDescent="0.25">
      <c r="B1794" s="6"/>
      <c r="D1794" s="6"/>
    </row>
    <row r="1795" spans="2:4" x14ac:dyDescent="0.25">
      <c r="B1795" s="6"/>
      <c r="D1795" s="6"/>
    </row>
    <row r="1796" spans="2:4" x14ac:dyDescent="0.25">
      <c r="B1796" s="6"/>
      <c r="D1796" s="6"/>
    </row>
    <row r="1797" spans="2:4" x14ac:dyDescent="0.25">
      <c r="B1797" s="6"/>
      <c r="D1797" s="6"/>
    </row>
    <row r="1798" spans="2:4" x14ac:dyDescent="0.25">
      <c r="B1798" s="6"/>
      <c r="D1798" s="6"/>
    </row>
    <row r="1799" spans="2:4" x14ac:dyDescent="0.25">
      <c r="B1799" s="6"/>
      <c r="D1799" s="6"/>
    </row>
    <row r="1800" spans="2:4" x14ac:dyDescent="0.25">
      <c r="B1800" s="6"/>
      <c r="D1800" s="6"/>
    </row>
    <row r="1801" spans="2:4" x14ac:dyDescent="0.25">
      <c r="B1801" s="6"/>
      <c r="D1801" s="6"/>
    </row>
    <row r="1802" spans="2:4" x14ac:dyDescent="0.25">
      <c r="B1802" s="6"/>
      <c r="D1802" s="6"/>
    </row>
    <row r="1803" spans="2:4" x14ac:dyDescent="0.25">
      <c r="B1803" s="6"/>
      <c r="D1803" s="6"/>
    </row>
    <row r="1804" spans="2:4" x14ac:dyDescent="0.25">
      <c r="B1804" s="6"/>
      <c r="D1804" s="6"/>
    </row>
    <row r="1805" spans="2:4" x14ac:dyDescent="0.25">
      <c r="B1805" s="6"/>
      <c r="D1805" s="6"/>
    </row>
    <row r="1806" spans="2:4" x14ac:dyDescent="0.25">
      <c r="B1806" s="6"/>
      <c r="D1806" s="6"/>
    </row>
    <row r="1807" spans="2:4" x14ac:dyDescent="0.25">
      <c r="B1807" s="6"/>
      <c r="D1807" s="6"/>
    </row>
    <row r="1808" spans="2:4" x14ac:dyDescent="0.25">
      <c r="B1808" s="6"/>
      <c r="D1808" s="6"/>
    </row>
    <row r="1809" spans="2:4" x14ac:dyDescent="0.25">
      <c r="B1809" s="6"/>
      <c r="D1809" s="6"/>
    </row>
    <row r="1810" spans="2:4" x14ac:dyDescent="0.25">
      <c r="B1810" s="6"/>
      <c r="D1810" s="6"/>
    </row>
    <row r="1811" spans="2:4" x14ac:dyDescent="0.25">
      <c r="B1811" s="6"/>
      <c r="D1811" s="6"/>
    </row>
    <row r="1812" spans="2:4" x14ac:dyDescent="0.25">
      <c r="B1812" s="6"/>
      <c r="D1812" s="6"/>
    </row>
    <row r="1813" spans="2:4" x14ac:dyDescent="0.25">
      <c r="B1813" s="6"/>
      <c r="D1813" s="6"/>
    </row>
    <row r="1814" spans="2:4" x14ac:dyDescent="0.25">
      <c r="B1814" s="6"/>
      <c r="D1814" s="6"/>
    </row>
    <row r="1815" spans="2:4" x14ac:dyDescent="0.25">
      <c r="B1815" s="6"/>
      <c r="D1815" s="6"/>
    </row>
    <row r="1816" spans="2:4" x14ac:dyDescent="0.25">
      <c r="B1816" s="6"/>
      <c r="D1816" s="6"/>
    </row>
    <row r="1817" spans="2:4" x14ac:dyDescent="0.25">
      <c r="B1817" s="6"/>
      <c r="D1817" s="6"/>
    </row>
    <row r="1818" spans="2:4" x14ac:dyDescent="0.25">
      <c r="B1818" s="6"/>
      <c r="D1818" s="6"/>
    </row>
    <row r="1819" spans="2:4" x14ac:dyDescent="0.25">
      <c r="B1819" s="6"/>
      <c r="D1819" s="6"/>
    </row>
    <row r="1820" spans="2:4" x14ac:dyDescent="0.25">
      <c r="B1820" s="6"/>
      <c r="D1820" s="6"/>
    </row>
    <row r="1821" spans="2:4" x14ac:dyDescent="0.25">
      <c r="B1821" s="6"/>
      <c r="D1821" s="6"/>
    </row>
    <row r="1822" spans="2:4" x14ac:dyDescent="0.25">
      <c r="B1822" s="6"/>
      <c r="D1822" s="6"/>
    </row>
    <row r="1823" spans="2:4" x14ac:dyDescent="0.25">
      <c r="B1823" s="6"/>
      <c r="D1823" s="6"/>
    </row>
    <row r="1824" spans="2:4" x14ac:dyDescent="0.25">
      <c r="B1824" s="6"/>
      <c r="D1824" s="6"/>
    </row>
    <row r="1825" spans="2:4" x14ac:dyDescent="0.25">
      <c r="B1825" s="6"/>
      <c r="D1825" s="6"/>
    </row>
    <row r="1826" spans="2:4" x14ac:dyDescent="0.25">
      <c r="B1826" s="6"/>
      <c r="D1826" s="6"/>
    </row>
    <row r="1827" spans="2:4" x14ac:dyDescent="0.25">
      <c r="B1827" s="6"/>
      <c r="D1827" s="6"/>
    </row>
    <row r="1828" spans="2:4" x14ac:dyDescent="0.25">
      <c r="B1828" s="6"/>
      <c r="D1828" s="6"/>
    </row>
    <row r="1829" spans="2:4" x14ac:dyDescent="0.25">
      <c r="B1829" s="6"/>
      <c r="D1829" s="6"/>
    </row>
    <row r="1830" spans="2:4" x14ac:dyDescent="0.25">
      <c r="B1830" s="6"/>
      <c r="D1830" s="6"/>
    </row>
    <row r="1831" spans="2:4" x14ac:dyDescent="0.25">
      <c r="B1831" s="6"/>
      <c r="D1831" s="6"/>
    </row>
    <row r="1832" spans="2:4" x14ac:dyDescent="0.25">
      <c r="B1832" s="6"/>
      <c r="D1832" s="6"/>
    </row>
    <row r="1833" spans="2:4" x14ac:dyDescent="0.25">
      <c r="B1833" s="6"/>
      <c r="D1833" s="6"/>
    </row>
    <row r="1834" spans="2:4" x14ac:dyDescent="0.25">
      <c r="B1834" s="6"/>
      <c r="D1834" s="6"/>
    </row>
    <row r="1835" spans="2:4" x14ac:dyDescent="0.25">
      <c r="B1835" s="6"/>
      <c r="D1835" s="6"/>
    </row>
    <row r="1836" spans="2:4" x14ac:dyDescent="0.25">
      <c r="B1836" s="6"/>
      <c r="D1836" s="6"/>
    </row>
    <row r="1837" spans="2:4" x14ac:dyDescent="0.25">
      <c r="B1837" s="6"/>
      <c r="D1837" s="6"/>
    </row>
    <row r="1838" spans="2:4" x14ac:dyDescent="0.25">
      <c r="B1838" s="6"/>
      <c r="D1838" s="6"/>
    </row>
    <row r="1839" spans="2:4" x14ac:dyDescent="0.25">
      <c r="B1839" s="6"/>
      <c r="D1839" s="6"/>
    </row>
    <row r="1840" spans="2:4" x14ac:dyDescent="0.25">
      <c r="B1840" s="6"/>
      <c r="D1840" s="6"/>
    </row>
    <row r="1841" spans="2:4" x14ac:dyDescent="0.25">
      <c r="B1841" s="6"/>
      <c r="D1841" s="6"/>
    </row>
    <row r="1842" spans="2:4" x14ac:dyDescent="0.25">
      <c r="B1842" s="6"/>
      <c r="D1842" s="6"/>
    </row>
    <row r="1843" spans="2:4" x14ac:dyDescent="0.25">
      <c r="B1843" s="6"/>
      <c r="D1843" s="6"/>
    </row>
    <row r="1844" spans="2:4" x14ac:dyDescent="0.25">
      <c r="B1844" s="6"/>
      <c r="D1844" s="6"/>
    </row>
    <row r="1845" spans="2:4" x14ac:dyDescent="0.25">
      <c r="B1845" s="6"/>
      <c r="D1845" s="6"/>
    </row>
    <row r="1846" spans="2:4" x14ac:dyDescent="0.25">
      <c r="B1846" s="6"/>
      <c r="D1846" s="6"/>
    </row>
    <row r="1847" spans="2:4" x14ac:dyDescent="0.25">
      <c r="B1847" s="6"/>
      <c r="D1847" s="6"/>
    </row>
    <row r="1848" spans="2:4" x14ac:dyDescent="0.25">
      <c r="B1848" s="6"/>
      <c r="D1848" s="6"/>
    </row>
    <row r="1849" spans="2:4" x14ac:dyDescent="0.25">
      <c r="B1849" s="6"/>
      <c r="D1849" s="6"/>
    </row>
    <row r="1850" spans="2:4" x14ac:dyDescent="0.25">
      <c r="B1850" s="6"/>
      <c r="D1850" s="6"/>
    </row>
    <row r="1851" spans="2:4" x14ac:dyDescent="0.25">
      <c r="B1851" s="6"/>
      <c r="D1851" s="6"/>
    </row>
    <row r="1852" spans="2:4" x14ac:dyDescent="0.25">
      <c r="B1852" s="6"/>
      <c r="D1852" s="6"/>
    </row>
    <row r="1853" spans="2:4" x14ac:dyDescent="0.25">
      <c r="B1853" s="6"/>
      <c r="D1853" s="6"/>
    </row>
    <row r="1854" spans="2:4" x14ac:dyDescent="0.25">
      <c r="B1854" s="6"/>
      <c r="D1854" s="6"/>
    </row>
    <row r="1855" spans="2:4" x14ac:dyDescent="0.25">
      <c r="B1855" s="6"/>
      <c r="D1855" s="6"/>
    </row>
    <row r="1856" spans="2:4" x14ac:dyDescent="0.25">
      <c r="B1856" s="6"/>
      <c r="D1856" s="6"/>
    </row>
    <row r="1857" spans="2:4" x14ac:dyDescent="0.25">
      <c r="B1857" s="6"/>
      <c r="D1857" s="6"/>
    </row>
    <row r="1858" spans="2:4" x14ac:dyDescent="0.25">
      <c r="B1858" s="6"/>
      <c r="D1858" s="6"/>
    </row>
    <row r="1859" spans="2:4" x14ac:dyDescent="0.25">
      <c r="B1859" s="6"/>
      <c r="D1859" s="6"/>
    </row>
    <row r="1860" spans="2:4" x14ac:dyDescent="0.25">
      <c r="B1860" s="6"/>
      <c r="D1860" s="6"/>
    </row>
    <row r="1861" spans="2:4" x14ac:dyDescent="0.25">
      <c r="B1861" s="6"/>
      <c r="D1861" s="6"/>
    </row>
    <row r="1862" spans="2:4" x14ac:dyDescent="0.25">
      <c r="B1862" s="6"/>
      <c r="D1862" s="6"/>
    </row>
    <row r="1863" spans="2:4" x14ac:dyDescent="0.25">
      <c r="B1863" s="6"/>
      <c r="D1863" s="6"/>
    </row>
    <row r="1864" spans="2:4" x14ac:dyDescent="0.25">
      <c r="B1864" s="6"/>
      <c r="D1864" s="6"/>
    </row>
    <row r="1865" spans="2:4" x14ac:dyDescent="0.25">
      <c r="B1865" s="6"/>
      <c r="D1865" s="6"/>
    </row>
    <row r="1866" spans="2:4" x14ac:dyDescent="0.25">
      <c r="B1866" s="6"/>
      <c r="D1866" s="6"/>
    </row>
    <row r="1867" spans="2:4" x14ac:dyDescent="0.25">
      <c r="B1867" s="6"/>
      <c r="D1867" s="6"/>
    </row>
    <row r="1868" spans="2:4" x14ac:dyDescent="0.25">
      <c r="B1868" s="6"/>
      <c r="D1868" s="6"/>
    </row>
    <row r="1869" spans="2:4" x14ac:dyDescent="0.25">
      <c r="B1869" s="6"/>
      <c r="D1869" s="6"/>
    </row>
    <row r="1870" spans="2:4" x14ac:dyDescent="0.25">
      <c r="B1870" s="6"/>
      <c r="D1870" s="6"/>
    </row>
    <row r="1871" spans="2:4" x14ac:dyDescent="0.25">
      <c r="B1871" s="6"/>
      <c r="D1871" s="6"/>
    </row>
    <row r="1872" spans="2:4" x14ac:dyDescent="0.25">
      <c r="B1872" s="6"/>
      <c r="D1872" s="6"/>
    </row>
    <row r="1873" spans="2:4" x14ac:dyDescent="0.25">
      <c r="B1873" s="6"/>
      <c r="D1873" s="6"/>
    </row>
    <row r="1874" spans="2:4" x14ac:dyDescent="0.25">
      <c r="B1874" s="6"/>
      <c r="D1874" s="6"/>
    </row>
    <row r="1875" spans="2:4" x14ac:dyDescent="0.25">
      <c r="B1875" s="6"/>
      <c r="D1875" s="6"/>
    </row>
    <row r="1876" spans="2:4" x14ac:dyDescent="0.25">
      <c r="B1876" s="6"/>
      <c r="D1876" s="6"/>
    </row>
    <row r="1877" spans="2:4" x14ac:dyDescent="0.25">
      <c r="B1877" s="6"/>
      <c r="D1877" s="6"/>
    </row>
    <row r="1878" spans="2:4" x14ac:dyDescent="0.25">
      <c r="B1878" s="6"/>
      <c r="D1878" s="6"/>
    </row>
    <row r="1879" spans="2:4" x14ac:dyDescent="0.25">
      <c r="B1879" s="6"/>
      <c r="D1879" s="6"/>
    </row>
    <row r="1880" spans="2:4" x14ac:dyDescent="0.25">
      <c r="B1880" s="6"/>
      <c r="D1880" s="6"/>
    </row>
    <row r="1881" spans="2:4" x14ac:dyDescent="0.25">
      <c r="B1881" s="6"/>
      <c r="D1881" s="6"/>
    </row>
    <row r="1882" spans="2:4" x14ac:dyDescent="0.25">
      <c r="B1882" s="6"/>
      <c r="D1882" s="6"/>
    </row>
    <row r="1883" spans="2:4" x14ac:dyDescent="0.25">
      <c r="B1883" s="6"/>
      <c r="D1883" s="6"/>
    </row>
    <row r="1884" spans="2:4" x14ac:dyDescent="0.25">
      <c r="B1884" s="6"/>
      <c r="D1884" s="6"/>
    </row>
    <row r="1885" spans="2:4" x14ac:dyDescent="0.25">
      <c r="B1885" s="6"/>
      <c r="D1885" s="6"/>
    </row>
    <row r="1886" spans="2:4" x14ac:dyDescent="0.25">
      <c r="B1886" s="6"/>
      <c r="D1886" s="6"/>
    </row>
    <row r="1887" spans="2:4" x14ac:dyDescent="0.25">
      <c r="B1887" s="6"/>
      <c r="D1887" s="6"/>
    </row>
    <row r="1888" spans="2:4" x14ac:dyDescent="0.25">
      <c r="B1888" s="6"/>
      <c r="D1888" s="6"/>
    </row>
    <row r="1889" spans="2:4" x14ac:dyDescent="0.25">
      <c r="B1889" s="6"/>
      <c r="D1889" s="6"/>
    </row>
    <row r="1890" spans="2:4" x14ac:dyDescent="0.25">
      <c r="B1890" s="6"/>
      <c r="D1890" s="6"/>
    </row>
    <row r="1891" spans="2:4" x14ac:dyDescent="0.25">
      <c r="B1891" s="6"/>
      <c r="D1891" s="6"/>
    </row>
    <row r="1892" spans="2:4" x14ac:dyDescent="0.25">
      <c r="B1892" s="6"/>
      <c r="D1892" s="6"/>
    </row>
    <row r="1893" spans="2:4" x14ac:dyDescent="0.25">
      <c r="B1893" s="6"/>
      <c r="D1893" s="6"/>
    </row>
    <row r="1894" spans="2:4" x14ac:dyDescent="0.25">
      <c r="B1894" s="6"/>
      <c r="D1894" s="6"/>
    </row>
    <row r="1895" spans="2:4" x14ac:dyDescent="0.25">
      <c r="B1895" s="6"/>
      <c r="D1895" s="6"/>
    </row>
    <row r="1896" spans="2:4" x14ac:dyDescent="0.25">
      <c r="B1896" s="6"/>
      <c r="D1896" s="6"/>
    </row>
    <row r="1897" spans="2:4" x14ac:dyDescent="0.25">
      <c r="B1897" s="6"/>
      <c r="D1897" s="6"/>
    </row>
    <row r="1898" spans="2:4" x14ac:dyDescent="0.25">
      <c r="B1898" s="6"/>
      <c r="D1898" s="6"/>
    </row>
    <row r="1899" spans="2:4" x14ac:dyDescent="0.25">
      <c r="B1899" s="6"/>
      <c r="D1899" s="6"/>
    </row>
    <row r="1900" spans="2:4" x14ac:dyDescent="0.25">
      <c r="B1900" s="6"/>
      <c r="D1900" s="6"/>
    </row>
    <row r="1901" spans="2:4" x14ac:dyDescent="0.25">
      <c r="B1901" s="6"/>
      <c r="D1901" s="6"/>
    </row>
    <row r="1902" spans="2:4" x14ac:dyDescent="0.25">
      <c r="B1902" s="6"/>
      <c r="D1902" s="6"/>
    </row>
    <row r="1903" spans="2:4" x14ac:dyDescent="0.25">
      <c r="B1903" s="6"/>
      <c r="D1903" s="6"/>
    </row>
    <row r="1904" spans="2:4" x14ac:dyDescent="0.25">
      <c r="B1904" s="6"/>
      <c r="D1904" s="6"/>
    </row>
    <row r="1905" spans="2:4" x14ac:dyDescent="0.25">
      <c r="B1905" s="6"/>
      <c r="D1905" s="6"/>
    </row>
    <row r="1906" spans="2:4" x14ac:dyDescent="0.25">
      <c r="B1906" s="6"/>
      <c r="D1906" s="6"/>
    </row>
    <row r="1907" spans="2:4" x14ac:dyDescent="0.25">
      <c r="B1907" s="6"/>
      <c r="D1907" s="6"/>
    </row>
    <row r="1908" spans="2:4" x14ac:dyDescent="0.25">
      <c r="B1908" s="6"/>
      <c r="D1908" s="6"/>
    </row>
    <row r="1909" spans="2:4" x14ac:dyDescent="0.25">
      <c r="B1909" s="6"/>
      <c r="D1909" s="6"/>
    </row>
    <row r="1910" spans="2:4" x14ac:dyDescent="0.25">
      <c r="B1910" s="6"/>
      <c r="D1910" s="6"/>
    </row>
    <row r="1911" spans="2:4" x14ac:dyDescent="0.25">
      <c r="B1911" s="6"/>
      <c r="D1911" s="6"/>
    </row>
    <row r="1912" spans="2:4" x14ac:dyDescent="0.25">
      <c r="B1912" s="6"/>
      <c r="D1912" s="6"/>
    </row>
    <row r="1913" spans="2:4" x14ac:dyDescent="0.25">
      <c r="B1913" s="6"/>
      <c r="D1913" s="6"/>
    </row>
    <row r="1914" spans="2:4" x14ac:dyDescent="0.25">
      <c r="B1914" s="6"/>
      <c r="D1914" s="6"/>
    </row>
    <row r="1915" spans="2:4" x14ac:dyDescent="0.25">
      <c r="B1915" s="6"/>
      <c r="D1915" s="6"/>
    </row>
    <row r="1916" spans="2:4" x14ac:dyDescent="0.25">
      <c r="B1916" s="6"/>
      <c r="D1916" s="6"/>
    </row>
    <row r="1917" spans="2:4" x14ac:dyDescent="0.25">
      <c r="B1917" s="6"/>
      <c r="D1917" s="6"/>
    </row>
    <row r="1918" spans="2:4" x14ac:dyDescent="0.25">
      <c r="B1918" s="6"/>
      <c r="D1918" s="6"/>
    </row>
    <row r="1919" spans="2:4" x14ac:dyDescent="0.25">
      <c r="B1919" s="6"/>
      <c r="D1919" s="6"/>
    </row>
    <row r="1920" spans="2:4" x14ac:dyDescent="0.25">
      <c r="B1920" s="6"/>
      <c r="D1920" s="6"/>
    </row>
    <row r="1921" spans="2:4" x14ac:dyDescent="0.25">
      <c r="B1921" s="6"/>
      <c r="D1921" s="6"/>
    </row>
    <row r="1922" spans="2:4" x14ac:dyDescent="0.25">
      <c r="B1922" s="6"/>
      <c r="D1922" s="6"/>
    </row>
    <row r="1923" spans="2:4" x14ac:dyDescent="0.25">
      <c r="B1923" s="6"/>
      <c r="D1923" s="6"/>
    </row>
    <row r="1924" spans="2:4" x14ac:dyDescent="0.25">
      <c r="B1924" s="6"/>
      <c r="D1924" s="6"/>
    </row>
    <row r="1925" spans="2:4" x14ac:dyDescent="0.25">
      <c r="B1925" s="6"/>
      <c r="D1925" s="6"/>
    </row>
    <row r="1926" spans="2:4" x14ac:dyDescent="0.25">
      <c r="B1926" s="6"/>
      <c r="D1926" s="6"/>
    </row>
    <row r="1927" spans="2:4" x14ac:dyDescent="0.25">
      <c r="B1927" s="6"/>
      <c r="D1927" s="6"/>
    </row>
    <row r="1928" spans="2:4" x14ac:dyDescent="0.25">
      <c r="B1928" s="6"/>
      <c r="D1928" s="6"/>
    </row>
    <row r="1929" spans="2:4" x14ac:dyDescent="0.25">
      <c r="B1929" s="6"/>
      <c r="D1929" s="6"/>
    </row>
    <row r="1930" spans="2:4" x14ac:dyDescent="0.25">
      <c r="B1930" s="6"/>
      <c r="D1930" s="6"/>
    </row>
    <row r="1931" spans="2:4" x14ac:dyDescent="0.25">
      <c r="B1931" s="6"/>
      <c r="D1931" s="6"/>
    </row>
    <row r="1932" spans="2:4" x14ac:dyDescent="0.25">
      <c r="B1932" s="6"/>
      <c r="D1932" s="6"/>
    </row>
    <row r="1933" spans="2:4" x14ac:dyDescent="0.25">
      <c r="B1933" s="6"/>
      <c r="D1933" s="6"/>
    </row>
    <row r="1934" spans="2:4" x14ac:dyDescent="0.25">
      <c r="B1934" s="6"/>
      <c r="D1934" s="6"/>
    </row>
    <row r="1935" spans="2:4" x14ac:dyDescent="0.25">
      <c r="B1935" s="6"/>
      <c r="D1935" s="6"/>
    </row>
    <row r="1936" spans="2:4" x14ac:dyDescent="0.25">
      <c r="B1936" s="6"/>
      <c r="D1936" s="6"/>
    </row>
    <row r="1937" spans="2:4" x14ac:dyDescent="0.25">
      <c r="B1937" s="6"/>
      <c r="D1937" s="6"/>
    </row>
    <row r="1938" spans="2:4" x14ac:dyDescent="0.25">
      <c r="B1938" s="6"/>
      <c r="D1938" s="6"/>
    </row>
    <row r="1939" spans="2:4" x14ac:dyDescent="0.25">
      <c r="B1939" s="6"/>
      <c r="D1939" s="6"/>
    </row>
    <row r="1940" spans="2:4" x14ac:dyDescent="0.25">
      <c r="B1940" s="6"/>
      <c r="D1940" s="6"/>
    </row>
    <row r="1941" spans="2:4" x14ac:dyDescent="0.25">
      <c r="B1941" s="6"/>
      <c r="D1941" s="6"/>
    </row>
    <row r="1942" spans="2:4" x14ac:dyDescent="0.25">
      <c r="B1942" s="6"/>
      <c r="D1942" s="6"/>
    </row>
    <row r="1943" spans="2:4" x14ac:dyDescent="0.25">
      <c r="B1943" s="6"/>
      <c r="D1943" s="6"/>
    </row>
    <row r="1944" spans="2:4" x14ac:dyDescent="0.25">
      <c r="B1944" s="6"/>
      <c r="D1944" s="6"/>
    </row>
    <row r="1945" spans="2:4" x14ac:dyDescent="0.25">
      <c r="B1945" s="6"/>
      <c r="D1945" s="6"/>
    </row>
    <row r="1946" spans="2:4" x14ac:dyDescent="0.25">
      <c r="B1946" s="6"/>
      <c r="D1946" s="6"/>
    </row>
    <row r="1947" spans="2:4" x14ac:dyDescent="0.25">
      <c r="B1947" s="6"/>
      <c r="D1947" s="6"/>
    </row>
    <row r="1948" spans="2:4" x14ac:dyDescent="0.25">
      <c r="B1948" s="6"/>
      <c r="D1948" s="6"/>
    </row>
    <row r="1949" spans="2:4" x14ac:dyDescent="0.25">
      <c r="B1949" s="6"/>
      <c r="D1949" s="6"/>
    </row>
    <row r="1950" spans="2:4" x14ac:dyDescent="0.25">
      <c r="B1950" s="6"/>
      <c r="D1950" s="6"/>
    </row>
    <row r="1951" spans="2:4" x14ac:dyDescent="0.25">
      <c r="B1951" s="6"/>
      <c r="D1951" s="6"/>
    </row>
    <row r="1952" spans="2:4" x14ac:dyDescent="0.25">
      <c r="B1952" s="6"/>
      <c r="D1952" s="6"/>
    </row>
    <row r="1953" spans="2:4" x14ac:dyDescent="0.25">
      <c r="B1953" s="6"/>
      <c r="D1953" s="6"/>
    </row>
    <row r="1954" spans="2:4" x14ac:dyDescent="0.25">
      <c r="B1954" s="6"/>
      <c r="D1954" s="6"/>
    </row>
    <row r="1955" spans="2:4" x14ac:dyDescent="0.25">
      <c r="B1955" s="6"/>
      <c r="D1955" s="6"/>
    </row>
    <row r="1956" spans="2:4" x14ac:dyDescent="0.25">
      <c r="B1956" s="6"/>
      <c r="D1956" s="6"/>
    </row>
    <row r="1957" spans="2:4" x14ac:dyDescent="0.25">
      <c r="B1957" s="6"/>
      <c r="D1957" s="6"/>
    </row>
    <row r="1958" spans="2:4" x14ac:dyDescent="0.25">
      <c r="B1958" s="6"/>
      <c r="D1958" s="6"/>
    </row>
    <row r="1959" spans="2:4" x14ac:dyDescent="0.25">
      <c r="B1959" s="6"/>
      <c r="D1959" s="6"/>
    </row>
    <row r="1960" spans="2:4" x14ac:dyDescent="0.25">
      <c r="B1960" s="6"/>
      <c r="D1960" s="6"/>
    </row>
    <row r="1961" spans="2:4" x14ac:dyDescent="0.25">
      <c r="B1961" s="6"/>
      <c r="D1961" s="6"/>
    </row>
    <row r="1962" spans="2:4" x14ac:dyDescent="0.25">
      <c r="B1962" s="6"/>
      <c r="D1962" s="6"/>
    </row>
    <row r="1963" spans="2:4" x14ac:dyDescent="0.25">
      <c r="B1963" s="6"/>
      <c r="D1963" s="6"/>
    </row>
    <row r="1964" spans="2:4" x14ac:dyDescent="0.25">
      <c r="B1964" s="6"/>
      <c r="D1964" s="6"/>
    </row>
    <row r="1965" spans="2:4" x14ac:dyDescent="0.25">
      <c r="B1965" s="6"/>
      <c r="D1965" s="6"/>
    </row>
    <row r="1966" spans="2:4" x14ac:dyDescent="0.25">
      <c r="B1966" s="6"/>
      <c r="D1966" s="6"/>
    </row>
    <row r="1967" spans="2:4" x14ac:dyDescent="0.25">
      <c r="B1967" s="6"/>
      <c r="D1967" s="6"/>
    </row>
    <row r="1968" spans="2:4" x14ac:dyDescent="0.25">
      <c r="B1968" s="6"/>
      <c r="D1968" s="6"/>
    </row>
    <row r="1969" spans="2:4" x14ac:dyDescent="0.25">
      <c r="B1969" s="6"/>
      <c r="D1969" s="6"/>
    </row>
    <row r="1970" spans="2:4" x14ac:dyDescent="0.25">
      <c r="B1970" s="6"/>
      <c r="D1970" s="6"/>
    </row>
    <row r="1971" spans="2:4" x14ac:dyDescent="0.25">
      <c r="B1971" s="6"/>
      <c r="D1971" s="6"/>
    </row>
    <row r="1972" spans="2:4" x14ac:dyDescent="0.25">
      <c r="B1972" s="6"/>
      <c r="D1972" s="6"/>
    </row>
    <row r="1973" spans="2:4" x14ac:dyDescent="0.25">
      <c r="B1973" s="6"/>
      <c r="D1973" s="6"/>
    </row>
    <row r="1974" spans="2:4" x14ac:dyDescent="0.25">
      <c r="B1974" s="6"/>
      <c r="D1974" s="6"/>
    </row>
    <row r="1975" spans="2:4" x14ac:dyDescent="0.25">
      <c r="B1975" s="6"/>
      <c r="D1975" s="6"/>
    </row>
    <row r="1976" spans="2:4" x14ac:dyDescent="0.25">
      <c r="B1976" s="6"/>
      <c r="D1976" s="6"/>
    </row>
    <row r="1977" spans="2:4" x14ac:dyDescent="0.25">
      <c r="B1977" s="6"/>
      <c r="D1977" s="6"/>
    </row>
    <row r="1978" spans="2:4" x14ac:dyDescent="0.25">
      <c r="B1978" s="6"/>
      <c r="D1978" s="6"/>
    </row>
    <row r="1979" spans="2:4" x14ac:dyDescent="0.25">
      <c r="B1979" s="6"/>
      <c r="D1979" s="6"/>
    </row>
    <row r="1980" spans="2:4" x14ac:dyDescent="0.25">
      <c r="B1980" s="6"/>
      <c r="D1980" s="6"/>
    </row>
    <row r="1981" spans="2:4" x14ac:dyDescent="0.25">
      <c r="B1981" s="6"/>
      <c r="D1981" s="6"/>
    </row>
    <row r="1982" spans="2:4" x14ac:dyDescent="0.25">
      <c r="B1982" s="6"/>
      <c r="D1982" s="6"/>
    </row>
    <row r="1983" spans="2:4" x14ac:dyDescent="0.25">
      <c r="B1983" s="6"/>
      <c r="D1983" s="6"/>
    </row>
    <row r="1984" spans="2:4" x14ac:dyDescent="0.25">
      <c r="B1984" s="6"/>
      <c r="D1984" s="6"/>
    </row>
    <row r="1985" spans="2:4" x14ac:dyDescent="0.25">
      <c r="B1985" s="6"/>
      <c r="D1985" s="6"/>
    </row>
    <row r="1986" spans="2:4" x14ac:dyDescent="0.25">
      <c r="B1986" s="6"/>
      <c r="D1986" s="6"/>
    </row>
    <row r="1987" spans="2:4" x14ac:dyDescent="0.25">
      <c r="B1987" s="6"/>
      <c r="D1987" s="6"/>
    </row>
    <row r="1988" spans="2:4" x14ac:dyDescent="0.25">
      <c r="B1988" s="6"/>
      <c r="D1988" s="6"/>
    </row>
    <row r="1989" spans="2:4" x14ac:dyDescent="0.25">
      <c r="B1989" s="6"/>
      <c r="D1989" s="6"/>
    </row>
    <row r="1990" spans="2:4" x14ac:dyDescent="0.25">
      <c r="B1990" s="6"/>
      <c r="D1990" s="6"/>
    </row>
    <row r="1991" spans="2:4" x14ac:dyDescent="0.25">
      <c r="B1991" s="6"/>
      <c r="D1991" s="6"/>
    </row>
    <row r="1992" spans="2:4" x14ac:dyDescent="0.25">
      <c r="B1992" s="6"/>
      <c r="D1992" s="6"/>
    </row>
    <row r="1993" spans="2:4" x14ac:dyDescent="0.25">
      <c r="B1993" s="6"/>
      <c r="D1993" s="6"/>
    </row>
    <row r="1994" spans="2:4" x14ac:dyDescent="0.25">
      <c r="B1994" s="6"/>
      <c r="D1994" s="6"/>
    </row>
    <row r="1995" spans="2:4" x14ac:dyDescent="0.25">
      <c r="B1995" s="6"/>
      <c r="D1995" s="6"/>
    </row>
    <row r="1996" spans="2:4" x14ac:dyDescent="0.25">
      <c r="B1996" s="6"/>
      <c r="D1996" s="6"/>
    </row>
    <row r="1997" spans="2:4" x14ac:dyDescent="0.25">
      <c r="B1997" s="6"/>
      <c r="D1997" s="6"/>
    </row>
    <row r="1998" spans="2:4" x14ac:dyDescent="0.25">
      <c r="B1998" s="6"/>
      <c r="D1998" s="6"/>
    </row>
    <row r="1999" spans="2:4" x14ac:dyDescent="0.25">
      <c r="B1999" s="6"/>
      <c r="D1999" s="6"/>
    </row>
    <row r="2000" spans="2:4" x14ac:dyDescent="0.25">
      <c r="B2000" s="6"/>
      <c r="D2000" s="6"/>
    </row>
    <row r="2001" spans="2:4" x14ac:dyDescent="0.25">
      <c r="B2001" s="6"/>
      <c r="D2001" s="6"/>
    </row>
    <row r="2002" spans="2:4" x14ac:dyDescent="0.25">
      <c r="B2002" s="6"/>
      <c r="D2002" s="6"/>
    </row>
    <row r="2003" spans="2:4" x14ac:dyDescent="0.25">
      <c r="B2003" s="6"/>
      <c r="D2003" s="6"/>
    </row>
    <row r="2004" spans="2:4" x14ac:dyDescent="0.25">
      <c r="B2004" s="6"/>
      <c r="D2004" s="6"/>
    </row>
    <row r="2005" spans="2:4" x14ac:dyDescent="0.25">
      <c r="B2005" s="6"/>
      <c r="D2005" s="6"/>
    </row>
    <row r="2006" spans="2:4" x14ac:dyDescent="0.25">
      <c r="B2006" s="6"/>
      <c r="D2006" s="6"/>
    </row>
    <row r="2007" spans="2:4" x14ac:dyDescent="0.25">
      <c r="B2007" s="6"/>
      <c r="D2007" s="6"/>
    </row>
    <row r="2008" spans="2:4" x14ac:dyDescent="0.25">
      <c r="B2008" s="6"/>
      <c r="D2008" s="6"/>
    </row>
    <row r="2009" spans="2:4" x14ac:dyDescent="0.25">
      <c r="B2009" s="6"/>
      <c r="D2009" s="6"/>
    </row>
    <row r="2010" spans="2:4" x14ac:dyDescent="0.25">
      <c r="B2010" s="6"/>
      <c r="D2010" s="6"/>
    </row>
    <row r="2011" spans="2:4" x14ac:dyDescent="0.25">
      <c r="B2011" s="6"/>
      <c r="D2011" s="6"/>
    </row>
    <row r="2012" spans="2:4" x14ac:dyDescent="0.25">
      <c r="B2012" s="6"/>
      <c r="D2012" s="6"/>
    </row>
    <row r="2013" spans="2:4" x14ac:dyDescent="0.25">
      <c r="B2013" s="6"/>
      <c r="D2013" s="6"/>
    </row>
    <row r="2014" spans="2:4" x14ac:dyDescent="0.25">
      <c r="B2014" s="6"/>
      <c r="D2014" s="6"/>
    </row>
    <row r="2015" spans="2:4" x14ac:dyDescent="0.25">
      <c r="B2015" s="6"/>
      <c r="D2015" s="6"/>
    </row>
    <row r="2016" spans="2:4" x14ac:dyDescent="0.25">
      <c r="B2016" s="6"/>
      <c r="D2016" s="6"/>
    </row>
    <row r="2017" spans="2:4" x14ac:dyDescent="0.25">
      <c r="B2017" s="6"/>
      <c r="D2017" s="6"/>
    </row>
    <row r="2018" spans="2:4" x14ac:dyDescent="0.25">
      <c r="B2018" s="6"/>
      <c r="D2018" s="6"/>
    </row>
    <row r="2019" spans="2:4" x14ac:dyDescent="0.25">
      <c r="B2019" s="6"/>
      <c r="D2019" s="6"/>
    </row>
    <row r="2020" spans="2:4" x14ac:dyDescent="0.25">
      <c r="B2020" s="6"/>
      <c r="D2020" s="6"/>
    </row>
    <row r="2021" spans="2:4" x14ac:dyDescent="0.25">
      <c r="B2021" s="6"/>
      <c r="D2021" s="6"/>
    </row>
    <row r="2022" spans="2:4" x14ac:dyDescent="0.25">
      <c r="B2022" s="6"/>
      <c r="D2022" s="6"/>
    </row>
    <row r="2023" spans="2:4" x14ac:dyDescent="0.25">
      <c r="B2023" s="6"/>
      <c r="D2023" s="6"/>
    </row>
    <row r="2024" spans="2:4" x14ac:dyDescent="0.25">
      <c r="B2024" s="6"/>
      <c r="D2024" s="6"/>
    </row>
    <row r="2025" spans="2:4" x14ac:dyDescent="0.25">
      <c r="B2025" s="6"/>
      <c r="D2025" s="6"/>
    </row>
    <row r="2026" spans="2:4" x14ac:dyDescent="0.25">
      <c r="B2026" s="6"/>
      <c r="D2026" s="6"/>
    </row>
    <row r="2027" spans="2:4" x14ac:dyDescent="0.25">
      <c r="B2027" s="6"/>
      <c r="D2027" s="6"/>
    </row>
    <row r="2028" spans="2:4" x14ac:dyDescent="0.25">
      <c r="B2028" s="6"/>
      <c r="D2028" s="6"/>
    </row>
    <row r="2029" spans="2:4" x14ac:dyDescent="0.25">
      <c r="B2029" s="6"/>
      <c r="D2029" s="6"/>
    </row>
    <row r="2030" spans="2:4" x14ac:dyDescent="0.25">
      <c r="B2030" s="6"/>
      <c r="D2030" s="6"/>
    </row>
    <row r="2031" spans="2:4" x14ac:dyDescent="0.25">
      <c r="B2031" s="6"/>
      <c r="D2031" s="6"/>
    </row>
    <row r="2032" spans="2:4" x14ac:dyDescent="0.25">
      <c r="B2032" s="6"/>
      <c r="D2032" s="6"/>
    </row>
    <row r="2033" spans="2:4" x14ac:dyDescent="0.25">
      <c r="B2033" s="6"/>
      <c r="D2033" s="6"/>
    </row>
    <row r="2034" spans="2:4" x14ac:dyDescent="0.25">
      <c r="B2034" s="6"/>
      <c r="D2034" s="6"/>
    </row>
    <row r="2035" spans="2:4" x14ac:dyDescent="0.25">
      <c r="B2035" s="6"/>
      <c r="D2035" s="6"/>
    </row>
    <row r="2036" spans="2:4" x14ac:dyDescent="0.25">
      <c r="B2036" s="6"/>
      <c r="D2036" s="6"/>
    </row>
    <row r="2037" spans="2:4" x14ac:dyDescent="0.25">
      <c r="B2037" s="6"/>
      <c r="D2037" s="6"/>
    </row>
    <row r="2038" spans="2:4" x14ac:dyDescent="0.25">
      <c r="B2038" s="6"/>
      <c r="D2038" s="6"/>
    </row>
    <row r="2039" spans="2:4" x14ac:dyDescent="0.25">
      <c r="B2039" s="6"/>
      <c r="D2039" s="6"/>
    </row>
    <row r="2040" spans="2:4" x14ac:dyDescent="0.25">
      <c r="B2040" s="6"/>
      <c r="D2040" s="6"/>
    </row>
    <row r="2041" spans="2:4" x14ac:dyDescent="0.25">
      <c r="B2041" s="6"/>
      <c r="D2041" s="6"/>
    </row>
    <row r="2042" spans="2:4" x14ac:dyDescent="0.25">
      <c r="B2042" s="6"/>
      <c r="D2042" s="6"/>
    </row>
    <row r="2043" spans="2:4" x14ac:dyDescent="0.25">
      <c r="B2043" s="6"/>
      <c r="D2043" s="6"/>
    </row>
    <row r="2044" spans="2:4" x14ac:dyDescent="0.25">
      <c r="B2044" s="6"/>
      <c r="D2044" s="6"/>
    </row>
    <row r="2045" spans="2:4" x14ac:dyDescent="0.25">
      <c r="B2045" s="6"/>
      <c r="D2045" s="6"/>
    </row>
    <row r="2046" spans="2:4" x14ac:dyDescent="0.25">
      <c r="B2046" s="6"/>
      <c r="D2046" s="6"/>
    </row>
    <row r="2047" spans="2:4" x14ac:dyDescent="0.25">
      <c r="B2047" s="6"/>
      <c r="D2047" s="6"/>
    </row>
    <row r="2048" spans="2:4" x14ac:dyDescent="0.25">
      <c r="B2048" s="6"/>
      <c r="D2048" s="6"/>
    </row>
    <row r="2049" spans="2:4" x14ac:dyDescent="0.25">
      <c r="B2049" s="6"/>
      <c r="D2049" s="6"/>
    </row>
    <row r="2050" spans="2:4" x14ac:dyDescent="0.25">
      <c r="B2050" s="6"/>
      <c r="D2050" s="6"/>
    </row>
    <row r="2051" spans="2:4" x14ac:dyDescent="0.25">
      <c r="B2051" s="6"/>
      <c r="D2051" s="6"/>
    </row>
    <row r="2052" spans="2:4" x14ac:dyDescent="0.25">
      <c r="B2052" s="6"/>
      <c r="D2052" s="6"/>
    </row>
    <row r="2053" spans="2:4" x14ac:dyDescent="0.25">
      <c r="B2053" s="6"/>
      <c r="D2053" s="6"/>
    </row>
    <row r="2054" spans="2:4" x14ac:dyDescent="0.25">
      <c r="B2054" s="6"/>
      <c r="D2054" s="6"/>
    </row>
    <row r="2055" spans="2:4" x14ac:dyDescent="0.25">
      <c r="B2055" s="6"/>
      <c r="D2055" s="6"/>
    </row>
    <row r="2056" spans="2:4" x14ac:dyDescent="0.25">
      <c r="B2056" s="6"/>
      <c r="D2056" s="6"/>
    </row>
    <row r="2057" spans="2:4" x14ac:dyDescent="0.25">
      <c r="B2057" s="6"/>
      <c r="D2057" s="6"/>
    </row>
    <row r="2058" spans="2:4" x14ac:dyDescent="0.25">
      <c r="B2058" s="6"/>
      <c r="D2058" s="6"/>
    </row>
    <row r="2059" spans="2:4" x14ac:dyDescent="0.25">
      <c r="B2059" s="6"/>
      <c r="D2059" s="6"/>
    </row>
    <row r="2060" spans="2:4" x14ac:dyDescent="0.25">
      <c r="B2060" s="6"/>
      <c r="D2060" s="6"/>
    </row>
    <row r="2061" spans="2:4" x14ac:dyDescent="0.25">
      <c r="B2061" s="6"/>
      <c r="D2061" s="6"/>
    </row>
    <row r="2062" spans="2:4" x14ac:dyDescent="0.25">
      <c r="B2062" s="6"/>
      <c r="D2062" s="6"/>
    </row>
    <row r="2063" spans="2:4" x14ac:dyDescent="0.25">
      <c r="B2063" s="6"/>
      <c r="D2063" s="6"/>
    </row>
    <row r="2064" spans="2:4" x14ac:dyDescent="0.25">
      <c r="B2064" s="6"/>
      <c r="D2064" s="6"/>
    </row>
    <row r="2065" spans="2:4" x14ac:dyDescent="0.25">
      <c r="B2065" s="6"/>
      <c r="D2065" s="6"/>
    </row>
    <row r="2066" spans="2:4" x14ac:dyDescent="0.25">
      <c r="B2066" s="6"/>
      <c r="D2066" s="6"/>
    </row>
    <row r="2067" spans="2:4" x14ac:dyDescent="0.25">
      <c r="B2067" s="6"/>
      <c r="D2067" s="6"/>
    </row>
    <row r="2068" spans="2:4" x14ac:dyDescent="0.25">
      <c r="B2068" s="6"/>
      <c r="D2068" s="6"/>
    </row>
    <row r="2069" spans="2:4" x14ac:dyDescent="0.25">
      <c r="B2069" s="6"/>
      <c r="D2069" s="6"/>
    </row>
    <row r="2070" spans="2:4" x14ac:dyDescent="0.25">
      <c r="B2070" s="6"/>
      <c r="D2070" s="6"/>
    </row>
    <row r="2071" spans="2:4" x14ac:dyDescent="0.25">
      <c r="B2071" s="6"/>
      <c r="D2071" s="6"/>
    </row>
    <row r="2072" spans="2:4" x14ac:dyDescent="0.25">
      <c r="B2072" s="6"/>
      <c r="D2072" s="6"/>
    </row>
    <row r="2073" spans="2:4" x14ac:dyDescent="0.25">
      <c r="B2073" s="6"/>
      <c r="D2073" s="6"/>
    </row>
    <row r="2074" spans="2:4" x14ac:dyDescent="0.25">
      <c r="B2074" s="6"/>
      <c r="D2074" s="6"/>
    </row>
    <row r="2075" spans="2:4" x14ac:dyDescent="0.25">
      <c r="B2075" s="6"/>
      <c r="D2075" s="6"/>
    </row>
    <row r="2076" spans="2:4" x14ac:dyDescent="0.25">
      <c r="B2076" s="6"/>
      <c r="D2076" s="6"/>
    </row>
    <row r="2077" spans="2:4" x14ac:dyDescent="0.25">
      <c r="B2077" s="6"/>
      <c r="D2077" s="6"/>
    </row>
    <row r="2078" spans="2:4" x14ac:dyDescent="0.25">
      <c r="B2078" s="6"/>
      <c r="D2078" s="6"/>
    </row>
    <row r="2079" spans="2:4" x14ac:dyDescent="0.25">
      <c r="B2079" s="6"/>
      <c r="D2079" s="6"/>
    </row>
    <row r="2080" spans="2:4" x14ac:dyDescent="0.25">
      <c r="B2080" s="6"/>
      <c r="D2080" s="6"/>
    </row>
    <row r="2081" spans="2:4" x14ac:dyDescent="0.25">
      <c r="B2081" s="6"/>
      <c r="D2081" s="6"/>
    </row>
    <row r="2082" spans="2:4" x14ac:dyDescent="0.25">
      <c r="B2082" s="6"/>
      <c r="D2082" s="6"/>
    </row>
    <row r="2083" spans="2:4" x14ac:dyDescent="0.25">
      <c r="B2083" s="6"/>
      <c r="D2083" s="6"/>
    </row>
    <row r="2084" spans="2:4" x14ac:dyDescent="0.25">
      <c r="B2084" s="6"/>
      <c r="D2084" s="6"/>
    </row>
    <row r="2085" spans="2:4" x14ac:dyDescent="0.25">
      <c r="B2085" s="6"/>
      <c r="D2085" s="6"/>
    </row>
    <row r="2086" spans="2:4" x14ac:dyDescent="0.25">
      <c r="B2086" s="6"/>
      <c r="D2086" s="6"/>
    </row>
    <row r="2087" spans="2:4" x14ac:dyDescent="0.25">
      <c r="B2087" s="6"/>
      <c r="D2087" s="6"/>
    </row>
    <row r="2088" spans="2:4" x14ac:dyDescent="0.25">
      <c r="B2088" s="6"/>
      <c r="D2088" s="6"/>
    </row>
    <row r="2089" spans="2:4" x14ac:dyDescent="0.25">
      <c r="B2089" s="6"/>
      <c r="D2089" s="6"/>
    </row>
    <row r="2090" spans="2:4" x14ac:dyDescent="0.25">
      <c r="B2090" s="6"/>
      <c r="D2090" s="6"/>
    </row>
    <row r="2091" spans="2:4" x14ac:dyDescent="0.25">
      <c r="B2091" s="6"/>
      <c r="D2091" s="6"/>
    </row>
    <row r="2092" spans="2:4" x14ac:dyDescent="0.25">
      <c r="B2092" s="6"/>
      <c r="D2092" s="6"/>
    </row>
    <row r="2093" spans="2:4" x14ac:dyDescent="0.25">
      <c r="B2093" s="6"/>
      <c r="D2093" s="6"/>
    </row>
    <row r="2094" spans="2:4" x14ac:dyDescent="0.25">
      <c r="B2094" s="6"/>
      <c r="D2094" s="6"/>
    </row>
    <row r="2095" spans="2:4" x14ac:dyDescent="0.25">
      <c r="B2095" s="6"/>
      <c r="D2095" s="6"/>
    </row>
    <row r="2096" spans="2:4" x14ac:dyDescent="0.25">
      <c r="B2096" s="6"/>
      <c r="D2096" s="6"/>
    </row>
    <row r="2097" spans="2:4" x14ac:dyDescent="0.25">
      <c r="B2097" s="6"/>
      <c r="D2097" s="6"/>
    </row>
    <row r="2098" spans="2:4" x14ac:dyDescent="0.25">
      <c r="B2098" s="6"/>
      <c r="D2098" s="6"/>
    </row>
    <row r="2099" spans="2:4" x14ac:dyDescent="0.25">
      <c r="B2099" s="6"/>
      <c r="D2099" s="6"/>
    </row>
    <row r="2100" spans="2:4" x14ac:dyDescent="0.25">
      <c r="B2100" s="6"/>
      <c r="D2100" s="6"/>
    </row>
    <row r="2101" spans="2:4" x14ac:dyDescent="0.25">
      <c r="B2101" s="6"/>
      <c r="D2101" s="6"/>
    </row>
    <row r="2102" spans="2:4" x14ac:dyDescent="0.25">
      <c r="B2102" s="6"/>
      <c r="D2102" s="6"/>
    </row>
    <row r="2103" spans="2:4" x14ac:dyDescent="0.25">
      <c r="B2103" s="6"/>
      <c r="D2103" s="6"/>
    </row>
    <row r="2104" spans="2:4" x14ac:dyDescent="0.25">
      <c r="B2104" s="6"/>
      <c r="D2104" s="6"/>
    </row>
    <row r="2105" spans="2:4" x14ac:dyDescent="0.25">
      <c r="B2105" s="6"/>
      <c r="D2105" s="6"/>
    </row>
    <row r="2106" spans="2:4" x14ac:dyDescent="0.25">
      <c r="B2106" s="6"/>
      <c r="D2106" s="6"/>
    </row>
    <row r="2107" spans="2:4" x14ac:dyDescent="0.25">
      <c r="B2107" s="6"/>
      <c r="D2107" s="6"/>
    </row>
    <row r="2108" spans="2:4" x14ac:dyDescent="0.25">
      <c r="B2108" s="6"/>
      <c r="D2108" s="6"/>
    </row>
    <row r="2109" spans="2:4" x14ac:dyDescent="0.25">
      <c r="B2109" s="6"/>
      <c r="D2109" s="6"/>
    </row>
    <row r="2110" spans="2:4" x14ac:dyDescent="0.25">
      <c r="B2110" s="6"/>
      <c r="D2110" s="6"/>
    </row>
    <row r="2111" spans="2:4" x14ac:dyDescent="0.25">
      <c r="B2111" s="6"/>
      <c r="D2111" s="6"/>
    </row>
    <row r="2112" spans="2:4" x14ac:dyDescent="0.25">
      <c r="B2112" s="6"/>
      <c r="D2112" s="6"/>
    </row>
    <row r="2113" spans="2:4" x14ac:dyDescent="0.25">
      <c r="B2113" s="6"/>
      <c r="D2113" s="6"/>
    </row>
    <row r="2114" spans="2:4" x14ac:dyDescent="0.25">
      <c r="B2114" s="6"/>
      <c r="D2114" s="6"/>
    </row>
    <row r="2115" spans="2:4" x14ac:dyDescent="0.25">
      <c r="B2115" s="6"/>
      <c r="D2115" s="6"/>
    </row>
    <row r="2116" spans="2:4" x14ac:dyDescent="0.25">
      <c r="B2116" s="6"/>
      <c r="D2116" s="6"/>
    </row>
    <row r="2117" spans="2:4" x14ac:dyDescent="0.25">
      <c r="B2117" s="6"/>
      <c r="D2117" s="6"/>
    </row>
    <row r="2118" spans="2:4" x14ac:dyDescent="0.25">
      <c r="B2118" s="6"/>
      <c r="D2118" s="6"/>
    </row>
    <row r="2119" spans="2:4" x14ac:dyDescent="0.25">
      <c r="B2119" s="6"/>
      <c r="D2119" s="6"/>
    </row>
    <row r="2120" spans="2:4" x14ac:dyDescent="0.25">
      <c r="B2120" s="6"/>
      <c r="D2120" s="6"/>
    </row>
    <row r="2121" spans="2:4" x14ac:dyDescent="0.25">
      <c r="B2121" s="6"/>
      <c r="D2121" s="6"/>
    </row>
    <row r="2122" spans="2:4" x14ac:dyDescent="0.25">
      <c r="B2122" s="6"/>
      <c r="D2122" s="6"/>
    </row>
    <row r="2123" spans="2:4" x14ac:dyDescent="0.25">
      <c r="B2123" s="6"/>
      <c r="D2123" s="6"/>
    </row>
    <row r="2124" spans="2:4" x14ac:dyDescent="0.25">
      <c r="B2124" s="6"/>
      <c r="D2124" s="6"/>
    </row>
    <row r="2125" spans="2:4" x14ac:dyDescent="0.25">
      <c r="B2125" s="6"/>
      <c r="D2125" s="6"/>
    </row>
    <row r="2126" spans="2:4" x14ac:dyDescent="0.25">
      <c r="B2126" s="6"/>
      <c r="D2126" s="6"/>
    </row>
    <row r="2127" spans="2:4" x14ac:dyDescent="0.25">
      <c r="B2127" s="6"/>
      <c r="D2127" s="6"/>
    </row>
    <row r="2128" spans="2:4" x14ac:dyDescent="0.25">
      <c r="B2128" s="6"/>
      <c r="D2128" s="6"/>
    </row>
    <row r="2129" spans="2:4" x14ac:dyDescent="0.25">
      <c r="B2129" s="6"/>
      <c r="D2129" s="6"/>
    </row>
    <row r="2130" spans="2:4" x14ac:dyDescent="0.25">
      <c r="B2130" s="6"/>
      <c r="D2130" s="6"/>
    </row>
    <row r="2131" spans="2:4" x14ac:dyDescent="0.25">
      <c r="B2131" s="6"/>
      <c r="D2131" s="6"/>
    </row>
    <row r="2132" spans="2:4" x14ac:dyDescent="0.25">
      <c r="B2132" s="6"/>
      <c r="D2132" s="6"/>
    </row>
    <row r="2133" spans="2:4" x14ac:dyDescent="0.25">
      <c r="B2133" s="6"/>
      <c r="D2133" s="6"/>
    </row>
    <row r="2134" spans="2:4" x14ac:dyDescent="0.25">
      <c r="B2134" s="6"/>
      <c r="D2134" s="6"/>
    </row>
    <row r="2135" spans="2:4" x14ac:dyDescent="0.25">
      <c r="B2135" s="6"/>
      <c r="D2135" s="6"/>
    </row>
    <row r="2136" spans="2:4" x14ac:dyDescent="0.25">
      <c r="B2136" s="6"/>
      <c r="D2136" s="6"/>
    </row>
    <row r="2137" spans="2:4" x14ac:dyDescent="0.25">
      <c r="B2137" s="6"/>
      <c r="D2137" s="6"/>
    </row>
    <row r="2138" spans="2:4" x14ac:dyDescent="0.25">
      <c r="B2138" s="6"/>
      <c r="D2138" s="6"/>
    </row>
    <row r="2139" spans="2:4" x14ac:dyDescent="0.25">
      <c r="B2139" s="6"/>
      <c r="D2139" s="6"/>
    </row>
    <row r="2140" spans="2:4" x14ac:dyDescent="0.25">
      <c r="B2140" s="6"/>
      <c r="D2140" s="6"/>
    </row>
    <row r="2141" spans="2:4" x14ac:dyDescent="0.25">
      <c r="B2141" s="6"/>
      <c r="D2141" s="6"/>
    </row>
    <row r="2142" spans="2:4" x14ac:dyDescent="0.25">
      <c r="B2142" s="6"/>
      <c r="D2142" s="6"/>
    </row>
    <row r="2143" spans="2:4" x14ac:dyDescent="0.25">
      <c r="B2143" s="6"/>
      <c r="D2143" s="6"/>
    </row>
    <row r="2144" spans="2:4" x14ac:dyDescent="0.25">
      <c r="B2144" s="6"/>
      <c r="D2144" s="6"/>
    </row>
    <row r="2145" spans="2:4" x14ac:dyDescent="0.25">
      <c r="B2145" s="6"/>
      <c r="D2145" s="6"/>
    </row>
    <row r="2146" spans="2:4" x14ac:dyDescent="0.25">
      <c r="B2146" s="6"/>
      <c r="D2146" s="6"/>
    </row>
    <row r="2147" spans="2:4" x14ac:dyDescent="0.25">
      <c r="B2147" s="6"/>
      <c r="D2147" s="6"/>
    </row>
    <row r="2148" spans="2:4" x14ac:dyDescent="0.25">
      <c r="B2148" s="6"/>
      <c r="D2148" s="6"/>
    </row>
    <row r="2149" spans="2:4" x14ac:dyDescent="0.25">
      <c r="B2149" s="6"/>
      <c r="D2149" s="6"/>
    </row>
    <row r="2150" spans="2:4" x14ac:dyDescent="0.25">
      <c r="B2150" s="6"/>
      <c r="D2150" s="6"/>
    </row>
    <row r="2151" spans="2:4" x14ac:dyDescent="0.25">
      <c r="B2151" s="6"/>
      <c r="D2151" s="6"/>
    </row>
    <row r="2152" spans="2:4" x14ac:dyDescent="0.25">
      <c r="B2152" s="6"/>
      <c r="D2152" s="6"/>
    </row>
    <row r="2153" spans="2:4" x14ac:dyDescent="0.25">
      <c r="B2153" s="6"/>
      <c r="D2153" s="6"/>
    </row>
    <row r="2154" spans="2:4" x14ac:dyDescent="0.25">
      <c r="B2154" s="6"/>
      <c r="D2154" s="6"/>
    </row>
    <row r="2155" spans="2:4" x14ac:dyDescent="0.25">
      <c r="B2155" s="6"/>
      <c r="D2155" s="6"/>
    </row>
    <row r="2156" spans="2:4" x14ac:dyDescent="0.25">
      <c r="B2156" s="6"/>
      <c r="D2156" s="6"/>
    </row>
    <row r="2157" spans="2:4" x14ac:dyDescent="0.25">
      <c r="B2157" s="6"/>
      <c r="D2157" s="6"/>
    </row>
    <row r="2158" spans="2:4" x14ac:dyDescent="0.25">
      <c r="B2158" s="6"/>
      <c r="D2158" s="6"/>
    </row>
    <row r="2159" spans="2:4" x14ac:dyDescent="0.25">
      <c r="B2159" s="6"/>
      <c r="D2159" s="6"/>
    </row>
    <row r="2160" spans="2:4" x14ac:dyDescent="0.25">
      <c r="B2160" s="6"/>
      <c r="D2160" s="6"/>
    </row>
    <row r="2161" spans="2:4" x14ac:dyDescent="0.25">
      <c r="B2161" s="6"/>
      <c r="D2161" s="6"/>
    </row>
    <row r="2162" spans="2:4" x14ac:dyDescent="0.25">
      <c r="B2162" s="6"/>
      <c r="D2162" s="6"/>
    </row>
    <row r="2163" spans="2:4" x14ac:dyDescent="0.25">
      <c r="B2163" s="6"/>
      <c r="D2163" s="6"/>
    </row>
    <row r="2164" spans="2:4" x14ac:dyDescent="0.25">
      <c r="B2164" s="6"/>
      <c r="D2164" s="6"/>
    </row>
    <row r="2165" spans="2:4" x14ac:dyDescent="0.25">
      <c r="B2165" s="6"/>
      <c r="D2165" s="6"/>
    </row>
    <row r="2166" spans="2:4" x14ac:dyDescent="0.25">
      <c r="B2166" s="6"/>
      <c r="D2166" s="6"/>
    </row>
    <row r="2167" spans="2:4" x14ac:dyDescent="0.25">
      <c r="B2167" s="6"/>
      <c r="D2167" s="6"/>
    </row>
    <row r="2168" spans="2:4" x14ac:dyDescent="0.25">
      <c r="B2168" s="6"/>
      <c r="D2168" s="6"/>
    </row>
    <row r="2169" spans="2:4" x14ac:dyDescent="0.25">
      <c r="B2169" s="6"/>
      <c r="D2169" s="6"/>
    </row>
    <row r="2170" spans="2:4" x14ac:dyDescent="0.25">
      <c r="B2170" s="6"/>
      <c r="D2170" s="6"/>
    </row>
    <row r="2171" spans="2:4" x14ac:dyDescent="0.25">
      <c r="B2171" s="6"/>
      <c r="D2171" s="6"/>
    </row>
    <row r="2172" spans="2:4" x14ac:dyDescent="0.25">
      <c r="B2172" s="6"/>
      <c r="D2172" s="6"/>
    </row>
    <row r="2173" spans="2:4" x14ac:dyDescent="0.25">
      <c r="B2173" s="6"/>
      <c r="D2173" s="6"/>
    </row>
    <row r="2174" spans="2:4" x14ac:dyDescent="0.25">
      <c r="B2174" s="6"/>
      <c r="D2174" s="6"/>
    </row>
    <row r="2175" spans="2:4" x14ac:dyDescent="0.25">
      <c r="B2175" s="6"/>
      <c r="D2175" s="6"/>
    </row>
    <row r="2176" spans="2:4" x14ac:dyDescent="0.25">
      <c r="B2176" s="6"/>
      <c r="D2176" s="6"/>
    </row>
    <row r="2177" spans="2:4" x14ac:dyDescent="0.25">
      <c r="B2177" s="6"/>
      <c r="D2177" s="6"/>
    </row>
    <row r="2178" spans="2:4" x14ac:dyDescent="0.25">
      <c r="B2178" s="6"/>
      <c r="D2178" s="6"/>
    </row>
    <row r="2179" spans="2:4" x14ac:dyDescent="0.25">
      <c r="B2179" s="6"/>
      <c r="D2179" s="6"/>
    </row>
    <row r="2180" spans="2:4" x14ac:dyDescent="0.25">
      <c r="B2180" s="6"/>
      <c r="D2180" s="6"/>
    </row>
    <row r="2181" spans="2:4" x14ac:dyDescent="0.25">
      <c r="B2181" s="6"/>
      <c r="D2181" s="6"/>
    </row>
    <row r="2182" spans="2:4" x14ac:dyDescent="0.25">
      <c r="B2182" s="6"/>
      <c r="D2182" s="6"/>
    </row>
    <row r="2183" spans="2:4" x14ac:dyDescent="0.25">
      <c r="B2183" s="6"/>
      <c r="D2183" s="6"/>
    </row>
    <row r="2184" spans="2:4" x14ac:dyDescent="0.25">
      <c r="B2184" s="6"/>
      <c r="D2184" s="6"/>
    </row>
    <row r="2185" spans="2:4" x14ac:dyDescent="0.25">
      <c r="B2185" s="6"/>
      <c r="D2185" s="6"/>
    </row>
    <row r="2186" spans="2:4" x14ac:dyDescent="0.25">
      <c r="B2186" s="6"/>
      <c r="D2186" s="6"/>
    </row>
    <row r="2187" spans="2:4" x14ac:dyDescent="0.25">
      <c r="B2187" s="6"/>
      <c r="D2187" s="6"/>
    </row>
    <row r="2188" spans="2:4" x14ac:dyDescent="0.25">
      <c r="B2188" s="6"/>
      <c r="D2188" s="6"/>
    </row>
    <row r="2189" spans="2:4" x14ac:dyDescent="0.25">
      <c r="B2189" s="6"/>
      <c r="D2189" s="6"/>
    </row>
    <row r="2190" spans="2:4" x14ac:dyDescent="0.25">
      <c r="B2190" s="6"/>
      <c r="D2190" s="6"/>
    </row>
    <row r="2191" spans="2:4" x14ac:dyDescent="0.25">
      <c r="B2191" s="6"/>
      <c r="D2191" s="6"/>
    </row>
    <row r="2192" spans="2:4" x14ac:dyDescent="0.25">
      <c r="B2192" s="6"/>
      <c r="D2192" s="6"/>
    </row>
    <row r="2193" spans="2:4" x14ac:dyDescent="0.25">
      <c r="B2193" s="6"/>
      <c r="D2193" s="6"/>
    </row>
    <row r="2194" spans="2:4" x14ac:dyDescent="0.25">
      <c r="B2194" s="6"/>
      <c r="D2194" s="6"/>
    </row>
    <row r="2195" spans="2:4" x14ac:dyDescent="0.25">
      <c r="B2195" s="6"/>
      <c r="D2195" s="6"/>
    </row>
    <row r="2196" spans="2:4" x14ac:dyDescent="0.25">
      <c r="B2196" s="6"/>
      <c r="D2196" s="6"/>
    </row>
    <row r="2197" spans="2:4" x14ac:dyDescent="0.25">
      <c r="B2197" s="6"/>
      <c r="D2197" s="6"/>
    </row>
    <row r="2198" spans="2:4" x14ac:dyDescent="0.25">
      <c r="B2198" s="6"/>
      <c r="D2198" s="6"/>
    </row>
    <row r="2199" spans="2:4" x14ac:dyDescent="0.25">
      <c r="B2199" s="6"/>
      <c r="D2199" s="6"/>
    </row>
    <row r="2200" spans="2:4" x14ac:dyDescent="0.25">
      <c r="B2200" s="6"/>
      <c r="D2200" s="6"/>
    </row>
    <row r="2201" spans="2:4" x14ac:dyDescent="0.25">
      <c r="B2201" s="6"/>
      <c r="D2201" s="6"/>
    </row>
    <row r="2202" spans="2:4" x14ac:dyDescent="0.25">
      <c r="B2202" s="6"/>
      <c r="D2202" s="6"/>
    </row>
    <row r="2203" spans="2:4" x14ac:dyDescent="0.25">
      <c r="B2203" s="6"/>
      <c r="D2203" s="6"/>
    </row>
    <row r="2204" spans="2:4" x14ac:dyDescent="0.25">
      <c r="B2204" s="6"/>
      <c r="D2204" s="6"/>
    </row>
    <row r="2205" spans="2:4" x14ac:dyDescent="0.25">
      <c r="B2205" s="6"/>
      <c r="D2205" s="6"/>
    </row>
    <row r="2206" spans="2:4" x14ac:dyDescent="0.25">
      <c r="B2206" s="6"/>
      <c r="D2206" s="6"/>
    </row>
    <row r="2207" spans="2:4" x14ac:dyDescent="0.25">
      <c r="B2207" s="6"/>
      <c r="D2207" s="6"/>
    </row>
    <row r="2208" spans="2:4" x14ac:dyDescent="0.25">
      <c r="B2208" s="6"/>
      <c r="D2208" s="6"/>
    </row>
    <row r="2209" spans="2:4" x14ac:dyDescent="0.25">
      <c r="B2209" s="6"/>
      <c r="D2209" s="6"/>
    </row>
    <row r="2210" spans="2:4" x14ac:dyDescent="0.25">
      <c r="B2210" s="6"/>
      <c r="D2210" s="6"/>
    </row>
    <row r="2211" spans="2:4" x14ac:dyDescent="0.25">
      <c r="B2211" s="6"/>
      <c r="D2211" s="6"/>
    </row>
    <row r="2212" spans="2:4" x14ac:dyDescent="0.25">
      <c r="B2212" s="6"/>
      <c r="D2212" s="6"/>
    </row>
    <row r="2213" spans="2:4" x14ac:dyDescent="0.25">
      <c r="B2213" s="6"/>
      <c r="D2213" s="6"/>
    </row>
    <row r="2214" spans="2:4" x14ac:dyDescent="0.25">
      <c r="B2214" s="6"/>
      <c r="D2214" s="6"/>
    </row>
    <row r="2215" spans="2:4" x14ac:dyDescent="0.25">
      <c r="B2215" s="6"/>
      <c r="D2215" s="6"/>
    </row>
    <row r="2216" spans="2:4" x14ac:dyDescent="0.25">
      <c r="B2216" s="6"/>
      <c r="D2216" s="6"/>
    </row>
    <row r="2217" spans="2:4" x14ac:dyDescent="0.25">
      <c r="B2217" s="6"/>
      <c r="D2217" s="6"/>
    </row>
    <row r="2218" spans="2:4" x14ac:dyDescent="0.25">
      <c r="B2218" s="6"/>
      <c r="D2218" s="6"/>
    </row>
    <row r="2219" spans="2:4" x14ac:dyDescent="0.25">
      <c r="B2219" s="6"/>
      <c r="D2219" s="6"/>
    </row>
    <row r="2220" spans="2:4" x14ac:dyDescent="0.25">
      <c r="B2220" s="6"/>
      <c r="D2220" s="6"/>
    </row>
    <row r="2221" spans="2:4" x14ac:dyDescent="0.25">
      <c r="B2221" s="6"/>
      <c r="D2221" s="6"/>
    </row>
    <row r="2222" spans="2:4" x14ac:dyDescent="0.25">
      <c r="B2222" s="6"/>
      <c r="D2222" s="6"/>
    </row>
    <row r="2223" spans="2:4" x14ac:dyDescent="0.25">
      <c r="B2223" s="6"/>
      <c r="D2223" s="6"/>
    </row>
    <row r="2224" spans="2:4" x14ac:dyDescent="0.25">
      <c r="B2224" s="6"/>
      <c r="D2224" s="6"/>
    </row>
    <row r="2225" spans="2:4" x14ac:dyDescent="0.25">
      <c r="B2225" s="6"/>
      <c r="D2225" s="6"/>
    </row>
    <row r="2226" spans="2:4" x14ac:dyDescent="0.25">
      <c r="B2226" s="6"/>
      <c r="D2226" s="6"/>
    </row>
    <row r="2227" spans="2:4" x14ac:dyDescent="0.25">
      <c r="B2227" s="6"/>
      <c r="D2227" s="6"/>
    </row>
    <row r="2228" spans="2:4" x14ac:dyDescent="0.25">
      <c r="B2228" s="6"/>
      <c r="D2228" s="6"/>
    </row>
    <row r="2229" spans="2:4" x14ac:dyDescent="0.25">
      <c r="B2229" s="6"/>
      <c r="D2229" s="6"/>
    </row>
    <row r="2230" spans="2:4" x14ac:dyDescent="0.25">
      <c r="B2230" s="6"/>
      <c r="D2230" s="6"/>
    </row>
    <row r="2231" spans="2:4" x14ac:dyDescent="0.25">
      <c r="B2231" s="6"/>
      <c r="D2231" s="6"/>
    </row>
    <row r="2232" spans="2:4" x14ac:dyDescent="0.25">
      <c r="B2232" s="6"/>
      <c r="D2232" s="6"/>
    </row>
    <row r="2233" spans="2:4" x14ac:dyDescent="0.25">
      <c r="B2233" s="6"/>
      <c r="D2233" s="6"/>
    </row>
    <row r="2234" spans="2:4" x14ac:dyDescent="0.25">
      <c r="B2234" s="6"/>
      <c r="D2234" s="6"/>
    </row>
    <row r="2235" spans="2:4" x14ac:dyDescent="0.25">
      <c r="B2235" s="6"/>
      <c r="D2235" s="6"/>
    </row>
    <row r="2236" spans="2:4" x14ac:dyDescent="0.25">
      <c r="B2236" s="6"/>
      <c r="D2236" s="6"/>
    </row>
    <row r="2237" spans="2:4" x14ac:dyDescent="0.25">
      <c r="B2237" s="6"/>
      <c r="D2237" s="6"/>
    </row>
    <row r="2238" spans="2:4" x14ac:dyDescent="0.25">
      <c r="B2238" s="6"/>
      <c r="D2238" s="6"/>
    </row>
    <row r="2239" spans="2:4" x14ac:dyDescent="0.25">
      <c r="B2239" s="6"/>
      <c r="D2239" s="6"/>
    </row>
    <row r="2240" spans="2:4" x14ac:dyDescent="0.25">
      <c r="B2240" s="6"/>
      <c r="D2240" s="6"/>
    </row>
    <row r="2241" spans="2:4" x14ac:dyDescent="0.25">
      <c r="B2241" s="6"/>
      <c r="D2241" s="6"/>
    </row>
    <row r="2242" spans="2:4" x14ac:dyDescent="0.25">
      <c r="B2242" s="6"/>
      <c r="D2242" s="6"/>
    </row>
    <row r="2243" spans="2:4" x14ac:dyDescent="0.25">
      <c r="B2243" s="6"/>
      <c r="D2243" s="6"/>
    </row>
    <row r="2244" spans="2:4" x14ac:dyDescent="0.25">
      <c r="B2244" s="6"/>
      <c r="D2244" s="6"/>
    </row>
    <row r="2245" spans="2:4" x14ac:dyDescent="0.25">
      <c r="B2245" s="6"/>
      <c r="D2245" s="6"/>
    </row>
    <row r="2246" spans="2:4" x14ac:dyDescent="0.25">
      <c r="B2246" s="6"/>
      <c r="D2246" s="6"/>
    </row>
    <row r="2247" spans="2:4" x14ac:dyDescent="0.25">
      <c r="B2247" s="6"/>
      <c r="D2247" s="6"/>
    </row>
    <row r="2248" spans="2:4" x14ac:dyDescent="0.25">
      <c r="B2248" s="6"/>
      <c r="D2248" s="6"/>
    </row>
    <row r="2249" spans="2:4" x14ac:dyDescent="0.25">
      <c r="B2249" s="6"/>
      <c r="D2249" s="6"/>
    </row>
    <row r="2250" spans="2:4" x14ac:dyDescent="0.25">
      <c r="B2250" s="6"/>
      <c r="D2250" s="6"/>
    </row>
    <row r="2251" spans="2:4" x14ac:dyDescent="0.25">
      <c r="B2251" s="6"/>
      <c r="D2251" s="6"/>
    </row>
    <row r="2252" spans="2:4" x14ac:dyDescent="0.25">
      <c r="B2252" s="6"/>
      <c r="D2252" s="6"/>
    </row>
    <row r="2253" spans="2:4" x14ac:dyDescent="0.25">
      <c r="B2253" s="6"/>
      <c r="D2253" s="6"/>
    </row>
    <row r="2254" spans="2:4" x14ac:dyDescent="0.25">
      <c r="B2254" s="6"/>
      <c r="D2254" s="6"/>
    </row>
    <row r="2255" spans="2:4" x14ac:dyDescent="0.25">
      <c r="B2255" s="6"/>
      <c r="D2255" s="6"/>
    </row>
    <row r="2256" spans="2:4" x14ac:dyDescent="0.25">
      <c r="B2256" s="6"/>
      <c r="D2256" s="6"/>
    </row>
    <row r="2257" spans="2:4" x14ac:dyDescent="0.25">
      <c r="B2257" s="6"/>
      <c r="D2257" s="6"/>
    </row>
    <row r="2258" spans="2:4" x14ac:dyDescent="0.25">
      <c r="B2258" s="6"/>
      <c r="D2258" s="6"/>
    </row>
    <row r="2259" spans="2:4" x14ac:dyDescent="0.25">
      <c r="B2259" s="6"/>
      <c r="D2259" s="6"/>
    </row>
    <row r="2260" spans="2:4" x14ac:dyDescent="0.25">
      <c r="B2260" s="6"/>
      <c r="D2260" s="6"/>
    </row>
    <row r="2261" spans="2:4" x14ac:dyDescent="0.25">
      <c r="B2261" s="6"/>
      <c r="D2261" s="6"/>
    </row>
    <row r="2262" spans="2:4" x14ac:dyDescent="0.25">
      <c r="B2262" s="6"/>
      <c r="D2262" s="6"/>
    </row>
    <row r="2263" spans="2:4" x14ac:dyDescent="0.25">
      <c r="B2263" s="6"/>
      <c r="D2263" s="6"/>
    </row>
    <row r="2264" spans="2:4" x14ac:dyDescent="0.25">
      <c r="B2264" s="6"/>
      <c r="D2264" s="6"/>
    </row>
    <row r="2265" spans="2:4" x14ac:dyDescent="0.25">
      <c r="B2265" s="6"/>
      <c r="D2265" s="6"/>
    </row>
    <row r="2266" spans="2:4" x14ac:dyDescent="0.25">
      <c r="B2266" s="6"/>
      <c r="D2266" s="6"/>
    </row>
    <row r="2267" spans="2:4" x14ac:dyDescent="0.25">
      <c r="B2267" s="6"/>
      <c r="D2267" s="6"/>
    </row>
    <row r="2268" spans="2:4" x14ac:dyDescent="0.25">
      <c r="B2268" s="6"/>
      <c r="D2268" s="6"/>
    </row>
    <row r="2269" spans="2:4" x14ac:dyDescent="0.25">
      <c r="B2269" s="6"/>
      <c r="D2269" s="6"/>
    </row>
    <row r="2270" spans="2:4" x14ac:dyDescent="0.25">
      <c r="B2270" s="6"/>
      <c r="D2270" s="6"/>
    </row>
    <row r="2271" spans="2:4" x14ac:dyDescent="0.25">
      <c r="B2271" s="6"/>
      <c r="D2271" s="6"/>
    </row>
    <row r="2272" spans="2:4" x14ac:dyDescent="0.25">
      <c r="B2272" s="6"/>
      <c r="D2272" s="6"/>
    </row>
    <row r="2273" spans="2:4" x14ac:dyDescent="0.25">
      <c r="B2273" s="6"/>
      <c r="D2273" s="6"/>
    </row>
    <row r="2274" spans="2:4" x14ac:dyDescent="0.25">
      <c r="B2274" s="6"/>
      <c r="D2274" s="6"/>
    </row>
    <row r="2275" spans="2:4" x14ac:dyDescent="0.25">
      <c r="B2275" s="6"/>
      <c r="D2275" s="6"/>
    </row>
    <row r="2276" spans="2:4" x14ac:dyDescent="0.25">
      <c r="B2276" s="6"/>
      <c r="D2276" s="6"/>
    </row>
    <row r="2277" spans="2:4" x14ac:dyDescent="0.25">
      <c r="B2277" s="6"/>
      <c r="D2277" s="6"/>
    </row>
    <row r="2278" spans="2:4" x14ac:dyDescent="0.25">
      <c r="B2278" s="6"/>
      <c r="D2278" s="6"/>
    </row>
    <row r="2279" spans="2:4" x14ac:dyDescent="0.25">
      <c r="B2279" s="6"/>
      <c r="D2279" s="6"/>
    </row>
    <row r="2280" spans="2:4" x14ac:dyDescent="0.25">
      <c r="B2280" s="6"/>
      <c r="D2280" s="6"/>
    </row>
    <row r="2281" spans="2:4" x14ac:dyDescent="0.25">
      <c r="B2281" s="6"/>
      <c r="D2281" s="6"/>
    </row>
    <row r="2282" spans="2:4" x14ac:dyDescent="0.25">
      <c r="B2282" s="6"/>
      <c r="D2282" s="6"/>
    </row>
    <row r="2283" spans="2:4" x14ac:dyDescent="0.25">
      <c r="B2283" s="6"/>
      <c r="D2283" s="6"/>
    </row>
    <row r="2284" spans="2:4" x14ac:dyDescent="0.25">
      <c r="B2284" s="6"/>
      <c r="D2284" s="6"/>
    </row>
    <row r="2285" spans="2:4" x14ac:dyDescent="0.25">
      <c r="B2285" s="6"/>
      <c r="D2285" s="6"/>
    </row>
    <row r="2286" spans="2:4" x14ac:dyDescent="0.25">
      <c r="B2286" s="6"/>
      <c r="D2286" s="6"/>
    </row>
    <row r="2287" spans="2:4" x14ac:dyDescent="0.25">
      <c r="B2287" s="6"/>
      <c r="D2287" s="6"/>
    </row>
    <row r="2288" spans="2:4" x14ac:dyDescent="0.25">
      <c r="B2288" s="6"/>
      <c r="D2288" s="6"/>
    </row>
    <row r="2289" spans="2:4" x14ac:dyDescent="0.25">
      <c r="B2289" s="6"/>
      <c r="D2289" s="6"/>
    </row>
    <row r="2290" spans="2:4" x14ac:dyDescent="0.25">
      <c r="B2290" s="6"/>
      <c r="D2290" s="6"/>
    </row>
    <row r="2291" spans="2:4" x14ac:dyDescent="0.25">
      <c r="B2291" s="6"/>
      <c r="D2291" s="6"/>
    </row>
    <row r="2292" spans="2:4" x14ac:dyDescent="0.25">
      <c r="B2292" s="6"/>
      <c r="D2292" s="6"/>
    </row>
    <row r="2293" spans="2:4" x14ac:dyDescent="0.25">
      <c r="B2293" s="6"/>
      <c r="D2293" s="6"/>
    </row>
    <row r="2294" spans="2:4" x14ac:dyDescent="0.25">
      <c r="B2294" s="6"/>
      <c r="D2294" s="6"/>
    </row>
    <row r="2295" spans="2:4" x14ac:dyDescent="0.25">
      <c r="B2295" s="6"/>
      <c r="D2295" s="6"/>
    </row>
    <row r="2296" spans="2:4" x14ac:dyDescent="0.25">
      <c r="B2296" s="6"/>
      <c r="D2296" s="6"/>
    </row>
    <row r="2297" spans="2:4" x14ac:dyDescent="0.25">
      <c r="B2297" s="6"/>
      <c r="D2297" s="6"/>
    </row>
    <row r="2298" spans="2:4" x14ac:dyDescent="0.25">
      <c r="B2298" s="6"/>
      <c r="D2298" s="6"/>
    </row>
    <row r="2299" spans="2:4" x14ac:dyDescent="0.25">
      <c r="B2299" s="6"/>
      <c r="D2299" s="6"/>
    </row>
    <row r="2300" spans="2:4" x14ac:dyDescent="0.25">
      <c r="B2300" s="6"/>
      <c r="D2300" s="6"/>
    </row>
    <row r="2301" spans="2:4" x14ac:dyDescent="0.25">
      <c r="B2301" s="6"/>
      <c r="D2301" s="6"/>
    </row>
    <row r="2302" spans="2:4" x14ac:dyDescent="0.25">
      <c r="B2302" s="6"/>
      <c r="D2302" s="6"/>
    </row>
    <row r="2303" spans="2:4" x14ac:dyDescent="0.25">
      <c r="B2303" s="6"/>
      <c r="D2303" s="6"/>
    </row>
    <row r="2304" spans="2:4" x14ac:dyDescent="0.25">
      <c r="B2304" s="6"/>
      <c r="D2304" s="6"/>
    </row>
    <row r="2305" spans="2:4" x14ac:dyDescent="0.25">
      <c r="B2305" s="6"/>
      <c r="D2305" s="6"/>
    </row>
    <row r="2306" spans="2:4" x14ac:dyDescent="0.25">
      <c r="B2306" s="6"/>
      <c r="D2306" s="6"/>
    </row>
    <row r="2307" spans="2:4" x14ac:dyDescent="0.25">
      <c r="B2307" s="6"/>
      <c r="D2307" s="6"/>
    </row>
    <row r="2308" spans="2:4" x14ac:dyDescent="0.25">
      <c r="B2308" s="6"/>
      <c r="D2308" s="6"/>
    </row>
    <row r="2309" spans="2:4" x14ac:dyDescent="0.25">
      <c r="B2309" s="6"/>
      <c r="D2309" s="6"/>
    </row>
    <row r="2310" spans="2:4" x14ac:dyDescent="0.25">
      <c r="B2310" s="6"/>
      <c r="D2310" s="6"/>
    </row>
    <row r="2311" spans="2:4" x14ac:dyDescent="0.25">
      <c r="B2311" s="6"/>
      <c r="D2311" s="6"/>
    </row>
    <row r="2312" spans="2:4" x14ac:dyDescent="0.25">
      <c r="B2312" s="6"/>
      <c r="D2312" s="6"/>
    </row>
    <row r="2313" spans="2:4" x14ac:dyDescent="0.25">
      <c r="B2313" s="6"/>
      <c r="D2313" s="6"/>
    </row>
    <row r="2314" spans="2:4" x14ac:dyDescent="0.25">
      <c r="B2314" s="6"/>
      <c r="D2314" s="6"/>
    </row>
    <row r="2315" spans="2:4" x14ac:dyDescent="0.25">
      <c r="B2315" s="6"/>
      <c r="D2315" s="6"/>
    </row>
    <row r="2316" spans="2:4" x14ac:dyDescent="0.25">
      <c r="B2316" s="6"/>
      <c r="D2316" s="6"/>
    </row>
    <row r="2317" spans="2:4" x14ac:dyDescent="0.25">
      <c r="B2317" s="6"/>
      <c r="D2317" s="6"/>
    </row>
    <row r="2318" spans="2:4" x14ac:dyDescent="0.25">
      <c r="B2318" s="6"/>
      <c r="D2318" s="6"/>
    </row>
    <row r="2319" spans="2:4" x14ac:dyDescent="0.25">
      <c r="B2319" s="6"/>
      <c r="D2319" s="6"/>
    </row>
    <row r="2320" spans="2:4" x14ac:dyDescent="0.25">
      <c r="B2320" s="6"/>
      <c r="D2320" s="6"/>
    </row>
    <row r="2321" spans="2:4" x14ac:dyDescent="0.25">
      <c r="B2321" s="6"/>
      <c r="D2321" s="6"/>
    </row>
    <row r="2322" spans="2:4" x14ac:dyDescent="0.25">
      <c r="B2322" s="6"/>
      <c r="D2322" s="6"/>
    </row>
    <row r="2323" spans="2:4" x14ac:dyDescent="0.25">
      <c r="B2323" s="6"/>
      <c r="D2323" s="6"/>
    </row>
    <row r="2324" spans="2:4" x14ac:dyDescent="0.25">
      <c r="B2324" s="6"/>
      <c r="D2324" s="6"/>
    </row>
    <row r="2325" spans="2:4" x14ac:dyDescent="0.25">
      <c r="B2325" s="6"/>
      <c r="D2325" s="6"/>
    </row>
    <row r="2326" spans="2:4" x14ac:dyDescent="0.25">
      <c r="B2326" s="6"/>
      <c r="D2326" s="6"/>
    </row>
    <row r="2327" spans="2:4" x14ac:dyDescent="0.25">
      <c r="B2327" s="6"/>
      <c r="D2327" s="6"/>
    </row>
    <row r="2328" spans="2:4" x14ac:dyDescent="0.25">
      <c r="B2328" s="6"/>
      <c r="D2328" s="6"/>
    </row>
    <row r="2329" spans="2:4" x14ac:dyDescent="0.25">
      <c r="B2329" s="6"/>
      <c r="D2329" s="6"/>
    </row>
    <row r="2330" spans="2:4" x14ac:dyDescent="0.25">
      <c r="B2330" s="6"/>
      <c r="D2330" s="6"/>
    </row>
    <row r="2331" spans="2:4" x14ac:dyDescent="0.25">
      <c r="B2331" s="6"/>
      <c r="D2331" s="6"/>
    </row>
    <row r="2332" spans="2:4" x14ac:dyDescent="0.25">
      <c r="B2332" s="6"/>
      <c r="D2332" s="6"/>
    </row>
    <row r="2333" spans="2:4" x14ac:dyDescent="0.25">
      <c r="B2333" s="6"/>
      <c r="D2333" s="6"/>
    </row>
    <row r="2334" spans="2:4" x14ac:dyDescent="0.25">
      <c r="B2334" s="6"/>
      <c r="D2334" s="6"/>
    </row>
    <row r="2335" spans="2:4" x14ac:dyDescent="0.25">
      <c r="B2335" s="6"/>
      <c r="D2335" s="6"/>
    </row>
    <row r="2336" spans="2:4" x14ac:dyDescent="0.25">
      <c r="B2336" s="6"/>
      <c r="D2336" s="6"/>
    </row>
    <row r="2337" spans="2:4" x14ac:dyDescent="0.25">
      <c r="B2337" s="6"/>
      <c r="D2337" s="6"/>
    </row>
    <row r="2338" spans="2:4" x14ac:dyDescent="0.25">
      <c r="B2338" s="6"/>
      <c r="D2338" s="6"/>
    </row>
    <row r="2339" spans="2:4" x14ac:dyDescent="0.25">
      <c r="B2339" s="6"/>
      <c r="D2339" s="6"/>
    </row>
    <row r="2340" spans="2:4" x14ac:dyDescent="0.25">
      <c r="B2340" s="6"/>
      <c r="D2340" s="6"/>
    </row>
    <row r="2341" spans="2:4" x14ac:dyDescent="0.25">
      <c r="B2341" s="6"/>
      <c r="D2341" s="6"/>
    </row>
    <row r="2342" spans="2:4" x14ac:dyDescent="0.25">
      <c r="B2342" s="6"/>
      <c r="D2342" s="6"/>
    </row>
    <row r="2343" spans="2:4" x14ac:dyDescent="0.25">
      <c r="B2343" s="6"/>
      <c r="D2343" s="6"/>
    </row>
    <row r="2344" spans="2:4" x14ac:dyDescent="0.25">
      <c r="B2344" s="6"/>
      <c r="D2344" s="6"/>
    </row>
    <row r="2345" spans="2:4" x14ac:dyDescent="0.25">
      <c r="B2345" s="6"/>
      <c r="D2345" s="6"/>
    </row>
    <row r="2346" spans="2:4" x14ac:dyDescent="0.25">
      <c r="B2346" s="6"/>
      <c r="D2346" s="6"/>
    </row>
    <row r="2347" spans="2:4" x14ac:dyDescent="0.25">
      <c r="B2347" s="6"/>
      <c r="D2347" s="6"/>
    </row>
    <row r="2348" spans="2:4" x14ac:dyDescent="0.25">
      <c r="B2348" s="6"/>
      <c r="D2348" s="6"/>
    </row>
    <row r="2349" spans="2:4" x14ac:dyDescent="0.25">
      <c r="B2349" s="6"/>
      <c r="D2349" s="6"/>
    </row>
    <row r="2350" spans="2:4" x14ac:dyDescent="0.25">
      <c r="B2350" s="6"/>
      <c r="D2350" s="6"/>
    </row>
    <row r="2351" spans="2:4" x14ac:dyDescent="0.25">
      <c r="B2351" s="6"/>
      <c r="D2351" s="6"/>
    </row>
    <row r="2352" spans="2:4" x14ac:dyDescent="0.25">
      <c r="B2352" s="6"/>
      <c r="D2352" s="6"/>
    </row>
    <row r="2353" spans="2:4" x14ac:dyDescent="0.25">
      <c r="B2353" s="6"/>
      <c r="D2353" s="6"/>
    </row>
    <row r="2354" spans="2:4" x14ac:dyDescent="0.25">
      <c r="B2354" s="6"/>
      <c r="D2354" s="6"/>
    </row>
    <row r="2355" spans="2:4" x14ac:dyDescent="0.25">
      <c r="B2355" s="6"/>
      <c r="D2355" s="6"/>
    </row>
    <row r="2356" spans="2:4" x14ac:dyDescent="0.25">
      <c r="B2356" s="6"/>
      <c r="D2356" s="6"/>
    </row>
    <row r="2357" spans="2:4" x14ac:dyDescent="0.25">
      <c r="B2357" s="6"/>
      <c r="D2357" s="6"/>
    </row>
    <row r="2358" spans="2:4" x14ac:dyDescent="0.25">
      <c r="B2358" s="6"/>
      <c r="D2358" s="6"/>
    </row>
    <row r="2359" spans="2:4" x14ac:dyDescent="0.25">
      <c r="B2359" s="6"/>
      <c r="D2359" s="6"/>
    </row>
    <row r="2360" spans="2:4" x14ac:dyDescent="0.25">
      <c r="B2360" s="6"/>
      <c r="D2360" s="6"/>
    </row>
    <row r="2361" spans="2:4" x14ac:dyDescent="0.25">
      <c r="B2361" s="6"/>
      <c r="D2361" s="6"/>
    </row>
    <row r="2362" spans="2:4" x14ac:dyDescent="0.25">
      <c r="B2362" s="6"/>
      <c r="D2362" s="6"/>
    </row>
    <row r="2363" spans="2:4" x14ac:dyDescent="0.25">
      <c r="B2363" s="6"/>
      <c r="D2363" s="6"/>
    </row>
    <row r="2364" spans="2:4" x14ac:dyDescent="0.25">
      <c r="B2364" s="6"/>
      <c r="D2364" s="6"/>
    </row>
    <row r="2365" spans="2:4" x14ac:dyDescent="0.25">
      <c r="B2365" s="6"/>
      <c r="D2365" s="6"/>
    </row>
    <row r="2366" spans="2:4" x14ac:dyDescent="0.25">
      <c r="B2366" s="6"/>
      <c r="D2366" s="6"/>
    </row>
    <row r="2367" spans="2:4" x14ac:dyDescent="0.25">
      <c r="B2367" s="6"/>
      <c r="D2367" s="6"/>
    </row>
    <row r="2368" spans="2:4" x14ac:dyDescent="0.25">
      <c r="B2368" s="6"/>
      <c r="D2368" s="6"/>
    </row>
    <row r="2369" spans="2:4" x14ac:dyDescent="0.25">
      <c r="B2369" s="6"/>
      <c r="D2369" s="6"/>
    </row>
    <row r="2370" spans="2:4" x14ac:dyDescent="0.25">
      <c r="B2370" s="6"/>
      <c r="D2370" s="6"/>
    </row>
    <row r="2371" spans="2:4" x14ac:dyDescent="0.25">
      <c r="B2371" s="6"/>
      <c r="D2371" s="6"/>
    </row>
    <row r="2372" spans="2:4" x14ac:dyDescent="0.25">
      <c r="B2372" s="6"/>
      <c r="D2372" s="6"/>
    </row>
    <row r="2373" spans="2:4" x14ac:dyDescent="0.25">
      <c r="B2373" s="6"/>
      <c r="D2373" s="6"/>
    </row>
    <row r="2374" spans="2:4" x14ac:dyDescent="0.25">
      <c r="B2374" s="6"/>
      <c r="D2374" s="6"/>
    </row>
    <row r="2375" spans="2:4" x14ac:dyDescent="0.25">
      <c r="B2375" s="6"/>
      <c r="D2375" s="6"/>
    </row>
    <row r="2376" spans="2:4" x14ac:dyDescent="0.25">
      <c r="B2376" s="6"/>
      <c r="D2376" s="6"/>
    </row>
    <row r="2377" spans="2:4" x14ac:dyDescent="0.25">
      <c r="B2377" s="6"/>
      <c r="D2377" s="6"/>
    </row>
    <row r="2378" spans="2:4" x14ac:dyDescent="0.25">
      <c r="B2378" s="6"/>
      <c r="D2378" s="6"/>
    </row>
    <row r="2379" spans="2:4" x14ac:dyDescent="0.25">
      <c r="B2379" s="6"/>
      <c r="D2379" s="6"/>
    </row>
    <row r="2380" spans="2:4" x14ac:dyDescent="0.25">
      <c r="B2380" s="6"/>
      <c r="D2380" s="6"/>
    </row>
    <row r="2381" spans="2:4" x14ac:dyDescent="0.25">
      <c r="B2381" s="6"/>
      <c r="D2381" s="6"/>
    </row>
    <row r="2382" spans="2:4" x14ac:dyDescent="0.25">
      <c r="B2382" s="6"/>
      <c r="D2382" s="6"/>
    </row>
    <row r="2383" spans="2:4" x14ac:dyDescent="0.25">
      <c r="B2383" s="6"/>
      <c r="D2383" s="6"/>
    </row>
    <row r="2384" spans="2:4" x14ac:dyDescent="0.25">
      <c r="B2384" s="6"/>
      <c r="D2384" s="6"/>
    </row>
    <row r="2385" spans="2:4" x14ac:dyDescent="0.25">
      <c r="B2385" s="6"/>
      <c r="D2385" s="6"/>
    </row>
    <row r="2386" spans="2:4" x14ac:dyDescent="0.25">
      <c r="B2386" s="6"/>
      <c r="D2386" s="6"/>
    </row>
    <row r="2387" spans="2:4" x14ac:dyDescent="0.25">
      <c r="B2387" s="6"/>
      <c r="D2387" s="6"/>
    </row>
    <row r="2388" spans="2:4" x14ac:dyDescent="0.25">
      <c r="B2388" s="6"/>
      <c r="D2388" s="6"/>
    </row>
    <row r="2389" spans="2:4" x14ac:dyDescent="0.25">
      <c r="B2389" s="6"/>
      <c r="D2389" s="6"/>
    </row>
    <row r="2390" spans="2:4" x14ac:dyDescent="0.25">
      <c r="B2390" s="6"/>
      <c r="D2390" s="6"/>
    </row>
    <row r="2391" spans="2:4" x14ac:dyDescent="0.25">
      <c r="B2391" s="6"/>
      <c r="D2391" s="6"/>
    </row>
    <row r="2392" spans="2:4" x14ac:dyDescent="0.25">
      <c r="B2392" s="6"/>
      <c r="D2392" s="6"/>
    </row>
    <row r="2393" spans="2:4" x14ac:dyDescent="0.25">
      <c r="B2393" s="6"/>
      <c r="D2393" s="6"/>
    </row>
    <row r="2394" spans="2:4" x14ac:dyDescent="0.25">
      <c r="B2394" s="6"/>
      <c r="D2394" s="6"/>
    </row>
    <row r="2395" spans="2:4" x14ac:dyDescent="0.25">
      <c r="B2395" s="6"/>
      <c r="D2395" s="6"/>
    </row>
    <row r="2396" spans="2:4" x14ac:dyDescent="0.25">
      <c r="B2396" s="6"/>
      <c r="D2396" s="6"/>
    </row>
    <row r="2397" spans="2:4" x14ac:dyDescent="0.25">
      <c r="B2397" s="6"/>
      <c r="D2397" s="6"/>
    </row>
    <row r="2398" spans="2:4" x14ac:dyDescent="0.25">
      <c r="B2398" s="6"/>
      <c r="D2398" s="6"/>
    </row>
    <row r="2399" spans="2:4" x14ac:dyDescent="0.25">
      <c r="B2399" s="6"/>
      <c r="D2399" s="6"/>
    </row>
    <row r="2400" spans="2:4" x14ac:dyDescent="0.25">
      <c r="B2400" s="6"/>
      <c r="D2400" s="6"/>
    </row>
    <row r="2401" spans="2:4" x14ac:dyDescent="0.25">
      <c r="B2401" s="6"/>
      <c r="D2401" s="6"/>
    </row>
    <row r="2402" spans="2:4" x14ac:dyDescent="0.25">
      <c r="B2402" s="6"/>
      <c r="D2402" s="6"/>
    </row>
    <row r="2403" spans="2:4" x14ac:dyDescent="0.25">
      <c r="B2403" s="6"/>
      <c r="D2403" s="6"/>
    </row>
    <row r="2404" spans="2:4" x14ac:dyDescent="0.25">
      <c r="B2404" s="6"/>
      <c r="D2404" s="6"/>
    </row>
    <row r="2405" spans="2:4" x14ac:dyDescent="0.25">
      <c r="B2405" s="6"/>
      <c r="D2405" s="6"/>
    </row>
    <row r="2406" spans="2:4" x14ac:dyDescent="0.25">
      <c r="B2406" s="6"/>
      <c r="D2406" s="6"/>
    </row>
    <row r="2407" spans="2:4" x14ac:dyDescent="0.25">
      <c r="B2407" s="6"/>
      <c r="D2407" s="6"/>
    </row>
    <row r="2408" spans="2:4" x14ac:dyDescent="0.25">
      <c r="B2408" s="6"/>
      <c r="D2408" s="6"/>
    </row>
    <row r="2409" spans="2:4" x14ac:dyDescent="0.25">
      <c r="B2409" s="6"/>
      <c r="D2409" s="6"/>
    </row>
    <row r="2410" spans="2:4" x14ac:dyDescent="0.25">
      <c r="B2410" s="6"/>
      <c r="D2410" s="6"/>
    </row>
    <row r="2411" spans="2:4" x14ac:dyDescent="0.25">
      <c r="B2411" s="6"/>
      <c r="D2411" s="6"/>
    </row>
    <row r="2412" spans="2:4" x14ac:dyDescent="0.25">
      <c r="B2412" s="6"/>
      <c r="D2412" s="6"/>
    </row>
    <row r="2413" spans="2:4" x14ac:dyDescent="0.25">
      <c r="B2413" s="6"/>
      <c r="D2413" s="6"/>
    </row>
    <row r="2414" spans="2:4" x14ac:dyDescent="0.25">
      <c r="B2414" s="6"/>
      <c r="D2414" s="6"/>
    </row>
    <row r="2415" spans="2:4" x14ac:dyDescent="0.25">
      <c r="B2415" s="6"/>
      <c r="D2415" s="6"/>
    </row>
    <row r="2416" spans="2:4" x14ac:dyDescent="0.25">
      <c r="B2416" s="6"/>
      <c r="D2416" s="6"/>
    </row>
    <row r="2417" spans="2:4" x14ac:dyDescent="0.25">
      <c r="B2417" s="6"/>
      <c r="D2417" s="6"/>
    </row>
    <row r="2418" spans="2:4" x14ac:dyDescent="0.25">
      <c r="B2418" s="6"/>
      <c r="D2418" s="6"/>
    </row>
    <row r="2419" spans="2:4" x14ac:dyDescent="0.25">
      <c r="B2419" s="6"/>
      <c r="D2419" s="6"/>
    </row>
    <row r="2420" spans="2:4" x14ac:dyDescent="0.25">
      <c r="B2420" s="6"/>
      <c r="D2420" s="6"/>
    </row>
    <row r="2421" spans="2:4" x14ac:dyDescent="0.25">
      <c r="B2421" s="6"/>
      <c r="D2421" s="6"/>
    </row>
    <row r="2422" spans="2:4" x14ac:dyDescent="0.25">
      <c r="B2422" s="6"/>
      <c r="D2422" s="6"/>
    </row>
    <row r="2423" spans="2:4" x14ac:dyDescent="0.25">
      <c r="B2423" s="6"/>
      <c r="D2423" s="6"/>
    </row>
    <row r="2424" spans="2:4" x14ac:dyDescent="0.25">
      <c r="B2424" s="6"/>
      <c r="D2424" s="6"/>
    </row>
    <row r="2425" spans="2:4" x14ac:dyDescent="0.25">
      <c r="B2425" s="6"/>
      <c r="D2425" s="6"/>
    </row>
    <row r="2426" spans="2:4" x14ac:dyDescent="0.25">
      <c r="B2426" s="6"/>
      <c r="D2426" s="6"/>
    </row>
    <row r="2427" spans="2:4" x14ac:dyDescent="0.25">
      <c r="B2427" s="6"/>
      <c r="D2427" s="6"/>
    </row>
    <row r="2428" spans="2:4" x14ac:dyDescent="0.25">
      <c r="B2428" s="6"/>
      <c r="D2428" s="6"/>
    </row>
    <row r="2429" spans="2:4" x14ac:dyDescent="0.25">
      <c r="B2429" s="6"/>
      <c r="D2429" s="6"/>
    </row>
    <row r="2430" spans="2:4" x14ac:dyDescent="0.25">
      <c r="B2430" s="6"/>
      <c r="D2430" s="6"/>
    </row>
    <row r="2431" spans="2:4" x14ac:dyDescent="0.25">
      <c r="B2431" s="6"/>
      <c r="D2431" s="6"/>
    </row>
    <row r="2432" spans="2:4" x14ac:dyDescent="0.25">
      <c r="B2432" s="6"/>
      <c r="D2432" s="6"/>
    </row>
    <row r="2433" spans="2:4" x14ac:dyDescent="0.25">
      <c r="B2433" s="6"/>
      <c r="D2433" s="6"/>
    </row>
    <row r="2434" spans="2:4" x14ac:dyDescent="0.25">
      <c r="B2434" s="6"/>
      <c r="D2434" s="6"/>
    </row>
    <row r="2435" spans="2:4" x14ac:dyDescent="0.25">
      <c r="B2435" s="6"/>
      <c r="D2435" s="6"/>
    </row>
    <row r="2436" spans="2:4" x14ac:dyDescent="0.25">
      <c r="B2436" s="6"/>
      <c r="D2436" s="6"/>
    </row>
    <row r="2437" spans="2:4" x14ac:dyDescent="0.25">
      <c r="B2437" s="6"/>
      <c r="D2437" s="6"/>
    </row>
    <row r="2438" spans="2:4" x14ac:dyDescent="0.25">
      <c r="B2438" s="6"/>
      <c r="D2438" s="6"/>
    </row>
    <row r="2439" spans="2:4" x14ac:dyDescent="0.25">
      <c r="B2439" s="6"/>
      <c r="D2439" s="6"/>
    </row>
    <row r="2440" spans="2:4" x14ac:dyDescent="0.25">
      <c r="B2440" s="6"/>
      <c r="D2440" s="6"/>
    </row>
    <row r="2441" spans="2:4" x14ac:dyDescent="0.25">
      <c r="B2441" s="6"/>
      <c r="D2441" s="6"/>
    </row>
    <row r="2442" spans="2:4" x14ac:dyDescent="0.25">
      <c r="B2442" s="6"/>
      <c r="D2442" s="6"/>
    </row>
    <row r="2443" spans="2:4" x14ac:dyDescent="0.25">
      <c r="B2443" s="6"/>
      <c r="D2443" s="6"/>
    </row>
    <row r="2444" spans="2:4" x14ac:dyDescent="0.25">
      <c r="B2444" s="6"/>
      <c r="D2444" s="6"/>
    </row>
    <row r="2445" spans="2:4" x14ac:dyDescent="0.25">
      <c r="B2445" s="6"/>
      <c r="D2445" s="6"/>
    </row>
    <row r="2446" spans="2:4" x14ac:dyDescent="0.25">
      <c r="B2446" s="6"/>
      <c r="D2446" s="6"/>
    </row>
    <row r="2447" spans="2:4" x14ac:dyDescent="0.25">
      <c r="B2447" s="6"/>
      <c r="D2447" s="6"/>
    </row>
    <row r="2448" spans="2:4" x14ac:dyDescent="0.25">
      <c r="B2448" s="6"/>
      <c r="D2448" s="6"/>
    </row>
    <row r="2449" spans="2:4" x14ac:dyDescent="0.25">
      <c r="B2449" s="6"/>
      <c r="D2449" s="6"/>
    </row>
    <row r="2450" spans="2:4" x14ac:dyDescent="0.25">
      <c r="B2450" s="6"/>
      <c r="D2450" s="6"/>
    </row>
    <row r="2451" spans="2:4" x14ac:dyDescent="0.25">
      <c r="B2451" s="6"/>
      <c r="D2451" s="6"/>
    </row>
    <row r="2452" spans="2:4" x14ac:dyDescent="0.25">
      <c r="B2452" s="6"/>
      <c r="D2452" s="6"/>
    </row>
    <row r="2453" spans="2:4" x14ac:dyDescent="0.25">
      <c r="B2453" s="6"/>
      <c r="D2453" s="6"/>
    </row>
    <row r="2454" spans="2:4" x14ac:dyDescent="0.25">
      <c r="B2454" s="6"/>
      <c r="D2454" s="6"/>
    </row>
    <row r="2455" spans="2:4" x14ac:dyDescent="0.25">
      <c r="B2455" s="6"/>
      <c r="D2455" s="6"/>
    </row>
    <row r="2456" spans="2:4" x14ac:dyDescent="0.25">
      <c r="B2456" s="6"/>
      <c r="D2456" s="6"/>
    </row>
    <row r="2457" spans="2:4" x14ac:dyDescent="0.25">
      <c r="B2457" s="6"/>
      <c r="D2457" s="6"/>
    </row>
    <row r="2458" spans="2:4" x14ac:dyDescent="0.25">
      <c r="B2458" s="6"/>
      <c r="D2458" s="6"/>
    </row>
    <row r="2459" spans="2:4" x14ac:dyDescent="0.25">
      <c r="B2459" s="6"/>
      <c r="D2459" s="6"/>
    </row>
    <row r="2460" spans="2:4" x14ac:dyDescent="0.25">
      <c r="B2460" s="6"/>
      <c r="D2460" s="6"/>
    </row>
    <row r="2461" spans="2:4" x14ac:dyDescent="0.25">
      <c r="B2461" s="6"/>
      <c r="D2461" s="6"/>
    </row>
    <row r="2462" spans="2:4" x14ac:dyDescent="0.25">
      <c r="B2462" s="6"/>
      <c r="D2462" s="6"/>
    </row>
    <row r="2463" spans="2:4" x14ac:dyDescent="0.25">
      <c r="B2463" s="6"/>
      <c r="D2463" s="6"/>
    </row>
    <row r="2464" spans="2:4" x14ac:dyDescent="0.25">
      <c r="B2464" s="6"/>
      <c r="D2464" s="6"/>
    </row>
    <row r="2465" spans="2:4" x14ac:dyDescent="0.25">
      <c r="B2465" s="6"/>
      <c r="D2465" s="6"/>
    </row>
    <row r="2466" spans="2:4" x14ac:dyDescent="0.25">
      <c r="B2466" s="6"/>
      <c r="D2466" s="6"/>
    </row>
    <row r="2467" spans="2:4" x14ac:dyDescent="0.25">
      <c r="B2467" s="6"/>
      <c r="D2467" s="6"/>
    </row>
    <row r="2468" spans="2:4" x14ac:dyDescent="0.25">
      <c r="B2468" s="6"/>
      <c r="D2468" s="6"/>
    </row>
    <row r="2469" spans="2:4" x14ac:dyDescent="0.25">
      <c r="B2469" s="6"/>
      <c r="D2469" s="6"/>
    </row>
    <row r="2470" spans="2:4" x14ac:dyDescent="0.25">
      <c r="B2470" s="6"/>
      <c r="D2470" s="6"/>
    </row>
    <row r="2471" spans="2:4" x14ac:dyDescent="0.25">
      <c r="B2471" s="6"/>
      <c r="D2471" s="6"/>
    </row>
    <row r="2472" spans="2:4" x14ac:dyDescent="0.25">
      <c r="B2472" s="6"/>
      <c r="D2472" s="6"/>
    </row>
    <row r="2473" spans="2:4" x14ac:dyDescent="0.25">
      <c r="B2473" s="6"/>
      <c r="D2473" s="6"/>
    </row>
    <row r="2474" spans="2:4" x14ac:dyDescent="0.25">
      <c r="B2474" s="6"/>
      <c r="D2474" s="6"/>
    </row>
    <row r="2475" spans="2:4" x14ac:dyDescent="0.25">
      <c r="B2475" s="6"/>
      <c r="D2475" s="6"/>
    </row>
    <row r="2476" spans="2:4" x14ac:dyDescent="0.25">
      <c r="B2476" s="6"/>
      <c r="D2476" s="6"/>
    </row>
    <row r="2477" spans="2:4" x14ac:dyDescent="0.25">
      <c r="B2477" s="6"/>
      <c r="D2477" s="6"/>
    </row>
    <row r="2478" spans="2:4" x14ac:dyDescent="0.25">
      <c r="B2478" s="6"/>
      <c r="D2478" s="6"/>
    </row>
    <row r="2479" spans="2:4" x14ac:dyDescent="0.25">
      <c r="B2479" s="6"/>
      <c r="D2479" s="6"/>
    </row>
    <row r="2480" spans="2:4" x14ac:dyDescent="0.25">
      <c r="B2480" s="6"/>
      <c r="D2480" s="6"/>
    </row>
    <row r="2481" spans="2:4" x14ac:dyDescent="0.25">
      <c r="B2481" s="6"/>
      <c r="D2481" s="6"/>
    </row>
    <row r="2482" spans="2:4" x14ac:dyDescent="0.25">
      <c r="B2482" s="6"/>
      <c r="D2482" s="6"/>
    </row>
    <row r="2483" spans="2:4" x14ac:dyDescent="0.25">
      <c r="B2483" s="6"/>
      <c r="D2483" s="6"/>
    </row>
    <row r="2484" spans="2:4" x14ac:dyDescent="0.25">
      <c r="B2484" s="6"/>
      <c r="D2484" s="6"/>
    </row>
    <row r="2485" spans="2:4" x14ac:dyDescent="0.25">
      <c r="B2485" s="6"/>
      <c r="D2485" s="6"/>
    </row>
    <row r="2486" spans="2:4" x14ac:dyDescent="0.25">
      <c r="B2486" s="6"/>
      <c r="D2486" s="6"/>
    </row>
    <row r="2487" spans="2:4" x14ac:dyDescent="0.25">
      <c r="B2487" s="6"/>
      <c r="D2487" s="6"/>
    </row>
    <row r="2488" spans="2:4" x14ac:dyDescent="0.25">
      <c r="B2488" s="6"/>
      <c r="D2488" s="6"/>
    </row>
    <row r="2489" spans="2:4" x14ac:dyDescent="0.25">
      <c r="B2489" s="6"/>
      <c r="D2489" s="6"/>
    </row>
    <row r="2490" spans="2:4" x14ac:dyDescent="0.25">
      <c r="B2490" s="6"/>
      <c r="D2490" s="6"/>
    </row>
    <row r="2491" spans="2:4" x14ac:dyDescent="0.25">
      <c r="B2491" s="6"/>
      <c r="D2491" s="6"/>
    </row>
    <row r="2492" spans="2:4" x14ac:dyDescent="0.25">
      <c r="B2492" s="6"/>
      <c r="D2492" s="6"/>
    </row>
    <row r="2493" spans="2:4" x14ac:dyDescent="0.25">
      <c r="B2493" s="6"/>
      <c r="D2493" s="6"/>
    </row>
    <row r="2494" spans="2:4" x14ac:dyDescent="0.25">
      <c r="B2494" s="6"/>
      <c r="D2494" s="6"/>
    </row>
    <row r="2495" spans="2:4" x14ac:dyDescent="0.25">
      <c r="B2495" s="6"/>
      <c r="D2495" s="6"/>
    </row>
    <row r="2496" spans="2:4" x14ac:dyDescent="0.25">
      <c r="B2496" s="6"/>
      <c r="D2496" s="6"/>
    </row>
    <row r="2497" spans="2:4" x14ac:dyDescent="0.25">
      <c r="B2497" s="6"/>
      <c r="D2497" s="6"/>
    </row>
    <row r="2498" spans="2:4" x14ac:dyDescent="0.25">
      <c r="B2498" s="6"/>
      <c r="D2498" s="6"/>
    </row>
    <row r="2499" spans="2:4" x14ac:dyDescent="0.25">
      <c r="B2499" s="6"/>
      <c r="D2499" s="6"/>
    </row>
    <row r="2500" spans="2:4" x14ac:dyDescent="0.25">
      <c r="B2500" s="6"/>
      <c r="D2500" s="6"/>
    </row>
    <row r="2501" spans="2:4" x14ac:dyDescent="0.25">
      <c r="B2501" s="6"/>
      <c r="D2501" s="6"/>
    </row>
    <row r="2502" spans="2:4" x14ac:dyDescent="0.25">
      <c r="B2502" s="6"/>
      <c r="D2502" s="6"/>
    </row>
    <row r="2503" spans="2:4" x14ac:dyDescent="0.25">
      <c r="B2503" s="6"/>
      <c r="D2503" s="6"/>
    </row>
    <row r="2504" spans="2:4" x14ac:dyDescent="0.25">
      <c r="B2504" s="6"/>
      <c r="D2504" s="6"/>
    </row>
    <row r="2505" spans="2:4" x14ac:dyDescent="0.25">
      <c r="B2505" s="6"/>
      <c r="D2505" s="6"/>
    </row>
    <row r="2506" spans="2:4" x14ac:dyDescent="0.25">
      <c r="B2506" s="6"/>
      <c r="D2506" s="6"/>
    </row>
    <row r="2507" spans="2:4" x14ac:dyDescent="0.25">
      <c r="B2507" s="6"/>
      <c r="D2507" s="6"/>
    </row>
    <row r="2508" spans="2:4" x14ac:dyDescent="0.25">
      <c r="B2508" s="6"/>
      <c r="D2508" s="6"/>
    </row>
    <row r="2509" spans="2:4" x14ac:dyDescent="0.25">
      <c r="B2509" s="6"/>
      <c r="D2509" s="6"/>
    </row>
    <row r="2510" spans="2:4" x14ac:dyDescent="0.25">
      <c r="B2510" s="6"/>
      <c r="D2510" s="6"/>
    </row>
    <row r="2511" spans="2:4" x14ac:dyDescent="0.25">
      <c r="B2511" s="6"/>
      <c r="D2511" s="6"/>
    </row>
    <row r="2512" spans="2:4" x14ac:dyDescent="0.25">
      <c r="B2512" s="6"/>
      <c r="D2512" s="6"/>
    </row>
    <row r="2513" spans="2:4" x14ac:dyDescent="0.25">
      <c r="B2513" s="6"/>
      <c r="D2513" s="6"/>
    </row>
    <row r="2514" spans="2:4" x14ac:dyDescent="0.25">
      <c r="B2514" s="6"/>
      <c r="D2514" s="6"/>
    </row>
    <row r="2515" spans="2:4" x14ac:dyDescent="0.25">
      <c r="B2515" s="6"/>
      <c r="D2515" s="6"/>
    </row>
    <row r="2516" spans="2:4" x14ac:dyDescent="0.25">
      <c r="B2516" s="6"/>
      <c r="D2516" s="6"/>
    </row>
    <row r="2517" spans="2:4" x14ac:dyDescent="0.25">
      <c r="B2517" s="6"/>
      <c r="D2517" s="6"/>
    </row>
    <row r="2518" spans="2:4" x14ac:dyDescent="0.25">
      <c r="B2518" s="6"/>
      <c r="D2518" s="6"/>
    </row>
    <row r="2519" spans="2:4" x14ac:dyDescent="0.25">
      <c r="B2519" s="6"/>
      <c r="D2519" s="6"/>
    </row>
    <row r="2520" spans="2:4" x14ac:dyDescent="0.25">
      <c r="B2520" s="6"/>
      <c r="D2520" s="6"/>
    </row>
    <row r="2521" spans="2:4" x14ac:dyDescent="0.25">
      <c r="B2521" s="6"/>
      <c r="D2521" s="6"/>
    </row>
    <row r="2522" spans="2:4" x14ac:dyDescent="0.25">
      <c r="B2522" s="6"/>
      <c r="D2522" s="6"/>
    </row>
    <row r="2523" spans="2:4" x14ac:dyDescent="0.25">
      <c r="B2523" s="6"/>
      <c r="D2523" s="6"/>
    </row>
    <row r="2524" spans="2:4" x14ac:dyDescent="0.25">
      <c r="B2524" s="6"/>
      <c r="D2524" s="6"/>
    </row>
    <row r="2525" spans="2:4" x14ac:dyDescent="0.25">
      <c r="B2525" s="6"/>
      <c r="D2525" s="6"/>
    </row>
    <row r="2526" spans="2:4" x14ac:dyDescent="0.25">
      <c r="B2526" s="6"/>
      <c r="D2526" s="6"/>
    </row>
    <row r="2527" spans="2:4" x14ac:dyDescent="0.25">
      <c r="B2527" s="6"/>
      <c r="D2527" s="6"/>
    </row>
    <row r="2528" spans="2:4" x14ac:dyDescent="0.25">
      <c r="B2528" s="6"/>
      <c r="D2528" s="6"/>
    </row>
    <row r="2529" spans="2:4" x14ac:dyDescent="0.25">
      <c r="B2529" s="6"/>
      <c r="D2529" s="6"/>
    </row>
    <row r="2530" spans="2:4" x14ac:dyDescent="0.25">
      <c r="B2530" s="6"/>
      <c r="D2530" s="6"/>
    </row>
    <row r="2531" spans="2:4" x14ac:dyDescent="0.25">
      <c r="B2531" s="6"/>
      <c r="D2531" s="6"/>
    </row>
    <row r="2532" spans="2:4" x14ac:dyDescent="0.25">
      <c r="B2532" s="6"/>
      <c r="D2532" s="6"/>
    </row>
    <row r="2533" spans="2:4" x14ac:dyDescent="0.25">
      <c r="B2533" s="6"/>
      <c r="D2533" s="6"/>
    </row>
    <row r="2534" spans="2:4" x14ac:dyDescent="0.25">
      <c r="B2534" s="6"/>
      <c r="D2534" s="6"/>
    </row>
    <row r="2535" spans="2:4" x14ac:dyDescent="0.25">
      <c r="B2535" s="6"/>
      <c r="D2535" s="6"/>
    </row>
    <row r="2536" spans="2:4" x14ac:dyDescent="0.25">
      <c r="B2536" s="6"/>
      <c r="D2536" s="6"/>
    </row>
    <row r="2537" spans="2:4" x14ac:dyDescent="0.25">
      <c r="B2537" s="6"/>
      <c r="D2537" s="6"/>
    </row>
    <row r="2538" spans="2:4" x14ac:dyDescent="0.25">
      <c r="B2538" s="6"/>
      <c r="D2538" s="6"/>
    </row>
    <row r="2539" spans="2:4" x14ac:dyDescent="0.25">
      <c r="B2539" s="6"/>
      <c r="D2539" s="6"/>
    </row>
    <row r="2540" spans="2:4" x14ac:dyDescent="0.25">
      <c r="B2540" s="6"/>
      <c r="D2540" s="6"/>
    </row>
    <row r="2541" spans="2:4" x14ac:dyDescent="0.25">
      <c r="B2541" s="6"/>
      <c r="D2541" s="6"/>
    </row>
    <row r="2542" spans="2:4" x14ac:dyDescent="0.25">
      <c r="B2542" s="6"/>
      <c r="D2542" s="6"/>
    </row>
    <row r="2543" spans="2:4" x14ac:dyDescent="0.25">
      <c r="B2543" s="6"/>
      <c r="D2543" s="6"/>
    </row>
    <row r="2544" spans="2:4" x14ac:dyDescent="0.25">
      <c r="B2544" s="6"/>
      <c r="D2544" s="6"/>
    </row>
    <row r="2545" spans="2:4" x14ac:dyDescent="0.25">
      <c r="B2545" s="6"/>
      <c r="D2545" s="6"/>
    </row>
    <row r="2546" spans="2:4" x14ac:dyDescent="0.25">
      <c r="B2546" s="6"/>
      <c r="D2546" s="6"/>
    </row>
    <row r="2547" spans="2:4" x14ac:dyDescent="0.25">
      <c r="B2547" s="6"/>
      <c r="D2547" s="6"/>
    </row>
    <row r="2548" spans="2:4" x14ac:dyDescent="0.25">
      <c r="B2548" s="6"/>
      <c r="D2548" s="6"/>
    </row>
    <row r="2549" spans="2:4" x14ac:dyDescent="0.25">
      <c r="B2549" s="6"/>
      <c r="D2549" s="6"/>
    </row>
    <row r="2550" spans="2:4" x14ac:dyDescent="0.25">
      <c r="B2550" s="6"/>
      <c r="D2550" s="6"/>
    </row>
    <row r="2551" spans="2:4" x14ac:dyDescent="0.25">
      <c r="B2551" s="6"/>
      <c r="D2551" s="6"/>
    </row>
    <row r="2552" spans="2:4" x14ac:dyDescent="0.25">
      <c r="B2552" s="6"/>
      <c r="D2552" s="6"/>
    </row>
    <row r="2553" spans="2:4" x14ac:dyDescent="0.25">
      <c r="B2553" s="6"/>
      <c r="D2553" s="6"/>
    </row>
    <row r="2554" spans="2:4" x14ac:dyDescent="0.25">
      <c r="B2554" s="6"/>
      <c r="D2554" s="6"/>
    </row>
    <row r="2555" spans="2:4" x14ac:dyDescent="0.25">
      <c r="B2555" s="6"/>
      <c r="D2555" s="6"/>
    </row>
    <row r="2556" spans="2:4" x14ac:dyDescent="0.25">
      <c r="B2556" s="6"/>
      <c r="D2556" s="6"/>
    </row>
    <row r="2557" spans="2:4" x14ac:dyDescent="0.25">
      <c r="B2557" s="6"/>
      <c r="D2557" s="6"/>
    </row>
    <row r="2558" spans="2:4" x14ac:dyDescent="0.25">
      <c r="B2558" s="6"/>
      <c r="D2558" s="6"/>
    </row>
    <row r="2559" spans="2:4" x14ac:dyDescent="0.25">
      <c r="B2559" s="6"/>
      <c r="D2559" s="6"/>
    </row>
    <row r="2560" spans="2:4" x14ac:dyDescent="0.25">
      <c r="B2560" s="6"/>
      <c r="D2560" s="6"/>
    </row>
    <row r="2561" spans="2:4" x14ac:dyDescent="0.25">
      <c r="B2561" s="6"/>
      <c r="D2561" s="6"/>
    </row>
    <row r="2562" spans="2:4" x14ac:dyDescent="0.25">
      <c r="B2562" s="6"/>
      <c r="D2562" s="6"/>
    </row>
    <row r="2563" spans="2:4" x14ac:dyDescent="0.25">
      <c r="B2563" s="6"/>
      <c r="D2563" s="6"/>
    </row>
    <row r="2564" spans="2:4" x14ac:dyDescent="0.25">
      <c r="B2564" s="6"/>
      <c r="D2564" s="6"/>
    </row>
    <row r="2565" spans="2:4" x14ac:dyDescent="0.25">
      <c r="B2565" s="6"/>
      <c r="D2565" s="6"/>
    </row>
    <row r="2566" spans="2:4" x14ac:dyDescent="0.25">
      <c r="B2566" s="6"/>
      <c r="D2566" s="6"/>
    </row>
    <row r="2567" spans="2:4" x14ac:dyDescent="0.25">
      <c r="B2567" s="6"/>
      <c r="D2567" s="6"/>
    </row>
    <row r="2568" spans="2:4" x14ac:dyDescent="0.25">
      <c r="B2568" s="6"/>
      <c r="D2568" s="6"/>
    </row>
    <row r="2569" spans="2:4" x14ac:dyDescent="0.25">
      <c r="B2569" s="6"/>
      <c r="D2569" s="6"/>
    </row>
    <row r="2570" spans="2:4" x14ac:dyDescent="0.25">
      <c r="B2570" s="6"/>
      <c r="D2570" s="6"/>
    </row>
    <row r="2571" spans="2:4" x14ac:dyDescent="0.25">
      <c r="B2571" s="6"/>
      <c r="D2571" s="6"/>
    </row>
    <row r="2572" spans="2:4" x14ac:dyDescent="0.25">
      <c r="B2572" s="6"/>
      <c r="D2572" s="6"/>
    </row>
    <row r="2573" spans="2:4" x14ac:dyDescent="0.25">
      <c r="B2573" s="6"/>
      <c r="D2573" s="6"/>
    </row>
    <row r="2574" spans="2:4" x14ac:dyDescent="0.25">
      <c r="B2574" s="6"/>
      <c r="D2574" s="6"/>
    </row>
    <row r="2575" spans="2:4" x14ac:dyDescent="0.25">
      <c r="B2575" s="6"/>
      <c r="D2575" s="6"/>
    </row>
    <row r="2576" spans="2:4" x14ac:dyDescent="0.25">
      <c r="B2576" s="6"/>
      <c r="D2576" s="6"/>
    </row>
    <row r="2577" spans="2:4" x14ac:dyDescent="0.25">
      <c r="B2577" s="6"/>
      <c r="D2577" s="6"/>
    </row>
    <row r="2578" spans="2:4" x14ac:dyDescent="0.25">
      <c r="B2578" s="6"/>
      <c r="D2578" s="6"/>
    </row>
    <row r="2579" spans="2:4" x14ac:dyDescent="0.25">
      <c r="B2579" s="6"/>
      <c r="D2579" s="6"/>
    </row>
    <row r="2580" spans="2:4" x14ac:dyDescent="0.25">
      <c r="B2580" s="6"/>
      <c r="D2580" s="6"/>
    </row>
    <row r="2581" spans="2:4" x14ac:dyDescent="0.25">
      <c r="B2581" s="6"/>
      <c r="D2581" s="6"/>
    </row>
    <row r="2582" spans="2:4" x14ac:dyDescent="0.25">
      <c r="B2582" s="6"/>
      <c r="D2582" s="6"/>
    </row>
    <row r="2583" spans="2:4" x14ac:dyDescent="0.25">
      <c r="B2583" s="6"/>
      <c r="D2583" s="6"/>
    </row>
    <row r="2584" spans="2:4" x14ac:dyDescent="0.25">
      <c r="B2584" s="6"/>
      <c r="D2584" s="6"/>
    </row>
    <row r="2585" spans="2:4" x14ac:dyDescent="0.25">
      <c r="B2585" s="6"/>
      <c r="D2585" s="6"/>
    </row>
    <row r="2586" spans="2:4" x14ac:dyDescent="0.25">
      <c r="B2586" s="6"/>
      <c r="D2586" s="6"/>
    </row>
    <row r="2587" spans="2:4" x14ac:dyDescent="0.25">
      <c r="B2587" s="6"/>
      <c r="D2587" s="6"/>
    </row>
    <row r="2588" spans="2:4" x14ac:dyDescent="0.25">
      <c r="B2588" s="6"/>
      <c r="D2588" s="6"/>
    </row>
    <row r="2589" spans="2:4" x14ac:dyDescent="0.25">
      <c r="B2589" s="6"/>
      <c r="D2589" s="6"/>
    </row>
    <row r="2590" spans="2:4" x14ac:dyDescent="0.25">
      <c r="B2590" s="6"/>
      <c r="D2590" s="6"/>
    </row>
    <row r="2591" spans="2:4" x14ac:dyDescent="0.25">
      <c r="B2591" s="6"/>
      <c r="D2591" s="6"/>
    </row>
    <row r="2592" spans="2:4" x14ac:dyDescent="0.25">
      <c r="B2592" s="6"/>
      <c r="D2592" s="6"/>
    </row>
    <row r="2593" spans="2:4" x14ac:dyDescent="0.25">
      <c r="B2593" s="6"/>
      <c r="D2593" s="6"/>
    </row>
    <row r="2594" spans="2:4" x14ac:dyDescent="0.25">
      <c r="B2594" s="6"/>
      <c r="D2594" s="6"/>
    </row>
    <row r="2595" spans="2:4" x14ac:dyDescent="0.25">
      <c r="B2595" s="6"/>
      <c r="D2595" s="6"/>
    </row>
    <row r="2596" spans="2:4" x14ac:dyDescent="0.25">
      <c r="B2596" s="6"/>
      <c r="D2596" s="6"/>
    </row>
    <row r="2597" spans="2:4" x14ac:dyDescent="0.25">
      <c r="B2597" s="6"/>
      <c r="D2597" s="6"/>
    </row>
    <row r="2598" spans="2:4" x14ac:dyDescent="0.25">
      <c r="B2598" s="6"/>
      <c r="D2598" s="6"/>
    </row>
    <row r="2599" spans="2:4" x14ac:dyDescent="0.25">
      <c r="B2599" s="6"/>
      <c r="D2599" s="6"/>
    </row>
    <row r="2600" spans="2:4" x14ac:dyDescent="0.25">
      <c r="B2600" s="6"/>
      <c r="D2600" s="6"/>
    </row>
    <row r="2601" spans="2:4" x14ac:dyDescent="0.25">
      <c r="B2601" s="6"/>
      <c r="D2601" s="6"/>
    </row>
    <row r="2602" spans="2:4" x14ac:dyDescent="0.25">
      <c r="B2602" s="6"/>
      <c r="D2602" s="6"/>
    </row>
    <row r="2603" spans="2:4" x14ac:dyDescent="0.25">
      <c r="B2603" s="6"/>
      <c r="D2603" s="6"/>
    </row>
    <row r="2604" spans="2:4" x14ac:dyDescent="0.25">
      <c r="B2604" s="6"/>
      <c r="D2604" s="6"/>
    </row>
    <row r="2605" spans="2:4" x14ac:dyDescent="0.25">
      <c r="B2605" s="6"/>
      <c r="D2605" s="6"/>
    </row>
    <row r="2606" spans="2:4" x14ac:dyDescent="0.25">
      <c r="B2606" s="6"/>
      <c r="D2606" s="6"/>
    </row>
    <row r="2607" spans="2:4" x14ac:dyDescent="0.25">
      <c r="B2607" s="6"/>
      <c r="D2607" s="6"/>
    </row>
    <row r="2608" spans="2:4" x14ac:dyDescent="0.25">
      <c r="B2608" s="6"/>
      <c r="D2608" s="6"/>
    </row>
    <row r="2609" spans="2:4" x14ac:dyDescent="0.25">
      <c r="B2609" s="6"/>
      <c r="D2609" s="6"/>
    </row>
    <row r="2610" spans="2:4" x14ac:dyDescent="0.25">
      <c r="B2610" s="6"/>
      <c r="D2610" s="6"/>
    </row>
    <row r="2611" spans="2:4" x14ac:dyDescent="0.25">
      <c r="B2611" s="6"/>
      <c r="D2611" s="6"/>
    </row>
    <row r="2612" spans="2:4" x14ac:dyDescent="0.25">
      <c r="B2612" s="6"/>
      <c r="D2612" s="6"/>
    </row>
    <row r="2613" spans="2:4" x14ac:dyDescent="0.25">
      <c r="B2613" s="6"/>
      <c r="D2613" s="6"/>
    </row>
    <row r="2614" spans="2:4" x14ac:dyDescent="0.25">
      <c r="B2614" s="6"/>
      <c r="D2614" s="6"/>
    </row>
    <row r="2615" spans="2:4" x14ac:dyDescent="0.25">
      <c r="B2615" s="6"/>
      <c r="D2615" s="6"/>
    </row>
    <row r="2616" spans="2:4" x14ac:dyDescent="0.25">
      <c r="B2616" s="6"/>
      <c r="D2616" s="6"/>
    </row>
    <row r="2617" spans="2:4" x14ac:dyDescent="0.25">
      <c r="B2617" s="6"/>
      <c r="D2617" s="6"/>
    </row>
    <row r="2618" spans="2:4" x14ac:dyDescent="0.25">
      <c r="B2618" s="6"/>
      <c r="D2618" s="6"/>
    </row>
    <row r="2619" spans="2:4" x14ac:dyDescent="0.25">
      <c r="B2619" s="6"/>
      <c r="D2619" s="6"/>
    </row>
    <row r="2620" spans="2:4" x14ac:dyDescent="0.25">
      <c r="B2620" s="6"/>
      <c r="D2620" s="6"/>
    </row>
    <row r="2621" spans="2:4" x14ac:dyDescent="0.25">
      <c r="B2621" s="6"/>
      <c r="D2621" s="6"/>
    </row>
    <row r="2622" spans="2:4" x14ac:dyDescent="0.25">
      <c r="B2622" s="6"/>
      <c r="D2622" s="6"/>
    </row>
    <row r="2623" spans="2:4" x14ac:dyDescent="0.25">
      <c r="B2623" s="6"/>
      <c r="D2623" s="6"/>
    </row>
    <row r="2624" spans="2:4" x14ac:dyDescent="0.25">
      <c r="B2624" s="6"/>
      <c r="D2624" s="6"/>
    </row>
    <row r="2625" spans="2:4" x14ac:dyDescent="0.25">
      <c r="B2625" s="6"/>
      <c r="D2625" s="6"/>
    </row>
    <row r="2626" spans="2:4" x14ac:dyDescent="0.25">
      <c r="B2626" s="6"/>
      <c r="D2626" s="6"/>
    </row>
    <row r="2627" spans="2:4" x14ac:dyDescent="0.25">
      <c r="B2627" s="6"/>
      <c r="D2627" s="6"/>
    </row>
    <row r="2628" spans="2:4" x14ac:dyDescent="0.25">
      <c r="B2628" s="6"/>
      <c r="D2628" s="6"/>
    </row>
    <row r="2629" spans="2:4" x14ac:dyDescent="0.25">
      <c r="B2629" s="6"/>
      <c r="D2629" s="6"/>
    </row>
    <row r="2630" spans="2:4" x14ac:dyDescent="0.25">
      <c r="B2630" s="6"/>
      <c r="D2630" s="6"/>
    </row>
    <row r="2631" spans="2:4" x14ac:dyDescent="0.25">
      <c r="B2631" s="6"/>
      <c r="D2631" s="6"/>
    </row>
    <row r="2632" spans="2:4" x14ac:dyDescent="0.25">
      <c r="B2632" s="6"/>
      <c r="D2632" s="6"/>
    </row>
    <row r="2633" spans="2:4" x14ac:dyDescent="0.25">
      <c r="B2633" s="6"/>
      <c r="D2633" s="6"/>
    </row>
    <row r="2634" spans="2:4" x14ac:dyDescent="0.25">
      <c r="B2634" s="6"/>
      <c r="D2634" s="6"/>
    </row>
    <row r="2635" spans="2:4" x14ac:dyDescent="0.25">
      <c r="B2635" s="6"/>
      <c r="D2635" s="6"/>
    </row>
    <row r="2636" spans="2:4" x14ac:dyDescent="0.25">
      <c r="B2636" s="6"/>
      <c r="D2636" s="6"/>
    </row>
    <row r="2637" spans="2:4" x14ac:dyDescent="0.25">
      <c r="B2637" s="6"/>
      <c r="D2637" s="6"/>
    </row>
    <row r="2638" spans="2:4" x14ac:dyDescent="0.25">
      <c r="B2638" s="6"/>
      <c r="D2638" s="6"/>
    </row>
    <row r="2639" spans="2:4" x14ac:dyDescent="0.25">
      <c r="B2639" s="6"/>
      <c r="D2639" s="6"/>
    </row>
    <row r="2640" spans="2:4" x14ac:dyDescent="0.25">
      <c r="B2640" s="6"/>
      <c r="D2640" s="6"/>
    </row>
    <row r="2641" spans="2:4" x14ac:dyDescent="0.25">
      <c r="B2641" s="6"/>
      <c r="D2641" s="6"/>
    </row>
    <row r="2642" spans="2:4" x14ac:dyDescent="0.25">
      <c r="B2642" s="6"/>
      <c r="D2642" s="6"/>
    </row>
    <row r="2643" spans="2:4" x14ac:dyDescent="0.25">
      <c r="B2643" s="6"/>
      <c r="D2643" s="6"/>
    </row>
    <row r="2644" spans="2:4" x14ac:dyDescent="0.25">
      <c r="B2644" s="6"/>
      <c r="D2644" s="6"/>
    </row>
    <row r="2645" spans="2:4" x14ac:dyDescent="0.25">
      <c r="B2645" s="6"/>
      <c r="D2645" s="6"/>
    </row>
    <row r="2646" spans="2:4" x14ac:dyDescent="0.25">
      <c r="B2646" s="6"/>
      <c r="D2646" s="6"/>
    </row>
    <row r="2647" spans="2:4" x14ac:dyDescent="0.25">
      <c r="B2647" s="6"/>
      <c r="D2647" s="6"/>
    </row>
    <row r="2648" spans="2:4" x14ac:dyDescent="0.25">
      <c r="B2648" s="6"/>
      <c r="D2648" s="6"/>
    </row>
    <row r="2649" spans="2:4" x14ac:dyDescent="0.25">
      <c r="B2649" s="6"/>
      <c r="D2649" s="6"/>
    </row>
    <row r="2650" spans="2:4" x14ac:dyDescent="0.25">
      <c r="B2650" s="6"/>
      <c r="D2650" s="6"/>
    </row>
    <row r="2651" spans="2:4" x14ac:dyDescent="0.25">
      <c r="B2651" s="6"/>
      <c r="D2651" s="6"/>
    </row>
    <row r="2652" spans="2:4" x14ac:dyDescent="0.25">
      <c r="B2652" s="6"/>
      <c r="D2652" s="6"/>
    </row>
    <row r="2653" spans="2:4" x14ac:dyDescent="0.25">
      <c r="B2653" s="6"/>
      <c r="D2653" s="6"/>
    </row>
    <row r="2654" spans="2:4" x14ac:dyDescent="0.25">
      <c r="B2654" s="6"/>
      <c r="D2654" s="6"/>
    </row>
    <row r="2655" spans="2:4" x14ac:dyDescent="0.25">
      <c r="B2655" s="6"/>
      <c r="D2655" s="6"/>
    </row>
    <row r="2656" spans="2:4" x14ac:dyDescent="0.25">
      <c r="B2656" s="6"/>
      <c r="D2656" s="6"/>
    </row>
    <row r="2657" spans="2:4" x14ac:dyDescent="0.25">
      <c r="B2657" s="6"/>
      <c r="D2657" s="6"/>
    </row>
    <row r="2658" spans="2:4" x14ac:dyDescent="0.25">
      <c r="B2658" s="6"/>
      <c r="D2658" s="6"/>
    </row>
    <row r="2659" spans="2:4" x14ac:dyDescent="0.25">
      <c r="B2659" s="6"/>
      <c r="D2659" s="6"/>
    </row>
    <row r="2660" spans="2:4" x14ac:dyDescent="0.25">
      <c r="B2660" s="6"/>
      <c r="D2660" s="6"/>
    </row>
    <row r="2661" spans="2:4" x14ac:dyDescent="0.25">
      <c r="B2661" s="6"/>
      <c r="D2661" s="6"/>
    </row>
    <row r="2662" spans="2:4" x14ac:dyDescent="0.25">
      <c r="B2662" s="6"/>
      <c r="D2662" s="6"/>
    </row>
    <row r="2663" spans="2:4" x14ac:dyDescent="0.25">
      <c r="B2663" s="6"/>
      <c r="D2663" s="6"/>
    </row>
    <row r="2664" spans="2:4" x14ac:dyDescent="0.25">
      <c r="B2664" s="6"/>
      <c r="D2664" s="6"/>
    </row>
    <row r="2665" spans="2:4" x14ac:dyDescent="0.25">
      <c r="B2665" s="6"/>
      <c r="D2665" s="6"/>
    </row>
    <row r="2666" spans="2:4" x14ac:dyDescent="0.25">
      <c r="B2666" s="6"/>
      <c r="D2666" s="6"/>
    </row>
    <row r="2667" spans="2:4" x14ac:dyDescent="0.25">
      <c r="B2667" s="6"/>
      <c r="D2667" s="6"/>
    </row>
    <row r="2668" spans="2:4" x14ac:dyDescent="0.25">
      <c r="B2668" s="6"/>
      <c r="D2668" s="6"/>
    </row>
    <row r="2669" spans="2:4" x14ac:dyDescent="0.25">
      <c r="B2669" s="6"/>
      <c r="D2669" s="6"/>
    </row>
    <row r="2670" spans="2:4" x14ac:dyDescent="0.25">
      <c r="B2670" s="6"/>
      <c r="D2670" s="6"/>
    </row>
    <row r="2671" spans="2:4" x14ac:dyDescent="0.25">
      <c r="B2671" s="6"/>
      <c r="D2671" s="6"/>
    </row>
    <row r="2672" spans="2:4" x14ac:dyDescent="0.25">
      <c r="B2672" s="6"/>
      <c r="D2672" s="6"/>
    </row>
    <row r="2673" spans="2:4" x14ac:dyDescent="0.25">
      <c r="B2673" s="6"/>
      <c r="D2673" s="6"/>
    </row>
    <row r="2674" spans="2:4" x14ac:dyDescent="0.25">
      <c r="B2674" s="6"/>
      <c r="D2674" s="6"/>
    </row>
    <row r="2675" spans="2:4" x14ac:dyDescent="0.25">
      <c r="B2675" s="6"/>
      <c r="D2675" s="6"/>
    </row>
    <row r="2676" spans="2:4" x14ac:dyDescent="0.25">
      <c r="B2676" s="6"/>
      <c r="D2676" s="6"/>
    </row>
    <row r="2677" spans="2:4" x14ac:dyDescent="0.25">
      <c r="B2677" s="6"/>
      <c r="D2677" s="6"/>
    </row>
    <row r="2678" spans="2:4" x14ac:dyDescent="0.25">
      <c r="B2678" s="6"/>
      <c r="D2678" s="6"/>
    </row>
    <row r="2679" spans="2:4" x14ac:dyDescent="0.25">
      <c r="B2679" s="6"/>
      <c r="D2679" s="6"/>
    </row>
    <row r="2680" spans="2:4" x14ac:dyDescent="0.25">
      <c r="B2680" s="6"/>
      <c r="D2680" s="6"/>
    </row>
    <row r="2681" spans="2:4" x14ac:dyDescent="0.25">
      <c r="B2681" s="6"/>
      <c r="D2681" s="6"/>
    </row>
    <row r="2682" spans="2:4" x14ac:dyDescent="0.25">
      <c r="B2682" s="6"/>
      <c r="D2682" s="6"/>
    </row>
    <row r="2683" spans="2:4" x14ac:dyDescent="0.25">
      <c r="B2683" s="6"/>
      <c r="D2683" s="6"/>
    </row>
    <row r="2684" spans="2:4" x14ac:dyDescent="0.25">
      <c r="B2684" s="6"/>
      <c r="D2684" s="6"/>
    </row>
    <row r="2685" spans="2:4" x14ac:dyDescent="0.25">
      <c r="B2685" s="6"/>
      <c r="D2685" s="6"/>
    </row>
    <row r="2686" spans="2:4" x14ac:dyDescent="0.25">
      <c r="B2686" s="6"/>
      <c r="D2686" s="6"/>
    </row>
    <row r="2687" spans="2:4" x14ac:dyDescent="0.25">
      <c r="B2687" s="6"/>
      <c r="D2687" s="6"/>
    </row>
    <row r="2688" spans="2:4" x14ac:dyDescent="0.25">
      <c r="B2688" s="6"/>
      <c r="D2688" s="6"/>
    </row>
    <row r="2689" spans="2:4" x14ac:dyDescent="0.25">
      <c r="B2689" s="6"/>
      <c r="D2689" s="6"/>
    </row>
    <row r="2690" spans="2:4" x14ac:dyDescent="0.25">
      <c r="B2690" s="6"/>
      <c r="D2690" s="6"/>
    </row>
    <row r="2691" spans="2:4" x14ac:dyDescent="0.25">
      <c r="B2691" s="6"/>
      <c r="D2691" s="6"/>
    </row>
    <row r="2692" spans="2:4" x14ac:dyDescent="0.25">
      <c r="B2692" s="6"/>
      <c r="D2692" s="6"/>
    </row>
    <row r="2693" spans="2:4" x14ac:dyDescent="0.25">
      <c r="B2693" s="6"/>
      <c r="D2693" s="6"/>
    </row>
    <row r="2694" spans="2:4" x14ac:dyDescent="0.25">
      <c r="B2694" s="6"/>
      <c r="D2694" s="6"/>
    </row>
    <row r="2695" spans="2:4" x14ac:dyDescent="0.25">
      <c r="B2695" s="6"/>
      <c r="D2695" s="6"/>
    </row>
    <row r="2696" spans="2:4" x14ac:dyDescent="0.25">
      <c r="B2696" s="6"/>
      <c r="D2696" s="6"/>
    </row>
    <row r="2697" spans="2:4" x14ac:dyDescent="0.25">
      <c r="B2697" s="6"/>
      <c r="D2697" s="6"/>
    </row>
    <row r="2698" spans="2:4" x14ac:dyDescent="0.25">
      <c r="B2698" s="6"/>
      <c r="D2698" s="6"/>
    </row>
    <row r="2699" spans="2:4" x14ac:dyDescent="0.25">
      <c r="B2699" s="6"/>
      <c r="D2699" s="6"/>
    </row>
    <row r="2700" spans="2:4" x14ac:dyDescent="0.25">
      <c r="B2700" s="6"/>
      <c r="D2700" s="6"/>
    </row>
    <row r="2701" spans="2:4" x14ac:dyDescent="0.25">
      <c r="B2701" s="6"/>
      <c r="D2701" s="6"/>
    </row>
    <row r="2702" spans="2:4" x14ac:dyDescent="0.25">
      <c r="B2702" s="6"/>
      <c r="D2702" s="6"/>
    </row>
    <row r="2703" spans="2:4" x14ac:dyDescent="0.25">
      <c r="B2703" s="6"/>
      <c r="D2703" s="6"/>
    </row>
    <row r="2704" spans="2:4" x14ac:dyDescent="0.25">
      <c r="B2704" s="6"/>
      <c r="D2704" s="6"/>
    </row>
    <row r="2705" spans="2:4" x14ac:dyDescent="0.25">
      <c r="B2705" s="6"/>
      <c r="D2705" s="6"/>
    </row>
    <row r="2706" spans="2:4" x14ac:dyDescent="0.25">
      <c r="B2706" s="6"/>
      <c r="D2706" s="6"/>
    </row>
    <row r="2707" spans="2:4" x14ac:dyDescent="0.25">
      <c r="B2707" s="6"/>
      <c r="D2707" s="6"/>
    </row>
    <row r="2708" spans="2:4" x14ac:dyDescent="0.25">
      <c r="B2708" s="6"/>
      <c r="D2708" s="6"/>
    </row>
    <row r="2709" spans="2:4" x14ac:dyDescent="0.25">
      <c r="B2709" s="6"/>
      <c r="D2709" s="6"/>
    </row>
    <row r="2710" spans="2:4" x14ac:dyDescent="0.25">
      <c r="B2710" s="6"/>
      <c r="D2710" s="6"/>
    </row>
    <row r="2711" spans="2:4" x14ac:dyDescent="0.25">
      <c r="B2711" s="6"/>
      <c r="D2711" s="6"/>
    </row>
    <row r="2712" spans="2:4" x14ac:dyDescent="0.25">
      <c r="B2712" s="6"/>
      <c r="D2712" s="6"/>
    </row>
    <row r="2713" spans="2:4" x14ac:dyDescent="0.25">
      <c r="B2713" s="6"/>
      <c r="D2713" s="6"/>
    </row>
    <row r="2714" spans="2:4" x14ac:dyDescent="0.25">
      <c r="B2714" s="6"/>
      <c r="D2714" s="6"/>
    </row>
    <row r="2715" spans="2:4" x14ac:dyDescent="0.25">
      <c r="B2715" s="6"/>
      <c r="D2715" s="6"/>
    </row>
    <row r="2716" spans="2:4" x14ac:dyDescent="0.25">
      <c r="B2716" s="6"/>
      <c r="D2716" s="6"/>
    </row>
    <row r="2717" spans="2:4" x14ac:dyDescent="0.25">
      <c r="B2717" s="6"/>
      <c r="D2717" s="6"/>
    </row>
    <row r="2718" spans="2:4" x14ac:dyDescent="0.25">
      <c r="B2718" s="6"/>
      <c r="D2718" s="6"/>
    </row>
    <row r="2719" spans="2:4" x14ac:dyDescent="0.25">
      <c r="B2719" s="6"/>
      <c r="D2719" s="6"/>
    </row>
    <row r="2720" spans="2:4" x14ac:dyDescent="0.25">
      <c r="B2720" s="6"/>
      <c r="D2720" s="6"/>
    </row>
    <row r="2721" spans="2:4" x14ac:dyDescent="0.25">
      <c r="B2721" s="6"/>
      <c r="D2721" s="6"/>
    </row>
    <row r="2722" spans="2:4" x14ac:dyDescent="0.25">
      <c r="B2722" s="6"/>
      <c r="D2722" s="6"/>
    </row>
    <row r="2723" spans="2:4" x14ac:dyDescent="0.25">
      <c r="B2723" s="6"/>
      <c r="D2723" s="6"/>
    </row>
    <row r="2724" spans="2:4" x14ac:dyDescent="0.25">
      <c r="B2724" s="6"/>
      <c r="D2724" s="6"/>
    </row>
    <row r="2725" spans="2:4" x14ac:dyDescent="0.25">
      <c r="B2725" s="6"/>
      <c r="D2725" s="6"/>
    </row>
    <row r="2726" spans="2:4" x14ac:dyDescent="0.25">
      <c r="B2726" s="6"/>
      <c r="D2726" s="6"/>
    </row>
    <row r="2727" spans="2:4" x14ac:dyDescent="0.25">
      <c r="B2727" s="6"/>
      <c r="D2727" s="6"/>
    </row>
    <row r="2728" spans="2:4" x14ac:dyDescent="0.25">
      <c r="B2728" s="6"/>
      <c r="D2728" s="6"/>
    </row>
    <row r="2729" spans="2:4" x14ac:dyDescent="0.25">
      <c r="B2729" s="6"/>
      <c r="D2729" s="6"/>
    </row>
    <row r="2730" spans="2:4" x14ac:dyDescent="0.25">
      <c r="B2730" s="6"/>
      <c r="D2730" s="6"/>
    </row>
    <row r="2731" spans="2:4" x14ac:dyDescent="0.25">
      <c r="B2731" s="6"/>
      <c r="D2731" s="6"/>
    </row>
    <row r="2732" spans="2:4" x14ac:dyDescent="0.25">
      <c r="B2732" s="6"/>
      <c r="D2732" s="6"/>
    </row>
    <row r="2733" spans="2:4" x14ac:dyDescent="0.25">
      <c r="B2733" s="6"/>
      <c r="D2733" s="6"/>
    </row>
    <row r="2734" spans="2:4" x14ac:dyDescent="0.25">
      <c r="B2734" s="6"/>
      <c r="D2734" s="6"/>
    </row>
    <row r="2735" spans="2:4" x14ac:dyDescent="0.25">
      <c r="B2735" s="6"/>
      <c r="D2735" s="6"/>
    </row>
    <row r="2736" spans="2:4" x14ac:dyDescent="0.25">
      <c r="B2736" s="6"/>
      <c r="D2736" s="6"/>
    </row>
    <row r="2737" spans="2:4" x14ac:dyDescent="0.25">
      <c r="B2737" s="6"/>
      <c r="D2737" s="6"/>
    </row>
    <row r="2738" spans="2:4" x14ac:dyDescent="0.25">
      <c r="B2738" s="6"/>
      <c r="D2738" s="6"/>
    </row>
    <row r="2739" spans="2:4" x14ac:dyDescent="0.25">
      <c r="B2739" s="6"/>
      <c r="D2739" s="6"/>
    </row>
    <row r="2740" spans="2:4" x14ac:dyDescent="0.25">
      <c r="B2740" s="6"/>
      <c r="D2740" s="6"/>
    </row>
    <row r="2741" spans="2:4" x14ac:dyDescent="0.25">
      <c r="B2741" s="6"/>
      <c r="D2741" s="6"/>
    </row>
    <row r="2742" spans="2:4" x14ac:dyDescent="0.25">
      <c r="B2742" s="6"/>
      <c r="D2742" s="6"/>
    </row>
    <row r="2743" spans="2:4" x14ac:dyDescent="0.25">
      <c r="B2743" s="6"/>
      <c r="D2743" s="6"/>
    </row>
    <row r="2744" spans="2:4" x14ac:dyDescent="0.25">
      <c r="B2744" s="6"/>
      <c r="D2744" s="6"/>
    </row>
    <row r="2745" spans="2:4" x14ac:dyDescent="0.25">
      <c r="B2745" s="6"/>
      <c r="D2745" s="6"/>
    </row>
    <row r="2746" spans="2:4" x14ac:dyDescent="0.25">
      <c r="B2746" s="6"/>
      <c r="D2746" s="6"/>
    </row>
    <row r="2747" spans="2:4" x14ac:dyDescent="0.25">
      <c r="B2747" s="6"/>
      <c r="D2747" s="6"/>
    </row>
    <row r="2748" spans="2:4" x14ac:dyDescent="0.25">
      <c r="B2748" s="6"/>
      <c r="D2748" s="6"/>
    </row>
    <row r="2749" spans="2:4" x14ac:dyDescent="0.25">
      <c r="B2749" s="6"/>
      <c r="D2749" s="6"/>
    </row>
    <row r="2750" spans="2:4" x14ac:dyDescent="0.25">
      <c r="B2750" s="6"/>
      <c r="D2750" s="6"/>
    </row>
    <row r="2751" spans="2:4" x14ac:dyDescent="0.25">
      <c r="B2751" s="6"/>
      <c r="D2751" s="6"/>
    </row>
    <row r="2752" spans="2:4" x14ac:dyDescent="0.25">
      <c r="B2752" s="6"/>
      <c r="D2752" s="6"/>
    </row>
    <row r="2753" spans="2:4" x14ac:dyDescent="0.25">
      <c r="B2753" s="6"/>
      <c r="D2753" s="6"/>
    </row>
    <row r="2754" spans="2:4" x14ac:dyDescent="0.25">
      <c r="B2754" s="6"/>
      <c r="D2754" s="6"/>
    </row>
    <row r="2755" spans="2:4" x14ac:dyDescent="0.25">
      <c r="B2755" s="6"/>
      <c r="D2755" s="6"/>
    </row>
    <row r="2756" spans="2:4" x14ac:dyDescent="0.25">
      <c r="B2756" s="6"/>
      <c r="D2756" s="6"/>
    </row>
    <row r="2757" spans="2:4" x14ac:dyDescent="0.25">
      <c r="B2757" s="6"/>
      <c r="D2757" s="6"/>
    </row>
    <row r="2758" spans="2:4" x14ac:dyDescent="0.25">
      <c r="B2758" s="6"/>
      <c r="D2758" s="6"/>
    </row>
    <row r="2759" spans="2:4" x14ac:dyDescent="0.25">
      <c r="B2759" s="6"/>
      <c r="D2759" s="6"/>
    </row>
    <row r="2760" spans="2:4" x14ac:dyDescent="0.25">
      <c r="B2760" s="6"/>
      <c r="D2760" s="6"/>
    </row>
    <row r="2761" spans="2:4" x14ac:dyDescent="0.25">
      <c r="B2761" s="6"/>
      <c r="D2761" s="6"/>
    </row>
    <row r="2762" spans="2:4" x14ac:dyDescent="0.25">
      <c r="B2762" s="6"/>
      <c r="D2762" s="6"/>
    </row>
    <row r="2763" spans="2:4" x14ac:dyDescent="0.25">
      <c r="B2763" s="6"/>
      <c r="D2763" s="6"/>
    </row>
    <row r="2764" spans="2:4" x14ac:dyDescent="0.25">
      <c r="B2764" s="6"/>
      <c r="D2764" s="6"/>
    </row>
    <row r="2765" spans="2:4" x14ac:dyDescent="0.25">
      <c r="B2765" s="6"/>
      <c r="D2765" s="6"/>
    </row>
    <row r="2766" spans="2:4" x14ac:dyDescent="0.25">
      <c r="B2766" s="6"/>
      <c r="D2766" s="6"/>
    </row>
    <row r="2767" spans="2:4" x14ac:dyDescent="0.25">
      <c r="B2767" s="6"/>
      <c r="D2767" s="6"/>
    </row>
    <row r="2768" spans="2:4" x14ac:dyDescent="0.25">
      <c r="B2768" s="6"/>
      <c r="D2768" s="6"/>
    </row>
    <row r="2769" spans="2:4" x14ac:dyDescent="0.25">
      <c r="B2769" s="6"/>
      <c r="D2769" s="6"/>
    </row>
    <row r="2770" spans="2:4" x14ac:dyDescent="0.25">
      <c r="B2770" s="6"/>
      <c r="D2770" s="6"/>
    </row>
    <row r="2771" spans="2:4" x14ac:dyDescent="0.25">
      <c r="B2771" s="6"/>
      <c r="D2771" s="6"/>
    </row>
    <row r="2772" spans="2:4" x14ac:dyDescent="0.25">
      <c r="B2772" s="6"/>
      <c r="D2772" s="6"/>
    </row>
    <row r="2773" spans="2:4" x14ac:dyDescent="0.25">
      <c r="B2773" s="6"/>
      <c r="D2773" s="6"/>
    </row>
    <row r="2774" spans="2:4" x14ac:dyDescent="0.25">
      <c r="B2774" s="6"/>
      <c r="D2774" s="6"/>
    </row>
    <row r="2775" spans="2:4" x14ac:dyDescent="0.25">
      <c r="B2775" s="6"/>
      <c r="D2775" s="6"/>
    </row>
    <row r="2776" spans="2:4" x14ac:dyDescent="0.25">
      <c r="B2776" s="6"/>
      <c r="D2776" s="6"/>
    </row>
    <row r="2777" spans="2:4" x14ac:dyDescent="0.25">
      <c r="B2777" s="6"/>
      <c r="D2777" s="6"/>
    </row>
    <row r="2778" spans="2:4" x14ac:dyDescent="0.25">
      <c r="B2778" s="6"/>
      <c r="D2778" s="6"/>
    </row>
    <row r="2779" spans="2:4" x14ac:dyDescent="0.25">
      <c r="B2779" s="6"/>
      <c r="D2779" s="6"/>
    </row>
    <row r="2780" spans="2:4" x14ac:dyDescent="0.25">
      <c r="B2780" s="6"/>
      <c r="D2780" s="6"/>
    </row>
    <row r="2781" spans="2:4" x14ac:dyDescent="0.25">
      <c r="B2781" s="6"/>
      <c r="D2781" s="6"/>
    </row>
    <row r="2782" spans="2:4" x14ac:dyDescent="0.25">
      <c r="B2782" s="6"/>
      <c r="D2782" s="6"/>
    </row>
    <row r="2783" spans="2:4" x14ac:dyDescent="0.25">
      <c r="B2783" s="6"/>
      <c r="D2783" s="6"/>
    </row>
    <row r="2784" spans="2:4" x14ac:dyDescent="0.25">
      <c r="B2784" s="6"/>
      <c r="D2784" s="6"/>
    </row>
    <row r="2785" spans="2:4" x14ac:dyDescent="0.25">
      <c r="B2785" s="6"/>
      <c r="D2785" s="6"/>
    </row>
    <row r="2786" spans="2:4" x14ac:dyDescent="0.25">
      <c r="B2786" s="6"/>
      <c r="D2786" s="6"/>
    </row>
    <row r="2787" spans="2:4" x14ac:dyDescent="0.25">
      <c r="B2787" s="6"/>
      <c r="D2787" s="6"/>
    </row>
    <row r="2788" spans="2:4" x14ac:dyDescent="0.25">
      <c r="B2788" s="6"/>
      <c r="D2788" s="6"/>
    </row>
    <row r="2789" spans="2:4" x14ac:dyDescent="0.25">
      <c r="B2789" s="6"/>
      <c r="D2789" s="6"/>
    </row>
    <row r="2790" spans="2:4" x14ac:dyDescent="0.25">
      <c r="B2790" s="6"/>
      <c r="D2790" s="6"/>
    </row>
    <row r="2791" spans="2:4" x14ac:dyDescent="0.25">
      <c r="B2791" s="6"/>
      <c r="D2791" s="6"/>
    </row>
    <row r="2792" spans="2:4" x14ac:dyDescent="0.25">
      <c r="B2792" s="6"/>
      <c r="D2792" s="6"/>
    </row>
    <row r="2793" spans="2:4" x14ac:dyDescent="0.25">
      <c r="B2793" s="6"/>
      <c r="D2793" s="6"/>
    </row>
    <row r="2794" spans="2:4" x14ac:dyDescent="0.25">
      <c r="B2794" s="6"/>
      <c r="D2794" s="6"/>
    </row>
    <row r="2795" spans="2:4" x14ac:dyDescent="0.25">
      <c r="B2795" s="6"/>
      <c r="D2795" s="6"/>
    </row>
    <row r="2796" spans="2:4" x14ac:dyDescent="0.25">
      <c r="B2796" s="6"/>
      <c r="D2796" s="6"/>
    </row>
    <row r="2797" spans="2:4" x14ac:dyDescent="0.25">
      <c r="B2797" s="6"/>
      <c r="D2797" s="6"/>
    </row>
    <row r="2798" spans="2:4" x14ac:dyDescent="0.25">
      <c r="B2798" s="6"/>
      <c r="D2798" s="6"/>
    </row>
    <row r="2799" spans="2:4" x14ac:dyDescent="0.25">
      <c r="B2799" s="6"/>
      <c r="D2799" s="6"/>
    </row>
    <row r="2800" spans="2:4" x14ac:dyDescent="0.25">
      <c r="B2800" s="6"/>
      <c r="D2800" s="6"/>
    </row>
    <row r="2801" spans="2:4" x14ac:dyDescent="0.25">
      <c r="B2801" s="6"/>
      <c r="D2801" s="6"/>
    </row>
    <row r="2802" spans="2:4" x14ac:dyDescent="0.25">
      <c r="B2802" s="6"/>
      <c r="D2802" s="6"/>
    </row>
    <row r="2803" spans="2:4" x14ac:dyDescent="0.25">
      <c r="B2803" s="6"/>
      <c r="D2803" s="6"/>
    </row>
    <row r="2804" spans="2:4" x14ac:dyDescent="0.25">
      <c r="B2804" s="6"/>
      <c r="D2804" s="6"/>
    </row>
    <row r="2805" spans="2:4" x14ac:dyDescent="0.25">
      <c r="B2805" s="6"/>
      <c r="D2805" s="6"/>
    </row>
    <row r="2806" spans="2:4" x14ac:dyDescent="0.25">
      <c r="B2806" s="6"/>
      <c r="D2806" s="6"/>
    </row>
    <row r="2807" spans="2:4" x14ac:dyDescent="0.25">
      <c r="B2807" s="6"/>
      <c r="D2807" s="6"/>
    </row>
    <row r="2808" spans="2:4" x14ac:dyDescent="0.25">
      <c r="B2808" s="6"/>
      <c r="D2808" s="6"/>
    </row>
    <row r="2809" spans="2:4" x14ac:dyDescent="0.25">
      <c r="B2809" s="6"/>
      <c r="D2809" s="6"/>
    </row>
    <row r="2810" spans="2:4" x14ac:dyDescent="0.25">
      <c r="B2810" s="6"/>
      <c r="D2810" s="6"/>
    </row>
    <row r="2811" spans="2:4" x14ac:dyDescent="0.25">
      <c r="B2811" s="6"/>
      <c r="D2811" s="6"/>
    </row>
    <row r="2812" spans="2:4" x14ac:dyDescent="0.25">
      <c r="B2812" s="6"/>
      <c r="D2812" s="6"/>
    </row>
    <row r="2813" spans="2:4" x14ac:dyDescent="0.25">
      <c r="B2813" s="6"/>
      <c r="D2813" s="6"/>
    </row>
    <row r="2814" spans="2:4" x14ac:dyDescent="0.25">
      <c r="B2814" s="6"/>
      <c r="D2814" s="6"/>
    </row>
    <row r="2815" spans="2:4" x14ac:dyDescent="0.25">
      <c r="B2815" s="6"/>
      <c r="D2815" s="6"/>
    </row>
    <row r="2816" spans="2:4" x14ac:dyDescent="0.25">
      <c r="B2816" s="6"/>
      <c r="D2816" s="6"/>
    </row>
    <row r="2817" spans="2:4" x14ac:dyDescent="0.25">
      <c r="B2817" s="6"/>
      <c r="D2817" s="6"/>
    </row>
    <row r="2818" spans="2:4" x14ac:dyDescent="0.25">
      <c r="B2818" s="6"/>
      <c r="D2818" s="6"/>
    </row>
    <row r="2819" spans="2:4" x14ac:dyDescent="0.25">
      <c r="B2819" s="6"/>
      <c r="D2819" s="6"/>
    </row>
    <row r="2820" spans="2:4" x14ac:dyDescent="0.25">
      <c r="B2820" s="6"/>
      <c r="D2820" s="6"/>
    </row>
    <row r="2821" spans="2:4" x14ac:dyDescent="0.25">
      <c r="B2821" s="6"/>
      <c r="D2821" s="6"/>
    </row>
    <row r="2822" spans="2:4" x14ac:dyDescent="0.25">
      <c r="B2822" s="6"/>
      <c r="D2822" s="6"/>
    </row>
    <row r="2823" spans="2:4" x14ac:dyDescent="0.25">
      <c r="B2823" s="6"/>
      <c r="D2823" s="6"/>
    </row>
    <row r="2824" spans="2:4" x14ac:dyDescent="0.25">
      <c r="B2824" s="6"/>
      <c r="D2824" s="6"/>
    </row>
    <row r="2825" spans="2:4" x14ac:dyDescent="0.25">
      <c r="B2825" s="6"/>
      <c r="D2825" s="6"/>
    </row>
    <row r="2826" spans="2:4" x14ac:dyDescent="0.25">
      <c r="B2826" s="6"/>
      <c r="D2826" s="6"/>
    </row>
    <row r="2827" spans="2:4" x14ac:dyDescent="0.25">
      <c r="B2827" s="6"/>
      <c r="D2827" s="6"/>
    </row>
    <row r="2828" spans="2:4" x14ac:dyDescent="0.25">
      <c r="B2828" s="6"/>
      <c r="D2828" s="6"/>
    </row>
    <row r="2829" spans="2:4" x14ac:dyDescent="0.25">
      <c r="B2829" s="6"/>
      <c r="D2829" s="6"/>
    </row>
    <row r="2830" spans="2:4" x14ac:dyDescent="0.25">
      <c r="B2830" s="6"/>
      <c r="D2830" s="6"/>
    </row>
    <row r="2831" spans="2:4" x14ac:dyDescent="0.25">
      <c r="B2831" s="6"/>
      <c r="D2831" s="6"/>
    </row>
    <row r="2832" spans="2:4" x14ac:dyDescent="0.25">
      <c r="B2832" s="6"/>
      <c r="D2832" s="6"/>
    </row>
    <row r="2833" spans="2:4" x14ac:dyDescent="0.25">
      <c r="B2833" s="6"/>
      <c r="D2833" s="6"/>
    </row>
    <row r="2834" spans="2:4" x14ac:dyDescent="0.25">
      <c r="B2834" s="6"/>
      <c r="D2834" s="6"/>
    </row>
    <row r="2835" spans="2:4" x14ac:dyDescent="0.25">
      <c r="B2835" s="6"/>
      <c r="D2835" s="6"/>
    </row>
    <row r="2836" spans="2:4" x14ac:dyDescent="0.25">
      <c r="B2836" s="6"/>
      <c r="D2836" s="6"/>
    </row>
    <row r="2837" spans="2:4" x14ac:dyDescent="0.25">
      <c r="B2837" s="6"/>
      <c r="D2837" s="6"/>
    </row>
    <row r="2838" spans="2:4" x14ac:dyDescent="0.25">
      <c r="B2838" s="6"/>
      <c r="D2838" s="6"/>
    </row>
    <row r="2839" spans="2:4" x14ac:dyDescent="0.25">
      <c r="B2839" s="6"/>
      <c r="D2839" s="6"/>
    </row>
    <row r="2840" spans="2:4" x14ac:dyDescent="0.25">
      <c r="B2840" s="6"/>
      <c r="D2840" s="6"/>
    </row>
    <row r="2841" spans="2:4" x14ac:dyDescent="0.25">
      <c r="B2841" s="6"/>
      <c r="D2841" s="6"/>
    </row>
    <row r="2842" spans="2:4" x14ac:dyDescent="0.25">
      <c r="B2842" s="6"/>
      <c r="D2842" s="6"/>
    </row>
    <row r="2843" spans="2:4" x14ac:dyDescent="0.25">
      <c r="B2843" s="6"/>
      <c r="D2843" s="6"/>
    </row>
    <row r="2844" spans="2:4" x14ac:dyDescent="0.25">
      <c r="B2844" s="6"/>
      <c r="D2844" s="6"/>
    </row>
    <row r="2845" spans="2:4" x14ac:dyDescent="0.25">
      <c r="B2845" s="6"/>
      <c r="D2845" s="6"/>
    </row>
    <row r="2846" spans="2:4" x14ac:dyDescent="0.25">
      <c r="B2846" s="6"/>
      <c r="D2846" s="6"/>
    </row>
    <row r="2847" spans="2:4" x14ac:dyDescent="0.25">
      <c r="B2847" s="6"/>
      <c r="D2847" s="6"/>
    </row>
    <row r="2848" spans="2:4" x14ac:dyDescent="0.25">
      <c r="B2848" s="6"/>
      <c r="D2848" s="6"/>
    </row>
    <row r="2849" spans="2:4" x14ac:dyDescent="0.25">
      <c r="B2849" s="6"/>
      <c r="D2849" s="6"/>
    </row>
    <row r="2850" spans="2:4" x14ac:dyDescent="0.25">
      <c r="B2850" s="6"/>
      <c r="D2850" s="6"/>
    </row>
    <row r="2851" spans="2:4" x14ac:dyDescent="0.25">
      <c r="B2851" s="6"/>
      <c r="D2851" s="6"/>
    </row>
    <row r="2852" spans="2:4" x14ac:dyDescent="0.25">
      <c r="B2852" s="6"/>
      <c r="D2852" s="6"/>
    </row>
    <row r="2853" spans="2:4" x14ac:dyDescent="0.25">
      <c r="B2853" s="6"/>
      <c r="D2853" s="6"/>
    </row>
    <row r="2854" spans="2:4" x14ac:dyDescent="0.25">
      <c r="B2854" s="6"/>
      <c r="D2854" s="6"/>
    </row>
    <row r="2855" spans="2:4" x14ac:dyDescent="0.25">
      <c r="B2855" s="6"/>
      <c r="D2855" s="6"/>
    </row>
    <row r="2856" spans="2:4" x14ac:dyDescent="0.25">
      <c r="B2856" s="6"/>
      <c r="D2856" s="6"/>
    </row>
    <row r="2857" spans="2:4" x14ac:dyDescent="0.25">
      <c r="B2857" s="6"/>
      <c r="D2857" s="6"/>
    </row>
    <row r="2858" spans="2:4" x14ac:dyDescent="0.25">
      <c r="B2858" s="6"/>
      <c r="D2858" s="6"/>
    </row>
    <row r="2859" spans="2:4" x14ac:dyDescent="0.25">
      <c r="B2859" s="6"/>
      <c r="D2859" s="6"/>
    </row>
    <row r="2860" spans="2:4" x14ac:dyDescent="0.25">
      <c r="B2860" s="6"/>
      <c r="D2860" s="6"/>
    </row>
    <row r="2861" spans="2:4" x14ac:dyDescent="0.25">
      <c r="B2861" s="6"/>
      <c r="D2861" s="6"/>
    </row>
    <row r="2862" spans="2:4" x14ac:dyDescent="0.25">
      <c r="B2862" s="6"/>
      <c r="D2862" s="6"/>
    </row>
    <row r="2863" spans="2:4" x14ac:dyDescent="0.25">
      <c r="B2863" s="6"/>
      <c r="D2863" s="6"/>
    </row>
    <row r="2864" spans="2:4" x14ac:dyDescent="0.25">
      <c r="B2864" s="6"/>
      <c r="D2864" s="6"/>
    </row>
    <row r="2865" spans="2:4" x14ac:dyDescent="0.25">
      <c r="B2865" s="6"/>
      <c r="D2865" s="6"/>
    </row>
    <row r="2866" spans="2:4" x14ac:dyDescent="0.25">
      <c r="B2866" s="6"/>
      <c r="D2866" s="6"/>
    </row>
    <row r="2867" spans="2:4" x14ac:dyDescent="0.25">
      <c r="B2867" s="6"/>
      <c r="D2867" s="6"/>
    </row>
    <row r="2868" spans="2:4" x14ac:dyDescent="0.25">
      <c r="B2868" s="6"/>
      <c r="D2868" s="6"/>
    </row>
    <row r="2869" spans="2:4" x14ac:dyDescent="0.25">
      <c r="B2869" s="6"/>
      <c r="D2869" s="6"/>
    </row>
    <row r="2870" spans="2:4" x14ac:dyDescent="0.25">
      <c r="B2870" s="6"/>
      <c r="D2870" s="6"/>
    </row>
    <row r="2871" spans="2:4" x14ac:dyDescent="0.25">
      <c r="B2871" s="6"/>
      <c r="D2871" s="6"/>
    </row>
    <row r="2872" spans="2:4" x14ac:dyDescent="0.25">
      <c r="B2872" s="6"/>
      <c r="D2872" s="6"/>
    </row>
    <row r="2873" spans="2:4" x14ac:dyDescent="0.25">
      <c r="B2873" s="6"/>
      <c r="D2873" s="6"/>
    </row>
    <row r="2874" spans="2:4" x14ac:dyDescent="0.25">
      <c r="B2874" s="6"/>
      <c r="D2874" s="6"/>
    </row>
    <row r="2875" spans="2:4" x14ac:dyDescent="0.25">
      <c r="B2875" s="6"/>
      <c r="D2875" s="6"/>
    </row>
    <row r="2876" spans="2:4" x14ac:dyDescent="0.25">
      <c r="B2876" s="6"/>
      <c r="D2876" s="6"/>
    </row>
    <row r="2877" spans="2:4" x14ac:dyDescent="0.25">
      <c r="B2877" s="6"/>
      <c r="D2877" s="6"/>
    </row>
    <row r="2878" spans="2:4" x14ac:dyDescent="0.25">
      <c r="B2878" s="6"/>
      <c r="D2878" s="6"/>
    </row>
    <row r="2879" spans="2:4" x14ac:dyDescent="0.25">
      <c r="B2879" s="6"/>
      <c r="D2879" s="6"/>
    </row>
    <row r="2880" spans="2:4" x14ac:dyDescent="0.25">
      <c r="B2880" s="6"/>
      <c r="D2880" s="6"/>
    </row>
    <row r="2881" spans="2:4" x14ac:dyDescent="0.25">
      <c r="B2881" s="6"/>
      <c r="D2881" s="6"/>
    </row>
    <row r="2882" spans="2:4" x14ac:dyDescent="0.25">
      <c r="B2882" s="6"/>
      <c r="D2882" s="6"/>
    </row>
    <row r="2883" spans="2:4" x14ac:dyDescent="0.25">
      <c r="B2883" s="6"/>
      <c r="D2883" s="6"/>
    </row>
    <row r="2884" spans="2:4" x14ac:dyDescent="0.25">
      <c r="B2884" s="6"/>
      <c r="D2884" s="6"/>
    </row>
    <row r="2885" spans="2:4" x14ac:dyDescent="0.25">
      <c r="B2885" s="6"/>
      <c r="D2885" s="6"/>
    </row>
    <row r="2886" spans="2:4" x14ac:dyDescent="0.25">
      <c r="B2886" s="6"/>
      <c r="D2886" s="6"/>
    </row>
    <row r="2887" spans="2:4" x14ac:dyDescent="0.25">
      <c r="B2887" s="6"/>
      <c r="D2887" s="6"/>
    </row>
    <row r="2888" spans="2:4" x14ac:dyDescent="0.25">
      <c r="B2888" s="6"/>
      <c r="D2888" s="6"/>
    </row>
    <row r="2889" spans="2:4" x14ac:dyDescent="0.25">
      <c r="B2889" s="6"/>
      <c r="D2889" s="6"/>
    </row>
    <row r="2890" spans="2:4" x14ac:dyDescent="0.25">
      <c r="B2890" s="6"/>
      <c r="D2890" s="6"/>
    </row>
    <row r="2891" spans="2:4" x14ac:dyDescent="0.25">
      <c r="B2891" s="6"/>
      <c r="D2891" s="6"/>
    </row>
    <row r="2892" spans="2:4" x14ac:dyDescent="0.25">
      <c r="B2892" s="6"/>
      <c r="D2892" s="6"/>
    </row>
    <row r="2893" spans="2:4" x14ac:dyDescent="0.25">
      <c r="B2893" s="6"/>
      <c r="D2893" s="6"/>
    </row>
    <row r="2894" spans="2:4" x14ac:dyDescent="0.25">
      <c r="B2894" s="6"/>
      <c r="D2894" s="6"/>
    </row>
    <row r="2895" spans="2:4" x14ac:dyDescent="0.25">
      <c r="B2895" s="6"/>
      <c r="D2895" s="6"/>
    </row>
    <row r="2896" spans="2:4" x14ac:dyDescent="0.25">
      <c r="B2896" s="6"/>
      <c r="D2896" s="6"/>
    </row>
    <row r="2897" spans="2:4" x14ac:dyDescent="0.25">
      <c r="B2897" s="6"/>
      <c r="D2897" s="6"/>
    </row>
    <row r="2898" spans="2:4" x14ac:dyDescent="0.25">
      <c r="B2898" s="6"/>
      <c r="D2898" s="6"/>
    </row>
    <row r="2899" spans="2:4" x14ac:dyDescent="0.25">
      <c r="B2899" s="6"/>
      <c r="D2899" s="6"/>
    </row>
    <row r="2900" spans="2:4" x14ac:dyDescent="0.25">
      <c r="B2900" s="6"/>
      <c r="D2900" s="6"/>
    </row>
    <row r="2901" spans="2:4" x14ac:dyDescent="0.25">
      <c r="B2901" s="6"/>
      <c r="D2901" s="6"/>
    </row>
    <row r="2902" spans="2:4" x14ac:dyDescent="0.25">
      <c r="B2902" s="6"/>
      <c r="D2902" s="6"/>
    </row>
    <row r="2903" spans="2:4" x14ac:dyDescent="0.25">
      <c r="B2903" s="6"/>
      <c r="D2903" s="6"/>
    </row>
    <row r="2904" spans="2:4" x14ac:dyDescent="0.25">
      <c r="B2904" s="6"/>
      <c r="D2904" s="6"/>
    </row>
    <row r="2905" spans="2:4" x14ac:dyDescent="0.25">
      <c r="B2905" s="6"/>
      <c r="D2905" s="6"/>
    </row>
    <row r="2906" spans="2:4" x14ac:dyDescent="0.25">
      <c r="B2906" s="6"/>
      <c r="D2906" s="6"/>
    </row>
    <row r="2907" spans="2:4" x14ac:dyDescent="0.25">
      <c r="B2907" s="6"/>
      <c r="D2907" s="6"/>
    </row>
    <row r="2908" spans="2:4" x14ac:dyDescent="0.25">
      <c r="B2908" s="6"/>
      <c r="D2908" s="6"/>
    </row>
    <row r="2909" spans="2:4" x14ac:dyDescent="0.25">
      <c r="B2909" s="6"/>
      <c r="D2909" s="6"/>
    </row>
    <row r="2910" spans="2:4" x14ac:dyDescent="0.25">
      <c r="B2910" s="6"/>
      <c r="D2910" s="6"/>
    </row>
    <row r="2911" spans="2:4" x14ac:dyDescent="0.25">
      <c r="B2911" s="6"/>
      <c r="D2911" s="6"/>
    </row>
    <row r="2912" spans="2:4" x14ac:dyDescent="0.25">
      <c r="B2912" s="6"/>
      <c r="D2912" s="6"/>
    </row>
    <row r="2913" spans="2:4" x14ac:dyDescent="0.25">
      <c r="B2913" s="6"/>
      <c r="D2913" s="6"/>
    </row>
    <row r="2914" spans="2:4" x14ac:dyDescent="0.25">
      <c r="B2914" s="6"/>
      <c r="D2914" s="6"/>
    </row>
    <row r="2915" spans="2:4" x14ac:dyDescent="0.25">
      <c r="B2915" s="6"/>
      <c r="D2915" s="6"/>
    </row>
    <row r="2916" spans="2:4" x14ac:dyDescent="0.25">
      <c r="B2916" s="6"/>
      <c r="D2916" s="6"/>
    </row>
    <row r="2917" spans="2:4" x14ac:dyDescent="0.25">
      <c r="B2917" s="6"/>
      <c r="D2917" s="6"/>
    </row>
    <row r="2918" spans="2:4" x14ac:dyDescent="0.25">
      <c r="B2918" s="6"/>
      <c r="D2918" s="6"/>
    </row>
    <row r="2919" spans="2:4" x14ac:dyDescent="0.25">
      <c r="B2919" s="6"/>
      <c r="D2919" s="6"/>
    </row>
    <row r="2920" spans="2:4" x14ac:dyDescent="0.25">
      <c r="B2920" s="6"/>
      <c r="D2920" s="6"/>
    </row>
    <row r="2921" spans="2:4" x14ac:dyDescent="0.25">
      <c r="B2921" s="6"/>
      <c r="D2921" s="6"/>
    </row>
    <row r="2922" spans="2:4" x14ac:dyDescent="0.25">
      <c r="B2922" s="6"/>
      <c r="D2922" s="6"/>
    </row>
    <row r="2923" spans="2:4" x14ac:dyDescent="0.25">
      <c r="B2923" s="6"/>
      <c r="D2923" s="6"/>
    </row>
    <row r="2924" spans="2:4" x14ac:dyDescent="0.25">
      <c r="B2924" s="6"/>
      <c r="D2924" s="6"/>
    </row>
    <row r="2925" spans="2:4" x14ac:dyDescent="0.25">
      <c r="B2925" s="6"/>
      <c r="D2925" s="6"/>
    </row>
    <row r="2926" spans="2:4" x14ac:dyDescent="0.25">
      <c r="B2926" s="6"/>
      <c r="D2926" s="6"/>
    </row>
    <row r="2927" spans="2:4" x14ac:dyDescent="0.25">
      <c r="B2927" s="6"/>
      <c r="D2927" s="6"/>
    </row>
    <row r="2928" spans="2:4" x14ac:dyDescent="0.25">
      <c r="B2928" s="6"/>
      <c r="D2928" s="6"/>
    </row>
    <row r="2929" spans="2:4" x14ac:dyDescent="0.25">
      <c r="B2929" s="6"/>
      <c r="D2929" s="6"/>
    </row>
    <row r="2930" spans="2:4" x14ac:dyDescent="0.25">
      <c r="B2930" s="6"/>
      <c r="D2930" s="6"/>
    </row>
    <row r="2931" spans="2:4" x14ac:dyDescent="0.25">
      <c r="B2931" s="6"/>
      <c r="D2931" s="6"/>
    </row>
    <row r="2932" spans="2:4" x14ac:dyDescent="0.25">
      <c r="B2932" s="6"/>
      <c r="D2932" s="6"/>
    </row>
    <row r="2933" spans="2:4" x14ac:dyDescent="0.25">
      <c r="B2933" s="6"/>
      <c r="D2933" s="6"/>
    </row>
    <row r="2934" spans="2:4" x14ac:dyDescent="0.25">
      <c r="B2934" s="6"/>
      <c r="D2934" s="6"/>
    </row>
    <row r="2935" spans="2:4" x14ac:dyDescent="0.25">
      <c r="B2935" s="6"/>
      <c r="D2935" s="6"/>
    </row>
    <row r="2936" spans="2:4" x14ac:dyDescent="0.25">
      <c r="B2936" s="6"/>
      <c r="D2936" s="6"/>
    </row>
    <row r="2937" spans="2:4" x14ac:dyDescent="0.25">
      <c r="B2937" s="6"/>
      <c r="D2937" s="6"/>
    </row>
    <row r="2938" spans="2:4" x14ac:dyDescent="0.25">
      <c r="B2938" s="6"/>
      <c r="D2938" s="6"/>
    </row>
    <row r="2939" spans="2:4" x14ac:dyDescent="0.25">
      <c r="B2939" s="6"/>
      <c r="D2939" s="6"/>
    </row>
    <row r="2940" spans="2:4" x14ac:dyDescent="0.25">
      <c r="B2940" s="6"/>
      <c r="D2940" s="6"/>
    </row>
    <row r="2941" spans="2:4" x14ac:dyDescent="0.25">
      <c r="B2941" s="6"/>
      <c r="D2941" s="6"/>
    </row>
    <row r="2942" spans="2:4" x14ac:dyDescent="0.25">
      <c r="B2942" s="6"/>
      <c r="D2942" s="6"/>
    </row>
    <row r="2943" spans="2:4" x14ac:dyDescent="0.25">
      <c r="B2943" s="6"/>
      <c r="D2943" s="6"/>
    </row>
    <row r="2944" spans="2:4" x14ac:dyDescent="0.25">
      <c r="B2944" s="6"/>
      <c r="D2944" s="6"/>
    </row>
    <row r="2945" spans="2:4" x14ac:dyDescent="0.25">
      <c r="B2945" s="6"/>
      <c r="D2945" s="6"/>
    </row>
    <row r="2946" spans="2:4" x14ac:dyDescent="0.25">
      <c r="B2946" s="6"/>
      <c r="D2946" s="6"/>
    </row>
    <row r="2947" spans="2:4" x14ac:dyDescent="0.25">
      <c r="B2947" s="6"/>
      <c r="D2947" s="6"/>
    </row>
    <row r="2948" spans="2:4" x14ac:dyDescent="0.25">
      <c r="B2948" s="6"/>
      <c r="D2948" s="6"/>
    </row>
    <row r="2949" spans="2:4" x14ac:dyDescent="0.25">
      <c r="B2949" s="6"/>
      <c r="D2949" s="6"/>
    </row>
    <row r="2950" spans="2:4" x14ac:dyDescent="0.25">
      <c r="B2950" s="6"/>
      <c r="D2950" s="6"/>
    </row>
    <row r="2951" spans="2:4" x14ac:dyDescent="0.25">
      <c r="B2951" s="6"/>
      <c r="D2951" s="6"/>
    </row>
    <row r="2952" spans="2:4" x14ac:dyDescent="0.25">
      <c r="B2952" s="6"/>
      <c r="D2952" s="6"/>
    </row>
    <row r="2953" spans="2:4" x14ac:dyDescent="0.25">
      <c r="B2953" s="6"/>
      <c r="D2953" s="6"/>
    </row>
    <row r="2954" spans="2:4" x14ac:dyDescent="0.25">
      <c r="B2954" s="6"/>
      <c r="D2954" s="6"/>
    </row>
    <row r="2955" spans="2:4" x14ac:dyDescent="0.25">
      <c r="B2955" s="6"/>
      <c r="D2955" s="6"/>
    </row>
    <row r="2956" spans="2:4" x14ac:dyDescent="0.25">
      <c r="B2956" s="6"/>
      <c r="D2956" s="6"/>
    </row>
    <row r="2957" spans="2:4" x14ac:dyDescent="0.25">
      <c r="B2957" s="6"/>
      <c r="D2957" s="6"/>
    </row>
    <row r="2958" spans="2:4" x14ac:dyDescent="0.25">
      <c r="B2958" s="6"/>
      <c r="D2958" s="6"/>
    </row>
    <row r="2959" spans="2:4" x14ac:dyDescent="0.25">
      <c r="B2959" s="6"/>
      <c r="D2959" s="6"/>
    </row>
    <row r="2960" spans="2:4" x14ac:dyDescent="0.25">
      <c r="B2960" s="6"/>
      <c r="D2960" s="6"/>
    </row>
    <row r="2961" spans="2:4" x14ac:dyDescent="0.25">
      <c r="B2961" s="6"/>
      <c r="D2961" s="6"/>
    </row>
    <row r="2962" spans="2:4" x14ac:dyDescent="0.25">
      <c r="B2962" s="6"/>
      <c r="D2962" s="6"/>
    </row>
    <row r="2963" spans="2:4" x14ac:dyDescent="0.25">
      <c r="B2963" s="6"/>
      <c r="D2963" s="6"/>
    </row>
    <row r="2964" spans="2:4" x14ac:dyDescent="0.25">
      <c r="B2964" s="6"/>
      <c r="D2964" s="6"/>
    </row>
    <row r="2965" spans="2:4" x14ac:dyDescent="0.25">
      <c r="B2965" s="6"/>
      <c r="D2965" s="6"/>
    </row>
    <row r="2966" spans="2:4" x14ac:dyDescent="0.25">
      <c r="B2966" s="6"/>
      <c r="D2966" s="6"/>
    </row>
    <row r="2967" spans="2:4" x14ac:dyDescent="0.25">
      <c r="B2967" s="6"/>
      <c r="D2967" s="6"/>
    </row>
    <row r="2968" spans="2:4" x14ac:dyDescent="0.25">
      <c r="B2968" s="6"/>
      <c r="D2968" s="6"/>
    </row>
    <row r="2969" spans="2:4" x14ac:dyDescent="0.25">
      <c r="B2969" s="6"/>
      <c r="D2969" s="6"/>
    </row>
    <row r="2970" spans="2:4" x14ac:dyDescent="0.25">
      <c r="B2970" s="6"/>
      <c r="D2970" s="6"/>
    </row>
    <row r="2971" spans="2:4" x14ac:dyDescent="0.25">
      <c r="B2971" s="6"/>
      <c r="D2971" s="6"/>
    </row>
    <row r="2972" spans="2:4" x14ac:dyDescent="0.25">
      <c r="B2972" s="6"/>
      <c r="D2972" s="6"/>
    </row>
    <row r="2973" spans="2:4" x14ac:dyDescent="0.25">
      <c r="B2973" s="6"/>
      <c r="D2973" s="6"/>
    </row>
    <row r="2974" spans="2:4" x14ac:dyDescent="0.25">
      <c r="B2974" s="6"/>
      <c r="D2974" s="6"/>
    </row>
    <row r="2975" spans="2:4" x14ac:dyDescent="0.25">
      <c r="B2975" s="6"/>
      <c r="D2975" s="6"/>
    </row>
    <row r="2976" spans="2:4" x14ac:dyDescent="0.25">
      <c r="B2976" s="6"/>
      <c r="D2976" s="6"/>
    </row>
    <row r="2977" spans="2:4" x14ac:dyDescent="0.25">
      <c r="B2977" s="6"/>
      <c r="D2977" s="6"/>
    </row>
    <row r="2978" spans="2:4" x14ac:dyDescent="0.25">
      <c r="B2978" s="6"/>
      <c r="D2978" s="6"/>
    </row>
    <row r="2979" spans="2:4" x14ac:dyDescent="0.25">
      <c r="B2979" s="6"/>
      <c r="D2979" s="6"/>
    </row>
    <row r="2980" spans="2:4" x14ac:dyDescent="0.25">
      <c r="B2980" s="6"/>
      <c r="D2980" s="6"/>
    </row>
    <row r="2981" spans="2:4" x14ac:dyDescent="0.25">
      <c r="B2981" s="6"/>
      <c r="D2981" s="6"/>
    </row>
    <row r="2982" spans="2:4" x14ac:dyDescent="0.25">
      <c r="B2982" s="6"/>
      <c r="D2982" s="6"/>
    </row>
    <row r="2983" spans="2:4" x14ac:dyDescent="0.25">
      <c r="B2983" s="6"/>
      <c r="D2983" s="6"/>
    </row>
    <row r="2984" spans="2:4" x14ac:dyDescent="0.25">
      <c r="B2984" s="6"/>
      <c r="D2984" s="6"/>
    </row>
    <row r="2985" spans="2:4" x14ac:dyDescent="0.25">
      <c r="B2985" s="6"/>
      <c r="D2985" s="6"/>
    </row>
    <row r="2986" spans="2:4" x14ac:dyDescent="0.25">
      <c r="B2986" s="6"/>
      <c r="D2986" s="6"/>
    </row>
    <row r="2987" spans="2:4" x14ac:dyDescent="0.25">
      <c r="B2987" s="6"/>
      <c r="D2987" s="6"/>
    </row>
    <row r="2988" spans="2:4" x14ac:dyDescent="0.25">
      <c r="B2988" s="6"/>
      <c r="D2988" s="6"/>
    </row>
    <row r="2989" spans="2:4" x14ac:dyDescent="0.25">
      <c r="B2989" s="6"/>
      <c r="D2989" s="6"/>
    </row>
    <row r="2990" spans="2:4" x14ac:dyDescent="0.25">
      <c r="B2990" s="6"/>
      <c r="D2990" s="6"/>
    </row>
    <row r="2991" spans="2:4" x14ac:dyDescent="0.25">
      <c r="B2991" s="6"/>
      <c r="D2991" s="6"/>
    </row>
    <row r="2992" spans="2:4" x14ac:dyDescent="0.25">
      <c r="B2992" s="6"/>
      <c r="D2992" s="6"/>
    </row>
    <row r="2993" spans="2:4" x14ac:dyDescent="0.25">
      <c r="B2993" s="6"/>
      <c r="D2993" s="6"/>
    </row>
    <row r="2994" spans="2:4" x14ac:dyDescent="0.25">
      <c r="B2994" s="6"/>
      <c r="D2994" s="6"/>
    </row>
    <row r="2995" spans="2:4" x14ac:dyDescent="0.25">
      <c r="B2995" s="6"/>
      <c r="D2995" s="6"/>
    </row>
    <row r="2996" spans="2:4" x14ac:dyDescent="0.25">
      <c r="B2996" s="6"/>
      <c r="D2996" s="6"/>
    </row>
    <row r="2997" spans="2:4" x14ac:dyDescent="0.25">
      <c r="B2997" s="6"/>
      <c r="D2997" s="6"/>
    </row>
    <row r="2998" spans="2:4" x14ac:dyDescent="0.25">
      <c r="B2998" s="6"/>
      <c r="D2998" s="6"/>
    </row>
    <row r="2999" spans="2:4" x14ac:dyDescent="0.25">
      <c r="B2999" s="6"/>
      <c r="D2999" s="6"/>
    </row>
    <row r="3000" spans="2:4" x14ac:dyDescent="0.25">
      <c r="B3000" s="6"/>
      <c r="D3000" s="6"/>
    </row>
    <row r="3001" spans="2:4" x14ac:dyDescent="0.25">
      <c r="B3001" s="6"/>
      <c r="D3001" s="6"/>
    </row>
    <row r="3002" spans="2:4" x14ac:dyDescent="0.25">
      <c r="B3002" s="6"/>
      <c r="D3002" s="6"/>
    </row>
    <row r="3003" spans="2:4" x14ac:dyDescent="0.25">
      <c r="B3003" s="6"/>
      <c r="D3003" s="6"/>
    </row>
    <row r="3004" spans="2:4" x14ac:dyDescent="0.25">
      <c r="B3004" s="6"/>
      <c r="D3004" s="6"/>
    </row>
    <row r="3005" spans="2:4" x14ac:dyDescent="0.25">
      <c r="B3005" s="6"/>
      <c r="D3005" s="6"/>
    </row>
    <row r="3006" spans="2:4" x14ac:dyDescent="0.25">
      <c r="B3006" s="6"/>
      <c r="D3006" s="6"/>
    </row>
    <row r="3007" spans="2:4" x14ac:dyDescent="0.25">
      <c r="B3007" s="6"/>
      <c r="D3007" s="6"/>
    </row>
    <row r="3008" spans="2:4" x14ac:dyDescent="0.25">
      <c r="B3008" s="6"/>
      <c r="D3008" s="6"/>
    </row>
    <row r="3009" spans="2:4" x14ac:dyDescent="0.25">
      <c r="B3009" s="6"/>
      <c r="D3009" s="6"/>
    </row>
    <row r="3010" spans="2:4" x14ac:dyDescent="0.25">
      <c r="B3010" s="6"/>
      <c r="D3010" s="6"/>
    </row>
    <row r="3011" spans="2:4" x14ac:dyDescent="0.25">
      <c r="B3011" s="6"/>
      <c r="D3011" s="6"/>
    </row>
    <row r="3012" spans="2:4" x14ac:dyDescent="0.25">
      <c r="B3012" s="6"/>
      <c r="D3012" s="6"/>
    </row>
    <row r="3013" spans="2:4" x14ac:dyDescent="0.25">
      <c r="B3013" s="6"/>
      <c r="D3013" s="6"/>
    </row>
    <row r="3014" spans="2:4" x14ac:dyDescent="0.25">
      <c r="B3014" s="6"/>
      <c r="D3014" s="6"/>
    </row>
    <row r="3015" spans="2:4" x14ac:dyDescent="0.25">
      <c r="B3015" s="6"/>
      <c r="D3015" s="6"/>
    </row>
    <row r="3016" spans="2:4" x14ac:dyDescent="0.25">
      <c r="B3016" s="6"/>
      <c r="D3016" s="6"/>
    </row>
    <row r="3017" spans="2:4" x14ac:dyDescent="0.25">
      <c r="B3017" s="6"/>
      <c r="D3017" s="6"/>
    </row>
    <row r="3018" spans="2:4" x14ac:dyDescent="0.25">
      <c r="B3018" s="6"/>
      <c r="D3018" s="6"/>
    </row>
    <row r="3019" spans="2:4" x14ac:dyDescent="0.25">
      <c r="B3019" s="6"/>
      <c r="D3019" s="6"/>
    </row>
    <row r="3020" spans="2:4" x14ac:dyDescent="0.25">
      <c r="B3020" s="6"/>
      <c r="D3020" s="6"/>
    </row>
    <row r="3021" spans="2:4" x14ac:dyDescent="0.25">
      <c r="B3021" s="6"/>
      <c r="D3021" s="6"/>
    </row>
    <row r="3022" spans="2:4" x14ac:dyDescent="0.25">
      <c r="B3022" s="6"/>
      <c r="D3022" s="6"/>
    </row>
    <row r="3023" spans="2:4" x14ac:dyDescent="0.25">
      <c r="B3023" s="6"/>
      <c r="D3023" s="6"/>
    </row>
    <row r="3024" spans="2:4" x14ac:dyDescent="0.25">
      <c r="B3024" s="6"/>
      <c r="D3024" s="6"/>
    </row>
    <row r="3025" spans="2:4" x14ac:dyDescent="0.25">
      <c r="B3025" s="6"/>
      <c r="D3025" s="6"/>
    </row>
    <row r="3026" spans="2:4" x14ac:dyDescent="0.25">
      <c r="B3026" s="6"/>
      <c r="D3026" s="6"/>
    </row>
    <row r="3027" spans="2:4" x14ac:dyDescent="0.25">
      <c r="B3027" s="6"/>
      <c r="D3027" s="6"/>
    </row>
    <row r="3028" spans="2:4" x14ac:dyDescent="0.25">
      <c r="B3028" s="6"/>
      <c r="D3028" s="6"/>
    </row>
    <row r="3029" spans="2:4" x14ac:dyDescent="0.25">
      <c r="B3029" s="6"/>
      <c r="D3029" s="6"/>
    </row>
    <row r="3030" spans="2:4" x14ac:dyDescent="0.25">
      <c r="B3030" s="6"/>
      <c r="D3030" s="6"/>
    </row>
    <row r="3031" spans="2:4" x14ac:dyDescent="0.25">
      <c r="B3031" s="6"/>
      <c r="D3031" s="6"/>
    </row>
    <row r="3032" spans="2:4" x14ac:dyDescent="0.25">
      <c r="B3032" s="6"/>
      <c r="D3032" s="6"/>
    </row>
    <row r="3033" spans="2:4" x14ac:dyDescent="0.25">
      <c r="B3033" s="6"/>
      <c r="D3033" s="6"/>
    </row>
    <row r="3034" spans="2:4" x14ac:dyDescent="0.25">
      <c r="B3034" s="6"/>
      <c r="D3034" s="6"/>
    </row>
    <row r="3035" spans="2:4" x14ac:dyDescent="0.25">
      <c r="B3035" s="6"/>
      <c r="D3035" s="6"/>
    </row>
    <row r="3036" spans="2:4" x14ac:dyDescent="0.25">
      <c r="B3036" s="6"/>
      <c r="D3036" s="6"/>
    </row>
    <row r="3037" spans="2:4" x14ac:dyDescent="0.25">
      <c r="B3037" s="6"/>
      <c r="D3037" s="6"/>
    </row>
    <row r="3038" spans="2:4" x14ac:dyDescent="0.25">
      <c r="B3038" s="6"/>
      <c r="D3038" s="6"/>
    </row>
    <row r="3039" spans="2:4" x14ac:dyDescent="0.25">
      <c r="B3039" s="6"/>
      <c r="D3039" s="6"/>
    </row>
    <row r="3040" spans="2:4" x14ac:dyDescent="0.25">
      <c r="B3040" s="6"/>
      <c r="D3040" s="6"/>
    </row>
    <row r="3041" spans="2:4" x14ac:dyDescent="0.25">
      <c r="B3041" s="6"/>
      <c r="D3041" s="6"/>
    </row>
    <row r="3042" spans="2:4" x14ac:dyDescent="0.25">
      <c r="B3042" s="6"/>
      <c r="D3042" s="6"/>
    </row>
    <row r="3043" spans="2:4" x14ac:dyDescent="0.25">
      <c r="B3043" s="6"/>
      <c r="D3043" s="6"/>
    </row>
    <row r="3044" spans="2:4" x14ac:dyDescent="0.25">
      <c r="B3044" s="6"/>
      <c r="D3044" s="6"/>
    </row>
    <row r="3045" spans="2:4" x14ac:dyDescent="0.25">
      <c r="B3045" s="6"/>
      <c r="D3045" s="6"/>
    </row>
    <row r="3046" spans="2:4" x14ac:dyDescent="0.25">
      <c r="B3046" s="6"/>
      <c r="D3046" s="6"/>
    </row>
    <row r="3047" spans="2:4" x14ac:dyDescent="0.25">
      <c r="B3047" s="6"/>
      <c r="D3047" s="6"/>
    </row>
    <row r="3048" spans="2:4" x14ac:dyDescent="0.25">
      <c r="B3048" s="6"/>
      <c r="D3048" s="6"/>
    </row>
    <row r="3049" spans="2:4" x14ac:dyDescent="0.25">
      <c r="B3049" s="6"/>
      <c r="D3049" s="6"/>
    </row>
    <row r="3050" spans="2:4" x14ac:dyDescent="0.25">
      <c r="B3050" s="6"/>
      <c r="D3050" s="6"/>
    </row>
    <row r="3051" spans="2:4" x14ac:dyDescent="0.25">
      <c r="B3051" s="6"/>
      <c r="D3051" s="6"/>
    </row>
    <row r="3052" spans="2:4" x14ac:dyDescent="0.25">
      <c r="B3052" s="6"/>
      <c r="D3052" s="6"/>
    </row>
    <row r="3053" spans="2:4" x14ac:dyDescent="0.25">
      <c r="B3053" s="6"/>
      <c r="D3053" s="6"/>
    </row>
    <row r="3054" spans="2:4" x14ac:dyDescent="0.25">
      <c r="B3054" s="6"/>
      <c r="D3054" s="6"/>
    </row>
    <row r="3055" spans="2:4" x14ac:dyDescent="0.25">
      <c r="B3055" s="6"/>
      <c r="D3055" s="6"/>
    </row>
    <row r="3056" spans="2:4" x14ac:dyDescent="0.25">
      <c r="B3056" s="6"/>
      <c r="D3056" s="6"/>
    </row>
    <row r="3057" spans="2:4" x14ac:dyDescent="0.25">
      <c r="B3057" s="6"/>
      <c r="D3057" s="6"/>
    </row>
    <row r="3058" spans="2:4" x14ac:dyDescent="0.25">
      <c r="B3058" s="6"/>
      <c r="D3058" s="6"/>
    </row>
    <row r="3059" spans="2:4" x14ac:dyDescent="0.25">
      <c r="B3059" s="6"/>
      <c r="D3059" s="6"/>
    </row>
    <row r="3060" spans="2:4" x14ac:dyDescent="0.25">
      <c r="B3060" s="6"/>
      <c r="D3060" s="6"/>
    </row>
    <row r="3061" spans="2:4" x14ac:dyDescent="0.25">
      <c r="B3061" s="6"/>
      <c r="D3061" s="6"/>
    </row>
    <row r="3062" spans="2:4" x14ac:dyDescent="0.25">
      <c r="B3062" s="6"/>
      <c r="D3062" s="6"/>
    </row>
    <row r="3063" spans="2:4" x14ac:dyDescent="0.25">
      <c r="B3063" s="6"/>
      <c r="D3063" s="6"/>
    </row>
    <row r="3064" spans="2:4" x14ac:dyDescent="0.25">
      <c r="B3064" s="6"/>
      <c r="D3064" s="6"/>
    </row>
    <row r="3065" spans="2:4" x14ac:dyDescent="0.25">
      <c r="B3065" s="6"/>
      <c r="D3065" s="6"/>
    </row>
    <row r="3066" spans="2:4" x14ac:dyDescent="0.25">
      <c r="B3066" s="6"/>
      <c r="D3066" s="6"/>
    </row>
    <row r="3067" spans="2:4" x14ac:dyDescent="0.25">
      <c r="B3067" s="6"/>
      <c r="D3067" s="6"/>
    </row>
    <row r="3068" spans="2:4" x14ac:dyDescent="0.25">
      <c r="B3068" s="6"/>
      <c r="D3068" s="6"/>
    </row>
    <row r="3069" spans="2:4" x14ac:dyDescent="0.25">
      <c r="B3069" s="6"/>
      <c r="D3069" s="6"/>
    </row>
    <row r="3070" spans="2:4" x14ac:dyDescent="0.25">
      <c r="B3070" s="6"/>
      <c r="D3070" s="6"/>
    </row>
    <row r="3071" spans="2:4" x14ac:dyDescent="0.25">
      <c r="B3071" s="6"/>
      <c r="D3071" s="6"/>
    </row>
    <row r="3072" spans="2:4" x14ac:dyDescent="0.25">
      <c r="B3072" s="6"/>
      <c r="D3072" s="6"/>
    </row>
    <row r="3073" spans="2:4" x14ac:dyDescent="0.25">
      <c r="B3073" s="6"/>
      <c r="D3073" s="6"/>
    </row>
    <row r="3074" spans="2:4" x14ac:dyDescent="0.25">
      <c r="B3074" s="6"/>
      <c r="D3074" s="6"/>
    </row>
    <row r="3075" spans="2:4" x14ac:dyDescent="0.25">
      <c r="B3075" s="6"/>
      <c r="D3075" s="6"/>
    </row>
    <row r="3076" spans="2:4" x14ac:dyDescent="0.25">
      <c r="B3076" s="6"/>
      <c r="D3076" s="6"/>
    </row>
    <row r="3077" spans="2:4" x14ac:dyDescent="0.25">
      <c r="B3077" s="6"/>
      <c r="D3077" s="6"/>
    </row>
    <row r="3078" spans="2:4" x14ac:dyDescent="0.25">
      <c r="B3078" s="6"/>
      <c r="D3078" s="6"/>
    </row>
    <row r="3079" spans="2:4" x14ac:dyDescent="0.25">
      <c r="B3079" s="6"/>
      <c r="D3079" s="6"/>
    </row>
    <row r="3080" spans="2:4" x14ac:dyDescent="0.25">
      <c r="B3080" s="6"/>
      <c r="D3080" s="6"/>
    </row>
    <row r="3081" spans="2:4" x14ac:dyDescent="0.25">
      <c r="B3081" s="6"/>
      <c r="D3081" s="6"/>
    </row>
    <row r="3082" spans="2:4" x14ac:dyDescent="0.25">
      <c r="B3082" s="6"/>
      <c r="D3082" s="6"/>
    </row>
    <row r="3083" spans="2:4" x14ac:dyDescent="0.25">
      <c r="B3083" s="6"/>
      <c r="D3083" s="6"/>
    </row>
    <row r="3084" spans="2:4" x14ac:dyDescent="0.25">
      <c r="B3084" s="6"/>
      <c r="D3084" s="6"/>
    </row>
    <row r="3085" spans="2:4" x14ac:dyDescent="0.25">
      <c r="B3085" s="6"/>
      <c r="D3085" s="6"/>
    </row>
    <row r="3086" spans="2:4" x14ac:dyDescent="0.25">
      <c r="B3086" s="6"/>
      <c r="D3086" s="6"/>
    </row>
    <row r="3087" spans="2:4" x14ac:dyDescent="0.25">
      <c r="B3087" s="6"/>
      <c r="D3087" s="6"/>
    </row>
    <row r="3088" spans="2:4" x14ac:dyDescent="0.25">
      <c r="B3088" s="6"/>
      <c r="D3088" s="6"/>
    </row>
    <row r="3089" spans="2:4" x14ac:dyDescent="0.25">
      <c r="B3089" s="6"/>
      <c r="D3089" s="6"/>
    </row>
    <row r="3090" spans="2:4" x14ac:dyDescent="0.25">
      <c r="B3090" s="6"/>
      <c r="D3090" s="6"/>
    </row>
    <row r="3091" spans="2:4" x14ac:dyDescent="0.25">
      <c r="B3091" s="6"/>
      <c r="D3091" s="6"/>
    </row>
    <row r="3092" spans="2:4" x14ac:dyDescent="0.25">
      <c r="B3092" s="6"/>
      <c r="D3092" s="6"/>
    </row>
    <row r="3093" spans="2:4" x14ac:dyDescent="0.25">
      <c r="B3093" s="6"/>
      <c r="D3093" s="6"/>
    </row>
    <row r="3094" spans="2:4" x14ac:dyDescent="0.25">
      <c r="B3094" s="6"/>
      <c r="D3094" s="6"/>
    </row>
    <row r="3095" spans="2:4" x14ac:dyDescent="0.25">
      <c r="B3095" s="6"/>
      <c r="D3095" s="6"/>
    </row>
    <row r="3096" spans="2:4" x14ac:dyDescent="0.25">
      <c r="B3096" s="6"/>
      <c r="D3096" s="6"/>
    </row>
    <row r="3097" spans="2:4" x14ac:dyDescent="0.25">
      <c r="B3097" s="6"/>
      <c r="D3097" s="6"/>
    </row>
    <row r="3098" spans="2:4" x14ac:dyDescent="0.25">
      <c r="B3098" s="6"/>
      <c r="D3098" s="6"/>
    </row>
    <row r="3099" spans="2:4" x14ac:dyDescent="0.25">
      <c r="B3099" s="6"/>
      <c r="D3099" s="6"/>
    </row>
    <row r="3100" spans="2:4" x14ac:dyDescent="0.25">
      <c r="B3100" s="6"/>
      <c r="D3100" s="6"/>
    </row>
    <row r="3101" spans="2:4" x14ac:dyDescent="0.25">
      <c r="B3101" s="6"/>
      <c r="D3101" s="6"/>
    </row>
    <row r="3102" spans="2:4" x14ac:dyDescent="0.25">
      <c r="B3102" s="6"/>
      <c r="D3102" s="6"/>
    </row>
    <row r="3103" spans="2:4" x14ac:dyDescent="0.25">
      <c r="B3103" s="6"/>
      <c r="D3103" s="6"/>
    </row>
    <row r="3104" spans="2:4" x14ac:dyDescent="0.25">
      <c r="B3104" s="6"/>
      <c r="D3104" s="6"/>
    </row>
    <row r="3105" spans="2:4" x14ac:dyDescent="0.25">
      <c r="B3105" s="6"/>
      <c r="D3105" s="6"/>
    </row>
    <row r="3106" spans="2:4" x14ac:dyDescent="0.25">
      <c r="B3106" s="6"/>
      <c r="D3106" s="6"/>
    </row>
    <row r="3107" spans="2:4" x14ac:dyDescent="0.25">
      <c r="B3107" s="6"/>
      <c r="D3107" s="6"/>
    </row>
    <row r="3108" spans="2:4" x14ac:dyDescent="0.25">
      <c r="B3108" s="6"/>
      <c r="D3108" s="6"/>
    </row>
    <row r="3109" spans="2:4" x14ac:dyDescent="0.25">
      <c r="B3109" s="6"/>
      <c r="D3109" s="6"/>
    </row>
    <row r="3110" spans="2:4" x14ac:dyDescent="0.25">
      <c r="B3110" s="6"/>
      <c r="D3110" s="6"/>
    </row>
    <row r="3111" spans="2:4" x14ac:dyDescent="0.25">
      <c r="B3111" s="6"/>
      <c r="D3111" s="6"/>
    </row>
    <row r="3112" spans="2:4" x14ac:dyDescent="0.25">
      <c r="B3112" s="6"/>
      <c r="D3112" s="6"/>
    </row>
    <row r="3113" spans="2:4" x14ac:dyDescent="0.25">
      <c r="B3113" s="6"/>
      <c r="D3113" s="6"/>
    </row>
    <row r="3114" spans="2:4" x14ac:dyDescent="0.25">
      <c r="B3114" s="6"/>
      <c r="D3114" s="6"/>
    </row>
    <row r="3115" spans="2:4" x14ac:dyDescent="0.25">
      <c r="B3115" s="6"/>
      <c r="D3115" s="6"/>
    </row>
    <row r="3116" spans="2:4" x14ac:dyDescent="0.25">
      <c r="B3116" s="6"/>
      <c r="D3116" s="6"/>
    </row>
    <row r="3117" spans="2:4" x14ac:dyDescent="0.25">
      <c r="B3117" s="6"/>
      <c r="D3117" s="6"/>
    </row>
    <row r="3118" spans="2:4" x14ac:dyDescent="0.25">
      <c r="B3118" s="6"/>
      <c r="D3118" s="6"/>
    </row>
    <row r="3119" spans="2:4" x14ac:dyDescent="0.25">
      <c r="B3119" s="6"/>
      <c r="D3119" s="6"/>
    </row>
    <row r="3120" spans="2:4" x14ac:dyDescent="0.25">
      <c r="B3120" s="6"/>
      <c r="D3120" s="6"/>
    </row>
    <row r="3121" spans="2:4" x14ac:dyDescent="0.25">
      <c r="B3121" s="6"/>
      <c r="D3121" s="6"/>
    </row>
    <row r="3122" spans="2:4" x14ac:dyDescent="0.25">
      <c r="B3122" s="6"/>
      <c r="D3122" s="6"/>
    </row>
    <row r="3123" spans="2:4" x14ac:dyDescent="0.25">
      <c r="B3123" s="6"/>
      <c r="D3123" s="6"/>
    </row>
    <row r="3124" spans="2:4" x14ac:dyDescent="0.25">
      <c r="B3124" s="6"/>
      <c r="D3124" s="6"/>
    </row>
    <row r="3125" spans="2:4" x14ac:dyDescent="0.25">
      <c r="B3125" s="6"/>
      <c r="D3125" s="6"/>
    </row>
    <row r="3126" spans="2:4" x14ac:dyDescent="0.25">
      <c r="B3126" s="6"/>
      <c r="D3126" s="6"/>
    </row>
    <row r="3127" spans="2:4" x14ac:dyDescent="0.25">
      <c r="B3127" s="6"/>
      <c r="D3127" s="6"/>
    </row>
    <row r="3128" spans="2:4" x14ac:dyDescent="0.25">
      <c r="B3128" s="6"/>
      <c r="D3128" s="6"/>
    </row>
    <row r="3129" spans="2:4" x14ac:dyDescent="0.25">
      <c r="B3129" s="6"/>
      <c r="D3129" s="6"/>
    </row>
    <row r="3130" spans="2:4" x14ac:dyDescent="0.25">
      <c r="B3130" s="6"/>
      <c r="D3130" s="6"/>
    </row>
    <row r="3131" spans="2:4" x14ac:dyDescent="0.25">
      <c r="B3131" s="6"/>
      <c r="D3131" s="6"/>
    </row>
    <row r="3132" spans="2:4" x14ac:dyDescent="0.25">
      <c r="B3132" s="6"/>
      <c r="D3132" s="6"/>
    </row>
    <row r="3133" spans="2:4" x14ac:dyDescent="0.25">
      <c r="B3133" s="6"/>
      <c r="D3133" s="6"/>
    </row>
    <row r="3134" spans="2:4" x14ac:dyDescent="0.25">
      <c r="B3134" s="6"/>
      <c r="D3134" s="6"/>
    </row>
    <row r="3135" spans="2:4" x14ac:dyDescent="0.25">
      <c r="B3135" s="6"/>
      <c r="D3135" s="6"/>
    </row>
    <row r="3136" spans="2:4" x14ac:dyDescent="0.25">
      <c r="B3136" s="6"/>
      <c r="D3136" s="6"/>
    </row>
    <row r="3137" spans="2:4" x14ac:dyDescent="0.25">
      <c r="B3137" s="6"/>
      <c r="D3137" s="6"/>
    </row>
    <row r="3138" spans="2:4" x14ac:dyDescent="0.25">
      <c r="B3138" s="6"/>
      <c r="D3138" s="6"/>
    </row>
    <row r="3139" spans="2:4" x14ac:dyDescent="0.25">
      <c r="B3139" s="6"/>
      <c r="D3139" s="6"/>
    </row>
    <row r="3140" spans="2:4" x14ac:dyDescent="0.25">
      <c r="B3140" s="6"/>
      <c r="D3140" s="6"/>
    </row>
    <row r="3141" spans="2:4" x14ac:dyDescent="0.25">
      <c r="B3141" s="6"/>
      <c r="D3141" s="6"/>
    </row>
    <row r="3142" spans="2:4" x14ac:dyDescent="0.25">
      <c r="B3142" s="6"/>
      <c r="D3142" s="6"/>
    </row>
    <row r="3143" spans="2:4" x14ac:dyDescent="0.25">
      <c r="B3143" s="6"/>
      <c r="D3143" s="6"/>
    </row>
    <row r="3144" spans="2:4" x14ac:dyDescent="0.25">
      <c r="B3144" s="6"/>
      <c r="D3144" s="6"/>
    </row>
    <row r="3145" spans="2:4" x14ac:dyDescent="0.25">
      <c r="B3145" s="6"/>
      <c r="D3145" s="6"/>
    </row>
    <row r="3146" spans="2:4" x14ac:dyDescent="0.25">
      <c r="B3146" s="6"/>
      <c r="D3146" s="6"/>
    </row>
    <row r="3147" spans="2:4" x14ac:dyDescent="0.25">
      <c r="B3147" s="6"/>
      <c r="D3147" s="6"/>
    </row>
    <row r="3148" spans="2:4" x14ac:dyDescent="0.25">
      <c r="B3148" s="6"/>
      <c r="D3148" s="6"/>
    </row>
    <row r="3149" spans="2:4" x14ac:dyDescent="0.25">
      <c r="B3149" s="6"/>
      <c r="D3149" s="6"/>
    </row>
    <row r="3150" spans="2:4" x14ac:dyDescent="0.25">
      <c r="B3150" s="6"/>
      <c r="D3150" s="6"/>
    </row>
    <row r="3151" spans="2:4" x14ac:dyDescent="0.25">
      <c r="B3151" s="6"/>
      <c r="D3151" s="6"/>
    </row>
    <row r="3152" spans="2:4" x14ac:dyDescent="0.25">
      <c r="B3152" s="6"/>
      <c r="D3152" s="6"/>
    </row>
    <row r="3153" spans="2:4" x14ac:dyDescent="0.25">
      <c r="B3153" s="6"/>
      <c r="D3153" s="6"/>
    </row>
    <row r="3154" spans="2:4" x14ac:dyDescent="0.25">
      <c r="B3154" s="6"/>
      <c r="D3154" s="6"/>
    </row>
    <row r="3155" spans="2:4" x14ac:dyDescent="0.25">
      <c r="B3155" s="6"/>
      <c r="D3155" s="6"/>
    </row>
    <row r="3156" spans="2:4" x14ac:dyDescent="0.25">
      <c r="B3156" s="6"/>
      <c r="D3156" s="6"/>
    </row>
    <row r="3157" spans="2:4" x14ac:dyDescent="0.25">
      <c r="B3157" s="6"/>
      <c r="D3157" s="6"/>
    </row>
    <row r="3158" spans="2:4" x14ac:dyDescent="0.25">
      <c r="B3158" s="6"/>
      <c r="D3158" s="6"/>
    </row>
    <row r="3159" spans="2:4" x14ac:dyDescent="0.25">
      <c r="B3159" s="6"/>
      <c r="D3159" s="6"/>
    </row>
    <row r="3160" spans="2:4" x14ac:dyDescent="0.25">
      <c r="B3160" s="6"/>
      <c r="D3160" s="6"/>
    </row>
    <row r="3161" spans="2:4" x14ac:dyDescent="0.25">
      <c r="B3161" s="6"/>
      <c r="D3161" s="6"/>
    </row>
    <row r="3162" spans="2:4" x14ac:dyDescent="0.25">
      <c r="B3162" s="6"/>
      <c r="D3162" s="6"/>
    </row>
    <row r="3163" spans="2:4" x14ac:dyDescent="0.25">
      <c r="B3163" s="6"/>
      <c r="D3163" s="6"/>
    </row>
    <row r="3164" spans="2:4" x14ac:dyDescent="0.25">
      <c r="B3164" s="6"/>
      <c r="D3164" s="6"/>
    </row>
    <row r="3165" spans="2:4" x14ac:dyDescent="0.25">
      <c r="B3165" s="6"/>
      <c r="D3165" s="6"/>
    </row>
    <row r="3166" spans="2:4" x14ac:dyDescent="0.25">
      <c r="B3166" s="6"/>
      <c r="D3166" s="6"/>
    </row>
    <row r="3167" spans="2:4" x14ac:dyDescent="0.25">
      <c r="B3167" s="6"/>
      <c r="D3167" s="6"/>
    </row>
    <row r="3168" spans="2:4" x14ac:dyDescent="0.25">
      <c r="B3168" s="6"/>
      <c r="D3168" s="6"/>
    </row>
    <row r="3169" spans="2:4" x14ac:dyDescent="0.25">
      <c r="B3169" s="6"/>
      <c r="D3169" s="6"/>
    </row>
    <row r="3170" spans="2:4" x14ac:dyDescent="0.25">
      <c r="B3170" s="6"/>
      <c r="D3170" s="6"/>
    </row>
    <row r="3171" spans="2:4" x14ac:dyDescent="0.25">
      <c r="B3171" s="6"/>
      <c r="D3171" s="6"/>
    </row>
    <row r="3172" spans="2:4" x14ac:dyDescent="0.25">
      <c r="B3172" s="6"/>
      <c r="D3172" s="6"/>
    </row>
    <row r="3173" spans="2:4" x14ac:dyDescent="0.25">
      <c r="B3173" s="6"/>
      <c r="D3173" s="6"/>
    </row>
    <row r="3174" spans="2:4" x14ac:dyDescent="0.25">
      <c r="B3174" s="6"/>
      <c r="D3174" s="6"/>
    </row>
    <row r="3175" spans="2:4" x14ac:dyDescent="0.25">
      <c r="B3175" s="6"/>
      <c r="D3175" s="6"/>
    </row>
    <row r="3176" spans="2:4" x14ac:dyDescent="0.25">
      <c r="B3176" s="6"/>
      <c r="D3176" s="6"/>
    </row>
    <row r="3177" spans="2:4" x14ac:dyDescent="0.25">
      <c r="B3177" s="6"/>
      <c r="D3177" s="6"/>
    </row>
    <row r="3178" spans="2:4" x14ac:dyDescent="0.25">
      <c r="B3178" s="6"/>
      <c r="D3178" s="6"/>
    </row>
    <row r="3179" spans="2:4" x14ac:dyDescent="0.25">
      <c r="B3179" s="6"/>
      <c r="D3179" s="6"/>
    </row>
    <row r="3180" spans="2:4" x14ac:dyDescent="0.25">
      <c r="B3180" s="6"/>
      <c r="D3180" s="6"/>
    </row>
    <row r="3181" spans="2:4" x14ac:dyDescent="0.25">
      <c r="B3181" s="6"/>
      <c r="D3181" s="6"/>
    </row>
  </sheetData>
  <sortState ref="A10:E658">
    <sortCondition ref="A10:A658"/>
  </sortState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3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3"/>
  <sheetViews>
    <sheetView tabSelected="1" zoomScaleNormal="100" workbookViewId="0">
      <selection activeCell="H10" sqref="H10"/>
    </sheetView>
  </sheetViews>
  <sheetFormatPr baseColWidth="10" defaultColWidth="9.109375" defaultRowHeight="16.8" x14ac:dyDescent="0.25"/>
  <cols>
    <col min="1" max="1" width="30.33203125" style="6" customWidth="1"/>
    <col min="2" max="2" width="13.5546875" style="7" customWidth="1"/>
    <col min="3" max="3" width="14.109375" style="8" customWidth="1"/>
    <col min="4" max="4" width="13.5546875" style="7" customWidth="1"/>
    <col min="5" max="5" width="17" style="9" customWidth="1"/>
    <col min="6" max="16384" width="9.109375" style="6"/>
  </cols>
  <sheetData>
    <row r="1" spans="1:6" ht="21.6" x14ac:dyDescent="0.25">
      <c r="F1" s="10"/>
    </row>
    <row r="2" spans="1:6" ht="17.25" customHeight="1" x14ac:dyDescent="0.25">
      <c r="F2" s="10"/>
    </row>
    <row r="3" spans="1:6" ht="21.6" x14ac:dyDescent="0.25">
      <c r="A3" s="11" t="s">
        <v>598</v>
      </c>
      <c r="B3" s="11"/>
      <c r="C3" s="11"/>
      <c r="D3" s="11"/>
      <c r="E3" s="11"/>
      <c r="F3" s="12"/>
    </row>
    <row r="4" spans="1:6" ht="21.6" x14ac:dyDescent="0.25">
      <c r="A4" s="11" t="s">
        <v>0</v>
      </c>
      <c r="B4" s="11"/>
      <c r="C4" s="11"/>
      <c r="D4" s="11"/>
      <c r="E4" s="11"/>
      <c r="F4" s="8"/>
    </row>
    <row r="5" spans="1:6" ht="19.2" x14ac:dyDescent="0.25">
      <c r="A5" s="13" t="s">
        <v>4</v>
      </c>
      <c r="B5" s="13"/>
      <c r="C5" s="13"/>
      <c r="D5" s="13"/>
      <c r="E5" s="13"/>
      <c r="F5" s="8"/>
    </row>
    <row r="6" spans="1:6" x14ac:dyDescent="0.25">
      <c r="A6" s="23" t="s">
        <v>666</v>
      </c>
      <c r="B6" s="15"/>
      <c r="C6" s="16"/>
      <c r="D6" s="15"/>
      <c r="E6" s="17"/>
      <c r="F6" s="8"/>
    </row>
    <row r="7" spans="1:6" ht="17.399999999999999" thickBot="1" x14ac:dyDescent="0.3">
      <c r="A7" s="14"/>
      <c r="B7" s="15"/>
      <c r="C7" s="16"/>
      <c r="D7" s="15"/>
      <c r="E7" s="17"/>
      <c r="F7" s="8"/>
    </row>
    <row r="8" spans="1:6" ht="27.75" customHeight="1" x14ac:dyDescent="0.25">
      <c r="A8" s="18"/>
      <c r="B8" s="19"/>
      <c r="C8" s="17"/>
      <c r="D8" s="19"/>
      <c r="E8" s="20" t="s">
        <v>474</v>
      </c>
    </row>
    <row r="9" spans="1:6" ht="45" customHeight="1" x14ac:dyDescent="0.25">
      <c r="A9" s="1" t="s">
        <v>1</v>
      </c>
      <c r="B9" s="2" t="s">
        <v>3</v>
      </c>
      <c r="C9" s="2" t="s">
        <v>2</v>
      </c>
      <c r="D9" s="3" t="s">
        <v>664</v>
      </c>
      <c r="E9" s="3" t="s">
        <v>665</v>
      </c>
    </row>
    <row r="10" spans="1:6" ht="16.5" customHeight="1" x14ac:dyDescent="0.25">
      <c r="A10" s="21" t="s">
        <v>483</v>
      </c>
      <c r="B10" s="4" t="s">
        <v>457</v>
      </c>
      <c r="C10" s="4">
        <v>760</v>
      </c>
      <c r="D10" s="5">
        <v>1282988.95</v>
      </c>
      <c r="E10" s="22">
        <f>D10/C10</f>
        <v>1688.1433552631579</v>
      </c>
    </row>
    <row r="11" spans="1:6" ht="16.5" customHeight="1" x14ac:dyDescent="0.25">
      <c r="A11" s="21" t="s">
        <v>536</v>
      </c>
      <c r="B11" s="4" t="s">
        <v>455</v>
      </c>
      <c r="C11" s="4">
        <v>1170</v>
      </c>
      <c r="D11" s="5">
        <v>1475473.8</v>
      </c>
      <c r="E11" s="22">
        <f>D11/C11</f>
        <v>1261.0887179487179</v>
      </c>
    </row>
    <row r="12" spans="1:6" ht="16.5" customHeight="1" x14ac:dyDescent="0.25">
      <c r="A12" s="21" t="s">
        <v>193</v>
      </c>
      <c r="B12" s="4" t="s">
        <v>457</v>
      </c>
      <c r="C12" s="4">
        <v>248</v>
      </c>
      <c r="D12" s="5">
        <v>179022.07999999999</v>
      </c>
      <c r="E12" s="22">
        <f>D12/C12</f>
        <v>721.86322580645151</v>
      </c>
    </row>
    <row r="13" spans="1:6" ht="16.5" customHeight="1" x14ac:dyDescent="0.25">
      <c r="A13" s="21" t="s">
        <v>395</v>
      </c>
      <c r="B13" s="4" t="s">
        <v>461</v>
      </c>
      <c r="C13" s="4">
        <v>3744</v>
      </c>
      <c r="D13" s="5">
        <v>1120915.3500000001</v>
      </c>
      <c r="E13" s="22">
        <f>D13/C13</f>
        <v>299.38978365384617</v>
      </c>
    </row>
    <row r="14" spans="1:6" ht="16.5" customHeight="1" x14ac:dyDescent="0.25">
      <c r="A14" s="21" t="s">
        <v>531</v>
      </c>
      <c r="B14" s="4" t="s">
        <v>455</v>
      </c>
      <c r="C14" s="4">
        <v>791</v>
      </c>
      <c r="D14" s="5">
        <v>219026.19</v>
      </c>
      <c r="E14" s="22">
        <f>D14/C14</f>
        <v>276.89783817951962</v>
      </c>
    </row>
    <row r="15" spans="1:6" ht="16.5" customHeight="1" x14ac:dyDescent="0.25">
      <c r="A15" s="21" t="s">
        <v>179</v>
      </c>
      <c r="B15" s="4" t="s">
        <v>457</v>
      </c>
      <c r="C15" s="4">
        <v>3548</v>
      </c>
      <c r="D15" s="5">
        <v>809647.82</v>
      </c>
      <c r="E15" s="22">
        <f>D15/C15</f>
        <v>228.1983709131905</v>
      </c>
    </row>
    <row r="16" spans="1:6" ht="16.5" customHeight="1" x14ac:dyDescent="0.25">
      <c r="A16" s="21" t="s">
        <v>611</v>
      </c>
      <c r="B16" s="4" t="s">
        <v>461</v>
      </c>
      <c r="C16" s="4">
        <v>7748</v>
      </c>
      <c r="D16" s="5">
        <v>1576470.44</v>
      </c>
      <c r="E16" s="22">
        <f>D16/C16</f>
        <v>203.46804852865256</v>
      </c>
    </row>
    <row r="17" spans="1:5" ht="16.5" customHeight="1" x14ac:dyDescent="0.25">
      <c r="A17" s="21" t="s">
        <v>175</v>
      </c>
      <c r="B17" s="4" t="s">
        <v>457</v>
      </c>
      <c r="C17" s="4">
        <v>3717</v>
      </c>
      <c r="D17" s="5">
        <v>591555.07999999996</v>
      </c>
      <c r="E17" s="22">
        <f>D17/C17</f>
        <v>159.14852838310463</v>
      </c>
    </row>
    <row r="18" spans="1:5" ht="16.5" customHeight="1" x14ac:dyDescent="0.25">
      <c r="A18" s="21" t="s">
        <v>128</v>
      </c>
      <c r="B18" s="4" t="s">
        <v>456</v>
      </c>
      <c r="C18" s="4">
        <v>2260</v>
      </c>
      <c r="D18" s="5">
        <v>303350.96999999997</v>
      </c>
      <c r="E18" s="22">
        <f>D18/C18</f>
        <v>134.22609292035398</v>
      </c>
    </row>
    <row r="19" spans="1:5" ht="16.5" customHeight="1" x14ac:dyDescent="0.25">
      <c r="A19" s="21" t="s">
        <v>373</v>
      </c>
      <c r="B19" s="4" t="s">
        <v>461</v>
      </c>
      <c r="C19" s="4">
        <v>16439</v>
      </c>
      <c r="D19" s="5">
        <v>2171363.4900000002</v>
      </c>
      <c r="E19" s="22">
        <f>D19/C19</f>
        <v>132.08610560253058</v>
      </c>
    </row>
    <row r="20" spans="1:5" ht="16.5" customHeight="1" x14ac:dyDescent="0.25">
      <c r="A20" s="21" t="s">
        <v>347</v>
      </c>
      <c r="B20" s="4" t="s">
        <v>460</v>
      </c>
      <c r="C20" s="4">
        <v>31571</v>
      </c>
      <c r="D20" s="5">
        <v>4015959.93</v>
      </c>
      <c r="E20" s="22">
        <f>D20/C20</f>
        <v>127.20407747616484</v>
      </c>
    </row>
    <row r="21" spans="1:5" ht="16.5" customHeight="1" x14ac:dyDescent="0.25">
      <c r="A21" s="21" t="s">
        <v>585</v>
      </c>
      <c r="B21" s="4" t="s">
        <v>459</v>
      </c>
      <c r="C21" s="4">
        <v>7318</v>
      </c>
      <c r="D21" s="5">
        <v>696838.35</v>
      </c>
      <c r="E21" s="22">
        <f>D21/C21</f>
        <v>95.222512981688979</v>
      </c>
    </row>
    <row r="22" spans="1:5" ht="16.5" customHeight="1" x14ac:dyDescent="0.25">
      <c r="A22" s="21" t="s">
        <v>499</v>
      </c>
      <c r="B22" s="4" t="s">
        <v>462</v>
      </c>
      <c r="C22" s="4">
        <v>28834</v>
      </c>
      <c r="D22" s="5">
        <v>2347852.0499999998</v>
      </c>
      <c r="E22" s="22">
        <f>D22/C22</f>
        <v>81.426512103766385</v>
      </c>
    </row>
    <row r="23" spans="1:5" ht="16.5" customHeight="1" x14ac:dyDescent="0.25">
      <c r="A23" s="21" t="s">
        <v>172</v>
      </c>
      <c r="B23" s="4" t="s">
        <v>457</v>
      </c>
      <c r="C23" s="4">
        <v>350</v>
      </c>
      <c r="D23" s="5">
        <v>24205.97</v>
      </c>
      <c r="E23" s="22">
        <f>D23/C23</f>
        <v>69.159914285714294</v>
      </c>
    </row>
    <row r="24" spans="1:5" ht="16.5" customHeight="1" x14ac:dyDescent="0.25">
      <c r="A24" s="21" t="s">
        <v>648</v>
      </c>
      <c r="B24" s="4" t="s">
        <v>456</v>
      </c>
      <c r="C24" s="4">
        <v>11742</v>
      </c>
      <c r="D24" s="5">
        <v>736169.43</v>
      </c>
      <c r="E24" s="22">
        <f>D24/C24</f>
        <v>62.695403679100671</v>
      </c>
    </row>
    <row r="25" spans="1:5" ht="16.5" customHeight="1" x14ac:dyDescent="0.25">
      <c r="A25" s="21" t="s">
        <v>603</v>
      </c>
      <c r="B25" s="4" t="s">
        <v>457</v>
      </c>
      <c r="C25" s="4">
        <v>3315</v>
      </c>
      <c r="D25" s="5">
        <v>200188.98</v>
      </c>
      <c r="E25" s="22">
        <f>D25/C25</f>
        <v>60.388832579185525</v>
      </c>
    </row>
    <row r="26" spans="1:5" ht="16.5" customHeight="1" x14ac:dyDescent="0.25">
      <c r="A26" s="21" t="s">
        <v>366</v>
      </c>
      <c r="B26" s="4" t="s">
        <v>461</v>
      </c>
      <c r="C26" s="4">
        <v>70228</v>
      </c>
      <c r="D26" s="5">
        <v>4100095.48</v>
      </c>
      <c r="E26" s="22">
        <f>D26/C26</f>
        <v>58.382631998633023</v>
      </c>
    </row>
    <row r="27" spans="1:5" ht="16.5" customHeight="1" x14ac:dyDescent="0.25">
      <c r="A27" s="21" t="s">
        <v>359</v>
      </c>
      <c r="B27" s="4" t="s">
        <v>461</v>
      </c>
      <c r="C27" s="4">
        <v>8168</v>
      </c>
      <c r="D27" s="5">
        <v>473825.59</v>
      </c>
      <c r="E27" s="22">
        <f>D27/C27</f>
        <v>58.009988981390798</v>
      </c>
    </row>
    <row r="28" spans="1:5" ht="16.5" customHeight="1" x14ac:dyDescent="0.25">
      <c r="A28" s="21" t="s">
        <v>504</v>
      </c>
      <c r="B28" s="4" t="s">
        <v>461</v>
      </c>
      <c r="C28" s="4">
        <v>147633</v>
      </c>
      <c r="D28" s="5">
        <v>8376828.6600000001</v>
      </c>
      <c r="E28" s="22">
        <f>D28/C28</f>
        <v>56.740895734693467</v>
      </c>
    </row>
    <row r="29" spans="1:5" ht="16.5" customHeight="1" x14ac:dyDescent="0.25">
      <c r="A29" s="21" t="s">
        <v>560</v>
      </c>
      <c r="B29" s="4" t="s">
        <v>457</v>
      </c>
      <c r="C29" s="4">
        <v>3365</v>
      </c>
      <c r="D29" s="5">
        <v>149884.68</v>
      </c>
      <c r="E29" s="22">
        <f>D29/C29</f>
        <v>44.542252600297175</v>
      </c>
    </row>
    <row r="30" spans="1:5" ht="16.5" customHeight="1" x14ac:dyDescent="0.25">
      <c r="A30" s="21" t="s">
        <v>463</v>
      </c>
      <c r="B30" s="4" t="s">
        <v>455</v>
      </c>
      <c r="C30" s="4">
        <v>1054</v>
      </c>
      <c r="D30" s="5">
        <v>45556.76</v>
      </c>
      <c r="E30" s="22">
        <f>D30/C30</f>
        <v>43.22273244781784</v>
      </c>
    </row>
    <row r="31" spans="1:5" ht="16.5" customHeight="1" x14ac:dyDescent="0.25">
      <c r="A31" s="21" t="s">
        <v>345</v>
      </c>
      <c r="B31" s="4" t="s">
        <v>460</v>
      </c>
      <c r="C31" s="4">
        <v>455</v>
      </c>
      <c r="D31" s="5">
        <v>18923.330000000002</v>
      </c>
      <c r="E31" s="22">
        <f>D31/C31</f>
        <v>41.58973626373627</v>
      </c>
    </row>
    <row r="32" spans="1:5" ht="16.5" customHeight="1" x14ac:dyDescent="0.25">
      <c r="A32" s="21" t="s">
        <v>129</v>
      </c>
      <c r="B32" s="4" t="s">
        <v>456</v>
      </c>
      <c r="C32" s="4">
        <v>1162</v>
      </c>
      <c r="D32" s="5">
        <v>48004.56</v>
      </c>
      <c r="E32" s="22">
        <f>D32/C32</f>
        <v>41.312013769363162</v>
      </c>
    </row>
    <row r="33" spans="1:5" ht="16.5" customHeight="1" x14ac:dyDescent="0.25">
      <c r="A33" s="21" t="s">
        <v>304</v>
      </c>
      <c r="B33" s="4" t="s">
        <v>459</v>
      </c>
      <c r="C33" s="4">
        <v>666</v>
      </c>
      <c r="D33" s="5">
        <v>27318.14</v>
      </c>
      <c r="E33" s="22">
        <f>D33/C33</f>
        <v>41.018228228228224</v>
      </c>
    </row>
    <row r="34" spans="1:5" ht="16.5" customHeight="1" x14ac:dyDescent="0.25">
      <c r="A34" s="21" t="s">
        <v>430</v>
      </c>
      <c r="B34" s="4" t="s">
        <v>462</v>
      </c>
      <c r="C34" s="4">
        <v>39062</v>
      </c>
      <c r="D34" s="5">
        <v>1539583.78</v>
      </c>
      <c r="E34" s="22">
        <f>D34/C34</f>
        <v>39.413849265270599</v>
      </c>
    </row>
    <row r="35" spans="1:5" ht="16.5" customHeight="1" x14ac:dyDescent="0.25">
      <c r="A35" s="21" t="s">
        <v>339</v>
      </c>
      <c r="B35" s="4" t="s">
        <v>460</v>
      </c>
      <c r="C35" s="4">
        <v>18183</v>
      </c>
      <c r="D35" s="5">
        <v>692647.54</v>
      </c>
      <c r="E35" s="22">
        <f>D35/C35</f>
        <v>38.093138645988013</v>
      </c>
    </row>
    <row r="36" spans="1:5" ht="16.5" customHeight="1" x14ac:dyDescent="0.25">
      <c r="A36" s="21" t="s">
        <v>632</v>
      </c>
      <c r="B36" s="4" t="s">
        <v>455</v>
      </c>
      <c r="C36" s="4">
        <v>556</v>
      </c>
      <c r="D36" s="5">
        <v>20486.080000000002</v>
      </c>
      <c r="E36" s="22">
        <f>D36/C36</f>
        <v>36.845467625899282</v>
      </c>
    </row>
    <row r="37" spans="1:5" ht="16.5" customHeight="1" x14ac:dyDescent="0.25">
      <c r="A37" s="21" t="s">
        <v>355</v>
      </c>
      <c r="B37" s="4" t="s">
        <v>461</v>
      </c>
      <c r="C37" s="4">
        <v>41170</v>
      </c>
      <c r="D37" s="5">
        <v>1489348.63</v>
      </c>
      <c r="E37" s="22">
        <f>D37/C37</f>
        <v>36.175580034005343</v>
      </c>
    </row>
    <row r="38" spans="1:5" ht="16.5" customHeight="1" x14ac:dyDescent="0.25">
      <c r="A38" s="21" t="s">
        <v>51</v>
      </c>
      <c r="B38" s="4" t="s">
        <v>455</v>
      </c>
      <c r="C38" s="4">
        <v>1185</v>
      </c>
      <c r="D38" s="5">
        <v>41914.32</v>
      </c>
      <c r="E38" s="22">
        <f>D38/C38</f>
        <v>35.370734177215191</v>
      </c>
    </row>
    <row r="39" spans="1:5" ht="16.5" customHeight="1" x14ac:dyDescent="0.25">
      <c r="A39" s="21" t="s">
        <v>269</v>
      </c>
      <c r="B39" s="4" t="s">
        <v>458</v>
      </c>
      <c r="C39" s="4">
        <v>9997</v>
      </c>
      <c r="D39" s="5">
        <v>347791.23</v>
      </c>
      <c r="E39" s="22">
        <f>D39/C39</f>
        <v>34.789559867960385</v>
      </c>
    </row>
    <row r="40" spans="1:5" ht="16.5" customHeight="1" x14ac:dyDescent="0.25">
      <c r="A40" s="21" t="s">
        <v>83</v>
      </c>
      <c r="B40" s="4" t="s">
        <v>455</v>
      </c>
      <c r="C40" s="4">
        <v>1490</v>
      </c>
      <c r="D40" s="5">
        <v>50128.81</v>
      </c>
      <c r="E40" s="22">
        <f>D40/C40</f>
        <v>33.643496644295297</v>
      </c>
    </row>
    <row r="41" spans="1:5" ht="16.5" customHeight="1" x14ac:dyDescent="0.25">
      <c r="A41" s="21" t="s">
        <v>647</v>
      </c>
      <c r="B41" s="4" t="s">
        <v>456</v>
      </c>
      <c r="C41" s="4">
        <v>258</v>
      </c>
      <c r="D41" s="5">
        <v>8594.7900000000009</v>
      </c>
      <c r="E41" s="22">
        <f>D41/C41</f>
        <v>33.313139534883724</v>
      </c>
    </row>
    <row r="42" spans="1:5" ht="16.5" customHeight="1" x14ac:dyDescent="0.25">
      <c r="A42" s="21" t="s">
        <v>475</v>
      </c>
      <c r="B42" s="4" t="s">
        <v>461</v>
      </c>
      <c r="C42" s="4">
        <v>214</v>
      </c>
      <c r="D42" s="5">
        <v>7034.12</v>
      </c>
      <c r="E42" s="22">
        <f>D42/C42</f>
        <v>32.869719626168227</v>
      </c>
    </row>
    <row r="43" spans="1:5" ht="16.5" customHeight="1" x14ac:dyDescent="0.25">
      <c r="A43" s="21" t="s">
        <v>441</v>
      </c>
      <c r="B43" s="4" t="s">
        <v>462</v>
      </c>
      <c r="C43" s="4">
        <v>75533</v>
      </c>
      <c r="D43" s="5">
        <v>2397025.08</v>
      </c>
      <c r="E43" s="22">
        <f>D43/C43</f>
        <v>31.734805714058758</v>
      </c>
    </row>
    <row r="44" spans="1:5" ht="16.5" customHeight="1" x14ac:dyDescent="0.25">
      <c r="A44" s="21" t="s">
        <v>30</v>
      </c>
      <c r="B44" s="4" t="s">
        <v>455</v>
      </c>
      <c r="C44" s="4">
        <v>668</v>
      </c>
      <c r="D44" s="5">
        <v>20842.599999999999</v>
      </c>
      <c r="E44" s="22">
        <f>D44/C44</f>
        <v>31.201497005988021</v>
      </c>
    </row>
    <row r="45" spans="1:5" ht="16.5" customHeight="1" x14ac:dyDescent="0.25">
      <c r="A45" s="21" t="s">
        <v>145</v>
      </c>
      <c r="B45" s="4" t="s">
        <v>457</v>
      </c>
      <c r="C45" s="4">
        <v>3034</v>
      </c>
      <c r="D45" s="5">
        <v>91146.46</v>
      </c>
      <c r="E45" s="22">
        <f>D45/C45</f>
        <v>30.041680949241925</v>
      </c>
    </row>
    <row r="46" spans="1:5" ht="16.5" customHeight="1" x14ac:dyDescent="0.25">
      <c r="A46" s="21" t="s">
        <v>618</v>
      </c>
      <c r="B46" s="4" t="s">
        <v>461</v>
      </c>
      <c r="C46" s="4">
        <v>8387</v>
      </c>
      <c r="D46" s="5">
        <v>244790.74</v>
      </c>
      <c r="E46" s="22">
        <f>D46/C46</f>
        <v>29.186925002980804</v>
      </c>
    </row>
    <row r="47" spans="1:5" ht="16.5" customHeight="1" x14ac:dyDescent="0.25">
      <c r="A47" s="21" t="s">
        <v>482</v>
      </c>
      <c r="B47" s="4" t="s">
        <v>461</v>
      </c>
      <c r="C47" s="4">
        <v>586</v>
      </c>
      <c r="D47" s="5">
        <v>17026.63</v>
      </c>
      <c r="E47" s="22">
        <f>D47/C47</f>
        <v>29.055682593856655</v>
      </c>
    </row>
    <row r="48" spans="1:5" ht="16.5" customHeight="1" x14ac:dyDescent="0.25">
      <c r="A48" s="21" t="s">
        <v>389</v>
      </c>
      <c r="B48" s="4" t="s">
        <v>461</v>
      </c>
      <c r="C48" s="4">
        <v>85397</v>
      </c>
      <c r="D48" s="5">
        <v>2376635.4500000002</v>
      </c>
      <c r="E48" s="22">
        <f>D48/C48</f>
        <v>27.830432567888803</v>
      </c>
    </row>
    <row r="49" spans="1:5" ht="16.5" customHeight="1" x14ac:dyDescent="0.25">
      <c r="A49" s="21" t="s">
        <v>185</v>
      </c>
      <c r="B49" s="4" t="s">
        <v>457</v>
      </c>
      <c r="C49" s="4">
        <v>6546</v>
      </c>
      <c r="D49" s="5">
        <v>172834.22</v>
      </c>
      <c r="E49" s="22">
        <f>D49/C49</f>
        <v>26.403027803238619</v>
      </c>
    </row>
    <row r="50" spans="1:5" ht="16.5" customHeight="1" x14ac:dyDescent="0.25">
      <c r="A50" s="21" t="s">
        <v>612</v>
      </c>
      <c r="B50" s="4" t="s">
        <v>461</v>
      </c>
      <c r="C50" s="4">
        <v>69144</v>
      </c>
      <c r="D50" s="5">
        <v>1816032.76</v>
      </c>
      <c r="E50" s="22">
        <f>D50/C50</f>
        <v>26.26450248756219</v>
      </c>
    </row>
    <row r="51" spans="1:5" ht="16.5" customHeight="1" x14ac:dyDescent="0.25">
      <c r="A51" s="21" t="s">
        <v>120</v>
      </c>
      <c r="B51" s="4" t="s">
        <v>456</v>
      </c>
      <c r="C51" s="4">
        <v>12737</v>
      </c>
      <c r="D51" s="5">
        <v>330594.63</v>
      </c>
      <c r="E51" s="22">
        <f>D51/C51</f>
        <v>25.955454973698675</v>
      </c>
    </row>
    <row r="52" spans="1:5" ht="16.5" customHeight="1" x14ac:dyDescent="0.25">
      <c r="A52" s="21" t="s">
        <v>384</v>
      </c>
      <c r="B52" s="4" t="s">
        <v>461</v>
      </c>
      <c r="C52" s="4">
        <v>6883</v>
      </c>
      <c r="D52" s="5">
        <v>177811.61</v>
      </c>
      <c r="E52" s="22">
        <f>D52/C52</f>
        <v>25.833446171727442</v>
      </c>
    </row>
    <row r="53" spans="1:5" ht="16.5" customHeight="1" x14ac:dyDescent="0.25">
      <c r="A53" s="21" t="s">
        <v>451</v>
      </c>
      <c r="B53" s="4" t="s">
        <v>462</v>
      </c>
      <c r="C53" s="4">
        <v>135050</v>
      </c>
      <c r="D53" s="5">
        <v>3452397.69</v>
      </c>
      <c r="E53" s="22">
        <f>D53/C53</f>
        <v>25.563848130322103</v>
      </c>
    </row>
    <row r="54" spans="1:5" ht="16.5" customHeight="1" x14ac:dyDescent="0.25">
      <c r="A54" s="21" t="s">
        <v>554</v>
      </c>
      <c r="B54" s="4" t="s">
        <v>456</v>
      </c>
      <c r="C54" s="4">
        <v>3933</v>
      </c>
      <c r="D54" s="5">
        <v>99824.74</v>
      </c>
      <c r="E54" s="22">
        <f>D54/C54</f>
        <v>25.381322145944573</v>
      </c>
    </row>
    <row r="55" spans="1:5" ht="16.5" customHeight="1" x14ac:dyDescent="0.25">
      <c r="A55" s="21" t="s">
        <v>637</v>
      </c>
      <c r="B55" s="4" t="s">
        <v>459</v>
      </c>
      <c r="C55" s="4">
        <v>4480</v>
      </c>
      <c r="D55" s="5">
        <v>113518.37</v>
      </c>
      <c r="E55" s="22">
        <f>D55/C55</f>
        <v>25.338921875</v>
      </c>
    </row>
    <row r="56" spans="1:5" ht="16.5" customHeight="1" x14ac:dyDescent="0.25">
      <c r="A56" s="21" t="s">
        <v>401</v>
      </c>
      <c r="B56" s="4" t="s">
        <v>461</v>
      </c>
      <c r="C56" s="4">
        <v>21144</v>
      </c>
      <c r="D56" s="5">
        <v>535033.31999999995</v>
      </c>
      <c r="E56" s="22">
        <f>D56/C56</f>
        <v>25.30426220204313</v>
      </c>
    </row>
    <row r="57" spans="1:5" ht="16.5" customHeight="1" x14ac:dyDescent="0.25">
      <c r="A57" s="21" t="s">
        <v>45</v>
      </c>
      <c r="B57" s="4" t="s">
        <v>455</v>
      </c>
      <c r="C57" s="4">
        <v>301</v>
      </c>
      <c r="D57" s="5">
        <v>7564.81</v>
      </c>
      <c r="E57" s="22">
        <f>D57/C57</f>
        <v>25.132259136212625</v>
      </c>
    </row>
    <row r="58" spans="1:5" ht="16.5" customHeight="1" x14ac:dyDescent="0.25">
      <c r="A58" s="21" t="s">
        <v>49</v>
      </c>
      <c r="B58" s="4" t="s">
        <v>455</v>
      </c>
      <c r="C58" s="4">
        <v>229</v>
      </c>
      <c r="D58" s="5">
        <v>5688.4</v>
      </c>
      <c r="E58" s="22">
        <f>D58/C58</f>
        <v>24.840174672489081</v>
      </c>
    </row>
    <row r="59" spans="1:5" ht="16.5" customHeight="1" x14ac:dyDescent="0.25">
      <c r="A59" s="21" t="s">
        <v>568</v>
      </c>
      <c r="B59" s="4" t="s">
        <v>455</v>
      </c>
      <c r="C59" s="4">
        <v>1634</v>
      </c>
      <c r="D59" s="5">
        <v>40200.6</v>
      </c>
      <c r="E59" s="22">
        <f>D59/C59</f>
        <v>24.602570379436962</v>
      </c>
    </row>
    <row r="60" spans="1:5" ht="16.5" customHeight="1" x14ac:dyDescent="0.25">
      <c r="A60" s="21" t="s">
        <v>527</v>
      </c>
      <c r="B60" s="4" t="s">
        <v>455</v>
      </c>
      <c r="C60" s="4">
        <v>628</v>
      </c>
      <c r="D60" s="5">
        <v>15059.09</v>
      </c>
      <c r="E60" s="22">
        <f>D60/C60</f>
        <v>23.979442675159238</v>
      </c>
    </row>
    <row r="61" spans="1:5" ht="16.5" customHeight="1" x14ac:dyDescent="0.25">
      <c r="A61" s="21" t="s">
        <v>52</v>
      </c>
      <c r="B61" s="4" t="s">
        <v>455</v>
      </c>
      <c r="C61" s="4">
        <v>233648</v>
      </c>
      <c r="D61" s="5">
        <v>5568694.6100000003</v>
      </c>
      <c r="E61" s="22">
        <f>D61/C61</f>
        <v>23.833692605971379</v>
      </c>
    </row>
    <row r="62" spans="1:5" ht="16.5" customHeight="1" x14ac:dyDescent="0.25">
      <c r="A62" s="21" t="s">
        <v>46</v>
      </c>
      <c r="B62" s="4" t="s">
        <v>455</v>
      </c>
      <c r="C62" s="4">
        <v>978</v>
      </c>
      <c r="D62" s="5">
        <v>23087.34</v>
      </c>
      <c r="E62" s="22">
        <f>D62/C62</f>
        <v>23.606687116564416</v>
      </c>
    </row>
    <row r="63" spans="1:5" ht="16.5" customHeight="1" x14ac:dyDescent="0.25">
      <c r="A63" s="21" t="s">
        <v>104</v>
      </c>
      <c r="B63" s="4" t="s">
        <v>456</v>
      </c>
      <c r="C63" s="4">
        <v>12750</v>
      </c>
      <c r="D63" s="5">
        <v>294433.99</v>
      </c>
      <c r="E63" s="22">
        <f>D63/C63</f>
        <v>23.092861960784312</v>
      </c>
    </row>
    <row r="64" spans="1:5" ht="16.5" customHeight="1" x14ac:dyDescent="0.25">
      <c r="A64" s="21" t="s">
        <v>624</v>
      </c>
      <c r="B64" s="4" t="s">
        <v>460</v>
      </c>
      <c r="C64" s="4">
        <v>22775</v>
      </c>
      <c r="D64" s="5">
        <v>522381.79</v>
      </c>
      <c r="E64" s="22">
        <f>D64/C64</f>
        <v>22.936631833150383</v>
      </c>
    </row>
    <row r="65" spans="1:5" ht="16.5" customHeight="1" x14ac:dyDescent="0.25">
      <c r="A65" s="21" t="s">
        <v>229</v>
      </c>
      <c r="B65" s="4" t="s">
        <v>458</v>
      </c>
      <c r="C65" s="4">
        <v>591</v>
      </c>
      <c r="D65" s="5">
        <v>13469.5</v>
      </c>
      <c r="E65" s="22">
        <f>D65/C65</f>
        <v>22.791032148900168</v>
      </c>
    </row>
    <row r="66" spans="1:5" ht="16.5" customHeight="1" x14ac:dyDescent="0.25">
      <c r="A66" s="21" t="s">
        <v>336</v>
      </c>
      <c r="B66" s="4" t="s">
        <v>460</v>
      </c>
      <c r="C66" s="4">
        <v>23777</v>
      </c>
      <c r="D66" s="5">
        <v>537830.54</v>
      </c>
      <c r="E66" s="22">
        <f>D66/C66</f>
        <v>22.619781301257518</v>
      </c>
    </row>
    <row r="67" spans="1:5" ht="16.5" customHeight="1" x14ac:dyDescent="0.25">
      <c r="A67" s="21" t="s">
        <v>645</v>
      </c>
      <c r="B67" s="4" t="s">
        <v>460</v>
      </c>
      <c r="C67" s="4">
        <v>11773</v>
      </c>
      <c r="D67" s="5">
        <v>265103.02</v>
      </c>
      <c r="E67" s="22">
        <f>D67/C67</f>
        <v>22.517881593476602</v>
      </c>
    </row>
    <row r="68" spans="1:5" ht="16.5" customHeight="1" x14ac:dyDescent="0.25">
      <c r="A68" s="21" t="s">
        <v>505</v>
      </c>
      <c r="B68" s="4" t="s">
        <v>460</v>
      </c>
      <c r="C68" s="4">
        <v>213105</v>
      </c>
      <c r="D68" s="5">
        <v>4760253.9800000004</v>
      </c>
      <c r="E68" s="22">
        <f>D68/C68</f>
        <v>22.33759874240398</v>
      </c>
    </row>
    <row r="69" spans="1:5" ht="16.5" customHeight="1" x14ac:dyDescent="0.25">
      <c r="A69" s="21" t="s">
        <v>9</v>
      </c>
      <c r="B69" s="4" t="s">
        <v>455</v>
      </c>
      <c r="C69" s="4">
        <v>980</v>
      </c>
      <c r="D69" s="5">
        <v>21875.26</v>
      </c>
      <c r="E69" s="22">
        <f>D69/C69</f>
        <v>22.32169387755102</v>
      </c>
    </row>
    <row r="70" spans="1:5" ht="16.5" customHeight="1" x14ac:dyDescent="0.25">
      <c r="A70" s="21" t="s">
        <v>13</v>
      </c>
      <c r="B70" s="4" t="s">
        <v>455</v>
      </c>
      <c r="C70" s="4">
        <v>4021</v>
      </c>
      <c r="D70" s="5">
        <v>89419.28</v>
      </c>
      <c r="E70" s="22">
        <f>D70/C70</f>
        <v>22.238070131808009</v>
      </c>
    </row>
    <row r="71" spans="1:5" ht="16.5" customHeight="1" x14ac:dyDescent="0.25">
      <c r="A71" s="21" t="s">
        <v>254</v>
      </c>
      <c r="B71" s="4" t="s">
        <v>458</v>
      </c>
      <c r="C71" s="4">
        <v>968</v>
      </c>
      <c r="D71" s="5">
        <v>21412.959999999999</v>
      </c>
      <c r="E71" s="22">
        <f>D71/C71</f>
        <v>22.12082644628099</v>
      </c>
    </row>
    <row r="72" spans="1:5" ht="16.5" customHeight="1" x14ac:dyDescent="0.25">
      <c r="A72" s="21" t="s">
        <v>601</v>
      </c>
      <c r="B72" s="4" t="s">
        <v>461</v>
      </c>
      <c r="C72" s="4">
        <v>364</v>
      </c>
      <c r="D72" s="5">
        <v>8036.58</v>
      </c>
      <c r="E72" s="22">
        <f>D72/C72</f>
        <v>22.078516483516484</v>
      </c>
    </row>
    <row r="73" spans="1:5" ht="16.5" customHeight="1" x14ac:dyDescent="0.25">
      <c r="A73" s="21" t="s">
        <v>542</v>
      </c>
      <c r="B73" s="4" t="s">
        <v>461</v>
      </c>
      <c r="C73" s="4">
        <v>3816</v>
      </c>
      <c r="D73" s="5">
        <v>84039.52</v>
      </c>
      <c r="E73" s="22">
        <f>D73/C73</f>
        <v>22.022935010482183</v>
      </c>
    </row>
    <row r="74" spans="1:5" ht="16.5" customHeight="1" x14ac:dyDescent="0.25">
      <c r="A74" s="21" t="s">
        <v>267</v>
      </c>
      <c r="B74" s="4" t="s">
        <v>458</v>
      </c>
      <c r="C74" s="4">
        <v>21709</v>
      </c>
      <c r="D74" s="5">
        <v>466844.09</v>
      </c>
      <c r="E74" s="22">
        <f>D74/C74</f>
        <v>21.504633562117096</v>
      </c>
    </row>
    <row r="75" spans="1:5" ht="16.5" customHeight="1" x14ac:dyDescent="0.25">
      <c r="A75" s="21" t="s">
        <v>490</v>
      </c>
      <c r="B75" s="4" t="s">
        <v>455</v>
      </c>
      <c r="C75" s="4">
        <v>6982</v>
      </c>
      <c r="D75" s="5">
        <v>150020.64000000001</v>
      </c>
      <c r="E75" s="22">
        <f>D75/C75</f>
        <v>21.486771698653683</v>
      </c>
    </row>
    <row r="76" spans="1:5" ht="16.5" customHeight="1" x14ac:dyDescent="0.25">
      <c r="A76" s="21" t="s">
        <v>138</v>
      </c>
      <c r="B76" s="4" t="s">
        <v>457</v>
      </c>
      <c r="C76" s="4">
        <v>14455</v>
      </c>
      <c r="D76" s="5">
        <v>308049.40000000002</v>
      </c>
      <c r="E76" s="22">
        <f>D76/C76</f>
        <v>21.310923555863024</v>
      </c>
    </row>
    <row r="77" spans="1:5" ht="16.5" customHeight="1" x14ac:dyDescent="0.25">
      <c r="A77" s="21" t="s">
        <v>142</v>
      </c>
      <c r="B77" s="4" t="s">
        <v>457</v>
      </c>
      <c r="C77" s="4">
        <v>2104</v>
      </c>
      <c r="D77" s="5">
        <v>44623.17</v>
      </c>
      <c r="E77" s="22">
        <f>D77/C77</f>
        <v>21.208730988593157</v>
      </c>
    </row>
    <row r="78" spans="1:5" ht="16.5" customHeight="1" x14ac:dyDescent="0.25">
      <c r="A78" s="21" t="s">
        <v>176</v>
      </c>
      <c r="B78" s="4" t="s">
        <v>457</v>
      </c>
      <c r="C78" s="4">
        <v>974</v>
      </c>
      <c r="D78" s="5">
        <v>20652.75</v>
      </c>
      <c r="E78" s="22">
        <f>D78/C78</f>
        <v>21.204055441478438</v>
      </c>
    </row>
    <row r="79" spans="1:5" ht="16.5" customHeight="1" x14ac:dyDescent="0.25">
      <c r="A79" s="21" t="s">
        <v>105</v>
      </c>
      <c r="B79" s="4" t="s">
        <v>456</v>
      </c>
      <c r="C79" s="4">
        <v>21104</v>
      </c>
      <c r="D79" s="5">
        <v>444789.07</v>
      </c>
      <c r="E79" s="22">
        <f>D79/C79</f>
        <v>21.076055250189537</v>
      </c>
    </row>
    <row r="80" spans="1:5" ht="16.5" customHeight="1" x14ac:dyDescent="0.25">
      <c r="A80" s="21" t="s">
        <v>374</v>
      </c>
      <c r="B80" s="4" t="s">
        <v>461</v>
      </c>
      <c r="C80" s="4">
        <v>1589</v>
      </c>
      <c r="D80" s="5">
        <v>33061.32</v>
      </c>
      <c r="E80" s="22">
        <f>D80/C80</f>
        <v>20.806368785399624</v>
      </c>
    </row>
    <row r="81" spans="1:5" ht="16.5" customHeight="1" x14ac:dyDescent="0.25">
      <c r="A81" s="21" t="s">
        <v>318</v>
      </c>
      <c r="B81" s="4" t="s">
        <v>459</v>
      </c>
      <c r="C81" s="4">
        <v>1530</v>
      </c>
      <c r="D81" s="5">
        <v>31638.2</v>
      </c>
      <c r="E81" s="22">
        <f>D81/C81</f>
        <v>20.67856209150327</v>
      </c>
    </row>
    <row r="82" spans="1:5" ht="16.5" customHeight="1" x14ac:dyDescent="0.25">
      <c r="A82" s="21" t="s">
        <v>653</v>
      </c>
      <c r="B82" s="4" t="s">
        <v>460</v>
      </c>
      <c r="C82" s="4">
        <v>29282</v>
      </c>
      <c r="D82" s="5">
        <v>598092.22</v>
      </c>
      <c r="E82" s="22">
        <f>D82/C82</f>
        <v>20.4252516904583</v>
      </c>
    </row>
    <row r="83" spans="1:5" ht="16.5" customHeight="1" x14ac:dyDescent="0.25">
      <c r="A83" s="21" t="s">
        <v>65</v>
      </c>
      <c r="B83" s="4" t="s">
        <v>455</v>
      </c>
      <c r="C83" s="4">
        <v>58460</v>
      </c>
      <c r="D83" s="5">
        <v>1181185.05</v>
      </c>
      <c r="E83" s="22">
        <f>D83/C83</f>
        <v>20.205012829284982</v>
      </c>
    </row>
    <row r="84" spans="1:5" ht="16.5" customHeight="1" x14ac:dyDescent="0.25">
      <c r="A84" s="21" t="s">
        <v>80</v>
      </c>
      <c r="B84" s="4" t="s">
        <v>455</v>
      </c>
      <c r="C84" s="4">
        <v>317</v>
      </c>
      <c r="D84" s="5">
        <v>6341.69</v>
      </c>
      <c r="E84" s="22">
        <f>D84/C84</f>
        <v>20.005331230283911</v>
      </c>
    </row>
    <row r="85" spans="1:5" ht="16.5" customHeight="1" x14ac:dyDescent="0.25">
      <c r="A85" s="21" t="s">
        <v>233</v>
      </c>
      <c r="B85" s="4" t="s">
        <v>458</v>
      </c>
      <c r="C85" s="4">
        <v>955</v>
      </c>
      <c r="D85" s="5">
        <v>19022.73</v>
      </c>
      <c r="E85" s="22">
        <f>D85/C85</f>
        <v>19.919089005235602</v>
      </c>
    </row>
    <row r="86" spans="1:5" ht="16.5" customHeight="1" x14ac:dyDescent="0.25">
      <c r="A86" s="21" t="s">
        <v>519</v>
      </c>
      <c r="B86" s="4" t="s">
        <v>460</v>
      </c>
      <c r="C86" s="4">
        <v>19246</v>
      </c>
      <c r="D86" s="5">
        <v>378288.03</v>
      </c>
      <c r="E86" s="22">
        <f>D86/C86</f>
        <v>19.655410474903878</v>
      </c>
    </row>
    <row r="87" spans="1:5" ht="16.5" customHeight="1" x14ac:dyDescent="0.25">
      <c r="A87" s="21" t="s">
        <v>212</v>
      </c>
      <c r="B87" s="4" t="s">
        <v>458</v>
      </c>
      <c r="C87" s="4">
        <v>445</v>
      </c>
      <c r="D87" s="5">
        <v>8732.74</v>
      </c>
      <c r="E87" s="22">
        <f>D87/C87</f>
        <v>19.624134831460673</v>
      </c>
    </row>
    <row r="88" spans="1:5" ht="16.5" customHeight="1" x14ac:dyDescent="0.25">
      <c r="A88" s="21" t="s">
        <v>629</v>
      </c>
      <c r="B88" s="4" t="s">
        <v>459</v>
      </c>
      <c r="C88" s="4">
        <v>2394</v>
      </c>
      <c r="D88" s="5">
        <v>46496.02</v>
      </c>
      <c r="E88" s="22">
        <f>D88/C88</f>
        <v>19.421896407685882</v>
      </c>
    </row>
    <row r="89" spans="1:5" ht="16.5" customHeight="1" x14ac:dyDescent="0.25">
      <c r="A89" s="21" t="s">
        <v>314</v>
      </c>
      <c r="B89" s="4" t="s">
        <v>459</v>
      </c>
      <c r="C89" s="4">
        <v>9293</v>
      </c>
      <c r="D89" s="5">
        <v>180213.14</v>
      </c>
      <c r="E89" s="22">
        <f>D89/C89</f>
        <v>19.392353384267729</v>
      </c>
    </row>
    <row r="90" spans="1:5" ht="16.5" customHeight="1" x14ac:dyDescent="0.25">
      <c r="A90" s="21" t="s">
        <v>564</v>
      </c>
      <c r="B90" s="4" t="s">
        <v>456</v>
      </c>
      <c r="C90" s="4">
        <v>2327</v>
      </c>
      <c r="D90" s="5">
        <v>44534.67</v>
      </c>
      <c r="E90" s="22">
        <f>D90/C90</f>
        <v>19.138233777395786</v>
      </c>
    </row>
    <row r="91" spans="1:5" ht="16.5" customHeight="1" x14ac:dyDescent="0.25">
      <c r="A91" s="21" t="s">
        <v>165</v>
      </c>
      <c r="B91" s="4" t="s">
        <v>457</v>
      </c>
      <c r="C91" s="4">
        <v>300</v>
      </c>
      <c r="D91" s="5">
        <v>5731.73</v>
      </c>
      <c r="E91" s="22">
        <f>D91/C91</f>
        <v>19.105766666666664</v>
      </c>
    </row>
    <row r="92" spans="1:5" ht="16.5" customHeight="1" x14ac:dyDescent="0.25">
      <c r="A92" s="21" t="s">
        <v>319</v>
      </c>
      <c r="B92" s="4" t="s">
        <v>459</v>
      </c>
      <c r="C92" s="4">
        <v>19045</v>
      </c>
      <c r="D92" s="5">
        <v>359869.29</v>
      </c>
      <c r="E92" s="22">
        <f>D92/C92</f>
        <v>18.895735888684694</v>
      </c>
    </row>
    <row r="93" spans="1:5" ht="16.5" customHeight="1" x14ac:dyDescent="0.25">
      <c r="A93" s="21" t="s">
        <v>25</v>
      </c>
      <c r="B93" s="4" t="s">
        <v>455</v>
      </c>
      <c r="C93" s="4">
        <v>24340</v>
      </c>
      <c r="D93" s="5">
        <v>456822.17</v>
      </c>
      <c r="E93" s="22">
        <f>D93/C93</f>
        <v>18.768371815940839</v>
      </c>
    </row>
    <row r="94" spans="1:5" ht="16.5" customHeight="1" x14ac:dyDescent="0.25">
      <c r="A94" s="21" t="s">
        <v>403</v>
      </c>
      <c r="B94" s="4" t="s">
        <v>461</v>
      </c>
      <c r="C94" s="4">
        <v>48768</v>
      </c>
      <c r="D94" s="5">
        <v>904312.6</v>
      </c>
      <c r="E94" s="22">
        <f>D94/C94</f>
        <v>18.54315534776903</v>
      </c>
    </row>
    <row r="95" spans="1:5" ht="16.5" customHeight="1" x14ac:dyDescent="0.25">
      <c r="A95" s="21" t="s">
        <v>600</v>
      </c>
      <c r="B95" s="4" t="s">
        <v>460</v>
      </c>
      <c r="C95" s="4">
        <v>5226</v>
      </c>
      <c r="D95" s="5">
        <v>96428.41</v>
      </c>
      <c r="E95" s="22">
        <f>D95/C95</f>
        <v>18.451666666666668</v>
      </c>
    </row>
    <row r="96" spans="1:5" ht="16.5" customHeight="1" x14ac:dyDescent="0.25">
      <c r="A96" s="21" t="s">
        <v>215</v>
      </c>
      <c r="B96" s="4" t="s">
        <v>458</v>
      </c>
      <c r="C96" s="4">
        <v>112757</v>
      </c>
      <c r="D96" s="5">
        <v>2056164.48</v>
      </c>
      <c r="E96" s="22">
        <f>D96/C96</f>
        <v>18.235359933307908</v>
      </c>
    </row>
    <row r="97" spans="1:5" ht="16.5" customHeight="1" x14ac:dyDescent="0.25">
      <c r="A97" s="21" t="s">
        <v>367</v>
      </c>
      <c r="B97" s="4" t="s">
        <v>461</v>
      </c>
      <c r="C97" s="4">
        <v>3062</v>
      </c>
      <c r="D97" s="5">
        <v>55732.58</v>
      </c>
      <c r="E97" s="22">
        <f>D97/C97</f>
        <v>18.201365120836055</v>
      </c>
    </row>
    <row r="98" spans="1:5" ht="16.5" customHeight="1" x14ac:dyDescent="0.25">
      <c r="A98" s="21" t="s">
        <v>301</v>
      </c>
      <c r="B98" s="4" t="s">
        <v>459</v>
      </c>
      <c r="C98" s="4">
        <v>2405</v>
      </c>
      <c r="D98" s="5">
        <v>43676.03</v>
      </c>
      <c r="E98" s="22">
        <f>D98/C98</f>
        <v>18.160511434511434</v>
      </c>
    </row>
    <row r="99" spans="1:5" ht="16.5" customHeight="1" x14ac:dyDescent="0.25">
      <c r="A99" s="21" t="s">
        <v>110</v>
      </c>
      <c r="B99" s="4" t="s">
        <v>456</v>
      </c>
      <c r="C99" s="4">
        <v>1788</v>
      </c>
      <c r="D99" s="5">
        <v>32413.07</v>
      </c>
      <c r="E99" s="22">
        <f>D99/C99</f>
        <v>18.128115212527963</v>
      </c>
    </row>
    <row r="100" spans="1:5" ht="16.5" customHeight="1" x14ac:dyDescent="0.25">
      <c r="A100" s="21" t="s">
        <v>40</v>
      </c>
      <c r="B100" s="4" t="s">
        <v>455</v>
      </c>
      <c r="C100" s="4">
        <v>8007</v>
      </c>
      <c r="D100" s="5">
        <v>145040.60999999999</v>
      </c>
      <c r="E100" s="22">
        <f>D100/C100</f>
        <v>18.114226301985759</v>
      </c>
    </row>
    <row r="101" spans="1:5" ht="16.5" customHeight="1" x14ac:dyDescent="0.25">
      <c r="A101" s="21" t="s">
        <v>100</v>
      </c>
      <c r="B101" s="4" t="s">
        <v>456</v>
      </c>
      <c r="C101" s="4">
        <v>231</v>
      </c>
      <c r="D101" s="5">
        <v>4088.49</v>
      </c>
      <c r="E101" s="22">
        <f>D101/C101</f>
        <v>17.699090909090909</v>
      </c>
    </row>
    <row r="102" spans="1:5" ht="16.5" customHeight="1" x14ac:dyDescent="0.25">
      <c r="A102" s="21" t="s">
        <v>501</v>
      </c>
      <c r="B102" s="4" t="s">
        <v>460</v>
      </c>
      <c r="C102" s="4">
        <v>41700</v>
      </c>
      <c r="D102" s="5">
        <v>737626.78</v>
      </c>
      <c r="E102" s="22">
        <f>D102/C102</f>
        <v>17.68889160671463</v>
      </c>
    </row>
    <row r="103" spans="1:5" ht="16.5" customHeight="1" x14ac:dyDescent="0.25">
      <c r="A103" s="21" t="s">
        <v>417</v>
      </c>
      <c r="B103" s="4" t="s">
        <v>462</v>
      </c>
      <c r="C103" s="4">
        <v>46555</v>
      </c>
      <c r="D103" s="5">
        <v>812910.55</v>
      </c>
      <c r="E103" s="22">
        <f>D103/C103</f>
        <v>17.461294168188164</v>
      </c>
    </row>
    <row r="104" spans="1:5" ht="16.5" customHeight="1" x14ac:dyDescent="0.25">
      <c r="A104" s="21" t="s">
        <v>63</v>
      </c>
      <c r="B104" s="4" t="s">
        <v>455</v>
      </c>
      <c r="C104" s="4">
        <v>2120</v>
      </c>
      <c r="D104" s="5">
        <v>36954.660000000003</v>
      </c>
      <c r="E104" s="22">
        <f>D104/C104</f>
        <v>17.431443396226417</v>
      </c>
    </row>
    <row r="105" spans="1:5" ht="16.5" customHeight="1" x14ac:dyDescent="0.25">
      <c r="A105" s="21" t="s">
        <v>633</v>
      </c>
      <c r="B105" s="4" t="s">
        <v>461</v>
      </c>
      <c r="C105" s="4">
        <v>82837</v>
      </c>
      <c r="D105" s="5">
        <v>1442738.76</v>
      </c>
      <c r="E105" s="22">
        <f>D105/C105</f>
        <v>17.416598379950987</v>
      </c>
    </row>
    <row r="106" spans="1:5" ht="16.5" customHeight="1" x14ac:dyDescent="0.25">
      <c r="A106" s="21" t="s">
        <v>126</v>
      </c>
      <c r="B106" s="4" t="s">
        <v>456</v>
      </c>
      <c r="C106" s="4">
        <v>262</v>
      </c>
      <c r="D106" s="5">
        <v>4507.68</v>
      </c>
      <c r="E106" s="22">
        <f>D106/C106</f>
        <v>17.204885496183206</v>
      </c>
    </row>
    <row r="107" spans="1:5" ht="16.5" customHeight="1" x14ac:dyDescent="0.25">
      <c r="A107" s="21" t="s">
        <v>553</v>
      </c>
      <c r="B107" s="4" t="s">
        <v>461</v>
      </c>
      <c r="C107" s="4">
        <v>6556</v>
      </c>
      <c r="D107" s="5">
        <v>112218.17</v>
      </c>
      <c r="E107" s="22">
        <f>D107/C107</f>
        <v>17.116865466748017</v>
      </c>
    </row>
    <row r="108" spans="1:5" ht="16.5" customHeight="1" x14ac:dyDescent="0.25">
      <c r="A108" s="21" t="s">
        <v>78</v>
      </c>
      <c r="B108" s="4" t="s">
        <v>455</v>
      </c>
      <c r="C108" s="4">
        <v>1036</v>
      </c>
      <c r="D108" s="5">
        <v>17632.310000000001</v>
      </c>
      <c r="E108" s="22">
        <f>D108/C108</f>
        <v>17.019604247104247</v>
      </c>
    </row>
    <row r="109" spans="1:5" ht="16.5" customHeight="1" x14ac:dyDescent="0.25">
      <c r="A109" s="21" t="s">
        <v>152</v>
      </c>
      <c r="B109" s="4" t="s">
        <v>457</v>
      </c>
      <c r="C109" s="4">
        <v>201322</v>
      </c>
      <c r="D109" s="5">
        <v>3423871.25</v>
      </c>
      <c r="E109" s="22">
        <f>D109/C109</f>
        <v>17.006940374127019</v>
      </c>
    </row>
    <row r="110" spans="1:5" ht="16.5" customHeight="1" x14ac:dyDescent="0.25">
      <c r="A110" s="21" t="s">
        <v>196</v>
      </c>
      <c r="B110" s="4" t="s">
        <v>457</v>
      </c>
      <c r="C110" s="4">
        <v>6778</v>
      </c>
      <c r="D110" s="5">
        <v>114367.82</v>
      </c>
      <c r="E110" s="22">
        <f>D110/C110</f>
        <v>16.873387429920331</v>
      </c>
    </row>
    <row r="111" spans="1:5" ht="16.5" customHeight="1" x14ac:dyDescent="0.25">
      <c r="A111" s="21" t="s">
        <v>372</v>
      </c>
      <c r="B111" s="4" t="s">
        <v>461</v>
      </c>
      <c r="C111" s="4">
        <v>578460</v>
      </c>
      <c r="D111" s="5">
        <v>9752374.0800000001</v>
      </c>
      <c r="E111" s="22">
        <f>D111/C111</f>
        <v>16.859202157452547</v>
      </c>
    </row>
    <row r="112" spans="1:5" ht="16.5" customHeight="1" x14ac:dyDescent="0.25">
      <c r="A112" s="21" t="s">
        <v>511</v>
      </c>
      <c r="B112" s="4" t="s">
        <v>456</v>
      </c>
      <c r="C112" s="4">
        <v>713</v>
      </c>
      <c r="D112" s="5">
        <v>12019.07</v>
      </c>
      <c r="E112" s="22">
        <f>D112/C112</f>
        <v>16.857040673211781</v>
      </c>
    </row>
    <row r="113" spans="1:5" ht="16.5" customHeight="1" x14ac:dyDescent="0.25">
      <c r="A113" s="21" t="s">
        <v>409</v>
      </c>
      <c r="B113" s="4" t="s">
        <v>462</v>
      </c>
      <c r="C113" s="4">
        <v>2009</v>
      </c>
      <c r="D113" s="5">
        <v>33503.9</v>
      </c>
      <c r="E113" s="22">
        <f>D113/C113</f>
        <v>16.676903932304629</v>
      </c>
    </row>
    <row r="114" spans="1:5" ht="16.5" customHeight="1" x14ac:dyDescent="0.25">
      <c r="A114" s="21" t="s">
        <v>577</v>
      </c>
      <c r="B114" s="4" t="s">
        <v>456</v>
      </c>
      <c r="C114" s="4">
        <v>399</v>
      </c>
      <c r="D114" s="5">
        <v>6619.8</v>
      </c>
      <c r="E114" s="22">
        <f>D114/C114</f>
        <v>16.590977443609024</v>
      </c>
    </row>
    <row r="115" spans="1:5" ht="16.5" customHeight="1" x14ac:dyDescent="0.25">
      <c r="A115" s="21" t="s">
        <v>123</v>
      </c>
      <c r="B115" s="4" t="s">
        <v>456</v>
      </c>
      <c r="C115" s="4">
        <v>2211</v>
      </c>
      <c r="D115" s="5">
        <v>36636.14</v>
      </c>
      <c r="E115" s="22">
        <f>D115/C115</f>
        <v>16.56994120307553</v>
      </c>
    </row>
    <row r="116" spans="1:5" ht="16.5" customHeight="1" x14ac:dyDescent="0.25">
      <c r="A116" s="21" t="s">
        <v>127</v>
      </c>
      <c r="B116" s="4" t="s">
        <v>456</v>
      </c>
      <c r="C116" s="4">
        <v>143837</v>
      </c>
      <c r="D116" s="5">
        <v>2348757.79</v>
      </c>
      <c r="E116" s="22">
        <f>D116/C116</f>
        <v>16.329301848620315</v>
      </c>
    </row>
    <row r="117" spans="1:5" ht="16.5" customHeight="1" x14ac:dyDescent="0.25">
      <c r="A117" s="21" t="s">
        <v>19</v>
      </c>
      <c r="B117" s="4" t="s">
        <v>455</v>
      </c>
      <c r="C117" s="4">
        <v>18962</v>
      </c>
      <c r="D117" s="5">
        <v>308296.13</v>
      </c>
      <c r="E117" s="22">
        <f>D117/C117</f>
        <v>16.25862936399114</v>
      </c>
    </row>
    <row r="118" spans="1:5" ht="16.5" customHeight="1" x14ac:dyDescent="0.25">
      <c r="A118" s="21" t="s">
        <v>644</v>
      </c>
      <c r="B118" s="4" t="s">
        <v>462</v>
      </c>
      <c r="C118" s="4">
        <v>873</v>
      </c>
      <c r="D118" s="5">
        <v>14152.5</v>
      </c>
      <c r="E118" s="22">
        <f>D118/C118</f>
        <v>16.211340206185568</v>
      </c>
    </row>
    <row r="119" spans="1:5" ht="16.5" customHeight="1" x14ac:dyDescent="0.25">
      <c r="A119" s="21" t="s">
        <v>588</v>
      </c>
      <c r="B119" s="4" t="s">
        <v>455</v>
      </c>
      <c r="C119" s="4">
        <v>2796</v>
      </c>
      <c r="D119" s="5">
        <v>44620.88</v>
      </c>
      <c r="E119" s="22">
        <f>D119/C119</f>
        <v>15.958826895565092</v>
      </c>
    </row>
    <row r="120" spans="1:5" ht="16.5" customHeight="1" x14ac:dyDescent="0.25">
      <c r="A120" s="21" t="s">
        <v>6</v>
      </c>
      <c r="B120" s="4" t="s">
        <v>455</v>
      </c>
      <c r="C120" s="4">
        <v>298</v>
      </c>
      <c r="D120" s="5">
        <v>4692.5600000000004</v>
      </c>
      <c r="E120" s="22">
        <f>D120/C120</f>
        <v>15.746845637583894</v>
      </c>
    </row>
    <row r="121" spans="1:5" ht="16.5" customHeight="1" x14ac:dyDescent="0.25">
      <c r="A121" s="21" t="s">
        <v>324</v>
      </c>
      <c r="B121" s="4" t="s">
        <v>459</v>
      </c>
      <c r="C121" s="4">
        <v>1471</v>
      </c>
      <c r="D121" s="5">
        <v>23132.17</v>
      </c>
      <c r="E121" s="22">
        <f>D121/C121</f>
        <v>15.725472467709041</v>
      </c>
    </row>
    <row r="122" spans="1:5" ht="16.5" customHeight="1" x14ac:dyDescent="0.25">
      <c r="A122" s="21" t="s">
        <v>370</v>
      </c>
      <c r="B122" s="4" t="s">
        <v>461</v>
      </c>
      <c r="C122" s="4">
        <v>1494</v>
      </c>
      <c r="D122" s="5">
        <v>23423.66</v>
      </c>
      <c r="E122" s="22">
        <f>D122/C122</f>
        <v>15.678487282463186</v>
      </c>
    </row>
    <row r="123" spans="1:5" ht="16.5" customHeight="1" x14ac:dyDescent="0.25">
      <c r="A123" s="21" t="s">
        <v>252</v>
      </c>
      <c r="B123" s="4" t="s">
        <v>458</v>
      </c>
      <c r="C123" s="4">
        <v>10673</v>
      </c>
      <c r="D123" s="5">
        <v>167101.26</v>
      </c>
      <c r="E123" s="22">
        <f>D123/C123</f>
        <v>15.656447109528719</v>
      </c>
    </row>
    <row r="124" spans="1:5" ht="16.5" customHeight="1" x14ac:dyDescent="0.25">
      <c r="A124" s="21" t="s">
        <v>390</v>
      </c>
      <c r="B124" s="4" t="s">
        <v>461</v>
      </c>
      <c r="C124" s="4">
        <v>17943</v>
      </c>
      <c r="D124" s="5">
        <v>279478.8</v>
      </c>
      <c r="E124" s="22">
        <f>D124/C124</f>
        <v>15.5759237585688</v>
      </c>
    </row>
    <row r="125" spans="1:5" ht="16.5" customHeight="1" x14ac:dyDescent="0.25">
      <c r="A125" s="21" t="s">
        <v>307</v>
      </c>
      <c r="B125" s="4" t="s">
        <v>459</v>
      </c>
      <c r="C125" s="4">
        <v>4467</v>
      </c>
      <c r="D125" s="5">
        <v>69570.570000000007</v>
      </c>
      <c r="E125" s="22">
        <f>D125/C125</f>
        <v>15.574338482202823</v>
      </c>
    </row>
    <row r="126" spans="1:5" ht="16.5" customHeight="1" x14ac:dyDescent="0.25">
      <c r="A126" s="21" t="s">
        <v>125</v>
      </c>
      <c r="B126" s="4" t="s">
        <v>456</v>
      </c>
      <c r="C126" s="4">
        <v>3961</v>
      </c>
      <c r="D126" s="5">
        <v>61516.74</v>
      </c>
      <c r="E126" s="22">
        <f>D126/C126</f>
        <v>15.530608432214088</v>
      </c>
    </row>
    <row r="127" spans="1:5" ht="16.5" customHeight="1" x14ac:dyDescent="0.25">
      <c r="A127" s="21" t="s">
        <v>659</v>
      </c>
      <c r="B127" s="4" t="s">
        <v>456</v>
      </c>
      <c r="C127" s="4">
        <v>475</v>
      </c>
      <c r="D127" s="5">
        <v>7364.88</v>
      </c>
      <c r="E127" s="22">
        <f>D127/C127</f>
        <v>15.50501052631579</v>
      </c>
    </row>
    <row r="128" spans="1:5" ht="16.5" customHeight="1" x14ac:dyDescent="0.25">
      <c r="A128" s="21" t="s">
        <v>470</v>
      </c>
      <c r="B128" s="4" t="s">
        <v>461</v>
      </c>
      <c r="C128" s="4">
        <v>33730</v>
      </c>
      <c r="D128" s="5">
        <v>515672.28</v>
      </c>
      <c r="E128" s="22">
        <f>D128/C128</f>
        <v>15.288238363474653</v>
      </c>
    </row>
    <row r="129" spans="1:5" ht="16.5" customHeight="1" x14ac:dyDescent="0.25">
      <c r="A129" s="21" t="s">
        <v>177</v>
      </c>
      <c r="B129" s="4" t="s">
        <v>457</v>
      </c>
      <c r="C129" s="4">
        <v>336</v>
      </c>
      <c r="D129" s="5">
        <v>5109.34</v>
      </c>
      <c r="E129" s="22">
        <f>D129/C129</f>
        <v>15.206369047619049</v>
      </c>
    </row>
    <row r="130" spans="1:5" ht="16.5" customHeight="1" x14ac:dyDescent="0.25">
      <c r="A130" s="21" t="s">
        <v>268</v>
      </c>
      <c r="B130" s="4" t="s">
        <v>458</v>
      </c>
      <c r="C130" s="4">
        <v>24343</v>
      </c>
      <c r="D130" s="5">
        <v>369944.98</v>
      </c>
      <c r="E130" s="22">
        <f>D130/C130</f>
        <v>15.197181119829109</v>
      </c>
    </row>
    <row r="131" spans="1:5" ht="16.5" customHeight="1" x14ac:dyDescent="0.25">
      <c r="A131" s="21" t="s">
        <v>563</v>
      </c>
      <c r="B131" s="4" t="s">
        <v>462</v>
      </c>
      <c r="C131" s="4">
        <v>17516</v>
      </c>
      <c r="D131" s="5">
        <v>265841.15000000002</v>
      </c>
      <c r="E131" s="22">
        <f>D131/C131</f>
        <v>15.177046700159854</v>
      </c>
    </row>
    <row r="132" spans="1:5" ht="16.5" customHeight="1" x14ac:dyDescent="0.25">
      <c r="A132" s="21" t="s">
        <v>427</v>
      </c>
      <c r="B132" s="4" t="s">
        <v>462</v>
      </c>
      <c r="C132" s="4">
        <v>691395</v>
      </c>
      <c r="D132" s="5">
        <v>10475359.17</v>
      </c>
      <c r="E132" s="22">
        <f>D132/C132</f>
        <v>15.151048488924566</v>
      </c>
    </row>
    <row r="133" spans="1:5" ht="16.5" customHeight="1" x14ac:dyDescent="0.25">
      <c r="A133" s="21" t="s">
        <v>286</v>
      </c>
      <c r="B133" s="4" t="s">
        <v>459</v>
      </c>
      <c r="C133" s="4">
        <v>1448</v>
      </c>
      <c r="D133" s="5">
        <v>21793.33</v>
      </c>
      <c r="E133" s="22">
        <f>D133/C133</f>
        <v>15.050642265193371</v>
      </c>
    </row>
    <row r="134" spans="1:5" ht="16.5" customHeight="1" x14ac:dyDescent="0.25">
      <c r="A134" s="21" t="s">
        <v>155</v>
      </c>
      <c r="B134" s="4" t="s">
        <v>457</v>
      </c>
      <c r="C134" s="4">
        <v>25412</v>
      </c>
      <c r="D134" s="5">
        <v>381080.3</v>
      </c>
      <c r="E134" s="22">
        <f>D134/C134</f>
        <v>14.996076656697623</v>
      </c>
    </row>
    <row r="135" spans="1:5" ht="16.5" customHeight="1" x14ac:dyDescent="0.25">
      <c r="A135" s="21" t="s">
        <v>141</v>
      </c>
      <c r="B135" s="4" t="s">
        <v>457</v>
      </c>
      <c r="C135" s="4">
        <v>240</v>
      </c>
      <c r="D135" s="5">
        <v>3581.52</v>
      </c>
      <c r="E135" s="22">
        <f>D135/C135</f>
        <v>14.923</v>
      </c>
    </row>
    <row r="136" spans="1:5" ht="16.5" customHeight="1" x14ac:dyDescent="0.25">
      <c r="A136" s="21" t="s">
        <v>610</v>
      </c>
      <c r="B136" s="4" t="s">
        <v>461</v>
      </c>
      <c r="C136" s="4">
        <v>233</v>
      </c>
      <c r="D136" s="5">
        <v>3474.68</v>
      </c>
      <c r="E136" s="22">
        <f>D136/C136</f>
        <v>14.912789699570816</v>
      </c>
    </row>
    <row r="137" spans="1:5" ht="16.5" customHeight="1" x14ac:dyDescent="0.25">
      <c r="A137" s="21" t="s">
        <v>662</v>
      </c>
      <c r="B137" s="4" t="s">
        <v>462</v>
      </c>
      <c r="C137" s="4">
        <v>19324</v>
      </c>
      <c r="D137" s="5">
        <v>287358.34999999998</v>
      </c>
      <c r="E137" s="22">
        <f>D137/C137</f>
        <v>14.870541813289172</v>
      </c>
    </row>
    <row r="138" spans="1:5" ht="16.5" customHeight="1" x14ac:dyDescent="0.25">
      <c r="A138" s="21" t="s">
        <v>316</v>
      </c>
      <c r="B138" s="4" t="s">
        <v>459</v>
      </c>
      <c r="C138" s="4">
        <v>1470</v>
      </c>
      <c r="D138" s="5">
        <v>21568.67</v>
      </c>
      <c r="E138" s="22">
        <f>D138/C138</f>
        <v>14.672564625850338</v>
      </c>
    </row>
    <row r="139" spans="1:5" ht="16.5" customHeight="1" x14ac:dyDescent="0.25">
      <c r="A139" s="21" t="s">
        <v>71</v>
      </c>
      <c r="B139" s="4" t="s">
        <v>455</v>
      </c>
      <c r="C139" s="4">
        <v>2105</v>
      </c>
      <c r="D139" s="5">
        <v>30716.3</v>
      </c>
      <c r="E139" s="22">
        <f>D139/C139</f>
        <v>14.59206650831354</v>
      </c>
    </row>
    <row r="140" spans="1:5" ht="16.5" customHeight="1" x14ac:dyDescent="0.25">
      <c r="A140" s="21" t="s">
        <v>391</v>
      </c>
      <c r="B140" s="4" t="s">
        <v>461</v>
      </c>
      <c r="C140" s="4">
        <v>737</v>
      </c>
      <c r="D140" s="5">
        <v>10699.36</v>
      </c>
      <c r="E140" s="22">
        <f>D140/C140</f>
        <v>14.517449118046134</v>
      </c>
    </row>
    <row r="141" spans="1:5" ht="16.5" customHeight="1" x14ac:dyDescent="0.25">
      <c r="A141" s="21" t="s">
        <v>423</v>
      </c>
      <c r="B141" s="4" t="s">
        <v>462</v>
      </c>
      <c r="C141" s="4">
        <v>3325</v>
      </c>
      <c r="D141" s="5">
        <v>48065.15</v>
      </c>
      <c r="E141" s="22">
        <f>D141/C141</f>
        <v>14.455684210526316</v>
      </c>
    </row>
    <row r="142" spans="1:5" ht="16.5" customHeight="1" x14ac:dyDescent="0.25">
      <c r="A142" s="21" t="s">
        <v>508</v>
      </c>
      <c r="B142" s="4" t="s">
        <v>455</v>
      </c>
      <c r="C142" s="4">
        <v>18960</v>
      </c>
      <c r="D142" s="5">
        <v>273938.74</v>
      </c>
      <c r="E142" s="22">
        <f>D142/C142</f>
        <v>14.448245780590717</v>
      </c>
    </row>
    <row r="143" spans="1:5" ht="16.5" customHeight="1" x14ac:dyDescent="0.25">
      <c r="A143" s="21" t="s">
        <v>507</v>
      </c>
      <c r="B143" s="4" t="s">
        <v>455</v>
      </c>
      <c r="C143" s="4">
        <v>409</v>
      </c>
      <c r="D143" s="5">
        <v>5893.82</v>
      </c>
      <c r="E143" s="22">
        <f>D143/C143</f>
        <v>14.410317848410758</v>
      </c>
    </row>
    <row r="144" spans="1:5" ht="16.5" customHeight="1" x14ac:dyDescent="0.25">
      <c r="A144" s="21" t="s">
        <v>387</v>
      </c>
      <c r="B144" s="4" t="s">
        <v>461</v>
      </c>
      <c r="C144" s="4">
        <v>41318</v>
      </c>
      <c r="D144" s="5">
        <v>591084.19999999995</v>
      </c>
      <c r="E144" s="22">
        <f>D144/C144</f>
        <v>14.305731158332929</v>
      </c>
    </row>
    <row r="145" spans="1:5" ht="16.5" customHeight="1" x14ac:dyDescent="0.25">
      <c r="A145" s="21" t="s">
        <v>447</v>
      </c>
      <c r="B145" s="4" t="s">
        <v>462</v>
      </c>
      <c r="C145" s="4">
        <v>10193</v>
      </c>
      <c r="D145" s="5">
        <v>143056.31</v>
      </c>
      <c r="E145" s="22">
        <f>D145/C145</f>
        <v>14.034760129500638</v>
      </c>
    </row>
    <row r="146" spans="1:5" ht="16.5" customHeight="1" x14ac:dyDescent="0.25">
      <c r="A146" s="21" t="s">
        <v>191</v>
      </c>
      <c r="B146" s="4" t="s">
        <v>457</v>
      </c>
      <c r="C146" s="4">
        <v>83758</v>
      </c>
      <c r="D146" s="5">
        <v>1175024.1000000001</v>
      </c>
      <c r="E146" s="22">
        <f>D146/C146</f>
        <v>14.028798443133791</v>
      </c>
    </row>
    <row r="147" spans="1:5" ht="16.5" customHeight="1" x14ac:dyDescent="0.25">
      <c r="A147" s="21" t="s">
        <v>545</v>
      </c>
      <c r="B147" s="4" t="s">
        <v>462</v>
      </c>
      <c r="C147" s="4">
        <v>3639</v>
      </c>
      <c r="D147" s="5">
        <v>50405.15</v>
      </c>
      <c r="E147" s="22">
        <f>D147/C147</f>
        <v>13.85137400384721</v>
      </c>
    </row>
    <row r="148" spans="1:5" ht="16.5" customHeight="1" x14ac:dyDescent="0.25">
      <c r="A148" s="21" t="s">
        <v>558</v>
      </c>
      <c r="B148" s="4" t="s">
        <v>461</v>
      </c>
      <c r="C148" s="4">
        <v>1792</v>
      </c>
      <c r="D148" s="5">
        <v>24817.91</v>
      </c>
      <c r="E148" s="22">
        <f>D148/C148</f>
        <v>13.849280133928572</v>
      </c>
    </row>
    <row r="149" spans="1:5" ht="16.5" customHeight="1" x14ac:dyDescent="0.25">
      <c r="A149" s="21" t="s">
        <v>485</v>
      </c>
      <c r="B149" s="4" t="s">
        <v>458</v>
      </c>
      <c r="C149" s="4">
        <v>1269</v>
      </c>
      <c r="D149" s="5">
        <v>17402.650000000001</v>
      </c>
      <c r="E149" s="22">
        <f>D149/C149</f>
        <v>13.713672182821121</v>
      </c>
    </row>
    <row r="150" spans="1:5" ht="16.5" customHeight="1" x14ac:dyDescent="0.25">
      <c r="A150" s="21" t="s">
        <v>72</v>
      </c>
      <c r="B150" s="4" t="s">
        <v>455</v>
      </c>
      <c r="C150" s="4">
        <v>934</v>
      </c>
      <c r="D150" s="5">
        <v>12806.63</v>
      </c>
      <c r="E150" s="22">
        <f>D150/C150</f>
        <v>13.711595289079229</v>
      </c>
    </row>
    <row r="151" spans="1:5" ht="16.5" customHeight="1" x14ac:dyDescent="0.25">
      <c r="A151" s="21" t="s">
        <v>8</v>
      </c>
      <c r="B151" s="4" t="s">
        <v>455</v>
      </c>
      <c r="C151" s="4">
        <v>377</v>
      </c>
      <c r="D151" s="5">
        <v>5155.76</v>
      </c>
      <c r="E151" s="22">
        <f>D151/C151</f>
        <v>13.675755968169762</v>
      </c>
    </row>
    <row r="152" spans="1:5" ht="16.5" customHeight="1" x14ac:dyDescent="0.25">
      <c r="A152" s="21" t="s">
        <v>578</v>
      </c>
      <c r="B152" s="4" t="s">
        <v>456</v>
      </c>
      <c r="C152" s="4">
        <v>21867</v>
      </c>
      <c r="D152" s="5">
        <v>298887.49</v>
      </c>
      <c r="E152" s="22">
        <f>D152/C152</f>
        <v>13.668426853249187</v>
      </c>
    </row>
    <row r="153" spans="1:5" ht="16.5" customHeight="1" x14ac:dyDescent="0.25">
      <c r="A153" s="21" t="s">
        <v>565</v>
      </c>
      <c r="B153" s="4" t="s">
        <v>456</v>
      </c>
      <c r="C153" s="4">
        <v>299</v>
      </c>
      <c r="D153" s="5">
        <v>4085.1</v>
      </c>
      <c r="E153" s="22">
        <f>D153/C153</f>
        <v>13.662541806020066</v>
      </c>
    </row>
    <row r="154" spans="1:5" ht="16.5" customHeight="1" x14ac:dyDescent="0.25">
      <c r="A154" s="21" t="s">
        <v>213</v>
      </c>
      <c r="B154" s="4" t="s">
        <v>458</v>
      </c>
      <c r="C154" s="4">
        <v>2017</v>
      </c>
      <c r="D154" s="5">
        <v>27543.88</v>
      </c>
      <c r="E154" s="22">
        <f>D154/C154</f>
        <v>13.655865146256817</v>
      </c>
    </row>
    <row r="155" spans="1:5" ht="16.5" customHeight="1" x14ac:dyDescent="0.25">
      <c r="A155" s="21" t="s">
        <v>425</v>
      </c>
      <c r="B155" s="4" t="s">
        <v>462</v>
      </c>
      <c r="C155" s="4">
        <v>9000</v>
      </c>
      <c r="D155" s="5">
        <v>122325.39</v>
      </c>
      <c r="E155" s="22">
        <f>D155/C155</f>
        <v>13.591709999999999</v>
      </c>
    </row>
    <row r="156" spans="1:5" ht="16.5" customHeight="1" x14ac:dyDescent="0.25">
      <c r="A156" s="21" t="s">
        <v>7</v>
      </c>
      <c r="B156" s="4" t="s">
        <v>455</v>
      </c>
      <c r="C156" s="4">
        <v>712</v>
      </c>
      <c r="D156" s="5">
        <v>9646.8700000000008</v>
      </c>
      <c r="E156" s="22">
        <f>D156/C156</f>
        <v>13.548974719101125</v>
      </c>
    </row>
    <row r="157" spans="1:5" ht="16.5" customHeight="1" x14ac:dyDescent="0.25">
      <c r="A157" s="21" t="s">
        <v>156</v>
      </c>
      <c r="B157" s="4" t="s">
        <v>457</v>
      </c>
      <c r="C157" s="4">
        <v>687</v>
      </c>
      <c r="D157" s="5">
        <v>9273.42</v>
      </c>
      <c r="E157" s="22">
        <f>D157/C157</f>
        <v>13.498427947598254</v>
      </c>
    </row>
    <row r="158" spans="1:5" ht="16.5" customHeight="1" x14ac:dyDescent="0.25">
      <c r="A158" s="21" t="s">
        <v>435</v>
      </c>
      <c r="B158" s="4" t="s">
        <v>462</v>
      </c>
      <c r="C158" s="4">
        <v>16358</v>
      </c>
      <c r="D158" s="5">
        <v>217407.51</v>
      </c>
      <c r="E158" s="22">
        <f>D158/C158</f>
        <v>13.290592370705467</v>
      </c>
    </row>
    <row r="159" spans="1:5" ht="16.5" customHeight="1" x14ac:dyDescent="0.25">
      <c r="A159" s="21" t="s">
        <v>399</v>
      </c>
      <c r="B159" s="4" t="s">
        <v>461</v>
      </c>
      <c r="C159" s="4">
        <v>69166</v>
      </c>
      <c r="D159" s="5">
        <v>909611.62</v>
      </c>
      <c r="E159" s="22">
        <f>D159/C159</f>
        <v>13.151138131451869</v>
      </c>
    </row>
    <row r="160" spans="1:5" ht="16.5" customHeight="1" x14ac:dyDescent="0.25">
      <c r="A160" s="21" t="s">
        <v>246</v>
      </c>
      <c r="B160" s="4" t="s">
        <v>458</v>
      </c>
      <c r="C160" s="4">
        <v>14142</v>
      </c>
      <c r="D160" s="5">
        <v>185303.02</v>
      </c>
      <c r="E160" s="22">
        <f>D160/C160</f>
        <v>13.103027860274359</v>
      </c>
    </row>
    <row r="161" spans="1:5" ht="16.5" customHeight="1" x14ac:dyDescent="0.25">
      <c r="A161" s="21" t="s">
        <v>492</v>
      </c>
      <c r="B161" s="4" t="s">
        <v>457</v>
      </c>
      <c r="C161" s="4">
        <v>8105</v>
      </c>
      <c r="D161" s="5">
        <v>103952.48</v>
      </c>
      <c r="E161" s="22">
        <f>D161/C161</f>
        <v>12.825722393584206</v>
      </c>
    </row>
    <row r="162" spans="1:5" ht="16.5" customHeight="1" x14ac:dyDescent="0.25">
      <c r="A162" s="21" t="s">
        <v>574</v>
      </c>
      <c r="B162" s="4" t="s">
        <v>457</v>
      </c>
      <c r="C162" s="4">
        <v>1527</v>
      </c>
      <c r="D162" s="5">
        <v>19565.57</v>
      </c>
      <c r="E162" s="22">
        <f>D162/C162</f>
        <v>12.813077930582843</v>
      </c>
    </row>
    <row r="163" spans="1:5" ht="16.5" customHeight="1" x14ac:dyDescent="0.25">
      <c r="A163" s="21" t="s">
        <v>328</v>
      </c>
      <c r="B163" s="4" t="s">
        <v>459</v>
      </c>
      <c r="C163" s="4">
        <v>326039</v>
      </c>
      <c r="D163" s="5">
        <v>4175162.64</v>
      </c>
      <c r="E163" s="22">
        <f>D163/C163</f>
        <v>12.805715389876672</v>
      </c>
    </row>
    <row r="164" spans="1:5" ht="16.5" customHeight="1" x14ac:dyDescent="0.25">
      <c r="A164" s="21" t="s">
        <v>443</v>
      </c>
      <c r="B164" s="4" t="s">
        <v>462</v>
      </c>
      <c r="C164" s="4">
        <v>12903</v>
      </c>
      <c r="D164" s="5">
        <v>163183.69</v>
      </c>
      <c r="E164" s="22">
        <f>D164/C164</f>
        <v>12.646957296752694</v>
      </c>
    </row>
    <row r="165" spans="1:5" ht="16.5" customHeight="1" x14ac:dyDescent="0.25">
      <c r="A165" s="21" t="s">
        <v>386</v>
      </c>
      <c r="B165" s="4" t="s">
        <v>461</v>
      </c>
      <c r="C165" s="4">
        <v>5276</v>
      </c>
      <c r="D165" s="5">
        <v>66311.83</v>
      </c>
      <c r="E165" s="22">
        <f>D165/C165</f>
        <v>12.568580363912055</v>
      </c>
    </row>
    <row r="166" spans="1:5" ht="16.5" customHeight="1" x14ac:dyDescent="0.25">
      <c r="A166" s="21" t="s">
        <v>119</v>
      </c>
      <c r="B166" s="4" t="s">
        <v>456</v>
      </c>
      <c r="C166" s="4">
        <v>709</v>
      </c>
      <c r="D166" s="5">
        <v>8887.07</v>
      </c>
      <c r="E166" s="22">
        <f>D166/C166</f>
        <v>12.534654442877292</v>
      </c>
    </row>
    <row r="167" spans="1:5" ht="16.5" customHeight="1" x14ac:dyDescent="0.25">
      <c r="A167" s="21" t="s">
        <v>315</v>
      </c>
      <c r="B167" s="4" t="s">
        <v>459</v>
      </c>
      <c r="C167" s="4">
        <v>4615</v>
      </c>
      <c r="D167" s="5">
        <v>57519.03</v>
      </c>
      <c r="E167" s="22">
        <f>D167/C167</f>
        <v>12.463495124593717</v>
      </c>
    </row>
    <row r="168" spans="1:5" ht="16.5" customHeight="1" x14ac:dyDescent="0.25">
      <c r="A168" s="21" t="s">
        <v>465</v>
      </c>
      <c r="B168" s="4" t="s">
        <v>455</v>
      </c>
      <c r="C168" s="4">
        <v>878</v>
      </c>
      <c r="D168" s="5">
        <v>10831.44</v>
      </c>
      <c r="E168" s="22">
        <f>D168/C168</f>
        <v>12.336492027334852</v>
      </c>
    </row>
    <row r="169" spans="1:5" ht="16.5" customHeight="1" x14ac:dyDescent="0.25">
      <c r="A169" s="21" t="s">
        <v>592</v>
      </c>
      <c r="B169" s="4" t="s">
        <v>459</v>
      </c>
      <c r="C169" s="4">
        <v>1118</v>
      </c>
      <c r="D169" s="5">
        <v>13688.17</v>
      </c>
      <c r="E169" s="22">
        <f>D169/C169</f>
        <v>12.243443649373882</v>
      </c>
    </row>
    <row r="170" spans="1:5" ht="16.5" customHeight="1" x14ac:dyDescent="0.25">
      <c r="A170" s="21" t="s">
        <v>306</v>
      </c>
      <c r="B170" s="4" t="s">
        <v>459</v>
      </c>
      <c r="C170" s="4">
        <v>42733</v>
      </c>
      <c r="D170" s="5">
        <v>520413.51</v>
      </c>
      <c r="E170" s="22">
        <f>D170/C170</f>
        <v>12.178258254744577</v>
      </c>
    </row>
    <row r="171" spans="1:5" ht="16.5" customHeight="1" x14ac:dyDescent="0.25">
      <c r="A171" s="21" t="s">
        <v>298</v>
      </c>
      <c r="B171" s="4" t="s">
        <v>459</v>
      </c>
      <c r="C171" s="4">
        <v>1465</v>
      </c>
      <c r="D171" s="5">
        <v>17645.509999999998</v>
      </c>
      <c r="E171" s="22">
        <f>D171/C171</f>
        <v>12.044716723549486</v>
      </c>
    </row>
    <row r="172" spans="1:5" ht="16.5" customHeight="1" x14ac:dyDescent="0.25">
      <c r="A172" s="21" t="s">
        <v>583</v>
      </c>
      <c r="B172" s="4" t="s">
        <v>459</v>
      </c>
      <c r="C172" s="4">
        <v>10561</v>
      </c>
      <c r="D172" s="5">
        <v>127128.12</v>
      </c>
      <c r="E172" s="22">
        <f>D172/C172</f>
        <v>12.03750781176025</v>
      </c>
    </row>
    <row r="173" spans="1:5" ht="16.5" customHeight="1" x14ac:dyDescent="0.25">
      <c r="A173" s="21" t="s">
        <v>418</v>
      </c>
      <c r="B173" s="4" t="s">
        <v>462</v>
      </c>
      <c r="C173" s="4">
        <v>18630</v>
      </c>
      <c r="D173" s="5">
        <v>223924.55</v>
      </c>
      <c r="E173" s="22">
        <f>D173/C173</f>
        <v>12.019567901234566</v>
      </c>
    </row>
    <row r="174" spans="1:5" ht="16.5" customHeight="1" x14ac:dyDescent="0.25">
      <c r="A174" s="21" t="s">
        <v>429</v>
      </c>
      <c r="B174" s="4" t="s">
        <v>462</v>
      </c>
      <c r="C174" s="4">
        <v>21774</v>
      </c>
      <c r="D174" s="5">
        <v>260743.19</v>
      </c>
      <c r="E174" s="22">
        <f>D174/C174</f>
        <v>11.974978873886286</v>
      </c>
    </row>
    <row r="175" spans="1:5" ht="16.5" customHeight="1" x14ac:dyDescent="0.25">
      <c r="A175" s="21" t="s">
        <v>297</v>
      </c>
      <c r="B175" s="4" t="s">
        <v>459</v>
      </c>
      <c r="C175" s="4">
        <v>20928</v>
      </c>
      <c r="D175" s="5">
        <v>246589.62</v>
      </c>
      <c r="E175" s="22">
        <f>D175/C175</f>
        <v>11.782760894495413</v>
      </c>
    </row>
    <row r="176" spans="1:5" ht="16.5" customHeight="1" x14ac:dyDescent="0.25">
      <c r="A176" s="21" t="s">
        <v>148</v>
      </c>
      <c r="B176" s="4" t="s">
        <v>457</v>
      </c>
      <c r="C176" s="4">
        <v>1080</v>
      </c>
      <c r="D176" s="5">
        <v>12698.68</v>
      </c>
      <c r="E176" s="22">
        <f>D176/C176</f>
        <v>11.758037037037038</v>
      </c>
    </row>
    <row r="177" spans="1:5" ht="16.5" customHeight="1" x14ac:dyDescent="0.25">
      <c r="A177" s="21" t="s">
        <v>660</v>
      </c>
      <c r="B177" s="4" t="s">
        <v>458</v>
      </c>
      <c r="C177" s="4">
        <v>1803</v>
      </c>
      <c r="D177" s="5">
        <v>21189.19</v>
      </c>
      <c r="E177" s="22">
        <f>D177/C177</f>
        <v>11.752185246810869</v>
      </c>
    </row>
    <row r="178" spans="1:5" ht="16.5" customHeight="1" x14ac:dyDescent="0.25">
      <c r="A178" s="21" t="s">
        <v>502</v>
      </c>
      <c r="B178" s="4" t="s">
        <v>460</v>
      </c>
      <c r="C178" s="4">
        <v>69205</v>
      </c>
      <c r="D178" s="5">
        <v>810970.06</v>
      </c>
      <c r="E178" s="22">
        <f>D178/C178</f>
        <v>11.718373816920744</v>
      </c>
    </row>
    <row r="179" spans="1:5" ht="16.5" customHeight="1" x14ac:dyDescent="0.25">
      <c r="A179" s="21" t="s">
        <v>641</v>
      </c>
      <c r="B179" s="4" t="s">
        <v>458</v>
      </c>
      <c r="C179" s="4">
        <v>3271</v>
      </c>
      <c r="D179" s="5">
        <v>38316.61</v>
      </c>
      <c r="E179" s="22">
        <f>D179/C179</f>
        <v>11.714035463161112</v>
      </c>
    </row>
    <row r="180" spans="1:5" ht="16.5" customHeight="1" x14ac:dyDescent="0.25">
      <c r="A180" s="21" t="s">
        <v>173</v>
      </c>
      <c r="B180" s="4" t="s">
        <v>457</v>
      </c>
      <c r="C180" s="4">
        <v>2436</v>
      </c>
      <c r="D180" s="5">
        <v>28483.97</v>
      </c>
      <c r="E180" s="22">
        <f>D180/C180</f>
        <v>11.692926929392447</v>
      </c>
    </row>
    <row r="181" spans="1:5" ht="16.5" customHeight="1" x14ac:dyDescent="0.25">
      <c r="A181" s="21" t="s">
        <v>60</v>
      </c>
      <c r="B181" s="4" t="s">
        <v>455</v>
      </c>
      <c r="C181" s="4">
        <v>2890</v>
      </c>
      <c r="D181" s="5">
        <v>33631.629999999997</v>
      </c>
      <c r="E181" s="22">
        <f>D181/C181</f>
        <v>11.63724221453287</v>
      </c>
    </row>
    <row r="182" spans="1:5" ht="16.5" customHeight="1" x14ac:dyDescent="0.25">
      <c r="A182" s="21" t="s">
        <v>144</v>
      </c>
      <c r="B182" s="4" t="s">
        <v>457</v>
      </c>
      <c r="C182" s="4">
        <v>994</v>
      </c>
      <c r="D182" s="5">
        <v>11554.19</v>
      </c>
      <c r="E182" s="22">
        <f>D182/C182</f>
        <v>11.623933601609659</v>
      </c>
    </row>
    <row r="183" spans="1:5" ht="16.5" customHeight="1" x14ac:dyDescent="0.25">
      <c r="A183" s="21" t="s">
        <v>503</v>
      </c>
      <c r="B183" s="4" t="s">
        <v>460</v>
      </c>
      <c r="C183" s="4">
        <v>123078</v>
      </c>
      <c r="D183" s="5">
        <v>1428639.01</v>
      </c>
      <c r="E183" s="22">
        <f>D183/C183</f>
        <v>11.607590389834089</v>
      </c>
    </row>
    <row r="184" spans="1:5" ht="16.5" customHeight="1" x14ac:dyDescent="0.25">
      <c r="A184" s="21" t="s">
        <v>79</v>
      </c>
      <c r="B184" s="4" t="s">
        <v>455</v>
      </c>
      <c r="C184" s="4">
        <v>14348</v>
      </c>
      <c r="D184" s="5">
        <v>164936.09</v>
      </c>
      <c r="E184" s="22">
        <f>D184/C184</f>
        <v>11.495406328408141</v>
      </c>
    </row>
    <row r="185" spans="1:5" ht="16.5" customHeight="1" x14ac:dyDescent="0.25">
      <c r="A185" s="21" t="s">
        <v>476</v>
      </c>
      <c r="B185" s="4" t="s">
        <v>456</v>
      </c>
      <c r="C185" s="4">
        <v>243</v>
      </c>
      <c r="D185" s="5">
        <v>2789.39</v>
      </c>
      <c r="E185" s="22">
        <f>D185/C185</f>
        <v>11.478971193415637</v>
      </c>
    </row>
    <row r="186" spans="1:5" ht="16.5" customHeight="1" x14ac:dyDescent="0.25">
      <c r="A186" s="21" t="s">
        <v>573</v>
      </c>
      <c r="B186" s="4" t="s">
        <v>455</v>
      </c>
      <c r="C186" s="4">
        <v>10065</v>
      </c>
      <c r="D186" s="5">
        <v>114808.42</v>
      </c>
      <c r="E186" s="22">
        <f>D186/C186</f>
        <v>11.406698460009935</v>
      </c>
    </row>
    <row r="187" spans="1:5" ht="16.5" customHeight="1" x14ac:dyDescent="0.25">
      <c r="A187" s="21" t="s">
        <v>341</v>
      </c>
      <c r="B187" s="4" t="s">
        <v>460</v>
      </c>
      <c r="C187" s="4">
        <v>2137</v>
      </c>
      <c r="D187" s="5">
        <v>24280.26</v>
      </c>
      <c r="E187" s="22">
        <f>D187/C187</f>
        <v>11.361843706130088</v>
      </c>
    </row>
    <row r="188" spans="1:5" ht="16.5" customHeight="1" x14ac:dyDescent="0.25">
      <c r="A188" s="21" t="s">
        <v>471</v>
      </c>
      <c r="B188" s="4" t="s">
        <v>462</v>
      </c>
      <c r="C188" s="4">
        <v>7776</v>
      </c>
      <c r="D188" s="5">
        <v>87968.54</v>
      </c>
      <c r="E188" s="22">
        <f>D188/C188</f>
        <v>11.312826646090533</v>
      </c>
    </row>
    <row r="189" spans="1:5" ht="16.5" customHeight="1" x14ac:dyDescent="0.25">
      <c r="A189" s="21" t="s">
        <v>84</v>
      </c>
      <c r="B189" s="4" t="s">
        <v>455</v>
      </c>
      <c r="C189" s="4">
        <v>9894</v>
      </c>
      <c r="D189" s="5">
        <v>111560.5</v>
      </c>
      <c r="E189" s="22">
        <f>D189/C189</f>
        <v>11.275571053163533</v>
      </c>
    </row>
    <row r="190" spans="1:5" ht="16.5" customHeight="1" x14ac:dyDescent="0.25">
      <c r="A190" s="21" t="s">
        <v>348</v>
      </c>
      <c r="B190" s="4" t="s">
        <v>461</v>
      </c>
      <c r="C190" s="4">
        <v>3288</v>
      </c>
      <c r="D190" s="5">
        <v>37059.230000000003</v>
      </c>
      <c r="E190" s="22">
        <f>D190/C190</f>
        <v>11.271055352798054</v>
      </c>
    </row>
    <row r="191" spans="1:5" ht="16.5" customHeight="1" x14ac:dyDescent="0.25">
      <c r="A191" s="21" t="s">
        <v>520</v>
      </c>
      <c r="B191" s="4" t="s">
        <v>455</v>
      </c>
      <c r="C191" s="4">
        <v>15689</v>
      </c>
      <c r="D191" s="5">
        <v>176254.2</v>
      </c>
      <c r="E191" s="22">
        <f>D191/C191</f>
        <v>11.234253298489389</v>
      </c>
    </row>
    <row r="192" spans="1:5" ht="16.5" customHeight="1" x14ac:dyDescent="0.25">
      <c r="A192" s="21" t="s">
        <v>335</v>
      </c>
      <c r="B192" s="4" t="s">
        <v>460</v>
      </c>
      <c r="C192" s="4">
        <v>115439</v>
      </c>
      <c r="D192" s="5">
        <v>1291906.57</v>
      </c>
      <c r="E192" s="22">
        <f>D192/C192</f>
        <v>11.191248798066512</v>
      </c>
    </row>
    <row r="193" spans="1:5" ht="16.5" customHeight="1" x14ac:dyDescent="0.25">
      <c r="A193" s="21" t="s">
        <v>241</v>
      </c>
      <c r="B193" s="4" t="s">
        <v>458</v>
      </c>
      <c r="C193" s="4">
        <v>2490</v>
      </c>
      <c r="D193" s="5">
        <v>27830.799999999999</v>
      </c>
      <c r="E193" s="22">
        <f>D193/C193</f>
        <v>11.177028112449799</v>
      </c>
    </row>
    <row r="194" spans="1:5" ht="16.5" customHeight="1" x14ac:dyDescent="0.25">
      <c r="A194" s="21" t="s">
        <v>147</v>
      </c>
      <c r="B194" s="4" t="s">
        <v>457</v>
      </c>
      <c r="C194" s="4">
        <v>9520</v>
      </c>
      <c r="D194" s="5">
        <v>106031.9</v>
      </c>
      <c r="E194" s="22">
        <f>D194/C194</f>
        <v>11.137804621848739</v>
      </c>
    </row>
    <row r="195" spans="1:5" ht="16.5" customHeight="1" x14ac:dyDescent="0.25">
      <c r="A195" s="21" t="s">
        <v>103</v>
      </c>
      <c r="B195" s="4" t="s">
        <v>456</v>
      </c>
      <c r="C195" s="4">
        <v>3054</v>
      </c>
      <c r="D195" s="5">
        <v>33457.07</v>
      </c>
      <c r="E195" s="22">
        <f>D195/C195</f>
        <v>10.955163719711853</v>
      </c>
    </row>
    <row r="196" spans="1:5" ht="16.5" customHeight="1" x14ac:dyDescent="0.25">
      <c r="A196" s="21" t="s">
        <v>452</v>
      </c>
      <c r="B196" s="4" t="s">
        <v>462</v>
      </c>
      <c r="C196" s="4">
        <v>4684</v>
      </c>
      <c r="D196" s="5">
        <v>51160.6</v>
      </c>
      <c r="E196" s="22">
        <f>D196/C196</f>
        <v>10.922416737830913</v>
      </c>
    </row>
    <row r="197" spans="1:5" ht="16.5" customHeight="1" x14ac:dyDescent="0.25">
      <c r="A197" s="21" t="s">
        <v>251</v>
      </c>
      <c r="B197" s="4" t="s">
        <v>458</v>
      </c>
      <c r="C197" s="4">
        <v>2129</v>
      </c>
      <c r="D197" s="5">
        <v>23031.23</v>
      </c>
      <c r="E197" s="22">
        <f>D197/C197</f>
        <v>10.817862846406763</v>
      </c>
    </row>
    <row r="198" spans="1:5" ht="16.5" customHeight="1" x14ac:dyDescent="0.25">
      <c r="A198" s="21" t="s">
        <v>256</v>
      </c>
      <c r="B198" s="4" t="s">
        <v>458</v>
      </c>
      <c r="C198" s="4">
        <v>1332</v>
      </c>
      <c r="D198" s="5">
        <v>14232.35</v>
      </c>
      <c r="E198" s="22">
        <f>D198/C198</f>
        <v>10.684947447447447</v>
      </c>
    </row>
    <row r="199" spans="1:5" ht="16.5" customHeight="1" x14ac:dyDescent="0.25">
      <c r="A199" s="21" t="s">
        <v>226</v>
      </c>
      <c r="B199" s="4" t="s">
        <v>458</v>
      </c>
      <c r="C199" s="4">
        <v>2576</v>
      </c>
      <c r="D199" s="5">
        <v>27486.42</v>
      </c>
      <c r="E199" s="22">
        <f>D199/C199</f>
        <v>10.670194099378881</v>
      </c>
    </row>
    <row r="200" spans="1:5" ht="16.5" customHeight="1" x14ac:dyDescent="0.25">
      <c r="A200" s="21" t="s">
        <v>27</v>
      </c>
      <c r="B200" s="4" t="s">
        <v>455</v>
      </c>
      <c r="C200" s="4">
        <v>310</v>
      </c>
      <c r="D200" s="5">
        <v>3289.28</v>
      </c>
      <c r="E200" s="22">
        <f>D200/C200</f>
        <v>10.61058064516129</v>
      </c>
    </row>
    <row r="201" spans="1:5" ht="16.5" customHeight="1" x14ac:dyDescent="0.25">
      <c r="A201" s="21" t="s">
        <v>283</v>
      </c>
      <c r="B201" s="4" t="s">
        <v>459</v>
      </c>
      <c r="C201" s="4">
        <v>2517</v>
      </c>
      <c r="D201" s="5">
        <v>26676.61</v>
      </c>
      <c r="E201" s="22">
        <f>D201/C201</f>
        <v>10.598573698847835</v>
      </c>
    </row>
    <row r="202" spans="1:5" ht="16.5" customHeight="1" x14ac:dyDescent="0.25">
      <c r="A202" s="21" t="s">
        <v>278</v>
      </c>
      <c r="B202" s="4" t="s">
        <v>458</v>
      </c>
      <c r="C202" s="4">
        <v>3531</v>
      </c>
      <c r="D202" s="5">
        <v>37401.449999999997</v>
      </c>
      <c r="E202" s="22">
        <f>D202/C202</f>
        <v>10.592310960067969</v>
      </c>
    </row>
    <row r="203" spans="1:5" ht="16.5" customHeight="1" x14ac:dyDescent="0.25">
      <c r="A203" s="21" t="s">
        <v>164</v>
      </c>
      <c r="B203" s="4" t="s">
        <v>457</v>
      </c>
      <c r="C203" s="4">
        <v>4624</v>
      </c>
      <c r="D203" s="5">
        <v>48796.52</v>
      </c>
      <c r="E203" s="22">
        <f>D203/C203</f>
        <v>10.552880622837369</v>
      </c>
    </row>
    <row r="204" spans="1:5" ht="16.5" customHeight="1" x14ac:dyDescent="0.25">
      <c r="A204" s="21" t="s">
        <v>216</v>
      </c>
      <c r="B204" s="4" t="s">
        <v>458</v>
      </c>
      <c r="C204" s="4">
        <v>820</v>
      </c>
      <c r="D204" s="5">
        <v>8640.3799999999992</v>
      </c>
      <c r="E204" s="22">
        <f>D204/C204</f>
        <v>10.537048780487805</v>
      </c>
    </row>
    <row r="205" spans="1:5" ht="16.5" customHeight="1" x14ac:dyDescent="0.25">
      <c r="A205" s="21" t="s">
        <v>466</v>
      </c>
      <c r="B205" s="4" t="s">
        <v>456</v>
      </c>
      <c r="C205" s="4">
        <v>403</v>
      </c>
      <c r="D205" s="5">
        <v>4236.1400000000003</v>
      </c>
      <c r="E205" s="22">
        <f>D205/C205</f>
        <v>10.511513647642682</v>
      </c>
    </row>
    <row r="206" spans="1:5" ht="16.5" customHeight="1" x14ac:dyDescent="0.25">
      <c r="A206" s="21" t="s">
        <v>530</v>
      </c>
      <c r="B206" s="4" t="s">
        <v>459</v>
      </c>
      <c r="C206" s="4">
        <v>2254</v>
      </c>
      <c r="D206" s="5">
        <v>23595.87</v>
      </c>
      <c r="E206" s="22">
        <f>D206/C206</f>
        <v>10.468442768411713</v>
      </c>
    </row>
    <row r="207" spans="1:5" ht="16.5" customHeight="1" x14ac:dyDescent="0.25">
      <c r="A207" s="21" t="s">
        <v>75</v>
      </c>
      <c r="B207" s="4" t="s">
        <v>455</v>
      </c>
      <c r="C207" s="4">
        <v>8694</v>
      </c>
      <c r="D207" s="5">
        <v>90430.82</v>
      </c>
      <c r="E207" s="22">
        <f>D207/C207</f>
        <v>10.401520588911895</v>
      </c>
    </row>
    <row r="208" spans="1:5" ht="16.5" customHeight="1" x14ac:dyDescent="0.25">
      <c r="A208" s="21" t="s">
        <v>67</v>
      </c>
      <c r="B208" s="4" t="s">
        <v>455</v>
      </c>
      <c r="C208" s="4">
        <v>716</v>
      </c>
      <c r="D208" s="5">
        <v>7436.22</v>
      </c>
      <c r="E208" s="22">
        <f>D208/C208</f>
        <v>10.385782122905029</v>
      </c>
    </row>
    <row r="209" spans="1:5" ht="16.5" customHeight="1" x14ac:dyDescent="0.25">
      <c r="A209" s="21" t="s">
        <v>450</v>
      </c>
      <c r="B209" s="4" t="s">
        <v>462</v>
      </c>
      <c r="C209" s="4">
        <v>3060</v>
      </c>
      <c r="D209" s="5">
        <v>31694.49</v>
      </c>
      <c r="E209" s="22">
        <f>D209/C209</f>
        <v>10.357676470588236</v>
      </c>
    </row>
    <row r="210" spans="1:5" ht="16.5" customHeight="1" x14ac:dyDescent="0.25">
      <c r="A210" s="21" t="s">
        <v>405</v>
      </c>
      <c r="B210" s="4" t="s">
        <v>462</v>
      </c>
      <c r="C210" s="4">
        <v>1494</v>
      </c>
      <c r="D210" s="5">
        <v>15471.48</v>
      </c>
      <c r="E210" s="22">
        <f>D210/C210</f>
        <v>10.355742971887549</v>
      </c>
    </row>
    <row r="211" spans="1:5" ht="16.5" customHeight="1" x14ac:dyDescent="0.25">
      <c r="A211" s="21" t="s">
        <v>102</v>
      </c>
      <c r="B211" s="4" t="s">
        <v>456</v>
      </c>
      <c r="C211" s="4">
        <v>796</v>
      </c>
      <c r="D211" s="5">
        <v>8185.66</v>
      </c>
      <c r="E211" s="22">
        <f>D211/C211</f>
        <v>10.283492462311557</v>
      </c>
    </row>
    <row r="212" spans="1:5" ht="16.5" customHeight="1" x14ac:dyDescent="0.25">
      <c r="A212" s="21" t="s">
        <v>654</v>
      </c>
      <c r="B212" s="4" t="s">
        <v>462</v>
      </c>
      <c r="C212" s="4">
        <v>3369</v>
      </c>
      <c r="D212" s="5">
        <v>34541.22</v>
      </c>
      <c r="E212" s="22">
        <f>D212/C212</f>
        <v>10.2526625111309</v>
      </c>
    </row>
    <row r="213" spans="1:5" ht="16.5" customHeight="1" x14ac:dyDescent="0.25">
      <c r="A213" s="21" t="s">
        <v>257</v>
      </c>
      <c r="B213" s="4" t="s">
        <v>458</v>
      </c>
      <c r="C213" s="4">
        <v>2633</v>
      </c>
      <c r="D213" s="5">
        <v>26923.13</v>
      </c>
      <c r="E213" s="22">
        <f>D213/C213</f>
        <v>10.225267755412078</v>
      </c>
    </row>
    <row r="214" spans="1:5" ht="16.5" customHeight="1" x14ac:dyDescent="0.25">
      <c r="A214" s="21" t="s">
        <v>218</v>
      </c>
      <c r="B214" s="4" t="s">
        <v>458</v>
      </c>
      <c r="C214" s="4">
        <v>15791</v>
      </c>
      <c r="D214" s="5">
        <v>160331.35</v>
      </c>
      <c r="E214" s="22">
        <f>D214/C214</f>
        <v>10.153337344056741</v>
      </c>
    </row>
    <row r="215" spans="1:5" ht="16.5" customHeight="1" x14ac:dyDescent="0.25">
      <c r="A215" s="21" t="s">
        <v>300</v>
      </c>
      <c r="B215" s="4" t="s">
        <v>459</v>
      </c>
      <c r="C215" s="4">
        <v>3289</v>
      </c>
      <c r="D215" s="5">
        <v>33190.910000000003</v>
      </c>
      <c r="E215" s="22">
        <f>D215/C215</f>
        <v>10.091489814533293</v>
      </c>
    </row>
    <row r="216" spans="1:5" ht="16.5" customHeight="1" x14ac:dyDescent="0.25">
      <c r="A216" s="21" t="s">
        <v>570</v>
      </c>
      <c r="B216" s="4" t="s">
        <v>462</v>
      </c>
      <c r="C216" s="4">
        <v>13428</v>
      </c>
      <c r="D216" s="5">
        <v>134511.9</v>
      </c>
      <c r="E216" s="22">
        <f>D216/C216</f>
        <v>10.017269883824843</v>
      </c>
    </row>
    <row r="217" spans="1:5" ht="16.5" customHeight="1" x14ac:dyDescent="0.25">
      <c r="A217" s="21" t="s">
        <v>567</v>
      </c>
      <c r="B217" s="4" t="s">
        <v>457</v>
      </c>
      <c r="C217" s="4">
        <v>4066</v>
      </c>
      <c r="D217" s="5">
        <v>40547.379999999997</v>
      </c>
      <c r="E217" s="22">
        <f>D217/C217</f>
        <v>9.9723020167240524</v>
      </c>
    </row>
    <row r="218" spans="1:5" ht="16.5" customHeight="1" x14ac:dyDescent="0.25">
      <c r="A218" s="21" t="s">
        <v>55</v>
      </c>
      <c r="B218" s="4" t="s">
        <v>455</v>
      </c>
      <c r="C218" s="4">
        <v>12035</v>
      </c>
      <c r="D218" s="5">
        <v>119855.69</v>
      </c>
      <c r="E218" s="22">
        <f>D218/C218</f>
        <v>9.9589272953884507</v>
      </c>
    </row>
    <row r="219" spans="1:5" ht="16.5" customHeight="1" x14ac:dyDescent="0.25">
      <c r="A219" s="21" t="s">
        <v>473</v>
      </c>
      <c r="B219" s="4" t="s">
        <v>462</v>
      </c>
      <c r="C219" s="4">
        <v>38548</v>
      </c>
      <c r="D219" s="5">
        <v>383804.21</v>
      </c>
      <c r="E219" s="22">
        <f>D219/C219</f>
        <v>9.9565271868838856</v>
      </c>
    </row>
    <row r="220" spans="1:5" ht="16.5" customHeight="1" x14ac:dyDescent="0.25">
      <c r="A220" s="21" t="s">
        <v>81</v>
      </c>
      <c r="B220" s="4" t="s">
        <v>455</v>
      </c>
      <c r="C220" s="4">
        <v>11492</v>
      </c>
      <c r="D220" s="5">
        <v>113276</v>
      </c>
      <c r="E220" s="22">
        <f>D220/C220</f>
        <v>9.8569439610163592</v>
      </c>
    </row>
    <row r="221" spans="1:5" ht="16.5" customHeight="1" x14ac:dyDescent="0.25">
      <c r="A221" s="21" t="s">
        <v>295</v>
      </c>
      <c r="B221" s="4" t="s">
        <v>459</v>
      </c>
      <c r="C221" s="4">
        <v>22367</v>
      </c>
      <c r="D221" s="5">
        <v>220371.95</v>
      </c>
      <c r="E221" s="22">
        <f>D221/C221</f>
        <v>9.852548397192292</v>
      </c>
    </row>
    <row r="222" spans="1:5" ht="16.5" customHeight="1" x14ac:dyDescent="0.25">
      <c r="A222" s="21" t="s">
        <v>428</v>
      </c>
      <c r="B222" s="4" t="s">
        <v>462</v>
      </c>
      <c r="C222" s="4">
        <v>13943</v>
      </c>
      <c r="D222" s="5">
        <v>137227.97</v>
      </c>
      <c r="E222" s="22">
        <f>D222/C222</f>
        <v>9.8420691386358747</v>
      </c>
    </row>
    <row r="223" spans="1:5" ht="16.5" customHeight="1" x14ac:dyDescent="0.25">
      <c r="A223" s="21" t="s">
        <v>197</v>
      </c>
      <c r="B223" s="4" t="s">
        <v>457</v>
      </c>
      <c r="C223" s="4">
        <v>496</v>
      </c>
      <c r="D223" s="5">
        <v>4872.1899999999996</v>
      </c>
      <c r="E223" s="22">
        <f>D223/C223</f>
        <v>9.8229637096774187</v>
      </c>
    </row>
    <row r="224" spans="1:5" ht="16.5" customHeight="1" x14ac:dyDescent="0.25">
      <c r="A224" s="21" t="s">
        <v>106</v>
      </c>
      <c r="B224" s="4" t="s">
        <v>456</v>
      </c>
      <c r="C224" s="4">
        <v>2885</v>
      </c>
      <c r="D224" s="5">
        <v>28289.66</v>
      </c>
      <c r="E224" s="22">
        <f>D224/C224</f>
        <v>9.8057746967071058</v>
      </c>
    </row>
    <row r="225" spans="1:5" ht="16.5" customHeight="1" x14ac:dyDescent="0.25">
      <c r="A225" s="21" t="s">
        <v>333</v>
      </c>
      <c r="B225" s="4" t="s">
        <v>460</v>
      </c>
      <c r="C225" s="4">
        <v>85150</v>
      </c>
      <c r="D225" s="5">
        <v>834310.26</v>
      </c>
      <c r="E225" s="22">
        <f>D225/C225</f>
        <v>9.798124016441573</v>
      </c>
    </row>
    <row r="226" spans="1:5" ht="16.5" customHeight="1" x14ac:dyDescent="0.25">
      <c r="A226" s="21" t="s">
        <v>118</v>
      </c>
      <c r="B226" s="4" t="s">
        <v>456</v>
      </c>
      <c r="C226" s="4">
        <v>2287</v>
      </c>
      <c r="D226" s="5">
        <v>22324.799999999999</v>
      </c>
      <c r="E226" s="22">
        <f>D226/C226</f>
        <v>9.7616090948841272</v>
      </c>
    </row>
    <row r="227" spans="1:5" ht="16.5" customHeight="1" x14ac:dyDescent="0.25">
      <c r="A227" s="21" t="s">
        <v>168</v>
      </c>
      <c r="B227" s="4" t="s">
        <v>457</v>
      </c>
      <c r="C227" s="4">
        <v>984</v>
      </c>
      <c r="D227" s="5">
        <v>9595.2800000000007</v>
      </c>
      <c r="E227" s="22">
        <f>D227/C227</f>
        <v>9.7513008130081307</v>
      </c>
    </row>
    <row r="228" spans="1:5" ht="16.5" customHeight="1" x14ac:dyDescent="0.25">
      <c r="A228" s="21" t="s">
        <v>415</v>
      </c>
      <c r="B228" s="4" t="s">
        <v>462</v>
      </c>
      <c r="C228" s="4">
        <v>2665</v>
      </c>
      <c r="D228" s="5">
        <v>25878.26</v>
      </c>
      <c r="E228" s="22">
        <f>D228/C228</f>
        <v>9.7104165103189484</v>
      </c>
    </row>
    <row r="229" spans="1:5" ht="16.5" customHeight="1" x14ac:dyDescent="0.25">
      <c r="A229" s="21" t="s">
        <v>658</v>
      </c>
      <c r="B229" s="4" t="s">
        <v>459</v>
      </c>
      <c r="C229" s="4">
        <v>804</v>
      </c>
      <c r="D229" s="5">
        <v>7797.14</v>
      </c>
      <c r="E229" s="22">
        <f>D229/C229</f>
        <v>9.6979353233830849</v>
      </c>
    </row>
    <row r="230" spans="1:5" ht="16.5" customHeight="1" x14ac:dyDescent="0.25">
      <c r="A230" s="21" t="s">
        <v>244</v>
      </c>
      <c r="B230" s="4" t="s">
        <v>458</v>
      </c>
      <c r="C230" s="4">
        <v>13632</v>
      </c>
      <c r="D230" s="5">
        <v>131972.26999999999</v>
      </c>
      <c r="E230" s="22">
        <f>D230/C230</f>
        <v>9.6810644072769954</v>
      </c>
    </row>
    <row r="231" spans="1:5" ht="16.5" customHeight="1" x14ac:dyDescent="0.25">
      <c r="A231" s="21" t="s">
        <v>232</v>
      </c>
      <c r="B231" s="4" t="s">
        <v>458</v>
      </c>
      <c r="C231" s="4">
        <v>7352</v>
      </c>
      <c r="D231" s="5">
        <v>70855.149999999994</v>
      </c>
      <c r="E231" s="22">
        <f>D231/C231</f>
        <v>9.6375340043525561</v>
      </c>
    </row>
    <row r="232" spans="1:5" ht="16.5" customHeight="1" x14ac:dyDescent="0.25">
      <c r="A232" s="21" t="s">
        <v>86</v>
      </c>
      <c r="B232" s="4" t="s">
        <v>455</v>
      </c>
      <c r="C232" s="4">
        <v>263</v>
      </c>
      <c r="D232" s="5">
        <v>2526.41</v>
      </c>
      <c r="E232" s="22">
        <f>D232/C232</f>
        <v>9.6061216730038019</v>
      </c>
    </row>
    <row r="233" spans="1:5" ht="16.5" customHeight="1" x14ac:dyDescent="0.25">
      <c r="A233" s="21" t="s">
        <v>388</v>
      </c>
      <c r="B233" s="4" t="s">
        <v>461</v>
      </c>
      <c r="C233" s="4">
        <v>2136</v>
      </c>
      <c r="D233" s="5">
        <v>20423.939999999999</v>
      </c>
      <c r="E233" s="22">
        <f>D233/C233</f>
        <v>9.561769662921348</v>
      </c>
    </row>
    <row r="234" spans="1:5" ht="16.5" customHeight="1" x14ac:dyDescent="0.25">
      <c r="A234" s="21" t="s">
        <v>325</v>
      </c>
      <c r="B234" s="4" t="s">
        <v>459</v>
      </c>
      <c r="C234" s="4">
        <v>14079</v>
      </c>
      <c r="D234" s="5">
        <v>133804.96</v>
      </c>
      <c r="E234" s="22">
        <f>D234/C234</f>
        <v>9.5038681724554301</v>
      </c>
    </row>
    <row r="235" spans="1:5" ht="16.5" customHeight="1" x14ac:dyDescent="0.25">
      <c r="A235" s="21" t="s">
        <v>402</v>
      </c>
      <c r="B235" s="4" t="s">
        <v>461</v>
      </c>
      <c r="C235" s="4">
        <v>2697</v>
      </c>
      <c r="D235" s="5">
        <v>25505.84</v>
      </c>
      <c r="E235" s="22">
        <f>D235/C235</f>
        <v>9.4571153133110872</v>
      </c>
    </row>
    <row r="236" spans="1:5" ht="16.5" customHeight="1" x14ac:dyDescent="0.25">
      <c r="A236" s="21" t="s">
        <v>108</v>
      </c>
      <c r="B236" s="4" t="s">
        <v>456</v>
      </c>
      <c r="C236" s="4">
        <v>21474</v>
      </c>
      <c r="D236" s="5">
        <v>202381.83</v>
      </c>
      <c r="E236" s="22">
        <f>D236/C236</f>
        <v>9.4245054484492865</v>
      </c>
    </row>
    <row r="237" spans="1:5" ht="16.5" customHeight="1" x14ac:dyDescent="0.25">
      <c r="A237" s="21" t="s">
        <v>85</v>
      </c>
      <c r="B237" s="4" t="s">
        <v>455</v>
      </c>
      <c r="C237" s="4">
        <v>2066</v>
      </c>
      <c r="D237" s="5">
        <v>19418.91</v>
      </c>
      <c r="E237" s="22">
        <f>D237/C237</f>
        <v>9.3992787996127785</v>
      </c>
    </row>
    <row r="238" spans="1:5" ht="16.5" customHeight="1" x14ac:dyDescent="0.25">
      <c r="A238" s="21" t="s">
        <v>385</v>
      </c>
      <c r="B238" s="4" t="s">
        <v>461</v>
      </c>
      <c r="C238" s="4">
        <v>22673</v>
      </c>
      <c r="D238" s="5">
        <v>210865.45</v>
      </c>
      <c r="E238" s="22">
        <f>D238/C238</f>
        <v>9.300288889869007</v>
      </c>
    </row>
    <row r="239" spans="1:5" ht="16.5" customHeight="1" x14ac:dyDescent="0.25">
      <c r="A239" s="21" t="s">
        <v>274</v>
      </c>
      <c r="B239" s="4" t="s">
        <v>458</v>
      </c>
      <c r="C239" s="4">
        <v>4731</v>
      </c>
      <c r="D239" s="5">
        <v>43746.31</v>
      </c>
      <c r="E239" s="22">
        <f>D239/C239</f>
        <v>9.2467364193616568</v>
      </c>
    </row>
    <row r="240" spans="1:5" ht="16.5" customHeight="1" x14ac:dyDescent="0.25">
      <c r="A240" s="21" t="s">
        <v>210</v>
      </c>
      <c r="B240" s="4" t="s">
        <v>457</v>
      </c>
      <c r="C240" s="4">
        <v>2239</v>
      </c>
      <c r="D240" s="5">
        <v>20516.669999999998</v>
      </c>
      <c r="E240" s="22">
        <f>D240/C240</f>
        <v>9.1633184457347028</v>
      </c>
    </row>
    <row r="241" spans="1:5" ht="16.5" customHeight="1" x14ac:dyDescent="0.25">
      <c r="A241" s="21" t="s">
        <v>480</v>
      </c>
      <c r="B241" s="4" t="s">
        <v>457</v>
      </c>
      <c r="C241" s="4">
        <v>414</v>
      </c>
      <c r="D241" s="5">
        <v>3788.34</v>
      </c>
      <c r="E241" s="22">
        <f>D241/C241</f>
        <v>9.1505797101449282</v>
      </c>
    </row>
    <row r="242" spans="1:5" ht="16.5" customHeight="1" x14ac:dyDescent="0.25">
      <c r="A242" s="21" t="s">
        <v>249</v>
      </c>
      <c r="B242" s="4" t="s">
        <v>458</v>
      </c>
      <c r="C242" s="4">
        <v>34329</v>
      </c>
      <c r="D242" s="5">
        <v>313372.37</v>
      </c>
      <c r="E242" s="22">
        <f>D242/C242</f>
        <v>9.1285027236447309</v>
      </c>
    </row>
    <row r="243" spans="1:5" ht="16.5" customHeight="1" x14ac:dyDescent="0.25">
      <c r="A243" s="21" t="s">
        <v>360</v>
      </c>
      <c r="B243" s="4" t="s">
        <v>461</v>
      </c>
      <c r="C243" s="4">
        <v>1065</v>
      </c>
      <c r="D243" s="5">
        <v>9705.5400000000009</v>
      </c>
      <c r="E243" s="22">
        <f>D243/C243</f>
        <v>9.1131830985915503</v>
      </c>
    </row>
    <row r="244" spans="1:5" ht="16.5" customHeight="1" x14ac:dyDescent="0.25">
      <c r="A244" s="21" t="s">
        <v>88</v>
      </c>
      <c r="B244" s="4" t="s">
        <v>455</v>
      </c>
      <c r="C244" s="4">
        <v>2238</v>
      </c>
      <c r="D244" s="5">
        <v>20362.099999999999</v>
      </c>
      <c r="E244" s="22">
        <f>D244/C244</f>
        <v>9.0983467381590692</v>
      </c>
    </row>
    <row r="245" spans="1:5" ht="16.5" customHeight="1" x14ac:dyDescent="0.25">
      <c r="A245" s="21" t="s">
        <v>250</v>
      </c>
      <c r="B245" s="4" t="s">
        <v>458</v>
      </c>
      <c r="C245" s="4">
        <v>3679</v>
      </c>
      <c r="D245" s="5">
        <v>33175.71</v>
      </c>
      <c r="E245" s="22">
        <f>D245/C245</f>
        <v>9.0175890187550962</v>
      </c>
    </row>
    <row r="246" spans="1:5" ht="16.5" customHeight="1" x14ac:dyDescent="0.25">
      <c r="A246" s="21" t="s">
        <v>115</v>
      </c>
      <c r="B246" s="4" t="s">
        <v>456</v>
      </c>
      <c r="C246" s="4">
        <v>6060</v>
      </c>
      <c r="D246" s="5">
        <v>54597.29</v>
      </c>
      <c r="E246" s="22">
        <f>D246/C246</f>
        <v>9.0094537953795388</v>
      </c>
    </row>
    <row r="247" spans="1:5" ht="16.5" customHeight="1" x14ac:dyDescent="0.25">
      <c r="A247" s="21" t="s">
        <v>290</v>
      </c>
      <c r="B247" s="4" t="s">
        <v>459</v>
      </c>
      <c r="C247" s="4">
        <v>2289</v>
      </c>
      <c r="D247" s="5">
        <v>20360.82</v>
      </c>
      <c r="E247" s="22">
        <f>D247/C247</f>
        <v>8.8950720838794233</v>
      </c>
    </row>
    <row r="248" spans="1:5" ht="16.5" customHeight="1" x14ac:dyDescent="0.25">
      <c r="A248" s="21" t="s">
        <v>496</v>
      </c>
      <c r="B248" s="4" t="s">
        <v>462</v>
      </c>
      <c r="C248" s="4">
        <v>13952</v>
      </c>
      <c r="D248" s="5">
        <v>124084.19</v>
      </c>
      <c r="E248" s="22">
        <f>D248/C248</f>
        <v>8.8936489392201832</v>
      </c>
    </row>
    <row r="249" spans="1:5" ht="16.5" customHeight="1" x14ac:dyDescent="0.25">
      <c r="A249" s="21" t="s">
        <v>652</v>
      </c>
      <c r="B249" s="4" t="s">
        <v>457</v>
      </c>
      <c r="C249" s="4">
        <v>1664</v>
      </c>
      <c r="D249" s="5">
        <v>14794.37</v>
      </c>
      <c r="E249" s="22">
        <f>D249/C249</f>
        <v>8.8908473557692318</v>
      </c>
    </row>
    <row r="250" spans="1:5" ht="16.5" customHeight="1" x14ac:dyDescent="0.25">
      <c r="A250" s="21" t="s">
        <v>32</v>
      </c>
      <c r="B250" s="4" t="s">
        <v>455</v>
      </c>
      <c r="C250" s="4">
        <v>3530</v>
      </c>
      <c r="D250" s="5">
        <v>31225.54</v>
      </c>
      <c r="E250" s="22">
        <f>D250/C250</f>
        <v>8.8457620396600571</v>
      </c>
    </row>
    <row r="251" spans="1:5" ht="16.5" customHeight="1" x14ac:dyDescent="0.25">
      <c r="A251" s="21" t="s">
        <v>351</v>
      </c>
      <c r="B251" s="4" t="s">
        <v>461</v>
      </c>
      <c r="C251" s="4">
        <v>3792</v>
      </c>
      <c r="D251" s="5">
        <v>33256.449999999997</v>
      </c>
      <c r="E251" s="22">
        <f>D251/C251</f>
        <v>8.7701608649789016</v>
      </c>
    </row>
    <row r="252" spans="1:5" ht="16.5" customHeight="1" x14ac:dyDescent="0.25">
      <c r="A252" s="21" t="s">
        <v>265</v>
      </c>
      <c r="B252" s="4" t="s">
        <v>458</v>
      </c>
      <c r="C252" s="4">
        <v>36615</v>
      </c>
      <c r="D252" s="5">
        <v>321005.84999999998</v>
      </c>
      <c r="E252" s="22">
        <f>D252/C252</f>
        <v>8.7670585825481346</v>
      </c>
    </row>
    <row r="253" spans="1:5" ht="16.5" customHeight="1" x14ac:dyDescent="0.25">
      <c r="A253" s="21" t="s">
        <v>342</v>
      </c>
      <c r="B253" s="4" t="s">
        <v>460</v>
      </c>
      <c r="C253" s="4">
        <v>2741</v>
      </c>
      <c r="D253" s="5">
        <v>23867.61</v>
      </c>
      <c r="E253" s="22">
        <f>D253/C253</f>
        <v>8.707628602699744</v>
      </c>
    </row>
    <row r="254" spans="1:5" ht="16.5" customHeight="1" x14ac:dyDescent="0.25">
      <c r="A254" s="21" t="s">
        <v>518</v>
      </c>
      <c r="B254" s="4" t="s">
        <v>455</v>
      </c>
      <c r="C254" s="4">
        <v>5552</v>
      </c>
      <c r="D254" s="5">
        <v>48220.13</v>
      </c>
      <c r="E254" s="22">
        <f>D254/C254</f>
        <v>8.6851819164265134</v>
      </c>
    </row>
    <row r="255" spans="1:5" ht="16.5" customHeight="1" x14ac:dyDescent="0.25">
      <c r="A255" s="21" t="s">
        <v>140</v>
      </c>
      <c r="B255" s="4" t="s">
        <v>457</v>
      </c>
      <c r="C255" s="4">
        <v>1489</v>
      </c>
      <c r="D255" s="5">
        <v>12882.8</v>
      </c>
      <c r="E255" s="22">
        <f>D255/C255</f>
        <v>8.6519811954331765</v>
      </c>
    </row>
    <row r="256" spans="1:5" ht="16.5" customHeight="1" x14ac:dyDescent="0.25">
      <c r="A256" s="21" t="s">
        <v>230</v>
      </c>
      <c r="B256" s="4" t="s">
        <v>458</v>
      </c>
      <c r="C256" s="4">
        <v>1372</v>
      </c>
      <c r="D256" s="5">
        <v>11867.22</v>
      </c>
      <c r="E256" s="22">
        <f>D256/C256</f>
        <v>8.6495772594752189</v>
      </c>
    </row>
    <row r="257" spans="1:5" ht="16.5" customHeight="1" x14ac:dyDescent="0.25">
      <c r="A257" s="21" t="s">
        <v>488</v>
      </c>
      <c r="B257" s="4" t="s">
        <v>458</v>
      </c>
      <c r="C257" s="4">
        <v>3652</v>
      </c>
      <c r="D257" s="5">
        <v>31578.22</v>
      </c>
      <c r="E257" s="22">
        <f>D257/C257</f>
        <v>8.6468291347207007</v>
      </c>
    </row>
    <row r="258" spans="1:5" ht="16.5" customHeight="1" x14ac:dyDescent="0.25">
      <c r="A258" s="21" t="s">
        <v>186</v>
      </c>
      <c r="B258" s="4" t="s">
        <v>457</v>
      </c>
      <c r="C258" s="4">
        <v>16996</v>
      </c>
      <c r="D258" s="5">
        <v>146653.01</v>
      </c>
      <c r="E258" s="22">
        <f>D258/C258</f>
        <v>8.6286779242174632</v>
      </c>
    </row>
    <row r="259" spans="1:5" ht="16.5" customHeight="1" x14ac:dyDescent="0.25">
      <c r="A259" s="21" t="s">
        <v>28</v>
      </c>
      <c r="B259" s="4" t="s">
        <v>455</v>
      </c>
      <c r="C259" s="4">
        <v>3853</v>
      </c>
      <c r="D259" s="5">
        <v>33246.019999999997</v>
      </c>
      <c r="E259" s="22">
        <f>D259/C259</f>
        <v>8.62860628082014</v>
      </c>
    </row>
    <row r="260" spans="1:5" ht="16.5" customHeight="1" x14ac:dyDescent="0.25">
      <c r="A260" s="21" t="s">
        <v>420</v>
      </c>
      <c r="B260" s="4" t="s">
        <v>462</v>
      </c>
      <c r="C260" s="4">
        <v>2035</v>
      </c>
      <c r="D260" s="5">
        <v>17453.560000000001</v>
      </c>
      <c r="E260" s="22">
        <f>D260/C260</f>
        <v>8.5766879606879609</v>
      </c>
    </row>
    <row r="261" spans="1:5" ht="16.5" customHeight="1" x14ac:dyDescent="0.25">
      <c r="A261" s="21" t="s">
        <v>158</v>
      </c>
      <c r="B261" s="4" t="s">
        <v>457</v>
      </c>
      <c r="C261" s="4">
        <v>12083</v>
      </c>
      <c r="D261" s="5">
        <v>103045.19</v>
      </c>
      <c r="E261" s="22">
        <f>D261/C261</f>
        <v>8.5281130513945218</v>
      </c>
    </row>
    <row r="262" spans="1:5" ht="16.5" customHeight="1" x14ac:dyDescent="0.25">
      <c r="A262" s="21" t="s">
        <v>117</v>
      </c>
      <c r="B262" s="4" t="s">
        <v>456</v>
      </c>
      <c r="C262" s="4">
        <v>2223</v>
      </c>
      <c r="D262" s="5">
        <v>18892.32</v>
      </c>
      <c r="E262" s="22">
        <f>D262/C262</f>
        <v>8.4985695006747637</v>
      </c>
    </row>
    <row r="263" spans="1:5" ht="16.5" customHeight="1" x14ac:dyDescent="0.25">
      <c r="A263" s="21" t="s">
        <v>322</v>
      </c>
      <c r="B263" s="4" t="s">
        <v>459</v>
      </c>
      <c r="C263" s="4">
        <v>20347</v>
      </c>
      <c r="D263" s="5">
        <v>172572.36</v>
      </c>
      <c r="E263" s="22">
        <f>D263/C263</f>
        <v>8.4814645893743545</v>
      </c>
    </row>
    <row r="264" spans="1:5" ht="16.5" customHeight="1" x14ac:dyDescent="0.25">
      <c r="A264" s="21" t="s">
        <v>491</v>
      </c>
      <c r="B264" s="4" t="s">
        <v>462</v>
      </c>
      <c r="C264" s="4">
        <v>7053</v>
      </c>
      <c r="D264" s="5">
        <v>59591.83</v>
      </c>
      <c r="E264" s="22">
        <f>D264/C264</f>
        <v>8.4491464624982271</v>
      </c>
    </row>
    <row r="265" spans="1:5" ht="16.5" customHeight="1" x14ac:dyDescent="0.25">
      <c r="A265" s="21" t="s">
        <v>495</v>
      </c>
      <c r="B265" s="4" t="s">
        <v>455</v>
      </c>
      <c r="C265" s="4">
        <v>12513</v>
      </c>
      <c r="D265" s="5">
        <v>105637.85</v>
      </c>
      <c r="E265" s="22">
        <f>D265/C265</f>
        <v>8.4422480620155049</v>
      </c>
    </row>
    <row r="266" spans="1:5" ht="16.5" customHeight="1" x14ac:dyDescent="0.25">
      <c r="A266" s="21" t="s">
        <v>294</v>
      </c>
      <c r="B266" s="4" t="s">
        <v>459</v>
      </c>
      <c r="C266" s="4">
        <v>29943</v>
      </c>
      <c r="D266" s="5">
        <v>250211.9</v>
      </c>
      <c r="E266" s="22">
        <f>D266/C266</f>
        <v>8.356273586480981</v>
      </c>
    </row>
    <row r="267" spans="1:5" ht="16.5" customHeight="1" x14ac:dyDescent="0.25">
      <c r="A267" s="21" t="s">
        <v>368</v>
      </c>
      <c r="B267" s="4" t="s">
        <v>461</v>
      </c>
      <c r="C267" s="4">
        <v>2662</v>
      </c>
      <c r="D267" s="5">
        <v>22220.34</v>
      </c>
      <c r="E267" s="22">
        <f>D267/C267</f>
        <v>8.3472351615326819</v>
      </c>
    </row>
    <row r="268" spans="1:5" ht="16.5" customHeight="1" x14ac:dyDescent="0.25">
      <c r="A268" s="21" t="s">
        <v>581</v>
      </c>
      <c r="B268" s="4" t="s">
        <v>462</v>
      </c>
      <c r="C268" s="4">
        <v>2343</v>
      </c>
      <c r="D268" s="5">
        <v>19508.34</v>
      </c>
      <c r="E268" s="22">
        <f>D268/C268</f>
        <v>8.3262227912932136</v>
      </c>
    </row>
    <row r="269" spans="1:5" ht="16.5" customHeight="1" x14ac:dyDescent="0.25">
      <c r="A269" s="21" t="s">
        <v>132</v>
      </c>
      <c r="B269" s="4" t="s">
        <v>456</v>
      </c>
      <c r="C269" s="4">
        <v>15355</v>
      </c>
      <c r="D269" s="5">
        <v>127388.31</v>
      </c>
      <c r="E269" s="22">
        <f>D269/C269</f>
        <v>8.2962103549332458</v>
      </c>
    </row>
    <row r="270" spans="1:5" ht="16.5" customHeight="1" x14ac:dyDescent="0.25">
      <c r="A270" s="21" t="s">
        <v>426</v>
      </c>
      <c r="B270" s="4" t="s">
        <v>462</v>
      </c>
      <c r="C270" s="4">
        <v>9486</v>
      </c>
      <c r="D270" s="5">
        <v>78131.48</v>
      </c>
      <c r="E270" s="22">
        <f>D270/C270</f>
        <v>8.2365043221589715</v>
      </c>
    </row>
    <row r="271" spans="1:5" ht="16.5" customHeight="1" x14ac:dyDescent="0.25">
      <c r="A271" s="21" t="s">
        <v>537</v>
      </c>
      <c r="B271" s="4" t="s">
        <v>455</v>
      </c>
      <c r="C271" s="4">
        <v>7195</v>
      </c>
      <c r="D271" s="5">
        <v>59167.42</v>
      </c>
      <c r="E271" s="22">
        <f>D271/C271</f>
        <v>8.2234079221681728</v>
      </c>
    </row>
    <row r="272" spans="1:5" ht="16.5" customHeight="1" x14ac:dyDescent="0.25">
      <c r="A272" s="21" t="s">
        <v>161</v>
      </c>
      <c r="B272" s="4" t="s">
        <v>457</v>
      </c>
      <c r="C272" s="4">
        <v>138</v>
      </c>
      <c r="D272" s="5">
        <v>1133.07</v>
      </c>
      <c r="E272" s="22">
        <f>D272/C272</f>
        <v>8.2106521739130436</v>
      </c>
    </row>
    <row r="273" spans="1:5" ht="16.5" customHeight="1" x14ac:dyDescent="0.25">
      <c r="A273" s="21" t="s">
        <v>469</v>
      </c>
      <c r="B273" s="4" t="s">
        <v>460</v>
      </c>
      <c r="C273" s="4">
        <v>95001</v>
      </c>
      <c r="D273" s="5">
        <v>778227.68</v>
      </c>
      <c r="E273" s="22">
        <f>D273/C273</f>
        <v>8.1917840864833007</v>
      </c>
    </row>
    <row r="274" spans="1:5" ht="16.5" customHeight="1" x14ac:dyDescent="0.25">
      <c r="A274" s="21" t="s">
        <v>217</v>
      </c>
      <c r="B274" s="4" t="s">
        <v>458</v>
      </c>
      <c r="C274" s="4">
        <v>11328</v>
      </c>
      <c r="D274" s="5">
        <v>91941.62</v>
      </c>
      <c r="E274" s="22">
        <f>D274/C274</f>
        <v>8.116315324858757</v>
      </c>
    </row>
    <row r="275" spans="1:5" ht="16.5" customHeight="1" x14ac:dyDescent="0.25">
      <c r="A275" s="21" t="s">
        <v>146</v>
      </c>
      <c r="B275" s="4" t="s">
        <v>457</v>
      </c>
      <c r="C275" s="4">
        <v>2902</v>
      </c>
      <c r="D275" s="5">
        <v>23496.2</v>
      </c>
      <c r="E275" s="22">
        <f>D275/C275</f>
        <v>8.0965541006202617</v>
      </c>
    </row>
    <row r="276" spans="1:5" ht="16.5" customHeight="1" x14ac:dyDescent="0.25">
      <c r="A276" s="21" t="s">
        <v>259</v>
      </c>
      <c r="B276" s="4" t="s">
        <v>458</v>
      </c>
      <c r="C276" s="4">
        <v>2911</v>
      </c>
      <c r="D276" s="5">
        <v>23337.73</v>
      </c>
      <c r="E276" s="22">
        <f>D276/C276</f>
        <v>8.0170834764685672</v>
      </c>
    </row>
    <row r="277" spans="1:5" ht="16.5" customHeight="1" x14ac:dyDescent="0.25">
      <c r="A277" s="21" t="s">
        <v>22</v>
      </c>
      <c r="B277" s="4" t="s">
        <v>455</v>
      </c>
      <c r="C277" s="4">
        <v>5867</v>
      </c>
      <c r="D277" s="5">
        <v>46951.46</v>
      </c>
      <c r="E277" s="22">
        <f>D277/C277</f>
        <v>8.0026350775524122</v>
      </c>
    </row>
    <row r="278" spans="1:5" ht="16.5" customHeight="1" x14ac:dyDescent="0.25">
      <c r="A278" s="21" t="s">
        <v>595</v>
      </c>
      <c r="B278" s="4" t="s">
        <v>461</v>
      </c>
      <c r="C278" s="4">
        <v>3362</v>
      </c>
      <c r="D278" s="5">
        <v>26797.23</v>
      </c>
      <c r="E278" s="22">
        <f>D278/C278</f>
        <v>7.9706216537775134</v>
      </c>
    </row>
    <row r="279" spans="1:5" ht="16.5" customHeight="1" x14ac:dyDescent="0.25">
      <c r="A279" s="21" t="s">
        <v>375</v>
      </c>
      <c r="B279" s="4" t="s">
        <v>461</v>
      </c>
      <c r="C279" s="4">
        <v>438</v>
      </c>
      <c r="D279" s="5">
        <v>3485.15</v>
      </c>
      <c r="E279" s="22">
        <f>D279/C279</f>
        <v>7.9569634703196348</v>
      </c>
    </row>
    <row r="280" spans="1:5" ht="16.5" customHeight="1" x14ac:dyDescent="0.25">
      <c r="A280" s="21" t="s">
        <v>42</v>
      </c>
      <c r="B280" s="4" t="s">
        <v>455</v>
      </c>
      <c r="C280" s="4">
        <v>2110</v>
      </c>
      <c r="D280" s="5">
        <v>16706.509999999998</v>
      </c>
      <c r="E280" s="22">
        <f>D280/C280</f>
        <v>7.917777251184833</v>
      </c>
    </row>
    <row r="281" spans="1:5" ht="16.5" customHeight="1" x14ac:dyDescent="0.25">
      <c r="A281" s="21" t="s">
        <v>575</v>
      </c>
      <c r="B281" s="4" t="s">
        <v>455</v>
      </c>
      <c r="C281" s="4">
        <v>483</v>
      </c>
      <c r="D281" s="5">
        <v>3805.41</v>
      </c>
      <c r="E281" s="22">
        <f>D281/C281</f>
        <v>7.8786956521739127</v>
      </c>
    </row>
    <row r="282" spans="1:5" ht="16.5" customHeight="1" x14ac:dyDescent="0.25">
      <c r="A282" s="21" t="s">
        <v>260</v>
      </c>
      <c r="B282" s="4" t="s">
        <v>458</v>
      </c>
      <c r="C282" s="4">
        <v>2287</v>
      </c>
      <c r="D282" s="5">
        <v>18010</v>
      </c>
      <c r="E282" s="22">
        <f>D282/C282</f>
        <v>7.8749453432444252</v>
      </c>
    </row>
    <row r="283" spans="1:5" ht="16.5" customHeight="1" x14ac:dyDescent="0.25">
      <c r="A283" s="21" t="s">
        <v>231</v>
      </c>
      <c r="B283" s="4" t="s">
        <v>458</v>
      </c>
      <c r="C283" s="4">
        <v>803</v>
      </c>
      <c r="D283" s="5">
        <v>6322.56</v>
      </c>
      <c r="E283" s="22">
        <f>D283/C283</f>
        <v>7.8736737235367373</v>
      </c>
    </row>
    <row r="284" spans="1:5" ht="16.5" customHeight="1" x14ac:dyDescent="0.25">
      <c r="A284" s="21" t="s">
        <v>615</v>
      </c>
      <c r="B284" s="4" t="s">
        <v>462</v>
      </c>
      <c r="C284" s="4">
        <v>22180</v>
      </c>
      <c r="D284" s="5">
        <v>174450.72</v>
      </c>
      <c r="E284" s="22">
        <f>D284/C284</f>
        <v>7.8652263300270517</v>
      </c>
    </row>
    <row r="285" spans="1:5" ht="16.5" customHeight="1" x14ac:dyDescent="0.25">
      <c r="A285" s="21" t="s">
        <v>275</v>
      </c>
      <c r="B285" s="4" t="s">
        <v>458</v>
      </c>
      <c r="C285" s="4">
        <v>2159</v>
      </c>
      <c r="D285" s="5">
        <v>16775.330000000002</v>
      </c>
      <c r="E285" s="22">
        <f>D285/C285</f>
        <v>7.7699536822603061</v>
      </c>
    </row>
    <row r="286" spans="1:5" ht="16.5" customHeight="1" x14ac:dyDescent="0.25">
      <c r="A286" s="21" t="s">
        <v>556</v>
      </c>
      <c r="B286" s="4" t="s">
        <v>458</v>
      </c>
      <c r="C286" s="4">
        <v>3009</v>
      </c>
      <c r="D286" s="5">
        <v>23348.9</v>
      </c>
      <c r="E286" s="22">
        <f>D286/C286</f>
        <v>7.7596876038551015</v>
      </c>
    </row>
    <row r="287" spans="1:5" ht="16.5" customHeight="1" x14ac:dyDescent="0.25">
      <c r="A287" s="21" t="s">
        <v>277</v>
      </c>
      <c r="B287" s="4" t="s">
        <v>458</v>
      </c>
      <c r="C287" s="4">
        <v>5196</v>
      </c>
      <c r="D287" s="5">
        <v>40298.82</v>
      </c>
      <c r="E287" s="22">
        <f>D287/C287</f>
        <v>7.7557390300230944</v>
      </c>
    </row>
    <row r="288" spans="1:5" ht="16.5" customHeight="1" x14ac:dyDescent="0.25">
      <c r="A288" s="21" t="s">
        <v>255</v>
      </c>
      <c r="B288" s="4" t="s">
        <v>458</v>
      </c>
      <c r="C288" s="4">
        <v>391</v>
      </c>
      <c r="D288" s="5">
        <v>3032.16</v>
      </c>
      <c r="E288" s="22">
        <f>D288/C288</f>
        <v>7.7548849104859334</v>
      </c>
    </row>
    <row r="289" spans="1:5" ht="16.5" customHeight="1" x14ac:dyDescent="0.25">
      <c r="A289" s="21" t="s">
        <v>122</v>
      </c>
      <c r="B289" s="4" t="s">
        <v>456</v>
      </c>
      <c r="C289" s="4">
        <v>614</v>
      </c>
      <c r="D289" s="5">
        <v>4756.0600000000004</v>
      </c>
      <c r="E289" s="22">
        <f>D289/C289</f>
        <v>7.7460260586319221</v>
      </c>
    </row>
    <row r="290" spans="1:5" ht="16.5" customHeight="1" x14ac:dyDescent="0.25">
      <c r="A290" s="21" t="s">
        <v>90</v>
      </c>
      <c r="B290" s="4" t="s">
        <v>455</v>
      </c>
      <c r="C290" s="4">
        <v>947</v>
      </c>
      <c r="D290" s="5">
        <v>7309.42</v>
      </c>
      <c r="E290" s="22">
        <f>D290/C290</f>
        <v>7.7185005279831049</v>
      </c>
    </row>
    <row r="291" spans="1:5" ht="16.5" customHeight="1" x14ac:dyDescent="0.25">
      <c r="A291" s="21" t="s">
        <v>291</v>
      </c>
      <c r="B291" s="4" t="s">
        <v>459</v>
      </c>
      <c r="C291" s="4">
        <v>9898</v>
      </c>
      <c r="D291" s="5">
        <v>76195.31</v>
      </c>
      <c r="E291" s="22">
        <f>D291/C291</f>
        <v>7.6980511214386746</v>
      </c>
    </row>
    <row r="292" spans="1:5" ht="16.5" customHeight="1" x14ac:dyDescent="0.25">
      <c r="A292" s="21" t="s">
        <v>270</v>
      </c>
      <c r="B292" s="4" t="s">
        <v>458</v>
      </c>
      <c r="C292" s="4">
        <v>2220</v>
      </c>
      <c r="D292" s="5">
        <v>17074.66</v>
      </c>
      <c r="E292" s="22">
        <f>D292/C292</f>
        <v>7.6912882882882885</v>
      </c>
    </row>
    <row r="293" spans="1:5" ht="16.5" customHeight="1" x14ac:dyDescent="0.25">
      <c r="A293" s="21" t="s">
        <v>68</v>
      </c>
      <c r="B293" s="4" t="s">
        <v>455</v>
      </c>
      <c r="C293" s="4">
        <v>969</v>
      </c>
      <c r="D293" s="5">
        <v>7441.2</v>
      </c>
      <c r="E293" s="22">
        <f>D293/C293</f>
        <v>7.6792569659442727</v>
      </c>
    </row>
    <row r="294" spans="1:5" ht="16.5" customHeight="1" x14ac:dyDescent="0.25">
      <c r="A294" s="21" t="s">
        <v>551</v>
      </c>
      <c r="B294" s="4" t="s">
        <v>456</v>
      </c>
      <c r="C294" s="4">
        <v>759</v>
      </c>
      <c r="D294" s="5">
        <v>5820.92</v>
      </c>
      <c r="E294" s="22">
        <f>D294/C294</f>
        <v>7.6691963109354413</v>
      </c>
    </row>
    <row r="295" spans="1:5" ht="16.5" customHeight="1" x14ac:dyDescent="0.25">
      <c r="A295" s="21" t="s">
        <v>493</v>
      </c>
      <c r="B295" s="4" t="s">
        <v>456</v>
      </c>
      <c r="C295" s="4">
        <v>8255</v>
      </c>
      <c r="D295" s="5">
        <v>63244.66</v>
      </c>
      <c r="E295" s="22">
        <f>D295/C295</f>
        <v>7.6613761356753489</v>
      </c>
    </row>
    <row r="296" spans="1:5" ht="16.5" customHeight="1" x14ac:dyDescent="0.25">
      <c r="A296" s="21" t="s">
        <v>167</v>
      </c>
      <c r="B296" s="4" t="s">
        <v>457</v>
      </c>
      <c r="C296" s="4">
        <v>216</v>
      </c>
      <c r="D296" s="5">
        <v>1652.13</v>
      </c>
      <c r="E296" s="22">
        <f>D296/C296</f>
        <v>7.6487500000000006</v>
      </c>
    </row>
    <row r="297" spans="1:5" ht="16.5" customHeight="1" x14ac:dyDescent="0.25">
      <c r="A297" s="21" t="s">
        <v>225</v>
      </c>
      <c r="B297" s="4" t="s">
        <v>458</v>
      </c>
      <c r="C297" s="4">
        <v>5100</v>
      </c>
      <c r="D297" s="5">
        <v>39003.550000000003</v>
      </c>
      <c r="E297" s="22">
        <f>D297/C297</f>
        <v>7.6477549019607851</v>
      </c>
    </row>
    <row r="298" spans="1:5" ht="16.5" customHeight="1" x14ac:dyDescent="0.25">
      <c r="A298" s="21" t="s">
        <v>597</v>
      </c>
      <c r="B298" s="4" t="s">
        <v>455</v>
      </c>
      <c r="C298" s="4">
        <v>19330</v>
      </c>
      <c r="D298" s="5">
        <v>145426.73000000001</v>
      </c>
      <c r="E298" s="22">
        <f>D298/C298</f>
        <v>7.5233693740300058</v>
      </c>
    </row>
    <row r="299" spans="1:5" ht="16.5" customHeight="1" x14ac:dyDescent="0.25">
      <c r="A299" s="21" t="s">
        <v>187</v>
      </c>
      <c r="B299" s="4" t="s">
        <v>457</v>
      </c>
      <c r="C299" s="4">
        <v>5978</v>
      </c>
      <c r="D299" s="5">
        <v>44944.89</v>
      </c>
      <c r="E299" s="22">
        <f>D299/C299</f>
        <v>7.5183824021411843</v>
      </c>
    </row>
    <row r="300" spans="1:5" ht="16.5" customHeight="1" x14ac:dyDescent="0.25">
      <c r="A300" s="21" t="s">
        <v>198</v>
      </c>
      <c r="B300" s="4" t="s">
        <v>457</v>
      </c>
      <c r="C300" s="4">
        <v>31666</v>
      </c>
      <c r="D300" s="5">
        <v>237350.63</v>
      </c>
      <c r="E300" s="22">
        <f>D300/C300</f>
        <v>7.4954408513863449</v>
      </c>
    </row>
    <row r="301" spans="1:5" ht="16.5" customHeight="1" x14ac:dyDescent="0.25">
      <c r="A301" s="21" t="s">
        <v>397</v>
      </c>
      <c r="B301" s="4" t="s">
        <v>461</v>
      </c>
      <c r="C301" s="4">
        <v>1460</v>
      </c>
      <c r="D301" s="5">
        <v>10904.6</v>
      </c>
      <c r="E301" s="22">
        <f>D301/C301</f>
        <v>7.4689041095890412</v>
      </c>
    </row>
    <row r="302" spans="1:5" ht="16.5" customHeight="1" x14ac:dyDescent="0.25">
      <c r="A302" s="21" t="s">
        <v>413</v>
      </c>
      <c r="B302" s="4" t="s">
        <v>462</v>
      </c>
      <c r="C302" s="4">
        <v>27633</v>
      </c>
      <c r="D302" s="5">
        <v>206136.99</v>
      </c>
      <c r="E302" s="22">
        <f>D302/C302</f>
        <v>7.4598121810878295</v>
      </c>
    </row>
    <row r="303" spans="1:5" ht="16.5" customHeight="1" x14ac:dyDescent="0.25">
      <c r="A303" s="21" t="s">
        <v>149</v>
      </c>
      <c r="B303" s="4" t="s">
        <v>457</v>
      </c>
      <c r="C303" s="4">
        <v>17917</v>
      </c>
      <c r="D303" s="5">
        <v>132413.51</v>
      </c>
      <c r="E303" s="22">
        <f>D303/C303</f>
        <v>7.3903839928559476</v>
      </c>
    </row>
    <row r="304" spans="1:5" ht="16.5" customHeight="1" x14ac:dyDescent="0.25">
      <c r="A304" s="21" t="s">
        <v>281</v>
      </c>
      <c r="B304" s="4" t="s">
        <v>458</v>
      </c>
      <c r="C304" s="4">
        <v>1689</v>
      </c>
      <c r="D304" s="5">
        <v>12469.74</v>
      </c>
      <c r="E304" s="22">
        <f>D304/C304</f>
        <v>7.3829129662522197</v>
      </c>
    </row>
    <row r="305" spans="1:5" ht="16.5" customHeight="1" x14ac:dyDescent="0.25">
      <c r="A305" s="21" t="s">
        <v>182</v>
      </c>
      <c r="B305" s="4" t="s">
        <v>457</v>
      </c>
      <c r="C305" s="4">
        <v>822</v>
      </c>
      <c r="D305" s="5">
        <v>6038.77</v>
      </c>
      <c r="E305" s="22">
        <f>D305/C305</f>
        <v>7.3464355231143559</v>
      </c>
    </row>
    <row r="306" spans="1:5" ht="16.5" customHeight="1" x14ac:dyDescent="0.25">
      <c r="A306" s="21" t="s">
        <v>344</v>
      </c>
      <c r="B306" s="4" t="s">
        <v>460</v>
      </c>
      <c r="C306" s="4">
        <v>7016</v>
      </c>
      <c r="D306" s="5">
        <v>51476.53</v>
      </c>
      <c r="E306" s="22">
        <f>D306/C306</f>
        <v>7.337019669327252</v>
      </c>
    </row>
    <row r="307" spans="1:5" ht="16.5" customHeight="1" x14ac:dyDescent="0.25">
      <c r="A307" s="21" t="s">
        <v>293</v>
      </c>
      <c r="B307" s="4" t="s">
        <v>459</v>
      </c>
      <c r="C307" s="4">
        <v>7529</v>
      </c>
      <c r="D307" s="5">
        <v>55104.11</v>
      </c>
      <c r="E307" s="22">
        <f>D307/C307</f>
        <v>7.3189148625315443</v>
      </c>
    </row>
    <row r="308" spans="1:5" ht="16.5" customHeight="1" x14ac:dyDescent="0.25">
      <c r="A308" s="21" t="s">
        <v>627</v>
      </c>
      <c r="B308" s="4" t="s">
        <v>456</v>
      </c>
      <c r="C308" s="4">
        <v>1749</v>
      </c>
      <c r="D308" s="5">
        <v>12790.18</v>
      </c>
      <c r="E308" s="22">
        <f>D308/C308</f>
        <v>7.312853058890795</v>
      </c>
    </row>
    <row r="309" spans="1:5" ht="16.5" customHeight="1" x14ac:dyDescent="0.25">
      <c r="A309" s="21" t="s">
        <v>352</v>
      </c>
      <c r="B309" s="4" t="s">
        <v>461</v>
      </c>
      <c r="C309" s="4">
        <v>1947</v>
      </c>
      <c r="D309" s="5">
        <v>14223.45</v>
      </c>
      <c r="E309" s="22">
        <f>D309/C309</f>
        <v>7.3053158705701087</v>
      </c>
    </row>
    <row r="310" spans="1:5" ht="16.5" customHeight="1" x14ac:dyDescent="0.25">
      <c r="A310" s="21" t="s">
        <v>438</v>
      </c>
      <c r="B310" s="4" t="s">
        <v>462</v>
      </c>
      <c r="C310" s="4">
        <v>19533</v>
      </c>
      <c r="D310" s="5">
        <v>141590.85999999999</v>
      </c>
      <c r="E310" s="22">
        <f>D310/C310</f>
        <v>7.2488025392924786</v>
      </c>
    </row>
    <row r="311" spans="1:5" ht="16.5" customHeight="1" x14ac:dyDescent="0.25">
      <c r="A311" s="21" t="s">
        <v>584</v>
      </c>
      <c r="B311" s="4" t="s">
        <v>461</v>
      </c>
      <c r="C311" s="4">
        <v>9444</v>
      </c>
      <c r="D311" s="5">
        <v>68338.14</v>
      </c>
      <c r="E311" s="22">
        <f>D311/C311</f>
        <v>7.2361435832274461</v>
      </c>
    </row>
    <row r="312" spans="1:5" ht="16.5" customHeight="1" x14ac:dyDescent="0.25">
      <c r="A312" s="21" t="s">
        <v>192</v>
      </c>
      <c r="B312" s="4" t="s">
        <v>457</v>
      </c>
      <c r="C312" s="4">
        <v>9191</v>
      </c>
      <c r="D312" s="5">
        <v>66293.73</v>
      </c>
      <c r="E312" s="22">
        <f>D312/C312</f>
        <v>7.2128963116091827</v>
      </c>
    </row>
    <row r="313" spans="1:5" ht="16.5" customHeight="1" x14ac:dyDescent="0.25">
      <c r="A313" s="21" t="s">
        <v>408</v>
      </c>
      <c r="B313" s="4" t="s">
        <v>462</v>
      </c>
      <c r="C313" s="4">
        <v>10932</v>
      </c>
      <c r="D313" s="5">
        <v>78589.05</v>
      </c>
      <c r="E313" s="22">
        <f>D313/C313</f>
        <v>7.1888995609220636</v>
      </c>
    </row>
    <row r="314" spans="1:5" ht="16.5" customHeight="1" x14ac:dyDescent="0.25">
      <c r="A314" s="21" t="s">
        <v>219</v>
      </c>
      <c r="B314" s="4" t="s">
        <v>458</v>
      </c>
      <c r="C314" s="4">
        <v>6763</v>
      </c>
      <c r="D314" s="5">
        <v>48598.15</v>
      </c>
      <c r="E314" s="22">
        <f>D314/C314</f>
        <v>7.1858864409285825</v>
      </c>
    </row>
    <row r="315" spans="1:5" ht="16.5" customHeight="1" x14ac:dyDescent="0.25">
      <c r="A315" s="21" t="s">
        <v>434</v>
      </c>
      <c r="B315" s="4" t="s">
        <v>462</v>
      </c>
      <c r="C315" s="4">
        <v>27560</v>
      </c>
      <c r="D315" s="5">
        <v>197895.05</v>
      </c>
      <c r="E315" s="22">
        <f>D315/C315</f>
        <v>7.1805170537010152</v>
      </c>
    </row>
    <row r="316" spans="1:5" ht="16.5" customHeight="1" x14ac:dyDescent="0.25">
      <c r="A316" s="21" t="s">
        <v>114</v>
      </c>
      <c r="B316" s="4" t="s">
        <v>456</v>
      </c>
      <c r="C316" s="4">
        <v>2022</v>
      </c>
      <c r="D316" s="5">
        <v>14497.2</v>
      </c>
      <c r="E316" s="22">
        <f>D316/C316</f>
        <v>7.1697329376854606</v>
      </c>
    </row>
    <row r="317" spans="1:5" ht="16.5" customHeight="1" x14ac:dyDescent="0.25">
      <c r="A317" s="21" t="s">
        <v>180</v>
      </c>
      <c r="B317" s="4" t="s">
        <v>457</v>
      </c>
      <c r="C317" s="4">
        <v>3781</v>
      </c>
      <c r="D317" s="5">
        <v>26886.639999999999</v>
      </c>
      <c r="E317" s="22">
        <f>D317/C317</f>
        <v>7.1109865115048931</v>
      </c>
    </row>
    <row r="318" spans="1:5" ht="16.5" customHeight="1" x14ac:dyDescent="0.25">
      <c r="A318" s="21" t="s">
        <v>400</v>
      </c>
      <c r="B318" s="4" t="s">
        <v>461</v>
      </c>
      <c r="C318" s="4">
        <v>1568</v>
      </c>
      <c r="D318" s="5">
        <v>11087.11</v>
      </c>
      <c r="E318" s="22">
        <f>D318/C318</f>
        <v>7.0708609693877555</v>
      </c>
    </row>
    <row r="319" spans="1:5" ht="16.5" customHeight="1" x14ac:dyDescent="0.25">
      <c r="A319" s="21" t="s">
        <v>642</v>
      </c>
      <c r="B319" s="4" t="s">
        <v>461</v>
      </c>
      <c r="C319" s="4">
        <v>379</v>
      </c>
      <c r="D319" s="5">
        <v>2659.63</v>
      </c>
      <c r="E319" s="22">
        <f>D319/C319</f>
        <v>7.0174934036939316</v>
      </c>
    </row>
    <row r="320" spans="1:5" ht="16.5" customHeight="1" x14ac:dyDescent="0.25">
      <c r="A320" s="21" t="s">
        <v>550</v>
      </c>
      <c r="B320" s="4" t="s">
        <v>462</v>
      </c>
      <c r="C320" s="4">
        <v>4477</v>
      </c>
      <c r="D320" s="5">
        <v>31336.21</v>
      </c>
      <c r="E320" s="22">
        <f>D320/C320</f>
        <v>6.9993768148313604</v>
      </c>
    </row>
    <row r="321" spans="1:5" ht="16.5" customHeight="1" x14ac:dyDescent="0.25">
      <c r="A321" s="21" t="s">
        <v>11</v>
      </c>
      <c r="B321" s="4" t="s">
        <v>455</v>
      </c>
      <c r="C321" s="4">
        <v>5205</v>
      </c>
      <c r="D321" s="5">
        <v>36285.35</v>
      </c>
      <c r="E321" s="22">
        <f>D321/C321</f>
        <v>6.9712487992315078</v>
      </c>
    </row>
    <row r="322" spans="1:5" ht="16.5" customHeight="1" x14ac:dyDescent="0.25">
      <c r="A322" s="21" t="s">
        <v>133</v>
      </c>
      <c r="B322" s="4" t="s">
        <v>456</v>
      </c>
      <c r="C322" s="4">
        <v>3092</v>
      </c>
      <c r="D322" s="5">
        <v>21450.84</v>
      </c>
      <c r="E322" s="22">
        <f>D322/C322</f>
        <v>6.9375291073738685</v>
      </c>
    </row>
    <row r="323" spans="1:5" ht="16.5" customHeight="1" x14ac:dyDescent="0.25">
      <c r="A323" s="21" t="s">
        <v>236</v>
      </c>
      <c r="B323" s="4" t="s">
        <v>458</v>
      </c>
      <c r="C323" s="4">
        <v>4983</v>
      </c>
      <c r="D323" s="5">
        <v>34540.19</v>
      </c>
      <c r="E323" s="22">
        <f>D323/C323</f>
        <v>6.9316054585591012</v>
      </c>
    </row>
    <row r="324" spans="1:5" ht="16.5" customHeight="1" x14ac:dyDescent="0.25">
      <c r="A324" s="21" t="s">
        <v>188</v>
      </c>
      <c r="B324" s="4" t="s">
        <v>457</v>
      </c>
      <c r="C324" s="4">
        <v>26899</v>
      </c>
      <c r="D324" s="5">
        <v>186361.01</v>
      </c>
      <c r="E324" s="22">
        <f>D324/C324</f>
        <v>6.9281761403769657</v>
      </c>
    </row>
    <row r="325" spans="1:5" ht="16.5" customHeight="1" x14ac:dyDescent="0.25">
      <c r="A325" s="21" t="s">
        <v>596</v>
      </c>
      <c r="B325" s="4" t="s">
        <v>458</v>
      </c>
      <c r="C325" s="4">
        <v>6020</v>
      </c>
      <c r="D325" s="5">
        <v>41564.6</v>
      </c>
      <c r="E325" s="22">
        <f>D325/C325</f>
        <v>6.9044186046511626</v>
      </c>
    </row>
    <row r="326" spans="1:5" ht="16.5" customHeight="1" x14ac:dyDescent="0.25">
      <c r="A326" s="21" t="s">
        <v>630</v>
      </c>
      <c r="B326" s="4" t="s">
        <v>462</v>
      </c>
      <c r="C326" s="4">
        <v>12497</v>
      </c>
      <c r="D326" s="5">
        <v>85783.23</v>
      </c>
      <c r="E326" s="22">
        <f>D326/C326</f>
        <v>6.8643058334000155</v>
      </c>
    </row>
    <row r="327" spans="1:5" ht="16.5" customHeight="1" x14ac:dyDescent="0.25">
      <c r="A327" s="21" t="s">
        <v>57</v>
      </c>
      <c r="B327" s="4" t="s">
        <v>455</v>
      </c>
      <c r="C327" s="4">
        <v>1072</v>
      </c>
      <c r="D327" s="5">
        <v>7337.09</v>
      </c>
      <c r="E327" s="22">
        <f>D327/C327</f>
        <v>6.8443003731343284</v>
      </c>
    </row>
    <row r="328" spans="1:5" ht="16.5" customHeight="1" x14ac:dyDescent="0.25">
      <c r="A328" s="21" t="s">
        <v>101</v>
      </c>
      <c r="B328" s="4" t="s">
        <v>456</v>
      </c>
      <c r="C328" s="4">
        <v>4602</v>
      </c>
      <c r="D328" s="5">
        <v>31390.639999999999</v>
      </c>
      <c r="E328" s="22">
        <f>D328/C328</f>
        <v>6.8210864841373313</v>
      </c>
    </row>
    <row r="329" spans="1:5" ht="16.5" customHeight="1" x14ac:dyDescent="0.25">
      <c r="A329" s="21" t="s">
        <v>589</v>
      </c>
      <c r="B329" s="4" t="s">
        <v>455</v>
      </c>
      <c r="C329" s="4">
        <v>736</v>
      </c>
      <c r="D329" s="5">
        <v>5016.66</v>
      </c>
      <c r="E329" s="22">
        <f>D329/C329</f>
        <v>6.8161141304347828</v>
      </c>
    </row>
    <row r="330" spans="1:5" ht="16.5" customHeight="1" x14ac:dyDescent="0.25">
      <c r="A330" s="21" t="s">
        <v>526</v>
      </c>
      <c r="B330" s="4" t="s">
        <v>455</v>
      </c>
      <c r="C330" s="4">
        <v>764</v>
      </c>
      <c r="D330" s="5">
        <v>5207.46</v>
      </c>
      <c r="E330" s="22">
        <f>D330/C330</f>
        <v>6.8160471204188484</v>
      </c>
    </row>
    <row r="331" spans="1:5" ht="16.5" customHeight="1" x14ac:dyDescent="0.25">
      <c r="A331" s="21" t="s">
        <v>276</v>
      </c>
      <c r="B331" s="4" t="s">
        <v>458</v>
      </c>
      <c r="C331" s="4">
        <v>2234</v>
      </c>
      <c r="D331" s="5">
        <v>15131.69</v>
      </c>
      <c r="E331" s="22">
        <f>D331/C331</f>
        <v>6.7733616830796777</v>
      </c>
    </row>
    <row r="332" spans="1:5" ht="16.5" customHeight="1" x14ac:dyDescent="0.25">
      <c r="A332" s="21" t="s">
        <v>591</v>
      </c>
      <c r="B332" s="4" t="s">
        <v>460</v>
      </c>
      <c r="C332" s="4">
        <v>16605</v>
      </c>
      <c r="D332" s="5">
        <v>112236.68</v>
      </c>
      <c r="E332" s="22">
        <f>D332/C332</f>
        <v>6.7592098765432098</v>
      </c>
    </row>
    <row r="333" spans="1:5" ht="16.5" customHeight="1" x14ac:dyDescent="0.25">
      <c r="A333" s="21" t="s">
        <v>178</v>
      </c>
      <c r="B333" s="4" t="s">
        <v>457</v>
      </c>
      <c r="C333" s="4">
        <v>365</v>
      </c>
      <c r="D333" s="5">
        <v>2462.44</v>
      </c>
      <c r="E333" s="22">
        <f>D333/C333</f>
        <v>6.7464109589041099</v>
      </c>
    </row>
    <row r="334" spans="1:5" ht="16.5" customHeight="1" x14ac:dyDescent="0.25">
      <c r="A334" s="21" t="s">
        <v>361</v>
      </c>
      <c r="B334" s="4" t="s">
        <v>461</v>
      </c>
      <c r="C334" s="4">
        <v>3065</v>
      </c>
      <c r="D334" s="5">
        <v>20598.93</v>
      </c>
      <c r="E334" s="22">
        <f>D334/C334</f>
        <v>6.7206949429037524</v>
      </c>
    </row>
    <row r="335" spans="1:5" ht="16.5" customHeight="1" x14ac:dyDescent="0.25">
      <c r="A335" s="21" t="s">
        <v>446</v>
      </c>
      <c r="B335" s="4" t="s">
        <v>462</v>
      </c>
      <c r="C335" s="4">
        <v>2608</v>
      </c>
      <c r="D335" s="5">
        <v>17466.78</v>
      </c>
      <c r="E335" s="22">
        <f>D335/C335</f>
        <v>6.697384969325153</v>
      </c>
    </row>
    <row r="336" spans="1:5" ht="16.5" customHeight="1" x14ac:dyDescent="0.25">
      <c r="A336" s="21" t="s">
        <v>282</v>
      </c>
      <c r="B336" s="4" t="s">
        <v>459</v>
      </c>
      <c r="C336" s="4">
        <v>1040</v>
      </c>
      <c r="D336" s="5">
        <v>6955.25</v>
      </c>
      <c r="E336" s="22">
        <f>D336/C336</f>
        <v>6.6877403846153847</v>
      </c>
    </row>
    <row r="337" spans="1:5" ht="16.5" customHeight="1" x14ac:dyDescent="0.25">
      <c r="A337" s="21" t="s">
        <v>487</v>
      </c>
      <c r="B337" s="4" t="s">
        <v>459</v>
      </c>
      <c r="C337" s="4">
        <v>2923</v>
      </c>
      <c r="D337" s="5">
        <v>19479.349999999999</v>
      </c>
      <c r="E337" s="22">
        <f>D337/C337</f>
        <v>6.6641635306192262</v>
      </c>
    </row>
    <row r="338" spans="1:5" ht="16.5" customHeight="1" x14ac:dyDescent="0.25">
      <c r="A338" s="21" t="s">
        <v>189</v>
      </c>
      <c r="B338" s="4" t="s">
        <v>457</v>
      </c>
      <c r="C338" s="4">
        <v>2956</v>
      </c>
      <c r="D338" s="5">
        <v>19695.04</v>
      </c>
      <c r="E338" s="22">
        <f>D338/C338</f>
        <v>6.6627334235453315</v>
      </c>
    </row>
    <row r="339" spans="1:5" ht="16.5" customHeight="1" x14ac:dyDescent="0.25">
      <c r="A339" s="21" t="s">
        <v>623</v>
      </c>
      <c r="B339" s="4" t="s">
        <v>461</v>
      </c>
      <c r="C339" s="4">
        <v>1330</v>
      </c>
      <c r="D339" s="5">
        <v>8835.1</v>
      </c>
      <c r="E339" s="22">
        <f>D339/C339</f>
        <v>6.642932330827068</v>
      </c>
    </row>
    <row r="340" spans="1:5" ht="16.5" customHeight="1" x14ac:dyDescent="0.25">
      <c r="A340" s="21" t="s">
        <v>439</v>
      </c>
      <c r="B340" s="4" t="s">
        <v>462</v>
      </c>
      <c r="C340" s="4">
        <v>6175</v>
      </c>
      <c r="D340" s="5">
        <v>41004.03</v>
      </c>
      <c r="E340" s="22">
        <f>D340/C340</f>
        <v>6.6403287449392714</v>
      </c>
    </row>
    <row r="341" spans="1:5" ht="16.5" customHeight="1" x14ac:dyDescent="0.25">
      <c r="A341" s="21" t="s">
        <v>287</v>
      </c>
      <c r="B341" s="4" t="s">
        <v>459</v>
      </c>
      <c r="C341" s="4">
        <v>8671</v>
      </c>
      <c r="D341" s="5">
        <v>57470.44</v>
      </c>
      <c r="E341" s="22">
        <f>D341/C341</f>
        <v>6.6278906700495908</v>
      </c>
    </row>
    <row r="342" spans="1:5" ht="16.5" customHeight="1" x14ac:dyDescent="0.25">
      <c r="A342" s="21" t="s">
        <v>121</v>
      </c>
      <c r="B342" s="4" t="s">
        <v>456</v>
      </c>
      <c r="C342" s="4">
        <v>1291</v>
      </c>
      <c r="D342" s="5">
        <v>8550.94</v>
      </c>
      <c r="E342" s="22">
        <f>D342/C342</f>
        <v>6.6235011618900081</v>
      </c>
    </row>
    <row r="343" spans="1:5" ht="16.5" customHeight="1" x14ac:dyDescent="0.25">
      <c r="A343" s="21" t="s">
        <v>107</v>
      </c>
      <c r="B343" s="4" t="s">
        <v>456</v>
      </c>
      <c r="C343" s="4">
        <v>3054</v>
      </c>
      <c r="D343" s="5">
        <v>20210.259999999998</v>
      </c>
      <c r="E343" s="22">
        <f>D343/C343</f>
        <v>6.6176358873608381</v>
      </c>
    </row>
    <row r="344" spans="1:5" ht="16.5" customHeight="1" x14ac:dyDescent="0.25">
      <c r="A344" s="21" t="s">
        <v>494</v>
      </c>
      <c r="B344" s="4" t="s">
        <v>456</v>
      </c>
      <c r="C344" s="4">
        <v>10801</v>
      </c>
      <c r="D344" s="5">
        <v>71275.990000000005</v>
      </c>
      <c r="E344" s="22">
        <f>D344/C344</f>
        <v>6.59901768354782</v>
      </c>
    </row>
    <row r="345" spans="1:5" ht="16.5" customHeight="1" x14ac:dyDescent="0.25">
      <c r="A345" s="21" t="s">
        <v>154</v>
      </c>
      <c r="B345" s="4" t="s">
        <v>457</v>
      </c>
      <c r="C345" s="4">
        <v>1183</v>
      </c>
      <c r="D345" s="5">
        <v>7766.48</v>
      </c>
      <c r="E345" s="22">
        <f>D345/C345</f>
        <v>6.5650718512256967</v>
      </c>
    </row>
    <row r="346" spans="1:5" ht="16.5" customHeight="1" x14ac:dyDescent="0.25">
      <c r="A346" s="21" t="s">
        <v>572</v>
      </c>
      <c r="B346" s="4" t="s">
        <v>457</v>
      </c>
      <c r="C346" s="4">
        <v>19432</v>
      </c>
      <c r="D346" s="5">
        <v>126844.27</v>
      </c>
      <c r="E346" s="22">
        <f>D346/C346</f>
        <v>6.5275972622478386</v>
      </c>
    </row>
    <row r="347" spans="1:5" ht="16.5" customHeight="1" x14ac:dyDescent="0.25">
      <c r="A347" s="21" t="s">
        <v>234</v>
      </c>
      <c r="B347" s="4" t="s">
        <v>458</v>
      </c>
      <c r="C347" s="4">
        <v>620</v>
      </c>
      <c r="D347" s="5">
        <v>4035.57</v>
      </c>
      <c r="E347" s="22">
        <f>D347/C347</f>
        <v>6.5089838709677421</v>
      </c>
    </row>
    <row r="348" spans="1:5" ht="16.5" customHeight="1" x14ac:dyDescent="0.25">
      <c r="A348" s="21" t="s">
        <v>533</v>
      </c>
      <c r="B348" s="4" t="s">
        <v>458</v>
      </c>
      <c r="C348" s="4">
        <v>2739</v>
      </c>
      <c r="D348" s="5">
        <v>17740.96</v>
      </c>
      <c r="E348" s="22">
        <f>D348/C348</f>
        <v>6.4771668492150418</v>
      </c>
    </row>
    <row r="349" spans="1:5" ht="16.5" customHeight="1" x14ac:dyDescent="0.25">
      <c r="A349" s="21" t="s">
        <v>515</v>
      </c>
      <c r="B349" s="4" t="s">
        <v>462</v>
      </c>
      <c r="C349" s="4">
        <v>4899</v>
      </c>
      <c r="D349" s="5">
        <v>31527</v>
      </c>
      <c r="E349" s="22">
        <f>D349/C349</f>
        <v>6.4353949785670546</v>
      </c>
    </row>
    <row r="350" spans="1:5" ht="16.5" customHeight="1" x14ac:dyDescent="0.25">
      <c r="A350" s="21" t="s">
        <v>478</v>
      </c>
      <c r="B350" s="4" t="s">
        <v>457</v>
      </c>
      <c r="C350" s="4">
        <v>312</v>
      </c>
      <c r="D350" s="5">
        <v>2007.53</v>
      </c>
      <c r="E350" s="22">
        <f>D350/C350</f>
        <v>6.4343910256410259</v>
      </c>
    </row>
    <row r="351" spans="1:5" ht="16.5" customHeight="1" x14ac:dyDescent="0.25">
      <c r="A351" s="21" t="s">
        <v>562</v>
      </c>
      <c r="B351" s="4" t="s">
        <v>461</v>
      </c>
      <c r="C351" s="4">
        <v>242</v>
      </c>
      <c r="D351" s="5">
        <v>1556.55</v>
      </c>
      <c r="E351" s="22">
        <f>D351/C351</f>
        <v>6.4320247933884298</v>
      </c>
    </row>
    <row r="352" spans="1:5" ht="16.5" customHeight="1" x14ac:dyDescent="0.25">
      <c r="A352" s="21" t="s">
        <v>111</v>
      </c>
      <c r="B352" s="4" t="s">
        <v>456</v>
      </c>
      <c r="C352" s="4">
        <v>14387</v>
      </c>
      <c r="D352" s="5">
        <v>92201.53</v>
      </c>
      <c r="E352" s="22">
        <f>D352/C352</f>
        <v>6.4086696323069434</v>
      </c>
    </row>
    <row r="353" spans="1:5" ht="16.5" customHeight="1" x14ac:dyDescent="0.25">
      <c r="A353" s="21" t="s">
        <v>442</v>
      </c>
      <c r="B353" s="4" t="s">
        <v>462</v>
      </c>
      <c r="C353" s="4">
        <v>3079</v>
      </c>
      <c r="D353" s="5">
        <v>19717.439999999999</v>
      </c>
      <c r="E353" s="22">
        <f>D353/C353</f>
        <v>6.4038454043520616</v>
      </c>
    </row>
    <row r="354" spans="1:5" ht="16.5" customHeight="1" x14ac:dyDescent="0.25">
      <c r="A354" s="21" t="s">
        <v>279</v>
      </c>
      <c r="B354" s="4" t="s">
        <v>458</v>
      </c>
      <c r="C354" s="4">
        <v>890</v>
      </c>
      <c r="D354" s="5">
        <v>5689.24</v>
      </c>
      <c r="E354" s="22">
        <f>D354/C354</f>
        <v>6.3924044943820224</v>
      </c>
    </row>
    <row r="355" spans="1:5" ht="16.5" customHeight="1" x14ac:dyDescent="0.25">
      <c r="A355" s="21" t="s">
        <v>227</v>
      </c>
      <c r="B355" s="4" t="s">
        <v>458</v>
      </c>
      <c r="C355" s="4">
        <v>2683</v>
      </c>
      <c r="D355" s="5">
        <v>17146.55</v>
      </c>
      <c r="E355" s="22">
        <f>D355/C355</f>
        <v>6.3908125232948185</v>
      </c>
    </row>
    <row r="356" spans="1:5" ht="16.5" customHeight="1" x14ac:dyDescent="0.25">
      <c r="A356" s="21" t="s">
        <v>594</v>
      </c>
      <c r="B356" s="4" t="s">
        <v>462</v>
      </c>
      <c r="C356" s="4">
        <v>6591</v>
      </c>
      <c r="D356" s="5">
        <v>41929.82</v>
      </c>
      <c r="E356" s="22">
        <f>D356/C356</f>
        <v>6.3616780458200575</v>
      </c>
    </row>
    <row r="357" spans="1:5" ht="16.5" customHeight="1" x14ac:dyDescent="0.25">
      <c r="A357" s="21" t="s">
        <v>604</v>
      </c>
      <c r="B357" s="4" t="s">
        <v>460</v>
      </c>
      <c r="C357" s="4">
        <v>30818</v>
      </c>
      <c r="D357" s="5">
        <v>195736.54</v>
      </c>
      <c r="E357" s="22">
        <f>D357/C357</f>
        <v>6.3513706275553252</v>
      </c>
    </row>
    <row r="358" spans="1:5" ht="16.5" customHeight="1" x14ac:dyDescent="0.25">
      <c r="A358" s="21" t="s">
        <v>253</v>
      </c>
      <c r="B358" s="4" t="s">
        <v>458</v>
      </c>
      <c r="C358" s="4">
        <v>8078</v>
      </c>
      <c r="D358" s="5">
        <v>50401.51</v>
      </c>
      <c r="E358" s="22">
        <f>D358/C358</f>
        <v>6.2393550383758356</v>
      </c>
    </row>
    <row r="359" spans="1:5" ht="16.5" customHeight="1" x14ac:dyDescent="0.25">
      <c r="A359" s="21" t="s">
        <v>380</v>
      </c>
      <c r="B359" s="4" t="s">
        <v>461</v>
      </c>
      <c r="C359" s="4">
        <v>740</v>
      </c>
      <c r="D359" s="5">
        <v>4613.6099999999997</v>
      </c>
      <c r="E359" s="22">
        <f>D359/C359</f>
        <v>6.2346081081081079</v>
      </c>
    </row>
    <row r="360" spans="1:5" ht="16.5" customHeight="1" x14ac:dyDescent="0.25">
      <c r="A360" s="21" t="s">
        <v>608</v>
      </c>
      <c r="B360" s="4" t="s">
        <v>460</v>
      </c>
      <c r="C360" s="4">
        <v>22556</v>
      </c>
      <c r="D360" s="5">
        <v>140145.74</v>
      </c>
      <c r="E360" s="22">
        <f>D360/C360</f>
        <v>6.2132355027487138</v>
      </c>
    </row>
    <row r="361" spans="1:5" ht="16.5" customHeight="1" x14ac:dyDescent="0.25">
      <c r="A361" s="21" t="s">
        <v>208</v>
      </c>
      <c r="B361" s="4" t="s">
        <v>457</v>
      </c>
      <c r="C361" s="4">
        <v>461</v>
      </c>
      <c r="D361" s="5">
        <v>2840.15</v>
      </c>
      <c r="E361" s="22">
        <f>D361/C361</f>
        <v>6.1608459869848158</v>
      </c>
    </row>
    <row r="362" spans="1:5" ht="16.5" customHeight="1" x14ac:dyDescent="0.25">
      <c r="A362" s="21" t="s">
        <v>50</v>
      </c>
      <c r="B362" s="4" t="s">
        <v>455</v>
      </c>
      <c r="C362" s="4">
        <v>955</v>
      </c>
      <c r="D362" s="5">
        <v>5866.98</v>
      </c>
      <c r="E362" s="22">
        <f>D362/C362</f>
        <v>6.1434345549738216</v>
      </c>
    </row>
    <row r="363" spans="1:5" ht="16.5" customHeight="1" x14ac:dyDescent="0.25">
      <c r="A363" s="21" t="s">
        <v>602</v>
      </c>
      <c r="B363" s="4" t="s">
        <v>462</v>
      </c>
      <c r="C363" s="4">
        <v>16503</v>
      </c>
      <c r="D363" s="5">
        <v>101032.16</v>
      </c>
      <c r="E363" s="22">
        <f>D363/C363</f>
        <v>6.1220481124644008</v>
      </c>
    </row>
    <row r="364" spans="1:5" ht="16.5" customHeight="1" x14ac:dyDescent="0.25">
      <c r="A364" s="21" t="s">
        <v>223</v>
      </c>
      <c r="B364" s="4" t="s">
        <v>458</v>
      </c>
      <c r="C364" s="4">
        <v>17548</v>
      </c>
      <c r="D364" s="5">
        <v>107334.18</v>
      </c>
      <c r="E364" s="22">
        <f>D364/C364</f>
        <v>6.1166047412810576</v>
      </c>
    </row>
    <row r="365" spans="1:5" ht="16.5" customHeight="1" x14ac:dyDescent="0.25">
      <c r="A365" s="21" t="s">
        <v>327</v>
      </c>
      <c r="B365" s="4" t="s">
        <v>459</v>
      </c>
      <c r="C365" s="4">
        <v>366</v>
      </c>
      <c r="D365" s="5">
        <v>2230.9499999999998</v>
      </c>
      <c r="E365" s="22">
        <f>D365/C365</f>
        <v>6.095491803278688</v>
      </c>
    </row>
    <row r="366" spans="1:5" ht="16.5" customHeight="1" x14ac:dyDescent="0.25">
      <c r="A366" s="21" t="s">
        <v>338</v>
      </c>
      <c r="B366" s="4" t="s">
        <v>460</v>
      </c>
      <c r="C366" s="4">
        <v>63630</v>
      </c>
      <c r="D366" s="5">
        <v>386919.35</v>
      </c>
      <c r="E366" s="22">
        <f>D366/C366</f>
        <v>6.0807692912148354</v>
      </c>
    </row>
    <row r="367" spans="1:5" ht="16.5" customHeight="1" x14ac:dyDescent="0.25">
      <c r="A367" s="21" t="s">
        <v>53</v>
      </c>
      <c r="B367" s="4" t="s">
        <v>455</v>
      </c>
      <c r="C367" s="4">
        <v>18436</v>
      </c>
      <c r="D367" s="5">
        <v>111981.64</v>
      </c>
      <c r="E367" s="22">
        <f>D367/C367</f>
        <v>6.0740746365806029</v>
      </c>
    </row>
    <row r="368" spans="1:5" ht="16.5" customHeight="1" x14ac:dyDescent="0.25">
      <c r="A368" s="21" t="s">
        <v>153</v>
      </c>
      <c r="B368" s="4" t="s">
        <v>457</v>
      </c>
      <c r="C368" s="4">
        <v>1248</v>
      </c>
      <c r="D368" s="5">
        <v>7528.11</v>
      </c>
      <c r="E368" s="22">
        <f>D368/C368</f>
        <v>6.0321394230769227</v>
      </c>
    </row>
    <row r="369" spans="1:5" ht="16.5" customHeight="1" x14ac:dyDescent="0.25">
      <c r="A369" s="21" t="s">
        <v>12</v>
      </c>
      <c r="B369" s="4" t="s">
        <v>455</v>
      </c>
      <c r="C369" s="4">
        <v>638</v>
      </c>
      <c r="D369" s="5">
        <v>3846.13</v>
      </c>
      <c r="E369" s="22">
        <f>D369/C369</f>
        <v>6.0284169278996869</v>
      </c>
    </row>
    <row r="370" spans="1:5" ht="16.5" customHeight="1" x14ac:dyDescent="0.25">
      <c r="A370" s="21" t="s">
        <v>273</v>
      </c>
      <c r="B370" s="4" t="s">
        <v>458</v>
      </c>
      <c r="C370" s="4">
        <v>5240</v>
      </c>
      <c r="D370" s="5">
        <v>31380.03</v>
      </c>
      <c r="E370" s="22">
        <f>D370/C370</f>
        <v>5.9885553435114502</v>
      </c>
    </row>
    <row r="371" spans="1:5" ht="16.5" customHeight="1" x14ac:dyDescent="0.25">
      <c r="A371" s="21" t="s">
        <v>337</v>
      </c>
      <c r="B371" s="4" t="s">
        <v>460</v>
      </c>
      <c r="C371" s="4">
        <v>5043</v>
      </c>
      <c r="D371" s="5">
        <v>30176.78</v>
      </c>
      <c r="E371" s="22">
        <f>D371/C371</f>
        <v>5.9838945072377552</v>
      </c>
    </row>
    <row r="372" spans="1:5" ht="16.5" customHeight="1" x14ac:dyDescent="0.25">
      <c r="A372" s="21" t="s">
        <v>288</v>
      </c>
      <c r="B372" s="4" t="s">
        <v>459</v>
      </c>
      <c r="C372" s="4">
        <v>4860</v>
      </c>
      <c r="D372" s="5">
        <v>29055.18</v>
      </c>
      <c r="E372" s="22">
        <f>D372/C372</f>
        <v>5.978432098765432</v>
      </c>
    </row>
    <row r="373" spans="1:5" ht="16.5" customHeight="1" x14ac:dyDescent="0.25">
      <c r="A373" s="21" t="s">
        <v>184</v>
      </c>
      <c r="B373" s="4" t="s">
        <v>457</v>
      </c>
      <c r="C373" s="4">
        <v>1874</v>
      </c>
      <c r="D373" s="5">
        <v>11201.1</v>
      </c>
      <c r="E373" s="22">
        <f>D373/C373</f>
        <v>5.9771077908217718</v>
      </c>
    </row>
    <row r="374" spans="1:5" ht="16.5" customHeight="1" x14ac:dyDescent="0.25">
      <c r="A374" s="21" t="s">
        <v>481</v>
      </c>
      <c r="B374" s="4" t="s">
        <v>461</v>
      </c>
      <c r="C374" s="4">
        <v>482</v>
      </c>
      <c r="D374" s="5">
        <v>2871.71</v>
      </c>
      <c r="E374" s="22">
        <f>D374/C374</f>
        <v>5.9579045643153528</v>
      </c>
    </row>
    <row r="375" spans="1:5" ht="16.5" customHeight="1" x14ac:dyDescent="0.25">
      <c r="A375" s="21" t="s">
        <v>266</v>
      </c>
      <c r="B375" s="4" t="s">
        <v>458</v>
      </c>
      <c r="C375" s="4">
        <v>10483</v>
      </c>
      <c r="D375" s="5">
        <v>62254.31</v>
      </c>
      <c r="E375" s="22">
        <f>D375/C375</f>
        <v>5.9385967757321376</v>
      </c>
    </row>
    <row r="376" spans="1:5" ht="16.5" customHeight="1" x14ac:dyDescent="0.25">
      <c r="A376" s="21" t="s">
        <v>303</v>
      </c>
      <c r="B376" s="4" t="s">
        <v>459</v>
      </c>
      <c r="C376" s="4">
        <v>9766</v>
      </c>
      <c r="D376" s="5">
        <v>57796.49</v>
      </c>
      <c r="E376" s="22">
        <f>D376/C376</f>
        <v>5.9181333196805239</v>
      </c>
    </row>
    <row r="377" spans="1:5" ht="16.5" customHeight="1" x14ac:dyDescent="0.25">
      <c r="A377" s="21" t="s">
        <v>523</v>
      </c>
      <c r="B377" s="4" t="s">
        <v>455</v>
      </c>
      <c r="C377" s="4">
        <v>982</v>
      </c>
      <c r="D377" s="5">
        <v>5803.34</v>
      </c>
      <c r="E377" s="22">
        <f>D377/C377</f>
        <v>5.9097148676171081</v>
      </c>
    </row>
    <row r="378" spans="1:5" ht="16.5" customHeight="1" x14ac:dyDescent="0.25">
      <c r="A378" s="21" t="s">
        <v>377</v>
      </c>
      <c r="B378" s="4" t="s">
        <v>461</v>
      </c>
      <c r="C378" s="4">
        <v>3046</v>
      </c>
      <c r="D378" s="5">
        <v>17926.740000000002</v>
      </c>
      <c r="E378" s="22">
        <f>D378/C378</f>
        <v>5.8853381483913338</v>
      </c>
    </row>
    <row r="379" spans="1:5" ht="16.5" customHeight="1" x14ac:dyDescent="0.25">
      <c r="A379" s="21" t="s">
        <v>195</v>
      </c>
      <c r="B379" s="4" t="s">
        <v>457</v>
      </c>
      <c r="C379" s="4">
        <v>1230</v>
      </c>
      <c r="D379" s="5">
        <v>7222.84</v>
      </c>
      <c r="E379" s="22">
        <f>D379/C379</f>
        <v>5.8722276422764228</v>
      </c>
    </row>
    <row r="380" spans="1:5" ht="16.5" customHeight="1" x14ac:dyDescent="0.25">
      <c r="A380" s="21" t="s">
        <v>649</v>
      </c>
      <c r="B380" s="4" t="s">
        <v>458</v>
      </c>
      <c r="C380" s="4">
        <v>2875</v>
      </c>
      <c r="D380" s="5">
        <v>16834.27</v>
      </c>
      <c r="E380" s="22">
        <f>D380/C380</f>
        <v>5.8553982608695652</v>
      </c>
    </row>
    <row r="381" spans="1:5" ht="16.5" customHeight="1" x14ac:dyDescent="0.25">
      <c r="A381" s="21" t="s">
        <v>513</v>
      </c>
      <c r="B381" s="4" t="s">
        <v>456</v>
      </c>
      <c r="C381" s="4">
        <v>228</v>
      </c>
      <c r="D381" s="5">
        <v>1332.01</v>
      </c>
      <c r="E381" s="22">
        <f>D381/C381</f>
        <v>5.8421491228070179</v>
      </c>
    </row>
    <row r="382" spans="1:5" ht="16.5" customHeight="1" x14ac:dyDescent="0.25">
      <c r="A382" s="21" t="s">
        <v>414</v>
      </c>
      <c r="B382" s="4" t="s">
        <v>462</v>
      </c>
      <c r="C382" s="4">
        <v>3518</v>
      </c>
      <c r="D382" s="5">
        <v>20426.18</v>
      </c>
      <c r="E382" s="22">
        <f>D382/C382</f>
        <v>5.8061910176236502</v>
      </c>
    </row>
    <row r="383" spans="1:5" ht="16.5" customHeight="1" x14ac:dyDescent="0.25">
      <c r="A383" s="21" t="s">
        <v>311</v>
      </c>
      <c r="B383" s="4" t="s">
        <v>459</v>
      </c>
      <c r="C383" s="4">
        <v>1943</v>
      </c>
      <c r="D383" s="5">
        <v>11277.1</v>
      </c>
      <c r="E383" s="22">
        <f>D383/C383</f>
        <v>5.8039629439011842</v>
      </c>
    </row>
    <row r="384" spans="1:5" ht="16.5" customHeight="1" x14ac:dyDescent="0.25">
      <c r="A384" s="21" t="s">
        <v>549</v>
      </c>
      <c r="B384" s="4" t="s">
        <v>458</v>
      </c>
      <c r="C384" s="4">
        <v>4463</v>
      </c>
      <c r="D384" s="5">
        <v>25870.36</v>
      </c>
      <c r="E384" s="22">
        <f>D384/C384</f>
        <v>5.7966300694600044</v>
      </c>
    </row>
    <row r="385" spans="1:5" ht="16.5" customHeight="1" x14ac:dyDescent="0.25">
      <c r="A385" s="21" t="s">
        <v>382</v>
      </c>
      <c r="B385" s="4" t="s">
        <v>461</v>
      </c>
      <c r="C385" s="4">
        <v>3629</v>
      </c>
      <c r="D385" s="5">
        <v>21006.720000000001</v>
      </c>
      <c r="E385" s="22">
        <f>D385/C385</f>
        <v>5.7885698539542574</v>
      </c>
    </row>
    <row r="386" spans="1:5" ht="16.5" customHeight="1" x14ac:dyDescent="0.25">
      <c r="A386" s="21" t="s">
        <v>73</v>
      </c>
      <c r="B386" s="4" t="s">
        <v>455</v>
      </c>
      <c r="C386" s="4">
        <v>865</v>
      </c>
      <c r="D386" s="5">
        <v>5005.54</v>
      </c>
      <c r="E386" s="22">
        <f>D386/C386</f>
        <v>5.786751445086705</v>
      </c>
    </row>
    <row r="387" spans="1:5" ht="16.5" customHeight="1" x14ac:dyDescent="0.25">
      <c r="A387" s="21" t="s">
        <v>135</v>
      </c>
      <c r="B387" s="4" t="s">
        <v>457</v>
      </c>
      <c r="C387" s="4">
        <v>1449</v>
      </c>
      <c r="D387" s="5">
        <v>8335.77</v>
      </c>
      <c r="E387" s="22">
        <f>D387/C387</f>
        <v>5.7527743271221539</v>
      </c>
    </row>
    <row r="388" spans="1:5" ht="16.5" customHeight="1" x14ac:dyDescent="0.25">
      <c r="A388" s="21" t="s">
        <v>404</v>
      </c>
      <c r="B388" s="4" t="s">
        <v>462</v>
      </c>
      <c r="C388" s="4">
        <v>5864</v>
      </c>
      <c r="D388" s="5">
        <v>33700.620000000003</v>
      </c>
      <c r="E388" s="22">
        <f>D388/C388</f>
        <v>5.747036152796726</v>
      </c>
    </row>
    <row r="389" spans="1:5" ht="16.5" customHeight="1" x14ac:dyDescent="0.25">
      <c r="A389" s="21" t="s">
        <v>302</v>
      </c>
      <c r="B389" s="4" t="s">
        <v>459</v>
      </c>
      <c r="C389" s="4">
        <v>4501</v>
      </c>
      <c r="D389" s="5">
        <v>25769.41</v>
      </c>
      <c r="E389" s="22">
        <f>D389/C389</f>
        <v>5.7252632748278156</v>
      </c>
    </row>
    <row r="390" spans="1:5" ht="16.5" customHeight="1" x14ac:dyDescent="0.25">
      <c r="A390" s="21" t="s">
        <v>332</v>
      </c>
      <c r="B390" s="4" t="s">
        <v>460</v>
      </c>
      <c r="C390" s="4">
        <v>3869</v>
      </c>
      <c r="D390" s="5">
        <v>21993.35</v>
      </c>
      <c r="E390" s="22">
        <f>D390/C390</f>
        <v>5.6845050400620307</v>
      </c>
    </row>
    <row r="391" spans="1:5" ht="16.5" customHeight="1" x14ac:dyDescent="0.25">
      <c r="A391" s="21" t="s">
        <v>631</v>
      </c>
      <c r="B391" s="4" t="s">
        <v>459</v>
      </c>
      <c r="C391" s="4">
        <v>9651</v>
      </c>
      <c r="D391" s="5">
        <v>54115.29</v>
      </c>
      <c r="E391" s="22">
        <f>D391/C391</f>
        <v>5.607221013366491</v>
      </c>
    </row>
    <row r="392" spans="1:5" ht="16.5" customHeight="1" x14ac:dyDescent="0.25">
      <c r="A392" s="21" t="s">
        <v>486</v>
      </c>
      <c r="B392" s="4" t="s">
        <v>458</v>
      </c>
      <c r="C392" s="4">
        <v>1585</v>
      </c>
      <c r="D392" s="5">
        <v>8849.61</v>
      </c>
      <c r="E392" s="22">
        <f>D392/C392</f>
        <v>5.5833501577287068</v>
      </c>
    </row>
    <row r="393" spans="1:5" ht="16.5" customHeight="1" x14ac:dyDescent="0.25">
      <c r="A393" s="21" t="s">
        <v>640</v>
      </c>
      <c r="B393" s="4" t="s">
        <v>458</v>
      </c>
      <c r="C393" s="4">
        <v>2827</v>
      </c>
      <c r="D393" s="5">
        <v>15716.42</v>
      </c>
      <c r="E393" s="22">
        <f>D393/C393</f>
        <v>5.5593986558188897</v>
      </c>
    </row>
    <row r="394" spans="1:5" ht="16.5" customHeight="1" x14ac:dyDescent="0.25">
      <c r="A394" s="21" t="s">
        <v>383</v>
      </c>
      <c r="B394" s="4" t="s">
        <v>461</v>
      </c>
      <c r="C394" s="4">
        <v>2514</v>
      </c>
      <c r="D394" s="5">
        <v>13921.83</v>
      </c>
      <c r="E394" s="22">
        <f>D394/C394</f>
        <v>5.5377207637231507</v>
      </c>
    </row>
    <row r="395" spans="1:5" ht="16.5" customHeight="1" x14ac:dyDescent="0.25">
      <c r="A395" s="21" t="s">
        <v>500</v>
      </c>
      <c r="B395" s="4" t="s">
        <v>462</v>
      </c>
      <c r="C395" s="4">
        <v>39893</v>
      </c>
      <c r="D395" s="5">
        <v>220223.78</v>
      </c>
      <c r="E395" s="22">
        <f>D395/C395</f>
        <v>5.5203614669240215</v>
      </c>
    </row>
    <row r="396" spans="1:5" ht="16.5" customHeight="1" x14ac:dyDescent="0.25">
      <c r="A396" s="21" t="s">
        <v>599</v>
      </c>
      <c r="B396" s="4" t="s">
        <v>458</v>
      </c>
      <c r="C396" s="4">
        <v>1011</v>
      </c>
      <c r="D396" s="5">
        <v>5577.29</v>
      </c>
      <c r="E396" s="22">
        <f>D396/C396</f>
        <v>5.516607319485658</v>
      </c>
    </row>
    <row r="397" spans="1:5" ht="16.5" customHeight="1" x14ac:dyDescent="0.25">
      <c r="A397" s="21" t="s">
        <v>292</v>
      </c>
      <c r="B397" s="4" t="s">
        <v>459</v>
      </c>
      <c r="C397" s="4">
        <v>5341</v>
      </c>
      <c r="D397" s="5">
        <v>29410.86</v>
      </c>
      <c r="E397" s="22">
        <f>D397/C397</f>
        <v>5.5066204830556078</v>
      </c>
    </row>
    <row r="398" spans="1:5" ht="16.5" customHeight="1" x14ac:dyDescent="0.25">
      <c r="A398" s="21" t="s">
        <v>472</v>
      </c>
      <c r="B398" s="4" t="s">
        <v>462</v>
      </c>
      <c r="C398" s="4">
        <v>19329</v>
      </c>
      <c r="D398" s="5">
        <v>106266.28</v>
      </c>
      <c r="E398" s="22">
        <f>D398/C398</f>
        <v>5.4977639815820787</v>
      </c>
    </row>
    <row r="399" spans="1:5" ht="16.5" customHeight="1" x14ac:dyDescent="0.25">
      <c r="A399" s="21" t="s">
        <v>576</v>
      </c>
      <c r="B399" s="4" t="s">
        <v>462</v>
      </c>
      <c r="C399" s="4">
        <v>23698</v>
      </c>
      <c r="D399" s="5">
        <v>130237.48</v>
      </c>
      <c r="E399" s="22">
        <f>D399/C399</f>
        <v>5.4957160941851635</v>
      </c>
    </row>
    <row r="400" spans="1:5" ht="16.5" customHeight="1" x14ac:dyDescent="0.25">
      <c r="A400" s="21" t="s">
        <v>112</v>
      </c>
      <c r="B400" s="4" t="s">
        <v>456</v>
      </c>
      <c r="C400" s="4">
        <v>2024</v>
      </c>
      <c r="D400" s="5">
        <v>11084.05</v>
      </c>
      <c r="E400" s="22">
        <f>D400/C400</f>
        <v>5.4763092885375491</v>
      </c>
    </row>
    <row r="401" spans="1:5" ht="16.5" customHeight="1" x14ac:dyDescent="0.25">
      <c r="A401" s="21" t="s">
        <v>21</v>
      </c>
      <c r="B401" s="4" t="s">
        <v>455</v>
      </c>
      <c r="C401" s="4">
        <v>5488</v>
      </c>
      <c r="D401" s="5">
        <v>29935.43</v>
      </c>
      <c r="E401" s="22">
        <f>D401/C401</f>
        <v>5.4547066326530613</v>
      </c>
    </row>
    <row r="402" spans="1:5" ht="16.5" customHeight="1" x14ac:dyDescent="0.25">
      <c r="A402" s="21" t="s">
        <v>296</v>
      </c>
      <c r="B402" s="4" t="s">
        <v>459</v>
      </c>
      <c r="C402" s="4">
        <v>2815</v>
      </c>
      <c r="D402" s="5">
        <v>15353.97</v>
      </c>
      <c r="E402" s="22">
        <f>D402/C402</f>
        <v>5.4543410301953816</v>
      </c>
    </row>
    <row r="403" spans="1:5" ht="16.5" customHeight="1" x14ac:dyDescent="0.25">
      <c r="A403" s="21" t="s">
        <v>398</v>
      </c>
      <c r="B403" s="4" t="s">
        <v>461</v>
      </c>
      <c r="C403" s="4">
        <v>2869</v>
      </c>
      <c r="D403" s="5">
        <v>15622.5</v>
      </c>
      <c r="E403" s="22">
        <f>D403/C403</f>
        <v>5.445277100034855</v>
      </c>
    </row>
    <row r="404" spans="1:5" ht="16.5" customHeight="1" x14ac:dyDescent="0.25">
      <c r="A404" s="21" t="s">
        <v>445</v>
      </c>
      <c r="B404" s="4" t="s">
        <v>462</v>
      </c>
      <c r="C404" s="4">
        <v>6464</v>
      </c>
      <c r="D404" s="5">
        <v>35075.269999999997</v>
      </c>
      <c r="E404" s="22">
        <f>D404/C404</f>
        <v>5.4262484529702961</v>
      </c>
    </row>
    <row r="405" spans="1:5" ht="16.5" customHeight="1" x14ac:dyDescent="0.25">
      <c r="A405" s="21" t="s">
        <v>77</v>
      </c>
      <c r="B405" s="4" t="s">
        <v>455</v>
      </c>
      <c r="C405" s="4">
        <v>1722</v>
      </c>
      <c r="D405" s="5">
        <v>9315.2800000000007</v>
      </c>
      <c r="E405" s="22">
        <f>D405/C405</f>
        <v>5.4095702671312429</v>
      </c>
    </row>
    <row r="406" spans="1:5" ht="16.5" customHeight="1" x14ac:dyDescent="0.25">
      <c r="A406" s="21" t="s">
        <v>396</v>
      </c>
      <c r="B406" s="4" t="s">
        <v>461</v>
      </c>
      <c r="C406" s="4">
        <v>5308</v>
      </c>
      <c r="D406" s="5">
        <v>28395.26</v>
      </c>
      <c r="E406" s="22">
        <f>D406/C406</f>
        <v>5.3495214770158253</v>
      </c>
    </row>
    <row r="407" spans="1:5" ht="16.5" customHeight="1" x14ac:dyDescent="0.25">
      <c r="A407" s="21" t="s">
        <v>448</v>
      </c>
      <c r="B407" s="4" t="s">
        <v>462</v>
      </c>
      <c r="C407" s="4">
        <v>15824</v>
      </c>
      <c r="D407" s="5">
        <v>84510.19</v>
      </c>
      <c r="E407" s="22">
        <f>D407/C407</f>
        <v>5.3406338473205262</v>
      </c>
    </row>
    <row r="408" spans="1:5" ht="16.5" customHeight="1" x14ac:dyDescent="0.25">
      <c r="A408" s="21" t="s">
        <v>464</v>
      </c>
      <c r="B408" s="4" t="s">
        <v>455</v>
      </c>
      <c r="C408" s="4">
        <v>382</v>
      </c>
      <c r="D408" s="5">
        <v>2030.22</v>
      </c>
      <c r="E408" s="22">
        <f>D408/C408</f>
        <v>5.3147120418848166</v>
      </c>
    </row>
    <row r="409" spans="1:5" ht="16.5" customHeight="1" x14ac:dyDescent="0.25">
      <c r="A409" s="21" t="s">
        <v>284</v>
      </c>
      <c r="B409" s="4" t="s">
        <v>459</v>
      </c>
      <c r="C409" s="4">
        <v>3200</v>
      </c>
      <c r="D409" s="5">
        <v>16985.96</v>
      </c>
      <c r="E409" s="22">
        <f>D409/C409</f>
        <v>5.3081125</v>
      </c>
    </row>
    <row r="410" spans="1:5" ht="16.5" customHeight="1" x14ac:dyDescent="0.25">
      <c r="A410" s="21" t="s">
        <v>467</v>
      </c>
      <c r="B410" s="4" t="s">
        <v>456</v>
      </c>
      <c r="C410" s="4">
        <v>387</v>
      </c>
      <c r="D410" s="5">
        <v>2050.58</v>
      </c>
      <c r="E410" s="22">
        <f>D410/C410</f>
        <v>5.2986563307493535</v>
      </c>
    </row>
    <row r="411" spans="1:5" ht="16.5" customHeight="1" x14ac:dyDescent="0.25">
      <c r="A411" s="21" t="s">
        <v>261</v>
      </c>
      <c r="B411" s="4" t="s">
        <v>458</v>
      </c>
      <c r="C411" s="4">
        <v>1814</v>
      </c>
      <c r="D411" s="5">
        <v>9608.02</v>
      </c>
      <c r="E411" s="22">
        <f>D411/C411</f>
        <v>5.296593164277839</v>
      </c>
    </row>
    <row r="412" spans="1:5" ht="16.5" customHeight="1" x14ac:dyDescent="0.25">
      <c r="A412" s="21" t="s">
        <v>321</v>
      </c>
      <c r="B412" s="4" t="s">
        <v>459</v>
      </c>
      <c r="C412" s="4">
        <v>2921</v>
      </c>
      <c r="D412" s="5">
        <v>15463.91</v>
      </c>
      <c r="E412" s="22">
        <f>D412/C412</f>
        <v>5.2940465593974668</v>
      </c>
    </row>
    <row r="413" spans="1:5" ht="16.5" customHeight="1" x14ac:dyDescent="0.25">
      <c r="A413" s="21" t="s">
        <v>514</v>
      </c>
      <c r="B413" s="4" t="s">
        <v>458</v>
      </c>
      <c r="C413" s="4">
        <v>3292</v>
      </c>
      <c r="D413" s="5">
        <v>17406.93</v>
      </c>
      <c r="E413" s="22">
        <f>D413/C413</f>
        <v>5.2876458080194411</v>
      </c>
    </row>
    <row r="414" spans="1:5" ht="16.5" customHeight="1" x14ac:dyDescent="0.25">
      <c r="A414" s="21" t="s">
        <v>365</v>
      </c>
      <c r="B414" s="4" t="s">
        <v>461</v>
      </c>
      <c r="C414" s="4">
        <v>616</v>
      </c>
      <c r="D414" s="5">
        <v>3247.25</v>
      </c>
      <c r="E414" s="22">
        <f>D414/C414</f>
        <v>5.2715097402597406</v>
      </c>
    </row>
    <row r="415" spans="1:5" ht="16.5" customHeight="1" x14ac:dyDescent="0.25">
      <c r="A415" s="21" t="s">
        <v>194</v>
      </c>
      <c r="B415" s="4" t="s">
        <v>457</v>
      </c>
      <c r="C415" s="4">
        <v>5480</v>
      </c>
      <c r="D415" s="5">
        <v>28884.38</v>
      </c>
      <c r="E415" s="22">
        <f>D415/C415</f>
        <v>5.2708722627737226</v>
      </c>
    </row>
    <row r="416" spans="1:5" ht="16.5" customHeight="1" x14ac:dyDescent="0.25">
      <c r="A416" s="21" t="s">
        <v>159</v>
      </c>
      <c r="B416" s="4" t="s">
        <v>457</v>
      </c>
      <c r="C416" s="4">
        <v>844</v>
      </c>
      <c r="D416" s="5">
        <v>4437.95</v>
      </c>
      <c r="E416" s="22">
        <f>D416/C416</f>
        <v>5.258234597156398</v>
      </c>
    </row>
    <row r="417" spans="1:5" ht="16.5" customHeight="1" x14ac:dyDescent="0.25">
      <c r="A417" s="21" t="s">
        <v>412</v>
      </c>
      <c r="B417" s="4" t="s">
        <v>462</v>
      </c>
      <c r="C417" s="4">
        <v>5564</v>
      </c>
      <c r="D417" s="5">
        <v>29168.51</v>
      </c>
      <c r="E417" s="22">
        <f>D417/C417</f>
        <v>5.2423634076204166</v>
      </c>
    </row>
    <row r="418" spans="1:5" ht="16.5" customHeight="1" x14ac:dyDescent="0.25">
      <c r="A418" s="21" t="s">
        <v>214</v>
      </c>
      <c r="B418" s="4" t="s">
        <v>458</v>
      </c>
      <c r="C418" s="4">
        <v>474</v>
      </c>
      <c r="D418" s="5">
        <v>2484.5700000000002</v>
      </c>
      <c r="E418" s="22">
        <f>D418/C418</f>
        <v>5.2417088607594939</v>
      </c>
    </row>
    <row r="419" spans="1:5" ht="16.5" customHeight="1" x14ac:dyDescent="0.25">
      <c r="A419" s="21" t="s">
        <v>411</v>
      </c>
      <c r="B419" s="4" t="s">
        <v>462</v>
      </c>
      <c r="C419" s="4">
        <v>9466</v>
      </c>
      <c r="D419" s="5">
        <v>48986.42</v>
      </c>
      <c r="E419" s="22">
        <f>D419/C419</f>
        <v>5.1749862666384958</v>
      </c>
    </row>
    <row r="420" spans="1:5" ht="16.5" customHeight="1" x14ac:dyDescent="0.25">
      <c r="A420" s="21" t="s">
        <v>157</v>
      </c>
      <c r="B420" s="4" t="s">
        <v>457</v>
      </c>
      <c r="C420" s="4">
        <v>609</v>
      </c>
      <c r="D420" s="5">
        <v>3147.4</v>
      </c>
      <c r="E420" s="22">
        <f>D420/C420</f>
        <v>5.1681444991789824</v>
      </c>
    </row>
    <row r="421" spans="1:5" ht="16.5" customHeight="1" x14ac:dyDescent="0.25">
      <c r="A421" s="21" t="s">
        <v>59</v>
      </c>
      <c r="B421" s="4" t="s">
        <v>455</v>
      </c>
      <c r="C421" s="4">
        <v>677</v>
      </c>
      <c r="D421" s="5">
        <v>3472.61</v>
      </c>
      <c r="E421" s="22">
        <f>D421/C421</f>
        <v>5.1294091580502217</v>
      </c>
    </row>
    <row r="422" spans="1:5" ht="16.5" customHeight="1" x14ac:dyDescent="0.25">
      <c r="A422" s="21" t="s">
        <v>248</v>
      </c>
      <c r="B422" s="4" t="s">
        <v>458</v>
      </c>
      <c r="C422" s="4">
        <v>770</v>
      </c>
      <c r="D422" s="5">
        <v>3926.66</v>
      </c>
      <c r="E422" s="22">
        <f>D422/C422</f>
        <v>5.0995584415584414</v>
      </c>
    </row>
    <row r="423" spans="1:5" ht="16.5" customHeight="1" x14ac:dyDescent="0.25">
      <c r="A423" s="21" t="s">
        <v>334</v>
      </c>
      <c r="B423" s="4" t="s">
        <v>460</v>
      </c>
      <c r="C423" s="4">
        <v>7654</v>
      </c>
      <c r="D423" s="5">
        <v>38721.360000000001</v>
      </c>
      <c r="E423" s="22">
        <f>D423/C423</f>
        <v>5.058970472955318</v>
      </c>
    </row>
    <row r="424" spans="1:5" ht="16.5" customHeight="1" x14ac:dyDescent="0.25">
      <c r="A424" s="21" t="s">
        <v>171</v>
      </c>
      <c r="B424" s="4" t="s">
        <v>457</v>
      </c>
      <c r="C424" s="4">
        <v>3691</v>
      </c>
      <c r="D424" s="5">
        <v>18642.87</v>
      </c>
      <c r="E424" s="22">
        <f>D424/C424</f>
        <v>5.0508994852343534</v>
      </c>
    </row>
    <row r="425" spans="1:5" ht="16.5" customHeight="1" x14ac:dyDescent="0.25">
      <c r="A425" s="21" t="s">
        <v>309</v>
      </c>
      <c r="B425" s="4" t="s">
        <v>459</v>
      </c>
      <c r="C425" s="4">
        <v>22739</v>
      </c>
      <c r="D425" s="5">
        <v>114649.81</v>
      </c>
      <c r="E425" s="22">
        <f>D425/C425</f>
        <v>5.041989973173842</v>
      </c>
    </row>
    <row r="426" spans="1:5" ht="16.5" customHeight="1" x14ac:dyDescent="0.25">
      <c r="A426" s="21" t="s">
        <v>440</v>
      </c>
      <c r="B426" s="4" t="s">
        <v>462</v>
      </c>
      <c r="C426" s="4">
        <v>3347</v>
      </c>
      <c r="D426" s="5">
        <v>16810.12</v>
      </c>
      <c r="E426" s="22">
        <f>D426/C426</f>
        <v>5.022443979683298</v>
      </c>
    </row>
    <row r="427" spans="1:5" ht="16.5" customHeight="1" x14ac:dyDescent="0.25">
      <c r="A427" s="21" t="s">
        <v>406</v>
      </c>
      <c r="B427" s="4" t="s">
        <v>462</v>
      </c>
      <c r="C427" s="4">
        <v>11920</v>
      </c>
      <c r="D427" s="5">
        <v>59648.31</v>
      </c>
      <c r="E427" s="22">
        <f>D427/C427</f>
        <v>5.0040528523489929</v>
      </c>
    </row>
    <row r="428" spans="1:5" ht="16.5" customHeight="1" x14ac:dyDescent="0.25">
      <c r="A428" s="21" t="s">
        <v>206</v>
      </c>
      <c r="B428" s="4" t="s">
        <v>457</v>
      </c>
      <c r="C428" s="4">
        <v>98433</v>
      </c>
      <c r="D428" s="5">
        <v>486296.59</v>
      </c>
      <c r="E428" s="22">
        <f>D428/C428</f>
        <v>4.9403816809403356</v>
      </c>
    </row>
    <row r="429" spans="1:5" ht="16.5" customHeight="1" x14ac:dyDescent="0.25">
      <c r="A429" s="21" t="s">
        <v>15</v>
      </c>
      <c r="B429" s="4" t="s">
        <v>455</v>
      </c>
      <c r="C429" s="4">
        <v>20430</v>
      </c>
      <c r="D429" s="5">
        <v>100384.38</v>
      </c>
      <c r="E429" s="22">
        <f>D429/C429</f>
        <v>4.9135770925110132</v>
      </c>
    </row>
    <row r="430" spans="1:5" ht="16.5" customHeight="1" x14ac:dyDescent="0.25">
      <c r="A430" s="21" t="s">
        <v>96</v>
      </c>
      <c r="B430" s="4" t="s">
        <v>455</v>
      </c>
      <c r="C430" s="4">
        <v>1103</v>
      </c>
      <c r="D430" s="5">
        <v>5406.87</v>
      </c>
      <c r="E430" s="22">
        <f>D430/C430</f>
        <v>4.9019673617407067</v>
      </c>
    </row>
    <row r="431" spans="1:5" ht="16.5" customHeight="1" x14ac:dyDescent="0.25">
      <c r="A431" s="21" t="s">
        <v>498</v>
      </c>
      <c r="B431" s="4" t="s">
        <v>462</v>
      </c>
      <c r="C431" s="4">
        <v>25455</v>
      </c>
      <c r="D431" s="5">
        <v>124693.15</v>
      </c>
      <c r="E431" s="22">
        <f>D431/C431</f>
        <v>4.8985719897858964</v>
      </c>
    </row>
    <row r="432" spans="1:5" ht="16.5" customHeight="1" x14ac:dyDescent="0.25">
      <c r="A432" s="21" t="s">
        <v>614</v>
      </c>
      <c r="B432" s="4" t="s">
        <v>457</v>
      </c>
      <c r="C432" s="4">
        <v>12563</v>
      </c>
      <c r="D432" s="5">
        <v>61295.71</v>
      </c>
      <c r="E432" s="22">
        <f>D432/C432</f>
        <v>4.8790663058186734</v>
      </c>
    </row>
    <row r="433" spans="1:5" ht="16.5" customHeight="1" x14ac:dyDescent="0.25">
      <c r="A433" s="21" t="s">
        <v>237</v>
      </c>
      <c r="B433" s="4" t="s">
        <v>458</v>
      </c>
      <c r="C433" s="4">
        <v>1686</v>
      </c>
      <c r="D433" s="5">
        <v>8219.83</v>
      </c>
      <c r="E433" s="22">
        <f>D433/C433</f>
        <v>4.8753440094899165</v>
      </c>
    </row>
    <row r="434" spans="1:5" ht="16.5" customHeight="1" x14ac:dyDescent="0.25">
      <c r="A434" s="21" t="s">
        <v>70</v>
      </c>
      <c r="B434" s="4" t="s">
        <v>455</v>
      </c>
      <c r="C434" s="4">
        <v>1053</v>
      </c>
      <c r="D434" s="5">
        <v>5133.01</v>
      </c>
      <c r="E434" s="22">
        <f>D434/C434</f>
        <v>4.8746533713200382</v>
      </c>
    </row>
    <row r="435" spans="1:5" ht="16.5" customHeight="1" x14ac:dyDescent="0.25">
      <c r="A435" s="21" t="s">
        <v>663</v>
      </c>
      <c r="B435" s="4" t="s">
        <v>460</v>
      </c>
      <c r="C435" s="4">
        <v>1379</v>
      </c>
      <c r="D435" s="5">
        <v>6690.46</v>
      </c>
      <c r="E435" s="22">
        <f>D435/C435</f>
        <v>4.8516751269035536</v>
      </c>
    </row>
    <row r="436" spans="1:5" ht="16.5" customHeight="1" x14ac:dyDescent="0.25">
      <c r="A436" s="21" t="s">
        <v>538</v>
      </c>
      <c r="B436" s="4" t="s">
        <v>455</v>
      </c>
      <c r="C436" s="4">
        <v>1882</v>
      </c>
      <c r="D436" s="5">
        <v>8991.35</v>
      </c>
      <c r="E436" s="22">
        <f>D436/C436</f>
        <v>4.7775504782146658</v>
      </c>
    </row>
    <row r="437" spans="1:5" ht="16.5" customHeight="1" x14ac:dyDescent="0.25">
      <c r="A437" s="21" t="s">
        <v>10</v>
      </c>
      <c r="B437" s="4" t="s">
        <v>455</v>
      </c>
      <c r="C437" s="4">
        <v>2260</v>
      </c>
      <c r="D437" s="5">
        <v>10777.65</v>
      </c>
      <c r="E437" s="22">
        <f>D437/C437</f>
        <v>4.7688716814159289</v>
      </c>
    </row>
    <row r="438" spans="1:5" ht="16.5" customHeight="1" x14ac:dyDescent="0.25">
      <c r="A438" s="21" t="s">
        <v>369</v>
      </c>
      <c r="B438" s="4" t="s">
        <v>461</v>
      </c>
      <c r="C438" s="4">
        <v>3409</v>
      </c>
      <c r="D438" s="5">
        <v>16234.21</v>
      </c>
      <c r="E438" s="22">
        <f>D438/C438</f>
        <v>4.7621619243179811</v>
      </c>
    </row>
    <row r="439" spans="1:5" ht="16.5" customHeight="1" x14ac:dyDescent="0.25">
      <c r="A439" s="21" t="s">
        <v>130</v>
      </c>
      <c r="B439" s="4" t="s">
        <v>456</v>
      </c>
      <c r="C439" s="4">
        <v>3761</v>
      </c>
      <c r="D439" s="5">
        <v>17868.78</v>
      </c>
      <c r="E439" s="22">
        <f>D439/C439</f>
        <v>4.7510715235309755</v>
      </c>
    </row>
    <row r="440" spans="1:5" ht="16.5" customHeight="1" x14ac:dyDescent="0.25">
      <c r="A440" s="21" t="s">
        <v>280</v>
      </c>
      <c r="B440" s="4" t="s">
        <v>458</v>
      </c>
      <c r="C440" s="4">
        <v>675</v>
      </c>
      <c r="D440" s="5">
        <v>3198.46</v>
      </c>
      <c r="E440" s="22">
        <f>D440/C440</f>
        <v>4.7384592592592591</v>
      </c>
    </row>
    <row r="441" spans="1:5" ht="16.5" customHeight="1" x14ac:dyDescent="0.25">
      <c r="A441" s="21" t="s">
        <v>381</v>
      </c>
      <c r="B441" s="4" t="s">
        <v>461</v>
      </c>
      <c r="C441" s="4">
        <v>26738</v>
      </c>
      <c r="D441" s="5">
        <v>126524.51</v>
      </c>
      <c r="E441" s="22">
        <f>D441/C441</f>
        <v>4.7320109955868048</v>
      </c>
    </row>
    <row r="442" spans="1:5" ht="16.5" customHeight="1" x14ac:dyDescent="0.25">
      <c r="A442" s="21" t="s">
        <v>419</v>
      </c>
      <c r="B442" s="4" t="s">
        <v>462</v>
      </c>
      <c r="C442" s="4">
        <v>17621</v>
      </c>
      <c r="D442" s="5">
        <v>83372.850000000006</v>
      </c>
      <c r="E442" s="22">
        <f>D442/C442</f>
        <v>4.7314482719482438</v>
      </c>
    </row>
    <row r="443" spans="1:5" ht="16.5" customHeight="1" x14ac:dyDescent="0.25">
      <c r="A443" s="21" t="s">
        <v>656</v>
      </c>
      <c r="B443" s="4" t="s">
        <v>460</v>
      </c>
      <c r="C443" s="4">
        <v>4433</v>
      </c>
      <c r="D443" s="5">
        <v>20962.14</v>
      </c>
      <c r="E443" s="22">
        <f>D443/C443</f>
        <v>4.7286577938190844</v>
      </c>
    </row>
    <row r="444" spans="1:5" ht="16.5" customHeight="1" x14ac:dyDescent="0.25">
      <c r="A444" s="21" t="s">
        <v>82</v>
      </c>
      <c r="B444" s="4" t="s">
        <v>455</v>
      </c>
      <c r="C444" s="4">
        <v>1167</v>
      </c>
      <c r="D444" s="5">
        <v>5515.98</v>
      </c>
      <c r="E444" s="22">
        <f>D444/C444</f>
        <v>4.7266323907455012</v>
      </c>
    </row>
    <row r="445" spans="1:5" ht="16.5" customHeight="1" x14ac:dyDescent="0.25">
      <c r="A445" s="21" t="s">
        <v>548</v>
      </c>
      <c r="B445" s="4" t="s">
        <v>456</v>
      </c>
      <c r="C445" s="4">
        <v>7939</v>
      </c>
      <c r="D445" s="5">
        <v>37390.46</v>
      </c>
      <c r="E445" s="22">
        <f>D445/C445</f>
        <v>4.7097191082000247</v>
      </c>
    </row>
    <row r="446" spans="1:5" ht="16.5" customHeight="1" x14ac:dyDescent="0.25">
      <c r="A446" s="21" t="s">
        <v>346</v>
      </c>
      <c r="B446" s="4" t="s">
        <v>460</v>
      </c>
      <c r="C446" s="4">
        <v>12134</v>
      </c>
      <c r="D446" s="5">
        <v>56557.23</v>
      </c>
      <c r="E446" s="22">
        <f>D446/C446</f>
        <v>4.6610540629635739</v>
      </c>
    </row>
    <row r="447" spans="1:5" ht="16.5" customHeight="1" x14ac:dyDescent="0.25">
      <c r="A447" s="21" t="s">
        <v>47</v>
      </c>
      <c r="B447" s="4" t="s">
        <v>455</v>
      </c>
      <c r="C447" s="4">
        <v>939</v>
      </c>
      <c r="D447" s="5">
        <v>4364.9799999999996</v>
      </c>
      <c r="E447" s="22">
        <f>D447/C447</f>
        <v>4.6485410010649622</v>
      </c>
    </row>
    <row r="448" spans="1:5" ht="16.5" customHeight="1" x14ac:dyDescent="0.25">
      <c r="A448" s="21" t="s">
        <v>258</v>
      </c>
      <c r="B448" s="4" t="s">
        <v>458</v>
      </c>
      <c r="C448" s="4">
        <v>4298</v>
      </c>
      <c r="D448" s="5">
        <v>19926.87</v>
      </c>
      <c r="E448" s="22">
        <f>D448/C448</f>
        <v>4.6363122382503485</v>
      </c>
    </row>
    <row r="449" spans="1:5" ht="16.5" customHeight="1" x14ac:dyDescent="0.25">
      <c r="A449" s="21" t="s">
        <v>271</v>
      </c>
      <c r="B449" s="4" t="s">
        <v>458</v>
      </c>
      <c r="C449" s="4">
        <v>3571</v>
      </c>
      <c r="D449" s="5">
        <v>16476.849999999999</v>
      </c>
      <c r="E449" s="22">
        <f>D449/C449</f>
        <v>4.6140716886026318</v>
      </c>
    </row>
    <row r="450" spans="1:5" ht="16.5" customHeight="1" x14ac:dyDescent="0.25">
      <c r="A450" s="21" t="s">
        <v>569</v>
      </c>
      <c r="B450" s="4" t="s">
        <v>459</v>
      </c>
      <c r="C450" s="4">
        <v>1148</v>
      </c>
      <c r="D450" s="5">
        <v>5274.26</v>
      </c>
      <c r="E450" s="22">
        <f>D450/C450</f>
        <v>4.5943031358885023</v>
      </c>
    </row>
    <row r="451" spans="1:5" ht="16.5" customHeight="1" x14ac:dyDescent="0.25">
      <c r="A451" s="21" t="s">
        <v>98</v>
      </c>
      <c r="B451" s="4" t="s">
        <v>455</v>
      </c>
      <c r="C451" s="4">
        <v>2020</v>
      </c>
      <c r="D451" s="5">
        <v>9246.51</v>
      </c>
      <c r="E451" s="22">
        <f>D451/C451</f>
        <v>4.5774801980198019</v>
      </c>
    </row>
    <row r="452" spans="1:5" ht="16.5" customHeight="1" x14ac:dyDescent="0.25">
      <c r="A452" s="21" t="s">
        <v>354</v>
      </c>
      <c r="B452" s="4" t="s">
        <v>461</v>
      </c>
      <c r="C452" s="4">
        <v>25358</v>
      </c>
      <c r="D452" s="5">
        <v>115801.73</v>
      </c>
      <c r="E452" s="22">
        <f>D452/C452</f>
        <v>4.5666744222730502</v>
      </c>
    </row>
    <row r="453" spans="1:5" ht="16.5" customHeight="1" x14ac:dyDescent="0.25">
      <c r="A453" s="21" t="s">
        <v>54</v>
      </c>
      <c r="B453" s="4" t="s">
        <v>455</v>
      </c>
      <c r="C453" s="4">
        <v>5190</v>
      </c>
      <c r="D453" s="5">
        <v>23581.31</v>
      </c>
      <c r="E453" s="22">
        <f>D453/C453</f>
        <v>4.5436050096339118</v>
      </c>
    </row>
    <row r="454" spans="1:5" ht="16.5" customHeight="1" x14ac:dyDescent="0.25">
      <c r="A454" s="21" t="s">
        <v>109</v>
      </c>
      <c r="B454" s="4" t="s">
        <v>456</v>
      </c>
      <c r="C454" s="4">
        <v>840</v>
      </c>
      <c r="D454" s="5">
        <v>3775.67</v>
      </c>
      <c r="E454" s="22">
        <f>D454/C454</f>
        <v>4.4948452380952384</v>
      </c>
    </row>
    <row r="455" spans="1:5" ht="16.5" customHeight="1" x14ac:dyDescent="0.25">
      <c r="A455" s="21" t="s">
        <v>41</v>
      </c>
      <c r="B455" s="4" t="s">
        <v>455</v>
      </c>
      <c r="C455" s="4">
        <v>5313</v>
      </c>
      <c r="D455" s="5">
        <v>23853.22</v>
      </c>
      <c r="E455" s="22">
        <f>D455/C455</f>
        <v>4.4895953322040283</v>
      </c>
    </row>
    <row r="456" spans="1:5" ht="16.5" customHeight="1" x14ac:dyDescent="0.25">
      <c r="A456" s="21" t="s">
        <v>14</v>
      </c>
      <c r="B456" s="4" t="s">
        <v>455</v>
      </c>
      <c r="C456" s="4">
        <v>563</v>
      </c>
      <c r="D456" s="5">
        <v>2523.88</v>
      </c>
      <c r="E456" s="22">
        <f>D456/C456</f>
        <v>4.4829129662522202</v>
      </c>
    </row>
    <row r="457" spans="1:5" ht="16.5" customHeight="1" x14ac:dyDescent="0.25">
      <c r="A457" s="21" t="s">
        <v>242</v>
      </c>
      <c r="B457" s="4" t="s">
        <v>458</v>
      </c>
      <c r="C457" s="4">
        <v>1410</v>
      </c>
      <c r="D457" s="5">
        <v>6273.91</v>
      </c>
      <c r="E457" s="22">
        <f>D457/C457</f>
        <v>4.4495815602836881</v>
      </c>
    </row>
    <row r="458" spans="1:5" ht="16.5" customHeight="1" x14ac:dyDescent="0.25">
      <c r="A458" s="21" t="s">
        <v>89</v>
      </c>
      <c r="B458" s="4" t="s">
        <v>455</v>
      </c>
      <c r="C458" s="4">
        <v>5466</v>
      </c>
      <c r="D458" s="5">
        <v>24064.74</v>
      </c>
      <c r="E458" s="22">
        <f>D458/C458</f>
        <v>4.402623490669594</v>
      </c>
    </row>
    <row r="459" spans="1:5" ht="16.5" customHeight="1" x14ac:dyDescent="0.25">
      <c r="A459" s="21" t="s">
        <v>235</v>
      </c>
      <c r="B459" s="4" t="s">
        <v>458</v>
      </c>
      <c r="C459" s="4">
        <v>590</v>
      </c>
      <c r="D459" s="5">
        <v>2597.19</v>
      </c>
      <c r="E459" s="22">
        <f>D459/C459</f>
        <v>4.402016949152542</v>
      </c>
    </row>
    <row r="460" spans="1:5" ht="16.5" customHeight="1" x14ac:dyDescent="0.25">
      <c r="A460" s="21" t="s">
        <v>489</v>
      </c>
      <c r="B460" s="4" t="s">
        <v>455</v>
      </c>
      <c r="C460" s="4">
        <v>5120</v>
      </c>
      <c r="D460" s="5">
        <v>22503.24</v>
      </c>
      <c r="E460" s="22">
        <f>D460/C460</f>
        <v>4.3951640625000001</v>
      </c>
    </row>
    <row r="461" spans="1:5" ht="16.5" customHeight="1" x14ac:dyDescent="0.25">
      <c r="A461" s="21" t="s">
        <v>203</v>
      </c>
      <c r="B461" s="4" t="s">
        <v>457</v>
      </c>
      <c r="C461" s="4">
        <v>4103</v>
      </c>
      <c r="D461" s="5">
        <v>18003.78</v>
      </c>
      <c r="E461" s="22">
        <f>D461/C461</f>
        <v>4.3879551547648061</v>
      </c>
    </row>
    <row r="462" spans="1:5" ht="16.5" customHeight="1" x14ac:dyDescent="0.25">
      <c r="A462" s="21" t="s">
        <v>37</v>
      </c>
      <c r="B462" s="4" t="s">
        <v>455</v>
      </c>
      <c r="C462" s="4">
        <v>414</v>
      </c>
      <c r="D462" s="5">
        <v>1811.18</v>
      </c>
      <c r="E462" s="22">
        <f>D462/C462</f>
        <v>4.3748309178743963</v>
      </c>
    </row>
    <row r="463" spans="1:5" ht="16.5" customHeight="1" x14ac:dyDescent="0.25">
      <c r="A463" s="21" t="s">
        <v>169</v>
      </c>
      <c r="B463" s="4" t="s">
        <v>457</v>
      </c>
      <c r="C463" s="4">
        <v>4481</v>
      </c>
      <c r="D463" s="5">
        <v>19594.88</v>
      </c>
      <c r="E463" s="22">
        <f>D463/C463</f>
        <v>4.3728810533363092</v>
      </c>
    </row>
    <row r="464" spans="1:5" ht="16.5" customHeight="1" x14ac:dyDescent="0.25">
      <c r="A464" s="21" t="s">
        <v>308</v>
      </c>
      <c r="B464" s="4" t="s">
        <v>459</v>
      </c>
      <c r="C464" s="4">
        <v>4137</v>
      </c>
      <c r="D464" s="5">
        <v>17847.87</v>
      </c>
      <c r="E464" s="22">
        <f>D464/C464</f>
        <v>4.3142059463379256</v>
      </c>
    </row>
    <row r="465" spans="1:5" ht="16.5" customHeight="1" x14ac:dyDescent="0.25">
      <c r="A465" s="21" t="s">
        <v>93</v>
      </c>
      <c r="B465" s="4" t="s">
        <v>455</v>
      </c>
      <c r="C465" s="4">
        <v>264</v>
      </c>
      <c r="D465" s="5">
        <v>1138.93</v>
      </c>
      <c r="E465" s="22">
        <f>D465/C465</f>
        <v>4.3141287878787882</v>
      </c>
    </row>
    <row r="466" spans="1:5" ht="16.5" customHeight="1" x14ac:dyDescent="0.25">
      <c r="A466" s="21" t="s">
        <v>124</v>
      </c>
      <c r="B466" s="4" t="s">
        <v>456</v>
      </c>
      <c r="C466" s="4">
        <v>2118</v>
      </c>
      <c r="D466" s="5">
        <v>9123.7800000000007</v>
      </c>
      <c r="E466" s="22">
        <f>D466/C466</f>
        <v>4.3077337110481588</v>
      </c>
    </row>
    <row r="467" spans="1:5" ht="16.5" customHeight="1" x14ac:dyDescent="0.25">
      <c r="A467" s="21" t="s">
        <v>620</v>
      </c>
      <c r="B467" s="4" t="s">
        <v>462</v>
      </c>
      <c r="C467" s="4">
        <v>10736</v>
      </c>
      <c r="D467" s="5">
        <v>45143.08</v>
      </c>
      <c r="E467" s="22">
        <f>D467/C467</f>
        <v>4.2048323397913565</v>
      </c>
    </row>
    <row r="468" spans="1:5" ht="16.5" customHeight="1" x14ac:dyDescent="0.25">
      <c r="A468" s="21" t="s">
        <v>541</v>
      </c>
      <c r="B468" s="4" t="s">
        <v>458</v>
      </c>
      <c r="C468" s="4">
        <v>4528</v>
      </c>
      <c r="D468" s="5">
        <v>18975.3</v>
      </c>
      <c r="E468" s="22">
        <f>D468/C468</f>
        <v>4.1906581272084802</v>
      </c>
    </row>
    <row r="469" spans="1:5" ht="16.5" customHeight="1" x14ac:dyDescent="0.25">
      <c r="A469" s="21" t="s">
        <v>330</v>
      </c>
      <c r="B469" s="4" t="s">
        <v>459</v>
      </c>
      <c r="C469" s="4">
        <v>7320</v>
      </c>
      <c r="D469" s="5">
        <v>30323.87</v>
      </c>
      <c r="E469" s="22">
        <f>D469/C469</f>
        <v>4.1426051912568305</v>
      </c>
    </row>
    <row r="470" spans="1:5" ht="16.5" customHeight="1" x14ac:dyDescent="0.25">
      <c r="A470" s="21" t="s">
        <v>48</v>
      </c>
      <c r="B470" s="4" t="s">
        <v>455</v>
      </c>
      <c r="C470" s="4">
        <v>4384</v>
      </c>
      <c r="D470" s="5">
        <v>18157.64</v>
      </c>
      <c r="E470" s="22">
        <f>D470/C470</f>
        <v>4.1417974452554747</v>
      </c>
    </row>
    <row r="471" spans="1:5" ht="16.5" customHeight="1" x14ac:dyDescent="0.25">
      <c r="A471" s="21" t="s">
        <v>393</v>
      </c>
      <c r="B471" s="4" t="s">
        <v>461</v>
      </c>
      <c r="C471" s="4">
        <v>3318</v>
      </c>
      <c r="D471" s="5">
        <v>13671.8</v>
      </c>
      <c r="E471" s="22">
        <f>D471/C471</f>
        <v>4.1204942736588306</v>
      </c>
    </row>
    <row r="472" spans="1:5" ht="16.5" customHeight="1" x14ac:dyDescent="0.25">
      <c r="A472" s="21" t="s">
        <v>580</v>
      </c>
      <c r="B472" s="4" t="s">
        <v>459</v>
      </c>
      <c r="C472" s="4">
        <v>3701</v>
      </c>
      <c r="D472" s="5">
        <v>15119.38</v>
      </c>
      <c r="E472" s="22">
        <f>D472/C472</f>
        <v>4.0852148068089704</v>
      </c>
    </row>
    <row r="473" spans="1:5" ht="16.5" customHeight="1" x14ac:dyDescent="0.25">
      <c r="A473" s="21" t="s">
        <v>263</v>
      </c>
      <c r="B473" s="4" t="s">
        <v>458</v>
      </c>
      <c r="C473" s="4">
        <v>1932</v>
      </c>
      <c r="D473" s="5">
        <v>7865.64</v>
      </c>
      <c r="E473" s="22">
        <f>D473/C473</f>
        <v>4.0712422360248448</v>
      </c>
    </row>
    <row r="474" spans="1:5" ht="16.5" customHeight="1" x14ac:dyDescent="0.25">
      <c r="A474" s="21" t="s">
        <v>539</v>
      </c>
      <c r="B474" s="4" t="s">
        <v>462</v>
      </c>
      <c r="C474" s="4">
        <v>5825</v>
      </c>
      <c r="D474" s="5">
        <v>23673.13</v>
      </c>
      <c r="E474" s="22">
        <f>D474/C474</f>
        <v>4.0640566523605148</v>
      </c>
    </row>
    <row r="475" spans="1:5" ht="16.5" customHeight="1" x14ac:dyDescent="0.25">
      <c r="A475" s="21" t="s">
        <v>590</v>
      </c>
      <c r="B475" s="4" t="s">
        <v>456</v>
      </c>
      <c r="C475" s="4">
        <v>7862</v>
      </c>
      <c r="D475" s="5">
        <v>31706.32</v>
      </c>
      <c r="E475" s="22">
        <f>D475/C475</f>
        <v>4.0328567794454333</v>
      </c>
    </row>
    <row r="476" spans="1:5" ht="16.5" customHeight="1" x14ac:dyDescent="0.25">
      <c r="A476" s="21" t="s">
        <v>262</v>
      </c>
      <c r="B476" s="4" t="s">
        <v>458</v>
      </c>
      <c r="C476" s="4">
        <v>4409</v>
      </c>
      <c r="D476" s="5">
        <v>17466.16</v>
      </c>
      <c r="E476" s="22">
        <f>D476/C476</f>
        <v>3.9614787933771831</v>
      </c>
    </row>
    <row r="477" spans="1:5" ht="16.5" customHeight="1" x14ac:dyDescent="0.25">
      <c r="A477" s="21" t="s">
        <v>202</v>
      </c>
      <c r="B477" s="4" t="s">
        <v>457</v>
      </c>
      <c r="C477" s="4">
        <v>365</v>
      </c>
      <c r="D477" s="5">
        <v>1444.65</v>
      </c>
      <c r="E477" s="22">
        <f>D477/C477</f>
        <v>3.9579452054794522</v>
      </c>
    </row>
    <row r="478" spans="1:5" ht="16.5" customHeight="1" x14ac:dyDescent="0.25">
      <c r="A478" s="21" t="s">
        <v>454</v>
      </c>
      <c r="B478" s="4" t="s">
        <v>462</v>
      </c>
      <c r="C478" s="4">
        <v>3938</v>
      </c>
      <c r="D478" s="5">
        <v>15493.19</v>
      </c>
      <c r="E478" s="22">
        <f>D478/C478</f>
        <v>3.9342788217369224</v>
      </c>
    </row>
    <row r="479" spans="1:5" ht="16.5" customHeight="1" x14ac:dyDescent="0.25">
      <c r="A479" s="21" t="s">
        <v>432</v>
      </c>
      <c r="B479" s="4" t="s">
        <v>462</v>
      </c>
      <c r="C479" s="4">
        <v>2547</v>
      </c>
      <c r="D479" s="5">
        <v>10017.48</v>
      </c>
      <c r="E479" s="22">
        <f>D479/C479</f>
        <v>3.9330506478209655</v>
      </c>
    </row>
    <row r="480" spans="1:5" ht="16.5" customHeight="1" x14ac:dyDescent="0.25">
      <c r="A480" s="21" t="s">
        <v>625</v>
      </c>
      <c r="B480" s="4" t="s">
        <v>455</v>
      </c>
      <c r="C480" s="4">
        <v>1844</v>
      </c>
      <c r="D480" s="5">
        <v>7215.07</v>
      </c>
      <c r="E480" s="22">
        <f>D480/C480</f>
        <v>3.912727765726681</v>
      </c>
    </row>
    <row r="481" spans="1:5" ht="16.5" customHeight="1" x14ac:dyDescent="0.25">
      <c r="A481" s="21" t="s">
        <v>619</v>
      </c>
      <c r="B481" s="4" t="s">
        <v>455</v>
      </c>
      <c r="C481" s="4">
        <v>1229</v>
      </c>
      <c r="D481" s="5">
        <v>4776.82</v>
      </c>
      <c r="E481" s="22">
        <f>D481/C481</f>
        <v>3.8867534580960128</v>
      </c>
    </row>
    <row r="482" spans="1:5" ht="16.5" customHeight="1" x14ac:dyDescent="0.25">
      <c r="A482" s="21" t="s">
        <v>407</v>
      </c>
      <c r="B482" s="4" t="s">
        <v>462</v>
      </c>
      <c r="C482" s="4">
        <v>2980</v>
      </c>
      <c r="D482" s="5">
        <v>11532.44</v>
      </c>
      <c r="E482" s="22">
        <f>D482/C482</f>
        <v>3.8699463087248325</v>
      </c>
    </row>
    <row r="483" spans="1:5" ht="16.5" customHeight="1" x14ac:dyDescent="0.25">
      <c r="A483" s="21" t="s">
        <v>99</v>
      </c>
      <c r="B483" s="4" t="s">
        <v>455</v>
      </c>
      <c r="C483" s="4">
        <v>3415</v>
      </c>
      <c r="D483" s="5">
        <v>13152.26</v>
      </c>
      <c r="E483" s="22">
        <f>D483/C483</f>
        <v>3.851320644216691</v>
      </c>
    </row>
    <row r="484" spans="1:5" ht="16.5" customHeight="1" x14ac:dyDescent="0.25">
      <c r="A484" s="21" t="s">
        <v>512</v>
      </c>
      <c r="B484" s="4" t="s">
        <v>456</v>
      </c>
      <c r="C484" s="4">
        <v>396</v>
      </c>
      <c r="D484" s="5">
        <v>1505.83</v>
      </c>
      <c r="E484" s="22">
        <f>D484/C484</f>
        <v>3.8026010101010099</v>
      </c>
    </row>
    <row r="485" spans="1:5" ht="16.5" customHeight="1" x14ac:dyDescent="0.25">
      <c r="A485" s="21" t="s">
        <v>326</v>
      </c>
      <c r="B485" s="4" t="s">
        <v>459</v>
      </c>
      <c r="C485" s="4">
        <v>7767</v>
      </c>
      <c r="D485" s="5">
        <v>29491.759999999998</v>
      </c>
      <c r="E485" s="22">
        <f>D485/C485</f>
        <v>3.7970593536758077</v>
      </c>
    </row>
    <row r="486" spans="1:5" ht="16.5" customHeight="1" x14ac:dyDescent="0.25">
      <c r="A486" s="21" t="s">
        <v>509</v>
      </c>
      <c r="B486" s="4" t="s">
        <v>456</v>
      </c>
      <c r="C486" s="4">
        <v>303</v>
      </c>
      <c r="D486" s="5">
        <v>1145.82</v>
      </c>
      <c r="E486" s="22">
        <f>D486/C486</f>
        <v>3.7815841584158414</v>
      </c>
    </row>
    <row r="487" spans="1:5" ht="16.5" customHeight="1" x14ac:dyDescent="0.25">
      <c r="A487" s="21" t="s">
        <v>468</v>
      </c>
      <c r="B487" s="4" t="s">
        <v>458</v>
      </c>
      <c r="C487" s="4">
        <v>1751</v>
      </c>
      <c r="D487" s="5">
        <v>6604.81</v>
      </c>
      <c r="E487" s="22">
        <f>D487/C487</f>
        <v>3.7720217018846376</v>
      </c>
    </row>
    <row r="488" spans="1:5" ht="16.5" customHeight="1" x14ac:dyDescent="0.25">
      <c r="A488" s="21" t="s">
        <v>150</v>
      </c>
      <c r="B488" s="4" t="s">
        <v>457</v>
      </c>
      <c r="C488" s="4">
        <v>405</v>
      </c>
      <c r="D488" s="5">
        <v>1515</v>
      </c>
      <c r="E488" s="22">
        <f>D488/C488</f>
        <v>3.7407407407407409</v>
      </c>
    </row>
    <row r="489" spans="1:5" ht="16.5" customHeight="1" x14ac:dyDescent="0.25">
      <c r="A489" s="21" t="s">
        <v>529</v>
      </c>
      <c r="B489" s="4" t="s">
        <v>455</v>
      </c>
      <c r="C489" s="4">
        <v>7111</v>
      </c>
      <c r="D489" s="5">
        <v>26571.56</v>
      </c>
      <c r="E489" s="22">
        <f>D489/C489</f>
        <v>3.7366840106876671</v>
      </c>
    </row>
    <row r="490" spans="1:5" ht="16.5" customHeight="1" x14ac:dyDescent="0.25">
      <c r="A490" s="21" t="s">
        <v>552</v>
      </c>
      <c r="B490" s="4" t="s">
        <v>455</v>
      </c>
      <c r="C490" s="4">
        <v>7353</v>
      </c>
      <c r="D490" s="5">
        <v>27402.01</v>
      </c>
      <c r="E490" s="22">
        <f>D490/C490</f>
        <v>3.726643546851625</v>
      </c>
    </row>
    <row r="491" spans="1:5" ht="16.5" customHeight="1" x14ac:dyDescent="0.25">
      <c r="A491" s="21" t="s">
        <v>522</v>
      </c>
      <c r="B491" s="4" t="s">
        <v>455</v>
      </c>
      <c r="C491" s="4">
        <v>1302</v>
      </c>
      <c r="D491" s="5">
        <v>4826.62</v>
      </c>
      <c r="E491" s="22">
        <f>D491/C491</f>
        <v>3.7070814132104455</v>
      </c>
    </row>
    <row r="492" spans="1:5" ht="16.5" customHeight="1" x14ac:dyDescent="0.25">
      <c r="A492" s="21" t="s">
        <v>422</v>
      </c>
      <c r="B492" s="4" t="s">
        <v>462</v>
      </c>
      <c r="C492" s="4">
        <v>8656</v>
      </c>
      <c r="D492" s="5">
        <v>32076.55</v>
      </c>
      <c r="E492" s="22">
        <f>D492/C492</f>
        <v>3.705701247689464</v>
      </c>
    </row>
    <row r="493" spans="1:5" ht="16.5" customHeight="1" x14ac:dyDescent="0.25">
      <c r="A493" s="21" t="s">
        <v>331</v>
      </c>
      <c r="B493" s="4" t="s">
        <v>460</v>
      </c>
      <c r="C493" s="4">
        <v>1729</v>
      </c>
      <c r="D493" s="5">
        <v>6389.24</v>
      </c>
      <c r="E493" s="22">
        <f>D493/C493</f>
        <v>3.6953383458646614</v>
      </c>
    </row>
    <row r="494" spans="1:5" ht="16.5" customHeight="1" x14ac:dyDescent="0.25">
      <c r="A494" s="21" t="s">
        <v>272</v>
      </c>
      <c r="B494" s="4" t="s">
        <v>458</v>
      </c>
      <c r="C494" s="4">
        <v>1791</v>
      </c>
      <c r="D494" s="5">
        <v>6606.67</v>
      </c>
      <c r="E494" s="22">
        <f>D494/C494</f>
        <v>3.6888163037409267</v>
      </c>
    </row>
    <row r="495" spans="1:5" ht="16.5" customHeight="1" x14ac:dyDescent="0.25">
      <c r="A495" s="21" t="s">
        <v>181</v>
      </c>
      <c r="B495" s="4" t="s">
        <v>457</v>
      </c>
      <c r="C495" s="4">
        <v>379</v>
      </c>
      <c r="D495" s="5">
        <v>1379.04</v>
      </c>
      <c r="E495" s="22">
        <f>D495/C495</f>
        <v>3.6386279683377309</v>
      </c>
    </row>
    <row r="496" spans="1:5" ht="16.5" customHeight="1" x14ac:dyDescent="0.25">
      <c r="A496" s="21" t="s">
        <v>305</v>
      </c>
      <c r="B496" s="4" t="s">
        <v>459</v>
      </c>
      <c r="C496" s="4">
        <v>3856</v>
      </c>
      <c r="D496" s="5">
        <v>13858.01</v>
      </c>
      <c r="E496" s="22">
        <f>D496/C496</f>
        <v>3.5938822614107884</v>
      </c>
    </row>
    <row r="497" spans="1:5" ht="16.5" customHeight="1" x14ac:dyDescent="0.25">
      <c r="A497" s="21" t="s">
        <v>243</v>
      </c>
      <c r="B497" s="4" t="s">
        <v>458</v>
      </c>
      <c r="C497" s="4">
        <v>3038</v>
      </c>
      <c r="D497" s="5">
        <v>10912.09</v>
      </c>
      <c r="E497" s="22">
        <f>D497/C497</f>
        <v>3.5918663594470046</v>
      </c>
    </row>
    <row r="498" spans="1:5" ht="16.5" customHeight="1" x14ac:dyDescent="0.25">
      <c r="A498" s="21" t="s">
        <v>436</v>
      </c>
      <c r="B498" s="4" t="s">
        <v>462</v>
      </c>
      <c r="C498" s="4">
        <v>7222</v>
      </c>
      <c r="D498" s="5">
        <v>25897.4</v>
      </c>
      <c r="E498" s="22">
        <f>D498/C498</f>
        <v>3.5859041816671282</v>
      </c>
    </row>
    <row r="499" spans="1:5" ht="16.5" customHeight="1" x14ac:dyDescent="0.25">
      <c r="A499" s="21" t="s">
        <v>421</v>
      </c>
      <c r="B499" s="4" t="s">
        <v>462</v>
      </c>
      <c r="C499" s="4">
        <v>1468</v>
      </c>
      <c r="D499" s="5">
        <v>5203.63</v>
      </c>
      <c r="E499" s="22">
        <f>D499/C499</f>
        <v>3.5447070844686648</v>
      </c>
    </row>
    <row r="500" spans="1:5" ht="16.5" customHeight="1" x14ac:dyDescent="0.25">
      <c r="A500" s="21" t="s">
        <v>433</v>
      </c>
      <c r="B500" s="4" t="s">
        <v>462</v>
      </c>
      <c r="C500" s="4">
        <v>5238</v>
      </c>
      <c r="D500" s="5">
        <v>18365.080000000002</v>
      </c>
      <c r="E500" s="22">
        <f>D500/C500</f>
        <v>3.5061244749904548</v>
      </c>
    </row>
    <row r="501" spans="1:5" ht="16.5" customHeight="1" x14ac:dyDescent="0.25">
      <c r="A501" s="21" t="s">
        <v>221</v>
      </c>
      <c r="B501" s="4" t="s">
        <v>458</v>
      </c>
      <c r="C501" s="4">
        <v>1569</v>
      </c>
      <c r="D501" s="5">
        <v>5449.55</v>
      </c>
      <c r="E501" s="22">
        <f>D501/C501</f>
        <v>3.4732632249840663</v>
      </c>
    </row>
    <row r="502" spans="1:5" ht="16.5" customHeight="1" x14ac:dyDescent="0.25">
      <c r="A502" s="21" t="s">
        <v>650</v>
      </c>
      <c r="B502" s="4" t="s">
        <v>462</v>
      </c>
      <c r="C502" s="4">
        <v>2605</v>
      </c>
      <c r="D502" s="5">
        <v>8972.2000000000007</v>
      </c>
      <c r="E502" s="22">
        <f>D502/C502</f>
        <v>3.4442226487523997</v>
      </c>
    </row>
    <row r="503" spans="1:5" ht="16.5" customHeight="1" x14ac:dyDescent="0.25">
      <c r="A503" s="21" t="s">
        <v>131</v>
      </c>
      <c r="B503" s="4" t="s">
        <v>456</v>
      </c>
      <c r="C503" s="4">
        <v>3457</v>
      </c>
      <c r="D503" s="5">
        <v>11878.32</v>
      </c>
      <c r="E503" s="22">
        <f>D503/C503</f>
        <v>3.4360196702343071</v>
      </c>
    </row>
    <row r="504" spans="1:5" ht="16.5" customHeight="1" x14ac:dyDescent="0.25">
      <c r="A504" s="21" t="s">
        <v>69</v>
      </c>
      <c r="B504" s="4" t="s">
        <v>455</v>
      </c>
      <c r="C504" s="4">
        <v>21543</v>
      </c>
      <c r="D504" s="5">
        <v>73886.22</v>
      </c>
      <c r="E504" s="22">
        <f>D504/C504</f>
        <v>3.4297089541846542</v>
      </c>
    </row>
    <row r="505" spans="1:5" ht="16.5" customHeight="1" x14ac:dyDescent="0.25">
      <c r="A505" s="21" t="s">
        <v>222</v>
      </c>
      <c r="B505" s="4" t="s">
        <v>458</v>
      </c>
      <c r="C505" s="4">
        <v>1879</v>
      </c>
      <c r="D505" s="5">
        <v>6412.68</v>
      </c>
      <c r="E505" s="22">
        <f>D505/C505</f>
        <v>3.4128153273017565</v>
      </c>
    </row>
    <row r="506" spans="1:5" ht="16.5" customHeight="1" x14ac:dyDescent="0.25">
      <c r="A506" s="21" t="s">
        <v>546</v>
      </c>
      <c r="B506" s="4" t="s">
        <v>460</v>
      </c>
      <c r="C506" s="4">
        <v>5590</v>
      </c>
      <c r="D506" s="5">
        <v>19044.77</v>
      </c>
      <c r="E506" s="22">
        <f>D506/C506</f>
        <v>3.4069355992844366</v>
      </c>
    </row>
    <row r="507" spans="1:5" ht="16.5" customHeight="1" x14ac:dyDescent="0.25">
      <c r="A507" s="21" t="s">
        <v>211</v>
      </c>
      <c r="B507" s="4" t="s">
        <v>458</v>
      </c>
      <c r="C507" s="4">
        <v>942</v>
      </c>
      <c r="D507" s="5">
        <v>3200.7</v>
      </c>
      <c r="E507" s="22">
        <f>D507/C507</f>
        <v>3.3977707006369426</v>
      </c>
    </row>
    <row r="508" spans="1:5" ht="16.5" customHeight="1" x14ac:dyDescent="0.25">
      <c r="A508" s="21" t="s">
        <v>31</v>
      </c>
      <c r="B508" s="4" t="s">
        <v>455</v>
      </c>
      <c r="C508" s="4">
        <v>3513</v>
      </c>
      <c r="D508" s="5">
        <v>11913.17</v>
      </c>
      <c r="E508" s="22">
        <f>D508/C508</f>
        <v>3.391167093652149</v>
      </c>
    </row>
    <row r="509" spans="1:5" ht="16.5" customHeight="1" x14ac:dyDescent="0.25">
      <c r="A509" s="21" t="s">
        <v>329</v>
      </c>
      <c r="B509" s="4" t="s">
        <v>459</v>
      </c>
      <c r="C509" s="4">
        <v>13382</v>
      </c>
      <c r="D509" s="5">
        <v>45253.69</v>
      </c>
      <c r="E509" s="22">
        <f>D509/C509</f>
        <v>3.3816836048423258</v>
      </c>
    </row>
    <row r="510" spans="1:5" ht="16.5" customHeight="1" x14ac:dyDescent="0.25">
      <c r="A510" s="21" t="s">
        <v>639</v>
      </c>
      <c r="B510" s="4" t="s">
        <v>455</v>
      </c>
      <c r="C510" s="4">
        <v>10399</v>
      </c>
      <c r="D510" s="5">
        <v>35021.089999999997</v>
      </c>
      <c r="E510" s="22">
        <f>D510/C510</f>
        <v>3.3677363208000766</v>
      </c>
    </row>
    <row r="511" spans="1:5" ht="16.5" customHeight="1" x14ac:dyDescent="0.25">
      <c r="A511" s="21" t="s">
        <v>289</v>
      </c>
      <c r="B511" s="4" t="s">
        <v>459</v>
      </c>
      <c r="C511" s="4">
        <v>7067</v>
      </c>
      <c r="D511" s="5">
        <v>23789.32</v>
      </c>
      <c r="E511" s="22">
        <f>D511/C511</f>
        <v>3.3662544219612283</v>
      </c>
    </row>
    <row r="512" spans="1:5" ht="16.5" customHeight="1" x14ac:dyDescent="0.25">
      <c r="A512" s="21" t="s">
        <v>521</v>
      </c>
      <c r="B512" s="4" t="s">
        <v>455</v>
      </c>
      <c r="C512" s="4">
        <v>2007</v>
      </c>
      <c r="D512" s="5">
        <v>6746.19</v>
      </c>
      <c r="E512" s="22">
        <f>D512/C512</f>
        <v>3.3613303437967113</v>
      </c>
    </row>
    <row r="513" spans="1:5" ht="16.5" customHeight="1" x14ac:dyDescent="0.25">
      <c r="A513" s="21" t="s">
        <v>66</v>
      </c>
      <c r="B513" s="4" t="s">
        <v>455</v>
      </c>
      <c r="C513" s="4">
        <v>907</v>
      </c>
      <c r="D513" s="5">
        <v>3046.08</v>
      </c>
      <c r="E513" s="22">
        <f>D513/C513</f>
        <v>3.3584123484013229</v>
      </c>
    </row>
    <row r="514" spans="1:5" ht="16.5" customHeight="1" x14ac:dyDescent="0.25">
      <c r="A514" s="21" t="s">
        <v>497</v>
      </c>
      <c r="B514" s="4" t="s">
        <v>456</v>
      </c>
      <c r="C514" s="4">
        <v>21393</v>
      </c>
      <c r="D514" s="5">
        <v>71172.539999999994</v>
      </c>
      <c r="E514" s="22">
        <f>D514/C514</f>
        <v>3.326907867059318</v>
      </c>
    </row>
    <row r="515" spans="1:5" ht="16.5" customHeight="1" x14ac:dyDescent="0.25">
      <c r="A515" s="21" t="s">
        <v>312</v>
      </c>
      <c r="B515" s="4" t="s">
        <v>459</v>
      </c>
      <c r="C515" s="4">
        <v>439</v>
      </c>
      <c r="D515" s="5">
        <v>1447.24</v>
      </c>
      <c r="E515" s="22">
        <f>D515/C515</f>
        <v>3.2966742596810934</v>
      </c>
    </row>
    <row r="516" spans="1:5" ht="16.5" customHeight="1" x14ac:dyDescent="0.25">
      <c r="A516" s="21" t="s">
        <v>657</v>
      </c>
      <c r="B516" s="4" t="s">
        <v>456</v>
      </c>
      <c r="C516" s="4">
        <v>9411</v>
      </c>
      <c r="D516" s="5">
        <v>30993.759999999998</v>
      </c>
      <c r="E516" s="22">
        <f>D516/C516</f>
        <v>3.2933545850600359</v>
      </c>
    </row>
    <row r="517" spans="1:5" ht="16.5" customHeight="1" x14ac:dyDescent="0.25">
      <c r="A517" s="21" t="s">
        <v>116</v>
      </c>
      <c r="B517" s="4" t="s">
        <v>456</v>
      </c>
      <c r="C517" s="4">
        <v>1159</v>
      </c>
      <c r="D517" s="5">
        <v>3812.01</v>
      </c>
      <c r="E517" s="22">
        <f>D517/C517</f>
        <v>3.2890509059534083</v>
      </c>
    </row>
    <row r="518" spans="1:5" ht="16.5" customHeight="1" x14ac:dyDescent="0.25">
      <c r="A518" s="21" t="s">
        <v>64</v>
      </c>
      <c r="B518" s="4" t="s">
        <v>455</v>
      </c>
      <c r="C518" s="4">
        <v>2544</v>
      </c>
      <c r="D518" s="5">
        <v>8275.24</v>
      </c>
      <c r="E518" s="22">
        <f>D518/C518</f>
        <v>3.2528459119496853</v>
      </c>
    </row>
    <row r="519" spans="1:5" ht="16.5" customHeight="1" x14ac:dyDescent="0.25">
      <c r="A519" s="21" t="s">
        <v>561</v>
      </c>
      <c r="B519" s="4" t="s">
        <v>455</v>
      </c>
      <c r="C519" s="4">
        <v>201</v>
      </c>
      <c r="D519" s="5">
        <v>653.17999999999995</v>
      </c>
      <c r="E519" s="22">
        <f>D519/C519</f>
        <v>3.249651741293532</v>
      </c>
    </row>
    <row r="520" spans="1:5" ht="16.5" customHeight="1" x14ac:dyDescent="0.25">
      <c r="A520" s="21" t="s">
        <v>240</v>
      </c>
      <c r="B520" s="4" t="s">
        <v>458</v>
      </c>
      <c r="C520" s="4">
        <v>5744</v>
      </c>
      <c r="D520" s="5">
        <v>18651.5</v>
      </c>
      <c r="E520" s="22">
        <f>D520/C520</f>
        <v>3.2471274373259051</v>
      </c>
    </row>
    <row r="521" spans="1:5" ht="16.5" customHeight="1" x14ac:dyDescent="0.25">
      <c r="A521" s="21" t="s">
        <v>62</v>
      </c>
      <c r="B521" s="4" t="s">
        <v>455</v>
      </c>
      <c r="C521" s="4">
        <v>993</v>
      </c>
      <c r="D521" s="5">
        <v>3224.02</v>
      </c>
      <c r="E521" s="22">
        <f>D521/C521</f>
        <v>3.2467472306143002</v>
      </c>
    </row>
    <row r="522" spans="1:5" ht="16.5" customHeight="1" x14ac:dyDescent="0.25">
      <c r="A522" s="21" t="s">
        <v>35</v>
      </c>
      <c r="B522" s="4" t="s">
        <v>455</v>
      </c>
      <c r="C522" s="4">
        <v>688</v>
      </c>
      <c r="D522" s="5">
        <v>2222.3200000000002</v>
      </c>
      <c r="E522" s="22">
        <f>D522/C522</f>
        <v>3.2301162790697675</v>
      </c>
    </row>
    <row r="523" spans="1:5" ht="16.5" customHeight="1" x14ac:dyDescent="0.25">
      <c r="A523" s="21" t="s">
        <v>410</v>
      </c>
      <c r="B523" s="4" t="s">
        <v>462</v>
      </c>
      <c r="C523" s="4">
        <v>6857</v>
      </c>
      <c r="D523" s="5">
        <v>22002.17</v>
      </c>
      <c r="E523" s="22">
        <f>D523/C523</f>
        <v>3.2087166399299982</v>
      </c>
    </row>
    <row r="524" spans="1:5" ht="16.5" customHeight="1" x14ac:dyDescent="0.25">
      <c r="A524" s="21" t="s">
        <v>528</v>
      </c>
      <c r="B524" s="4" t="s">
        <v>455</v>
      </c>
      <c r="C524" s="4">
        <v>327</v>
      </c>
      <c r="D524" s="5">
        <v>1049.1300000000001</v>
      </c>
      <c r="E524" s="22">
        <f>D524/C524</f>
        <v>3.2083486238532113</v>
      </c>
    </row>
    <row r="525" spans="1:5" ht="16.5" customHeight="1" x14ac:dyDescent="0.25">
      <c r="A525" s="21" t="s">
        <v>247</v>
      </c>
      <c r="B525" s="4" t="s">
        <v>458</v>
      </c>
      <c r="C525" s="4">
        <v>7222</v>
      </c>
      <c r="D525" s="5">
        <v>22699.3</v>
      </c>
      <c r="E525" s="22">
        <f>D525/C525</f>
        <v>3.1430767100526169</v>
      </c>
    </row>
    <row r="526" spans="1:5" ht="16.5" customHeight="1" x14ac:dyDescent="0.25">
      <c r="A526" s="21" t="s">
        <v>622</v>
      </c>
      <c r="B526" s="4" t="s">
        <v>457</v>
      </c>
      <c r="C526" s="4">
        <v>178</v>
      </c>
      <c r="D526" s="5">
        <v>556.72</v>
      </c>
      <c r="E526" s="22">
        <f>D526/C526</f>
        <v>3.1276404494382022</v>
      </c>
    </row>
    <row r="527" spans="1:5" ht="16.5" customHeight="1" x14ac:dyDescent="0.25">
      <c r="A527" s="21" t="s">
        <v>437</v>
      </c>
      <c r="B527" s="4" t="s">
        <v>462</v>
      </c>
      <c r="C527" s="4">
        <v>6083</v>
      </c>
      <c r="D527" s="5">
        <v>18674.48</v>
      </c>
      <c r="E527" s="22">
        <f>D527/C527</f>
        <v>3.0699457504520793</v>
      </c>
    </row>
    <row r="528" spans="1:5" ht="16.5" customHeight="1" x14ac:dyDescent="0.25">
      <c r="A528" s="21" t="s">
        <v>431</v>
      </c>
      <c r="B528" s="4" t="s">
        <v>462</v>
      </c>
      <c r="C528" s="4">
        <v>5429</v>
      </c>
      <c r="D528" s="5">
        <v>16592.11</v>
      </c>
      <c r="E528" s="22">
        <f>D528/C528</f>
        <v>3.0562000368391971</v>
      </c>
    </row>
    <row r="529" spans="1:5" ht="16.5" customHeight="1" x14ac:dyDescent="0.25">
      <c r="A529" s="21" t="s">
        <v>350</v>
      </c>
      <c r="B529" s="4" t="s">
        <v>461</v>
      </c>
      <c r="C529" s="4">
        <v>13112</v>
      </c>
      <c r="D529" s="5">
        <v>39818.58</v>
      </c>
      <c r="E529" s="22">
        <f>D529/C529</f>
        <v>3.0368044539353267</v>
      </c>
    </row>
    <row r="530" spans="1:5" ht="16.5" customHeight="1" x14ac:dyDescent="0.25">
      <c r="A530" s="21" t="s">
        <v>376</v>
      </c>
      <c r="B530" s="4" t="s">
        <v>461</v>
      </c>
      <c r="C530" s="4">
        <v>1535</v>
      </c>
      <c r="D530" s="5">
        <v>4603.3599999999997</v>
      </c>
      <c r="E530" s="22">
        <f>D530/C530</f>
        <v>2.9989315960912051</v>
      </c>
    </row>
    <row r="531" spans="1:5" ht="16.5" customHeight="1" x14ac:dyDescent="0.25">
      <c r="A531" s="21" t="s">
        <v>317</v>
      </c>
      <c r="B531" s="4" t="s">
        <v>459</v>
      </c>
      <c r="C531" s="4">
        <v>7932</v>
      </c>
      <c r="D531" s="5">
        <v>23526.66</v>
      </c>
      <c r="E531" s="22">
        <f>D531/C531</f>
        <v>2.9660438729198186</v>
      </c>
    </row>
    <row r="532" spans="1:5" ht="16.5" customHeight="1" x14ac:dyDescent="0.25">
      <c r="A532" s="21" t="s">
        <v>61</v>
      </c>
      <c r="B532" s="4" t="s">
        <v>455</v>
      </c>
      <c r="C532" s="4">
        <v>2021</v>
      </c>
      <c r="D532" s="5">
        <v>5941.34</v>
      </c>
      <c r="E532" s="22">
        <f>D532/C532</f>
        <v>2.9398020781791194</v>
      </c>
    </row>
    <row r="533" spans="1:5" ht="16.5" customHeight="1" x14ac:dyDescent="0.25">
      <c r="A533" s="21" t="s">
        <v>113</v>
      </c>
      <c r="B533" s="4" t="s">
        <v>456</v>
      </c>
      <c r="C533" s="4">
        <v>4341</v>
      </c>
      <c r="D533" s="5">
        <v>12677.48</v>
      </c>
      <c r="E533" s="22">
        <f>D533/C533</f>
        <v>2.9204054365353604</v>
      </c>
    </row>
    <row r="534" spans="1:5" ht="16.5" customHeight="1" x14ac:dyDescent="0.25">
      <c r="A534" s="21" t="s">
        <v>245</v>
      </c>
      <c r="B534" s="4" t="s">
        <v>458</v>
      </c>
      <c r="C534" s="4">
        <v>2508</v>
      </c>
      <c r="D534" s="5">
        <v>7234.95</v>
      </c>
      <c r="E534" s="22">
        <f>D534/C534</f>
        <v>2.8847488038277511</v>
      </c>
    </row>
    <row r="535" spans="1:5" ht="16.5" customHeight="1" x14ac:dyDescent="0.25">
      <c r="A535" s="21" t="s">
        <v>605</v>
      </c>
      <c r="B535" s="4" t="s">
        <v>461</v>
      </c>
      <c r="C535" s="4">
        <v>4082</v>
      </c>
      <c r="D535" s="5">
        <v>11707.21</v>
      </c>
      <c r="E535" s="22">
        <f>D535/C535</f>
        <v>2.8680083292503671</v>
      </c>
    </row>
    <row r="536" spans="1:5" ht="16.5" customHeight="1" x14ac:dyDescent="0.25">
      <c r="A536" s="21" t="s">
        <v>201</v>
      </c>
      <c r="B536" s="4" t="s">
        <v>457</v>
      </c>
      <c r="C536" s="4">
        <v>6256</v>
      </c>
      <c r="D536" s="5">
        <v>17697.22</v>
      </c>
      <c r="E536" s="22">
        <f>D536/C536</f>
        <v>2.8288395140664964</v>
      </c>
    </row>
    <row r="537" spans="1:5" ht="16.5" customHeight="1" x14ac:dyDescent="0.25">
      <c r="A537" s="21" t="s">
        <v>94</v>
      </c>
      <c r="B537" s="4" t="s">
        <v>455</v>
      </c>
      <c r="C537" s="4">
        <v>527</v>
      </c>
      <c r="D537" s="5">
        <v>1473.36</v>
      </c>
      <c r="E537" s="22">
        <f>D537/C537</f>
        <v>2.795749525616698</v>
      </c>
    </row>
    <row r="538" spans="1:5" ht="16.5" customHeight="1" x14ac:dyDescent="0.25">
      <c r="A538" s="21" t="s">
        <v>353</v>
      </c>
      <c r="B538" s="4" t="s">
        <v>461</v>
      </c>
      <c r="C538" s="4">
        <v>1817</v>
      </c>
      <c r="D538" s="5">
        <v>5046.5200000000004</v>
      </c>
      <c r="E538" s="22">
        <f>D538/C538</f>
        <v>2.7773913043478262</v>
      </c>
    </row>
    <row r="539" spans="1:5" ht="16.5" customHeight="1" x14ac:dyDescent="0.25">
      <c r="A539" s="21" t="s">
        <v>91</v>
      </c>
      <c r="B539" s="4" t="s">
        <v>455</v>
      </c>
      <c r="C539" s="4">
        <v>531</v>
      </c>
      <c r="D539" s="5">
        <v>1465.46</v>
      </c>
      <c r="E539" s="22">
        <f>D539/C539</f>
        <v>2.7598116760828626</v>
      </c>
    </row>
    <row r="540" spans="1:5" ht="16.5" customHeight="1" x14ac:dyDescent="0.25">
      <c r="A540" s="21" t="s">
        <v>340</v>
      </c>
      <c r="B540" s="4" t="s">
        <v>460</v>
      </c>
      <c r="C540" s="4">
        <v>5453</v>
      </c>
      <c r="D540" s="5">
        <v>14986.8</v>
      </c>
      <c r="E540" s="22">
        <f>D540/C540</f>
        <v>2.7483587016321289</v>
      </c>
    </row>
    <row r="541" spans="1:5" ht="16.5" customHeight="1" x14ac:dyDescent="0.25">
      <c r="A541" s="21" t="s">
        <v>143</v>
      </c>
      <c r="B541" s="4" t="s">
        <v>457</v>
      </c>
      <c r="C541" s="4">
        <v>262</v>
      </c>
      <c r="D541" s="5">
        <v>700.4</v>
      </c>
      <c r="E541" s="22">
        <f>D541/C541</f>
        <v>2.6732824427480915</v>
      </c>
    </row>
    <row r="542" spans="1:5" ht="16.5" customHeight="1" x14ac:dyDescent="0.25">
      <c r="A542" s="21" t="s">
        <v>358</v>
      </c>
      <c r="B542" s="4" t="s">
        <v>461</v>
      </c>
      <c r="C542" s="4">
        <v>5387</v>
      </c>
      <c r="D542" s="5">
        <v>14240.67</v>
      </c>
      <c r="E542" s="22">
        <f>D542/C542</f>
        <v>2.6435251531464639</v>
      </c>
    </row>
    <row r="543" spans="1:5" ht="16.5" customHeight="1" x14ac:dyDescent="0.25">
      <c r="A543" s="21" t="s">
        <v>23</v>
      </c>
      <c r="B543" s="4" t="s">
        <v>455</v>
      </c>
      <c r="C543" s="4">
        <v>9509</v>
      </c>
      <c r="D543" s="5">
        <v>25089.07</v>
      </c>
      <c r="E543" s="22">
        <f>D543/C543</f>
        <v>2.6384551477547586</v>
      </c>
    </row>
    <row r="544" spans="1:5" ht="16.5" customHeight="1" x14ac:dyDescent="0.25">
      <c r="A544" s="21" t="s">
        <v>449</v>
      </c>
      <c r="B544" s="4" t="s">
        <v>462</v>
      </c>
      <c r="C544" s="4">
        <v>640</v>
      </c>
      <c r="D544" s="5">
        <v>1681.72</v>
      </c>
      <c r="E544" s="22">
        <f>D544/C544</f>
        <v>2.6276875</v>
      </c>
    </row>
    <row r="545" spans="1:5" ht="16.5" customHeight="1" x14ac:dyDescent="0.25">
      <c r="A545" s="21" t="s">
        <v>534</v>
      </c>
      <c r="B545" s="4" t="s">
        <v>455</v>
      </c>
      <c r="C545" s="4">
        <v>2857</v>
      </c>
      <c r="D545" s="5">
        <v>7454.56</v>
      </c>
      <c r="E545" s="22">
        <f>D545/C545</f>
        <v>2.6092264613230665</v>
      </c>
    </row>
    <row r="546" spans="1:5" ht="16.5" customHeight="1" x14ac:dyDescent="0.25">
      <c r="A546" s="21" t="s">
        <v>371</v>
      </c>
      <c r="B546" s="4" t="s">
        <v>461</v>
      </c>
      <c r="C546" s="4">
        <v>907</v>
      </c>
      <c r="D546" s="5">
        <v>2360.92</v>
      </c>
      <c r="E546" s="22">
        <f>D546/C546</f>
        <v>2.6029988974641678</v>
      </c>
    </row>
    <row r="547" spans="1:5" ht="16.5" customHeight="1" x14ac:dyDescent="0.25">
      <c r="A547" s="21" t="s">
        <v>220</v>
      </c>
      <c r="B547" s="4" t="s">
        <v>458</v>
      </c>
      <c r="C547" s="4">
        <v>1782</v>
      </c>
      <c r="D547" s="5">
        <v>4608.8900000000003</v>
      </c>
      <c r="E547" s="22">
        <f>D547/C547</f>
        <v>2.586358024691358</v>
      </c>
    </row>
    <row r="548" spans="1:5" ht="16.5" customHeight="1" x14ac:dyDescent="0.25">
      <c r="A548" s="21" t="s">
        <v>634</v>
      </c>
      <c r="B548" s="4" t="s">
        <v>456</v>
      </c>
      <c r="C548" s="4">
        <v>1382</v>
      </c>
      <c r="D548" s="5">
        <v>3433.24</v>
      </c>
      <c r="E548" s="22">
        <f>D548/C548</f>
        <v>2.4842547033285092</v>
      </c>
    </row>
    <row r="549" spans="1:5" ht="16.5" customHeight="1" x14ac:dyDescent="0.25">
      <c r="A549" s="21" t="s">
        <v>205</v>
      </c>
      <c r="B549" s="4" t="s">
        <v>457</v>
      </c>
      <c r="C549" s="4">
        <v>1453</v>
      </c>
      <c r="D549" s="5">
        <v>3567.83</v>
      </c>
      <c r="E549" s="22">
        <f>D549/C549</f>
        <v>2.4554920853406745</v>
      </c>
    </row>
    <row r="550" spans="1:5" ht="16.5" customHeight="1" x14ac:dyDescent="0.25">
      <c r="A550" s="21" t="s">
        <v>349</v>
      </c>
      <c r="B550" s="4" t="s">
        <v>461</v>
      </c>
      <c r="C550" s="4">
        <v>2061</v>
      </c>
      <c r="D550" s="5">
        <v>5047.3999999999996</v>
      </c>
      <c r="E550" s="22">
        <f>D550/C550</f>
        <v>2.4490053372149441</v>
      </c>
    </row>
    <row r="551" spans="1:5" ht="16.5" customHeight="1" x14ac:dyDescent="0.25">
      <c r="A551" s="21" t="s">
        <v>379</v>
      </c>
      <c r="B551" s="4" t="s">
        <v>461</v>
      </c>
      <c r="C551" s="4">
        <v>3967</v>
      </c>
      <c r="D551" s="5">
        <v>9667.8700000000008</v>
      </c>
      <c r="E551" s="22">
        <f>D551/C551</f>
        <v>2.437073355180237</v>
      </c>
    </row>
    <row r="552" spans="1:5" ht="16.5" customHeight="1" x14ac:dyDescent="0.25">
      <c r="A552" s="21" t="s">
        <v>636</v>
      </c>
      <c r="B552" s="4" t="s">
        <v>456</v>
      </c>
      <c r="C552" s="4">
        <v>330</v>
      </c>
      <c r="D552" s="5">
        <v>791.2</v>
      </c>
      <c r="E552" s="22">
        <f>D552/C552</f>
        <v>2.3975757575757579</v>
      </c>
    </row>
    <row r="553" spans="1:5" ht="16.5" customHeight="1" x14ac:dyDescent="0.25">
      <c r="A553" s="21" t="s">
        <v>228</v>
      </c>
      <c r="B553" s="4" t="s">
        <v>458</v>
      </c>
      <c r="C553" s="4">
        <v>1355</v>
      </c>
      <c r="D553" s="5">
        <v>3218.12</v>
      </c>
      <c r="E553" s="22">
        <f>D553/C553</f>
        <v>2.3749963099630995</v>
      </c>
    </row>
    <row r="554" spans="1:5" ht="16.5" customHeight="1" x14ac:dyDescent="0.25">
      <c r="A554" s="21" t="s">
        <v>616</v>
      </c>
      <c r="B554" s="4" t="s">
        <v>455</v>
      </c>
      <c r="C554" s="4">
        <v>279</v>
      </c>
      <c r="D554" s="5">
        <v>657.21</v>
      </c>
      <c r="E554" s="22">
        <f>D554/C554</f>
        <v>2.3555913978494627</v>
      </c>
    </row>
    <row r="555" spans="1:5" ht="16.5" customHeight="1" x14ac:dyDescent="0.25">
      <c r="A555" s="21" t="s">
        <v>363</v>
      </c>
      <c r="B555" s="4" t="s">
        <v>461</v>
      </c>
      <c r="C555" s="4">
        <v>1597</v>
      </c>
      <c r="D555" s="5">
        <v>3752.64</v>
      </c>
      <c r="E555" s="22">
        <f>D555/C555</f>
        <v>2.349805886036318</v>
      </c>
    </row>
    <row r="556" spans="1:5" ht="16.5" customHeight="1" x14ac:dyDescent="0.25">
      <c r="A556" s="21" t="s">
        <v>209</v>
      </c>
      <c r="B556" s="4" t="s">
        <v>457</v>
      </c>
      <c r="C556" s="4">
        <v>289</v>
      </c>
      <c r="D556" s="5">
        <v>659.1</v>
      </c>
      <c r="E556" s="22">
        <f>D556/C556</f>
        <v>2.2806228373702422</v>
      </c>
    </row>
    <row r="557" spans="1:5" ht="16.5" customHeight="1" x14ac:dyDescent="0.25">
      <c r="A557" s="21" t="s">
        <v>238</v>
      </c>
      <c r="B557" s="4" t="s">
        <v>458</v>
      </c>
      <c r="C557" s="4">
        <v>373</v>
      </c>
      <c r="D557" s="5">
        <v>832.93</v>
      </c>
      <c r="E557" s="22">
        <f>D557/C557</f>
        <v>2.2330563002680965</v>
      </c>
    </row>
    <row r="558" spans="1:5" ht="16.5" customHeight="1" x14ac:dyDescent="0.25">
      <c r="A558" s="21" t="s">
        <v>56</v>
      </c>
      <c r="B558" s="4" t="s">
        <v>455</v>
      </c>
      <c r="C558" s="4">
        <v>5909</v>
      </c>
      <c r="D558" s="5">
        <v>13039.88</v>
      </c>
      <c r="E558" s="22">
        <f>D558/C558</f>
        <v>2.2067828735826702</v>
      </c>
    </row>
    <row r="559" spans="1:5" ht="16.5" customHeight="1" x14ac:dyDescent="0.25">
      <c r="A559" s="21" t="s">
        <v>517</v>
      </c>
      <c r="B559" s="4" t="s">
        <v>458</v>
      </c>
      <c r="C559" s="4">
        <v>4049</v>
      </c>
      <c r="D559" s="5">
        <v>8903.9599999999991</v>
      </c>
      <c r="E559" s="22">
        <f>D559/C559</f>
        <v>2.1990516176833785</v>
      </c>
    </row>
    <row r="560" spans="1:5" ht="16.5" customHeight="1" x14ac:dyDescent="0.25">
      <c r="A560" s="21" t="s">
        <v>661</v>
      </c>
      <c r="B560" s="4" t="s">
        <v>461</v>
      </c>
      <c r="C560" s="4">
        <v>2055</v>
      </c>
      <c r="D560" s="5">
        <v>4515.1499999999996</v>
      </c>
      <c r="E560" s="22">
        <f>D560/C560</f>
        <v>2.1971532846715327</v>
      </c>
    </row>
    <row r="561" spans="1:5" ht="16.5" customHeight="1" x14ac:dyDescent="0.25">
      <c r="A561" s="21" t="s">
        <v>224</v>
      </c>
      <c r="B561" s="4" t="s">
        <v>458</v>
      </c>
      <c r="C561" s="4">
        <v>944</v>
      </c>
      <c r="D561" s="5">
        <v>2072.2399999999998</v>
      </c>
      <c r="E561" s="22">
        <f>D561/C561</f>
        <v>2.1951694915254234</v>
      </c>
    </row>
    <row r="562" spans="1:5" ht="16.5" customHeight="1" x14ac:dyDescent="0.25">
      <c r="A562" s="21" t="s">
        <v>134</v>
      </c>
      <c r="B562" s="4" t="s">
        <v>457</v>
      </c>
      <c r="C562" s="4">
        <v>1984</v>
      </c>
      <c r="D562" s="5">
        <v>4330.24</v>
      </c>
      <c r="E562" s="22">
        <f>D562/C562</f>
        <v>2.1825806451612904</v>
      </c>
    </row>
    <row r="563" spans="1:5" ht="16.5" customHeight="1" x14ac:dyDescent="0.25">
      <c r="A563" s="21" t="s">
        <v>200</v>
      </c>
      <c r="B563" s="4" t="s">
        <v>457</v>
      </c>
      <c r="C563" s="4">
        <v>191</v>
      </c>
      <c r="D563" s="5">
        <v>408.35</v>
      </c>
      <c r="E563" s="22">
        <f>D563/C563</f>
        <v>2.1379581151832463</v>
      </c>
    </row>
    <row r="564" spans="1:5" ht="16.5" customHeight="1" x14ac:dyDescent="0.25">
      <c r="A564" s="21" t="s">
        <v>136</v>
      </c>
      <c r="B564" s="4" t="s">
        <v>457</v>
      </c>
      <c r="C564" s="4">
        <v>1189</v>
      </c>
      <c r="D564" s="5">
        <v>2502.85</v>
      </c>
      <c r="E564" s="22">
        <f>D564/C564</f>
        <v>2.105004205214466</v>
      </c>
    </row>
    <row r="565" spans="1:5" ht="16.5" customHeight="1" x14ac:dyDescent="0.25">
      <c r="A565" s="21" t="s">
        <v>43</v>
      </c>
      <c r="B565" s="4" t="s">
        <v>455</v>
      </c>
      <c r="C565" s="4">
        <v>1129</v>
      </c>
      <c r="D565" s="5">
        <v>2230.83</v>
      </c>
      <c r="E565" s="22">
        <f>D565/C565</f>
        <v>1.9759344552701505</v>
      </c>
    </row>
    <row r="566" spans="1:5" ht="16.5" customHeight="1" x14ac:dyDescent="0.25">
      <c r="A566" s="21" t="s">
        <v>621</v>
      </c>
      <c r="B566" s="4" t="s">
        <v>458</v>
      </c>
      <c r="C566" s="4">
        <v>15160</v>
      </c>
      <c r="D566" s="5">
        <v>29808.52</v>
      </c>
      <c r="E566" s="22">
        <f>D566/C566</f>
        <v>1.9662612137203166</v>
      </c>
    </row>
    <row r="567" spans="1:5" ht="16.5" customHeight="1" x14ac:dyDescent="0.25">
      <c r="A567" s="21" t="s">
        <v>264</v>
      </c>
      <c r="B567" s="4" t="s">
        <v>458</v>
      </c>
      <c r="C567" s="4">
        <v>5515</v>
      </c>
      <c r="D567" s="5">
        <v>10421.969999999999</v>
      </c>
      <c r="E567" s="22">
        <f>D567/C567</f>
        <v>1.8897497733454214</v>
      </c>
    </row>
    <row r="568" spans="1:5" ht="16.5" customHeight="1" x14ac:dyDescent="0.25">
      <c r="A568" s="21" t="s">
        <v>453</v>
      </c>
      <c r="B568" s="4" t="s">
        <v>462</v>
      </c>
      <c r="C568" s="4">
        <v>30908</v>
      </c>
      <c r="D568" s="5">
        <v>57889.24</v>
      </c>
      <c r="E568" s="22">
        <f>D568/C568</f>
        <v>1.8729532807040248</v>
      </c>
    </row>
    <row r="569" spans="1:5" ht="16.5" customHeight="1" x14ac:dyDescent="0.25">
      <c r="A569" s="21" t="s">
        <v>547</v>
      </c>
      <c r="B569" s="4" t="s">
        <v>460</v>
      </c>
      <c r="C569" s="4">
        <v>6942</v>
      </c>
      <c r="D569" s="5">
        <v>12675.66</v>
      </c>
      <c r="E569" s="22">
        <f>D569/C569</f>
        <v>1.8259377700950734</v>
      </c>
    </row>
    <row r="570" spans="1:5" ht="16.5" customHeight="1" x14ac:dyDescent="0.25">
      <c r="A570" s="21" t="s">
        <v>587</v>
      </c>
      <c r="B570" s="4" t="s">
        <v>460</v>
      </c>
      <c r="C570" s="4">
        <v>2801</v>
      </c>
      <c r="D570" s="5">
        <v>5034.1000000000004</v>
      </c>
      <c r="E570" s="22">
        <f>D570/C570</f>
        <v>1.7972509817922171</v>
      </c>
    </row>
    <row r="571" spans="1:5" ht="16.5" customHeight="1" x14ac:dyDescent="0.25">
      <c r="A571" s="21" t="s">
        <v>356</v>
      </c>
      <c r="B571" s="4" t="s">
        <v>461</v>
      </c>
      <c r="C571" s="4">
        <v>2279</v>
      </c>
      <c r="D571" s="5">
        <v>4057.24</v>
      </c>
      <c r="E571" s="22">
        <f>D571/C571</f>
        <v>1.7802720491443615</v>
      </c>
    </row>
    <row r="572" spans="1:5" ht="16.5" customHeight="1" x14ac:dyDescent="0.25">
      <c r="A572" s="21" t="s">
        <v>424</v>
      </c>
      <c r="B572" s="4" t="s">
        <v>462</v>
      </c>
      <c r="C572" s="4">
        <v>4847</v>
      </c>
      <c r="D572" s="5">
        <v>7922.06</v>
      </c>
      <c r="E572" s="22">
        <f>D572/C572</f>
        <v>1.6344254177841966</v>
      </c>
    </row>
    <row r="573" spans="1:5" ht="16.5" customHeight="1" x14ac:dyDescent="0.25">
      <c r="A573" s="21" t="s">
        <v>525</v>
      </c>
      <c r="B573" s="4" t="s">
        <v>455</v>
      </c>
      <c r="C573" s="4">
        <v>2600</v>
      </c>
      <c r="D573" s="5">
        <v>4187.17</v>
      </c>
      <c r="E573" s="22">
        <f>D573/C573</f>
        <v>1.6104499999999999</v>
      </c>
    </row>
    <row r="574" spans="1:5" ht="16.5" customHeight="1" x14ac:dyDescent="0.25">
      <c r="A574" s="21" t="s">
        <v>609</v>
      </c>
      <c r="B574" s="4" t="s">
        <v>455</v>
      </c>
      <c r="C574" s="4">
        <v>329</v>
      </c>
      <c r="D574" s="5">
        <v>526.59</v>
      </c>
      <c r="E574" s="22">
        <f>D574/C574</f>
        <v>1.6005775075987843</v>
      </c>
    </row>
    <row r="575" spans="1:5" ht="16.5" customHeight="1" x14ac:dyDescent="0.25">
      <c r="A575" s="21" t="s">
        <v>97</v>
      </c>
      <c r="B575" s="4" t="s">
        <v>455</v>
      </c>
      <c r="C575" s="4">
        <v>8153</v>
      </c>
      <c r="D575" s="5">
        <v>12622.48</v>
      </c>
      <c r="E575" s="22">
        <f>D575/C575</f>
        <v>1.5482006623328834</v>
      </c>
    </row>
    <row r="576" spans="1:5" ht="16.5" customHeight="1" x14ac:dyDescent="0.25">
      <c r="A576" s="21" t="s">
        <v>506</v>
      </c>
      <c r="B576" s="4" t="s">
        <v>462</v>
      </c>
      <c r="C576" s="4">
        <v>3201</v>
      </c>
      <c r="D576" s="5">
        <v>4926.42</v>
      </c>
      <c r="E576" s="22">
        <f>D576/C576</f>
        <v>1.539025304592315</v>
      </c>
    </row>
    <row r="577" spans="1:5" ht="16.5" customHeight="1" x14ac:dyDescent="0.25">
      <c r="A577" s="21" t="s">
        <v>29</v>
      </c>
      <c r="B577" s="4" t="s">
        <v>455</v>
      </c>
      <c r="C577" s="4">
        <v>135</v>
      </c>
      <c r="D577" s="5">
        <v>202.45</v>
      </c>
      <c r="E577" s="22">
        <f>D577/C577</f>
        <v>1.4996296296296296</v>
      </c>
    </row>
    <row r="578" spans="1:5" ht="16.5" customHeight="1" x14ac:dyDescent="0.25">
      <c r="A578" s="21" t="s">
        <v>532</v>
      </c>
      <c r="B578" s="4" t="s">
        <v>462</v>
      </c>
      <c r="C578" s="4">
        <v>7674</v>
      </c>
      <c r="D578" s="5">
        <v>11393.32</v>
      </c>
      <c r="E578" s="22">
        <f>D578/C578</f>
        <v>1.4846651029450091</v>
      </c>
    </row>
    <row r="579" spans="1:5" ht="16.5" customHeight="1" x14ac:dyDescent="0.25">
      <c r="A579" s="21" t="s">
        <v>239</v>
      </c>
      <c r="B579" s="4" t="s">
        <v>458</v>
      </c>
      <c r="C579" s="4">
        <v>594</v>
      </c>
      <c r="D579" s="5">
        <v>867.46</v>
      </c>
      <c r="E579" s="22">
        <f>D579/C579</f>
        <v>1.4603703703703705</v>
      </c>
    </row>
    <row r="580" spans="1:5" ht="16.5" customHeight="1" x14ac:dyDescent="0.25">
      <c r="A580" s="21" t="s">
        <v>362</v>
      </c>
      <c r="B580" s="4" t="s">
        <v>461</v>
      </c>
      <c r="C580" s="4">
        <v>1370</v>
      </c>
      <c r="D580" s="5">
        <v>1983.18</v>
      </c>
      <c r="E580" s="22">
        <f>D580/C580</f>
        <v>1.4475766423357666</v>
      </c>
    </row>
    <row r="581" spans="1:5" ht="16.5" customHeight="1" x14ac:dyDescent="0.25">
      <c r="A581" s="21" t="s">
        <v>535</v>
      </c>
      <c r="B581" s="4" t="s">
        <v>455</v>
      </c>
      <c r="C581" s="4">
        <v>2640</v>
      </c>
      <c r="D581" s="5">
        <v>3599.65</v>
      </c>
      <c r="E581" s="22">
        <f>D581/C581</f>
        <v>1.3635037878787879</v>
      </c>
    </row>
    <row r="582" spans="1:5" ht="16.5" customHeight="1" x14ac:dyDescent="0.25">
      <c r="A582" s="21" t="s">
        <v>162</v>
      </c>
      <c r="B582" s="4" t="s">
        <v>457</v>
      </c>
      <c r="C582" s="4">
        <v>201</v>
      </c>
      <c r="D582" s="5">
        <v>258</v>
      </c>
      <c r="E582" s="22">
        <f>D582/C582</f>
        <v>1.2835820895522387</v>
      </c>
    </row>
    <row r="583" spans="1:5" ht="16.5" customHeight="1" x14ac:dyDescent="0.25">
      <c r="A583" s="21" t="s">
        <v>166</v>
      </c>
      <c r="B583" s="4" t="s">
        <v>457</v>
      </c>
      <c r="C583" s="4">
        <v>250</v>
      </c>
      <c r="D583" s="5">
        <v>320.82</v>
      </c>
      <c r="E583" s="22">
        <f>D583/C583</f>
        <v>1.28328</v>
      </c>
    </row>
    <row r="584" spans="1:5" ht="16.5" customHeight="1" x14ac:dyDescent="0.25">
      <c r="A584" s="21" t="s">
        <v>416</v>
      </c>
      <c r="B584" s="4" t="s">
        <v>462</v>
      </c>
      <c r="C584" s="4">
        <v>2592</v>
      </c>
      <c r="D584" s="5">
        <v>3283.12</v>
      </c>
      <c r="E584" s="22">
        <f>D584/C584</f>
        <v>1.2666358024691358</v>
      </c>
    </row>
    <row r="585" spans="1:5" ht="16.5" customHeight="1" x14ac:dyDescent="0.25">
      <c r="A585" s="21" t="s">
        <v>571</v>
      </c>
      <c r="B585" s="4" t="s">
        <v>458</v>
      </c>
      <c r="C585" s="4">
        <v>614</v>
      </c>
      <c r="D585" s="5">
        <v>770.57</v>
      </c>
      <c r="E585" s="22">
        <f>D585/C585</f>
        <v>1.2550000000000001</v>
      </c>
    </row>
    <row r="586" spans="1:5" ht="16.5" customHeight="1" x14ac:dyDescent="0.25">
      <c r="A586" s="21" t="s">
        <v>299</v>
      </c>
      <c r="B586" s="4" t="s">
        <v>459</v>
      </c>
      <c r="C586" s="4">
        <v>348</v>
      </c>
      <c r="D586" s="5">
        <v>429.8</v>
      </c>
      <c r="E586" s="22">
        <f>D586/C586</f>
        <v>1.2350574712643678</v>
      </c>
    </row>
    <row r="587" spans="1:5" ht="16.5" customHeight="1" x14ac:dyDescent="0.25">
      <c r="A587" s="21" t="s">
        <v>44</v>
      </c>
      <c r="B587" s="4" t="s">
        <v>455</v>
      </c>
      <c r="C587" s="4">
        <v>133</v>
      </c>
      <c r="D587" s="5">
        <v>162.63999999999999</v>
      </c>
      <c r="E587" s="22">
        <f>D587/C587</f>
        <v>1.2228571428571429</v>
      </c>
    </row>
    <row r="588" spans="1:5" ht="16.5" customHeight="1" x14ac:dyDescent="0.25">
      <c r="A588" s="21" t="s">
        <v>646</v>
      </c>
      <c r="B588" s="4" t="s">
        <v>455</v>
      </c>
      <c r="C588" s="4">
        <v>572</v>
      </c>
      <c r="D588" s="5">
        <v>664.18</v>
      </c>
      <c r="E588" s="22">
        <f>D588/C588</f>
        <v>1.161153846153846</v>
      </c>
    </row>
    <row r="589" spans="1:5" ht="16.5" customHeight="1" x14ac:dyDescent="0.25">
      <c r="A589" s="21" t="s">
        <v>285</v>
      </c>
      <c r="B589" s="4" t="s">
        <v>459</v>
      </c>
      <c r="C589" s="4">
        <v>1015</v>
      </c>
      <c r="D589" s="5">
        <v>1178.45</v>
      </c>
      <c r="E589" s="22">
        <f>D589/C589</f>
        <v>1.1610344827586208</v>
      </c>
    </row>
    <row r="590" spans="1:5" ht="16.5" customHeight="1" x14ac:dyDescent="0.25">
      <c r="A590" s="21" t="s">
        <v>617</v>
      </c>
      <c r="B590" s="4" t="s">
        <v>455</v>
      </c>
      <c r="C590" s="4">
        <v>568</v>
      </c>
      <c r="D590" s="5">
        <v>631</v>
      </c>
      <c r="E590" s="22">
        <f>D590/C590</f>
        <v>1.1109154929577465</v>
      </c>
    </row>
    <row r="591" spans="1:5" ht="16.5" customHeight="1" x14ac:dyDescent="0.25">
      <c r="A591" s="21" t="s">
        <v>357</v>
      </c>
      <c r="B591" s="4" t="s">
        <v>461</v>
      </c>
      <c r="C591" s="4">
        <v>263</v>
      </c>
      <c r="D591" s="5">
        <v>291.55</v>
      </c>
      <c r="E591" s="22">
        <f>D591/C591</f>
        <v>1.108555133079848</v>
      </c>
    </row>
    <row r="592" spans="1:5" ht="16.5" customHeight="1" x14ac:dyDescent="0.25">
      <c r="A592" s="21" t="s">
        <v>139</v>
      </c>
      <c r="B592" s="4" t="s">
        <v>457</v>
      </c>
      <c r="C592" s="4">
        <v>298</v>
      </c>
      <c r="D592" s="5">
        <v>316.76</v>
      </c>
      <c r="E592" s="22">
        <f>D592/C592</f>
        <v>1.0629530201342281</v>
      </c>
    </row>
    <row r="593" spans="1:5" ht="16.5" customHeight="1" x14ac:dyDescent="0.25">
      <c r="A593" s="21" t="s">
        <v>543</v>
      </c>
      <c r="B593" s="4" t="s">
        <v>457</v>
      </c>
      <c r="C593" s="4">
        <v>1035</v>
      </c>
      <c r="D593" s="5">
        <v>1051.3</v>
      </c>
      <c r="E593" s="22">
        <f>D593/C593</f>
        <v>1.0157487922705313</v>
      </c>
    </row>
    <row r="594" spans="1:5" ht="16.5" customHeight="1" x14ac:dyDescent="0.25">
      <c r="A594" s="21" t="s">
        <v>87</v>
      </c>
      <c r="B594" s="4" t="s">
        <v>455</v>
      </c>
      <c r="C594" s="4">
        <v>368</v>
      </c>
      <c r="D594" s="5">
        <v>363.56</v>
      </c>
      <c r="E594" s="22">
        <f>D594/C594</f>
        <v>0.98793478260869561</v>
      </c>
    </row>
    <row r="595" spans="1:5" ht="16.5" customHeight="1" x14ac:dyDescent="0.25">
      <c r="A595" s="21" t="s">
        <v>643</v>
      </c>
      <c r="B595" s="4" t="s">
        <v>461</v>
      </c>
      <c r="C595" s="4">
        <v>523</v>
      </c>
      <c r="D595" s="5">
        <v>499.95</v>
      </c>
      <c r="E595" s="22">
        <f>D595/C595</f>
        <v>0.95592734225621412</v>
      </c>
    </row>
    <row r="596" spans="1:5" ht="16.5" customHeight="1" x14ac:dyDescent="0.25">
      <c r="A596" s="21" t="s">
        <v>378</v>
      </c>
      <c r="B596" s="4" t="s">
        <v>461</v>
      </c>
      <c r="C596" s="4">
        <v>922</v>
      </c>
      <c r="D596" s="5">
        <v>862.59</v>
      </c>
      <c r="E596" s="22">
        <f>D596/C596</f>
        <v>0.93556399132321044</v>
      </c>
    </row>
    <row r="597" spans="1:5" ht="16.5" customHeight="1" x14ac:dyDescent="0.25">
      <c r="A597" s="21" t="s">
        <v>76</v>
      </c>
      <c r="B597" s="4" t="s">
        <v>455</v>
      </c>
      <c r="C597" s="4">
        <v>670</v>
      </c>
      <c r="D597" s="5">
        <v>585.44000000000005</v>
      </c>
      <c r="E597" s="22">
        <f>D597/C597</f>
        <v>0.87379104477611946</v>
      </c>
    </row>
    <row r="598" spans="1:5" ht="16.5" customHeight="1" x14ac:dyDescent="0.25">
      <c r="A598" s="21" t="s">
        <v>477</v>
      </c>
      <c r="B598" s="4" t="s">
        <v>461</v>
      </c>
      <c r="C598" s="4">
        <v>261</v>
      </c>
      <c r="D598" s="5">
        <v>222.72</v>
      </c>
      <c r="E598" s="22">
        <f>D598/C598</f>
        <v>0.85333333333333328</v>
      </c>
    </row>
    <row r="599" spans="1:5" ht="16.5" customHeight="1" x14ac:dyDescent="0.25">
      <c r="A599" s="21" t="s">
        <v>204</v>
      </c>
      <c r="B599" s="4" t="s">
        <v>457</v>
      </c>
      <c r="C599" s="4">
        <v>303</v>
      </c>
      <c r="D599" s="5">
        <v>249.6</v>
      </c>
      <c r="E599" s="22">
        <f>D599/C599</f>
        <v>0.82376237623762372</v>
      </c>
    </row>
    <row r="600" spans="1:5" ht="16.5" customHeight="1" x14ac:dyDescent="0.25">
      <c r="A600" s="21" t="s">
        <v>628</v>
      </c>
      <c r="B600" s="4" t="s">
        <v>455</v>
      </c>
      <c r="C600" s="4">
        <v>422</v>
      </c>
      <c r="D600" s="5">
        <v>339.52</v>
      </c>
      <c r="E600" s="22">
        <f>D600/C600</f>
        <v>0.80454976303317527</v>
      </c>
    </row>
    <row r="601" spans="1:5" ht="16.5" customHeight="1" x14ac:dyDescent="0.25">
      <c r="A601" s="21" t="s">
        <v>163</v>
      </c>
      <c r="B601" s="4" t="s">
        <v>457</v>
      </c>
      <c r="C601" s="4">
        <v>125</v>
      </c>
      <c r="D601" s="5">
        <v>99.24</v>
      </c>
      <c r="E601" s="22">
        <f>D601/C601</f>
        <v>0.79391999999999996</v>
      </c>
    </row>
    <row r="602" spans="1:5" ht="16.5" customHeight="1" x14ac:dyDescent="0.25">
      <c r="A602" s="21" t="s">
        <v>343</v>
      </c>
      <c r="B602" s="4" t="s">
        <v>460</v>
      </c>
      <c r="C602" s="4">
        <v>796</v>
      </c>
      <c r="D602" s="5">
        <v>611.16999999999996</v>
      </c>
      <c r="E602" s="22">
        <f>D602/C602</f>
        <v>0.76780150753768839</v>
      </c>
    </row>
    <row r="603" spans="1:5" ht="16.5" customHeight="1" x14ac:dyDescent="0.25">
      <c r="A603" s="21" t="s">
        <v>160</v>
      </c>
      <c r="B603" s="4" t="s">
        <v>457</v>
      </c>
      <c r="C603" s="4">
        <v>514</v>
      </c>
      <c r="D603" s="5">
        <v>393</v>
      </c>
      <c r="E603" s="22">
        <f>D603/C603</f>
        <v>0.7645914396887159</v>
      </c>
    </row>
    <row r="604" spans="1:5" ht="16.5" customHeight="1" x14ac:dyDescent="0.25">
      <c r="A604" s="21" t="s">
        <v>586</v>
      </c>
      <c r="B604" s="4" t="s">
        <v>456</v>
      </c>
      <c r="C604" s="4">
        <v>278</v>
      </c>
      <c r="D604" s="5">
        <v>212.4</v>
      </c>
      <c r="E604" s="22">
        <f>D604/C604</f>
        <v>0.76402877697841731</v>
      </c>
    </row>
    <row r="605" spans="1:5" ht="16.5" customHeight="1" x14ac:dyDescent="0.25">
      <c r="A605" s="21" t="s">
        <v>74</v>
      </c>
      <c r="B605" s="4" t="s">
        <v>455</v>
      </c>
      <c r="C605" s="4">
        <v>885</v>
      </c>
      <c r="D605" s="5">
        <v>600</v>
      </c>
      <c r="E605" s="22">
        <f>D605/C605</f>
        <v>0.67796610169491522</v>
      </c>
    </row>
    <row r="606" spans="1:5" ht="16.5" customHeight="1" x14ac:dyDescent="0.25">
      <c r="A606" s="21" t="s">
        <v>510</v>
      </c>
      <c r="B606" s="4" t="s">
        <v>462</v>
      </c>
      <c r="C606" s="4">
        <v>12501</v>
      </c>
      <c r="D606" s="5">
        <v>6990.98</v>
      </c>
      <c r="E606" s="22">
        <f>D606/C606</f>
        <v>0.5592336613070954</v>
      </c>
    </row>
    <row r="607" spans="1:5" ht="16.5" customHeight="1" x14ac:dyDescent="0.25">
      <c r="A607" s="21" t="s">
        <v>190</v>
      </c>
      <c r="B607" s="4" t="s">
        <v>457</v>
      </c>
      <c r="C607" s="4">
        <v>565</v>
      </c>
      <c r="D607" s="5">
        <v>314.75</v>
      </c>
      <c r="E607" s="22">
        <f>D607/C607</f>
        <v>0.5570796460176991</v>
      </c>
    </row>
    <row r="608" spans="1:5" ht="16.5" customHeight="1" x14ac:dyDescent="0.25">
      <c r="A608" s="21" t="s">
        <v>444</v>
      </c>
      <c r="B608" s="4" t="s">
        <v>462</v>
      </c>
      <c r="C608" s="4">
        <v>3846</v>
      </c>
      <c r="D608" s="5">
        <v>2113.5</v>
      </c>
      <c r="E608" s="22">
        <f>D608/C608</f>
        <v>0.54953198127925118</v>
      </c>
    </row>
    <row r="609" spans="1:5" ht="16.5" customHeight="1" x14ac:dyDescent="0.25">
      <c r="A609" s="21" t="s">
        <v>566</v>
      </c>
      <c r="B609" s="4" t="s">
        <v>456</v>
      </c>
      <c r="C609" s="4">
        <v>51</v>
      </c>
      <c r="D609" s="5">
        <v>28</v>
      </c>
      <c r="E609" s="22">
        <f>D609/C609</f>
        <v>0.5490196078431373</v>
      </c>
    </row>
    <row r="610" spans="1:5" ht="16.5" customHeight="1" x14ac:dyDescent="0.25">
      <c r="A610" s="21" t="s">
        <v>174</v>
      </c>
      <c r="B610" s="4" t="s">
        <v>457</v>
      </c>
      <c r="C610" s="4">
        <v>196</v>
      </c>
      <c r="D610" s="5">
        <v>91.8</v>
      </c>
      <c r="E610" s="22">
        <f>D610/C610</f>
        <v>0.46836734693877552</v>
      </c>
    </row>
    <row r="611" spans="1:5" ht="16.5" customHeight="1" x14ac:dyDescent="0.25">
      <c r="A611" s="21" t="s">
        <v>39</v>
      </c>
      <c r="B611" s="4" t="s">
        <v>455</v>
      </c>
      <c r="C611" s="4">
        <v>2772</v>
      </c>
      <c r="D611" s="5">
        <v>1218.96</v>
      </c>
      <c r="E611" s="22">
        <f>D611/C611</f>
        <v>0.43974025974025976</v>
      </c>
    </row>
    <row r="612" spans="1:5" ht="16.5" customHeight="1" x14ac:dyDescent="0.25">
      <c r="A612" s="21" t="s">
        <v>484</v>
      </c>
      <c r="B612" s="4" t="s">
        <v>461</v>
      </c>
      <c r="C612" s="4">
        <v>814</v>
      </c>
      <c r="D612" s="5">
        <v>295.75</v>
      </c>
      <c r="E612" s="22">
        <f>D612/C612</f>
        <v>0.3633292383292383</v>
      </c>
    </row>
    <row r="613" spans="1:5" ht="16.5" customHeight="1" x14ac:dyDescent="0.25">
      <c r="A613" s="21" t="s">
        <v>20</v>
      </c>
      <c r="B613" s="4" t="s">
        <v>455</v>
      </c>
      <c r="C613" s="4">
        <v>712</v>
      </c>
      <c r="D613" s="5">
        <v>249</v>
      </c>
      <c r="E613" s="22">
        <f>D613/C613</f>
        <v>0.3497191011235955</v>
      </c>
    </row>
    <row r="614" spans="1:5" ht="16.5" customHeight="1" x14ac:dyDescent="0.25">
      <c r="A614" s="21" t="s">
        <v>151</v>
      </c>
      <c r="B614" s="4" t="s">
        <v>457</v>
      </c>
      <c r="C614" s="4">
        <v>198</v>
      </c>
      <c r="D614" s="5">
        <v>63</v>
      </c>
      <c r="E614" s="22">
        <f>D614/C614</f>
        <v>0.31818181818181818</v>
      </c>
    </row>
    <row r="615" spans="1:5" ht="16.5" customHeight="1" x14ac:dyDescent="0.25">
      <c r="A615" s="21" t="s">
        <v>392</v>
      </c>
      <c r="B615" s="4" t="s">
        <v>461</v>
      </c>
      <c r="C615" s="4">
        <v>2502</v>
      </c>
      <c r="D615" s="5">
        <v>788.92</v>
      </c>
      <c r="E615" s="22">
        <f>D615/C615</f>
        <v>0.31531574740207829</v>
      </c>
    </row>
    <row r="616" spans="1:5" ht="16.5" customHeight="1" x14ac:dyDescent="0.25">
      <c r="A616" s="21" t="s">
        <v>199</v>
      </c>
      <c r="B616" s="4" t="s">
        <v>457</v>
      </c>
      <c r="C616" s="4">
        <v>558</v>
      </c>
      <c r="D616" s="5">
        <v>170</v>
      </c>
      <c r="E616" s="22">
        <f>D616/C616</f>
        <v>0.30465949820788529</v>
      </c>
    </row>
    <row r="617" spans="1:5" ht="16.5" customHeight="1" x14ac:dyDescent="0.25">
      <c r="A617" s="21" t="s">
        <v>38</v>
      </c>
      <c r="B617" s="4" t="s">
        <v>455</v>
      </c>
      <c r="C617" s="4">
        <v>3622</v>
      </c>
      <c r="D617" s="5">
        <v>939.43</v>
      </c>
      <c r="E617" s="22">
        <f>D617/C617</f>
        <v>0.25936775262286027</v>
      </c>
    </row>
    <row r="618" spans="1:5" ht="16.5" customHeight="1" x14ac:dyDescent="0.25">
      <c r="A618" s="21" t="s">
        <v>479</v>
      </c>
      <c r="B618" s="4" t="s">
        <v>459</v>
      </c>
      <c r="C618" s="4">
        <v>342</v>
      </c>
      <c r="D618" s="5">
        <v>78</v>
      </c>
      <c r="E618" s="22">
        <f>D618/C618</f>
        <v>0.22807017543859648</v>
      </c>
    </row>
    <row r="619" spans="1:5" ht="16.5" customHeight="1" x14ac:dyDescent="0.25">
      <c r="A619" s="21" t="s">
        <v>593</v>
      </c>
      <c r="B619" s="4" t="s">
        <v>455</v>
      </c>
      <c r="C619" s="4">
        <v>562</v>
      </c>
      <c r="D619" s="5">
        <v>97.97</v>
      </c>
      <c r="E619" s="22">
        <f>D619/C619</f>
        <v>0.17432384341637011</v>
      </c>
    </row>
    <row r="620" spans="1:5" ht="16.5" customHeight="1" x14ac:dyDescent="0.25">
      <c r="A620" s="21" t="s">
        <v>635</v>
      </c>
      <c r="B620" s="4" t="s">
        <v>461</v>
      </c>
      <c r="C620" s="4">
        <v>2280</v>
      </c>
      <c r="D620" s="5">
        <v>276</v>
      </c>
      <c r="E620" s="22">
        <f>D620/C620</f>
        <v>0.12105263157894737</v>
      </c>
    </row>
    <row r="621" spans="1:5" ht="16.5" customHeight="1" x14ac:dyDescent="0.25">
      <c r="A621" s="21" t="s">
        <v>310</v>
      </c>
      <c r="B621" s="4" t="s">
        <v>459</v>
      </c>
      <c r="C621" s="4">
        <v>2976</v>
      </c>
      <c r="D621" s="5">
        <v>329.58</v>
      </c>
      <c r="E621" s="22">
        <f>D621/C621</f>
        <v>0.11074596774193547</v>
      </c>
    </row>
    <row r="622" spans="1:5" ht="16.5" customHeight="1" x14ac:dyDescent="0.25">
      <c r="A622" s="21" t="s">
        <v>92</v>
      </c>
      <c r="B622" s="4" t="s">
        <v>455</v>
      </c>
      <c r="C622" s="4">
        <v>15222</v>
      </c>
      <c r="D622" s="5">
        <v>1066.17</v>
      </c>
      <c r="E622" s="22">
        <f>D622/C622</f>
        <v>7.0041387465510446E-2</v>
      </c>
    </row>
    <row r="623" spans="1:5" ht="16.5" customHeight="1" x14ac:dyDescent="0.25">
      <c r="A623" s="21" t="s">
        <v>34</v>
      </c>
      <c r="B623" s="4" t="s">
        <v>455</v>
      </c>
      <c r="C623" s="4">
        <v>1052</v>
      </c>
      <c r="D623" s="5">
        <v>72.819999999999993</v>
      </c>
      <c r="E623" s="22">
        <f>D623/C623</f>
        <v>6.9220532319391626E-2</v>
      </c>
    </row>
    <row r="624" spans="1:5" ht="16.5" customHeight="1" x14ac:dyDescent="0.25">
      <c r="A624" s="21" t="s">
        <v>18</v>
      </c>
      <c r="B624" s="4" t="s">
        <v>455</v>
      </c>
      <c r="C624" s="4">
        <v>260</v>
      </c>
      <c r="D624" s="5">
        <v>0</v>
      </c>
      <c r="E624" s="22">
        <f>D624/C624</f>
        <v>0</v>
      </c>
    </row>
    <row r="625" spans="1:5" ht="16.5" customHeight="1" x14ac:dyDescent="0.25">
      <c r="A625" s="21" t="s">
        <v>16</v>
      </c>
      <c r="B625" s="4" t="s">
        <v>455</v>
      </c>
      <c r="C625" s="4">
        <v>2467</v>
      </c>
      <c r="D625" s="5">
        <v>0</v>
      </c>
      <c r="E625" s="22">
        <f>D625/C625</f>
        <v>0</v>
      </c>
    </row>
    <row r="626" spans="1:5" ht="16.5" customHeight="1" x14ac:dyDescent="0.25">
      <c r="A626" s="21" t="s">
        <v>313</v>
      </c>
      <c r="B626" s="4" t="s">
        <v>459</v>
      </c>
      <c r="C626" s="4">
        <v>2370</v>
      </c>
      <c r="D626" s="5">
        <v>0</v>
      </c>
      <c r="E626" s="22">
        <f>D626/C626</f>
        <v>0</v>
      </c>
    </row>
    <row r="627" spans="1:5" ht="16.5" customHeight="1" x14ac:dyDescent="0.25">
      <c r="A627" s="21" t="s">
        <v>24</v>
      </c>
      <c r="B627" s="4" t="s">
        <v>455</v>
      </c>
      <c r="C627" s="4">
        <v>337</v>
      </c>
      <c r="D627" s="5">
        <v>0</v>
      </c>
      <c r="E627" s="22">
        <f>D627/C627</f>
        <v>0</v>
      </c>
    </row>
    <row r="628" spans="1:5" ht="16.5" customHeight="1" x14ac:dyDescent="0.25">
      <c r="A628" s="21" t="s">
        <v>555</v>
      </c>
      <c r="B628" s="4" t="s">
        <v>461</v>
      </c>
      <c r="C628" s="4">
        <v>385</v>
      </c>
      <c r="D628" s="5">
        <v>0</v>
      </c>
      <c r="E628" s="22">
        <f>D628/C628</f>
        <v>0</v>
      </c>
    </row>
    <row r="629" spans="1:5" ht="16.5" customHeight="1" x14ac:dyDescent="0.25">
      <c r="A629" s="21" t="s">
        <v>606</v>
      </c>
      <c r="B629" s="4" t="s">
        <v>456</v>
      </c>
      <c r="C629" s="4">
        <v>947</v>
      </c>
      <c r="D629" s="5">
        <v>0</v>
      </c>
      <c r="E629" s="22">
        <f>D629/C629</f>
        <v>0</v>
      </c>
    </row>
    <row r="630" spans="1:5" ht="16.5" customHeight="1" x14ac:dyDescent="0.25">
      <c r="A630" s="21" t="s">
        <v>607</v>
      </c>
      <c r="B630" s="4" t="s">
        <v>461</v>
      </c>
      <c r="C630" s="4">
        <v>169</v>
      </c>
      <c r="D630" s="5">
        <v>0</v>
      </c>
      <c r="E630" s="22">
        <f>D630/C630</f>
        <v>0</v>
      </c>
    </row>
    <row r="631" spans="1:5" ht="16.5" customHeight="1" x14ac:dyDescent="0.25">
      <c r="A631" s="21" t="s">
        <v>320</v>
      </c>
      <c r="B631" s="4" t="s">
        <v>459</v>
      </c>
      <c r="C631" s="4">
        <v>3235</v>
      </c>
      <c r="D631" s="5">
        <v>0</v>
      </c>
      <c r="E631" s="22">
        <f>D631/C631</f>
        <v>0</v>
      </c>
    </row>
    <row r="632" spans="1:5" ht="16.5" customHeight="1" x14ac:dyDescent="0.25">
      <c r="A632" s="21" t="s">
        <v>613</v>
      </c>
      <c r="B632" s="4" t="s">
        <v>461</v>
      </c>
      <c r="C632" s="4">
        <v>1453</v>
      </c>
      <c r="D632" s="5">
        <v>0</v>
      </c>
      <c r="E632" s="22">
        <f>D632/C632</f>
        <v>0</v>
      </c>
    </row>
    <row r="633" spans="1:5" ht="16.5" customHeight="1" x14ac:dyDescent="0.25">
      <c r="A633" s="21" t="s">
        <v>170</v>
      </c>
      <c r="B633" s="4" t="s">
        <v>457</v>
      </c>
      <c r="C633" s="4">
        <v>58</v>
      </c>
      <c r="D633" s="5">
        <v>0</v>
      </c>
      <c r="E633" s="22">
        <f>D633/C633</f>
        <v>0</v>
      </c>
    </row>
    <row r="634" spans="1:5" ht="16.5" customHeight="1" x14ac:dyDescent="0.25">
      <c r="A634" s="21" t="s">
        <v>557</v>
      </c>
      <c r="B634" s="4" t="s">
        <v>459</v>
      </c>
      <c r="C634" s="4">
        <v>664</v>
      </c>
      <c r="D634" s="5">
        <v>0</v>
      </c>
      <c r="E634" s="22">
        <f>D634/C634</f>
        <v>0</v>
      </c>
    </row>
    <row r="635" spans="1:5" ht="16.5" customHeight="1" x14ac:dyDescent="0.25">
      <c r="A635" s="21" t="s">
        <v>559</v>
      </c>
      <c r="B635" s="4" t="s">
        <v>456</v>
      </c>
      <c r="C635" s="4">
        <v>706</v>
      </c>
      <c r="D635" s="5">
        <v>0</v>
      </c>
      <c r="E635" s="22">
        <f>D635/C635</f>
        <v>0</v>
      </c>
    </row>
    <row r="636" spans="1:5" ht="16.5" customHeight="1" x14ac:dyDescent="0.25">
      <c r="A636" s="21" t="s">
        <v>5</v>
      </c>
      <c r="B636" s="4" t="s">
        <v>455</v>
      </c>
      <c r="C636" s="4">
        <v>1465</v>
      </c>
      <c r="D636" s="5">
        <v>0</v>
      </c>
      <c r="E636" s="22">
        <f>D636/C636</f>
        <v>0</v>
      </c>
    </row>
    <row r="637" spans="1:5" ht="16.5" customHeight="1" x14ac:dyDescent="0.25">
      <c r="A637" s="21" t="s">
        <v>323</v>
      </c>
      <c r="B637" s="4" t="s">
        <v>459</v>
      </c>
      <c r="C637" s="4">
        <v>2371</v>
      </c>
      <c r="D637" s="5">
        <v>0</v>
      </c>
      <c r="E637" s="22">
        <f>D637/C637</f>
        <v>0</v>
      </c>
    </row>
    <row r="638" spans="1:5" ht="16.5" customHeight="1" x14ac:dyDescent="0.25">
      <c r="A638" s="21" t="s">
        <v>137</v>
      </c>
      <c r="B638" s="4" t="s">
        <v>457</v>
      </c>
      <c r="C638" s="4">
        <v>120</v>
      </c>
      <c r="D638" s="5">
        <v>0</v>
      </c>
      <c r="E638" s="22">
        <f>D638/C638</f>
        <v>0</v>
      </c>
    </row>
    <row r="639" spans="1:5" ht="16.5" customHeight="1" x14ac:dyDescent="0.25">
      <c r="A639" s="21" t="s">
        <v>364</v>
      </c>
      <c r="B639" s="4" t="s">
        <v>461</v>
      </c>
      <c r="C639" s="4">
        <v>3601</v>
      </c>
      <c r="D639" s="5">
        <v>0</v>
      </c>
      <c r="E639" s="22">
        <f>D639/C639</f>
        <v>0</v>
      </c>
    </row>
    <row r="640" spans="1:5" ht="16.5" customHeight="1" x14ac:dyDescent="0.25">
      <c r="A640" s="21" t="s">
        <v>626</v>
      </c>
      <c r="B640" s="4" t="s">
        <v>455</v>
      </c>
      <c r="C640" s="4">
        <v>1744</v>
      </c>
      <c r="D640" s="5">
        <v>0</v>
      </c>
      <c r="E640" s="22">
        <f>D640/C640</f>
        <v>0</v>
      </c>
    </row>
    <row r="641" spans="1:5" ht="16.5" customHeight="1" x14ac:dyDescent="0.25">
      <c r="A641" s="21" t="s">
        <v>524</v>
      </c>
      <c r="B641" s="4" t="s">
        <v>456</v>
      </c>
      <c r="C641" s="4">
        <v>376</v>
      </c>
      <c r="D641" s="5">
        <v>0</v>
      </c>
      <c r="E641" s="22">
        <f>D641/C641</f>
        <v>0</v>
      </c>
    </row>
    <row r="642" spans="1:5" ht="16.5" customHeight="1" x14ac:dyDescent="0.25">
      <c r="A642" s="21" t="s">
        <v>638</v>
      </c>
      <c r="B642" s="4" t="s">
        <v>455</v>
      </c>
      <c r="C642" s="4">
        <v>401</v>
      </c>
      <c r="D642" s="5">
        <v>0</v>
      </c>
      <c r="E642" s="22">
        <f>D642/C642</f>
        <v>0</v>
      </c>
    </row>
    <row r="643" spans="1:5" x14ac:dyDescent="0.25">
      <c r="A643" s="21" t="s">
        <v>33</v>
      </c>
      <c r="B643" s="4" t="s">
        <v>455</v>
      </c>
      <c r="C643" s="4">
        <v>564</v>
      </c>
      <c r="D643" s="5">
        <v>0</v>
      </c>
      <c r="E643" s="22">
        <f>D643/C643</f>
        <v>0</v>
      </c>
    </row>
    <row r="644" spans="1:5" x14ac:dyDescent="0.25">
      <c r="A644" s="21" t="s">
        <v>36</v>
      </c>
      <c r="B644" s="4" t="s">
        <v>455</v>
      </c>
      <c r="C644" s="4">
        <v>1784</v>
      </c>
      <c r="D644" s="5">
        <v>0</v>
      </c>
      <c r="E644" s="22">
        <f>D644/C644</f>
        <v>0</v>
      </c>
    </row>
    <row r="645" spans="1:5" x14ac:dyDescent="0.25">
      <c r="A645" s="21" t="s">
        <v>579</v>
      </c>
      <c r="B645" s="4" t="s">
        <v>461</v>
      </c>
      <c r="C645" s="4">
        <v>949</v>
      </c>
      <c r="D645" s="5">
        <v>0</v>
      </c>
      <c r="E645" s="22">
        <f>D645/C645</f>
        <v>0</v>
      </c>
    </row>
    <row r="646" spans="1:5" x14ac:dyDescent="0.25">
      <c r="A646" s="21" t="s">
        <v>95</v>
      </c>
      <c r="B646" s="4" t="s">
        <v>455</v>
      </c>
      <c r="C646" s="4">
        <v>455</v>
      </c>
      <c r="D646" s="5">
        <v>0</v>
      </c>
      <c r="E646" s="22">
        <f>D646/C646</f>
        <v>0</v>
      </c>
    </row>
    <row r="647" spans="1:5" x14ac:dyDescent="0.25">
      <c r="A647" s="21" t="s">
        <v>17</v>
      </c>
      <c r="B647" s="4" t="s">
        <v>455</v>
      </c>
      <c r="C647" s="4">
        <v>1185</v>
      </c>
      <c r="D647" s="5">
        <v>0</v>
      </c>
      <c r="E647" s="22">
        <f>D647/C647</f>
        <v>0</v>
      </c>
    </row>
    <row r="648" spans="1:5" x14ac:dyDescent="0.25">
      <c r="A648" s="21" t="s">
        <v>582</v>
      </c>
      <c r="B648" s="4" t="s">
        <v>461</v>
      </c>
      <c r="C648" s="4">
        <v>239</v>
      </c>
      <c r="D648" s="5">
        <v>0</v>
      </c>
      <c r="E648" s="22">
        <f>D648/C648</f>
        <v>0</v>
      </c>
    </row>
    <row r="649" spans="1:5" x14ac:dyDescent="0.25">
      <c r="A649" s="21" t="s">
        <v>544</v>
      </c>
      <c r="B649" s="4" t="s">
        <v>459</v>
      </c>
      <c r="C649" s="4">
        <v>1482</v>
      </c>
      <c r="D649" s="5">
        <v>0</v>
      </c>
      <c r="E649" s="22">
        <f>D649/C649</f>
        <v>0</v>
      </c>
    </row>
    <row r="650" spans="1:5" x14ac:dyDescent="0.25">
      <c r="A650" s="21" t="s">
        <v>651</v>
      </c>
      <c r="B650" s="4" t="s">
        <v>461</v>
      </c>
      <c r="C650" s="4">
        <v>308</v>
      </c>
      <c r="D650" s="5">
        <v>0</v>
      </c>
      <c r="E650" s="22">
        <f>D650/C650</f>
        <v>0</v>
      </c>
    </row>
    <row r="651" spans="1:5" x14ac:dyDescent="0.25">
      <c r="A651" s="21" t="s">
        <v>655</v>
      </c>
      <c r="B651" s="4" t="s">
        <v>461</v>
      </c>
      <c r="C651" s="4">
        <v>173</v>
      </c>
      <c r="D651" s="5">
        <v>0</v>
      </c>
      <c r="E651" s="22">
        <f>D651/C651</f>
        <v>0</v>
      </c>
    </row>
    <row r="652" spans="1:5" x14ac:dyDescent="0.25">
      <c r="A652" s="21" t="s">
        <v>207</v>
      </c>
      <c r="B652" s="4" t="s">
        <v>457</v>
      </c>
      <c r="C652" s="4">
        <v>199</v>
      </c>
      <c r="D652" s="5">
        <v>0</v>
      </c>
      <c r="E652" s="22">
        <f>D652/C652</f>
        <v>0</v>
      </c>
    </row>
    <row r="653" spans="1:5" x14ac:dyDescent="0.25">
      <c r="A653" s="21" t="s">
        <v>58</v>
      </c>
      <c r="B653" s="4" t="s">
        <v>455</v>
      </c>
      <c r="C653" s="4">
        <v>232</v>
      </c>
      <c r="D653" s="5">
        <v>0</v>
      </c>
      <c r="E653" s="22">
        <f>D653/C653</f>
        <v>0</v>
      </c>
    </row>
    <row r="654" spans="1:5" x14ac:dyDescent="0.25">
      <c r="A654" s="21" t="s">
        <v>183</v>
      </c>
      <c r="B654" s="4" t="s">
        <v>457</v>
      </c>
      <c r="C654" s="4">
        <v>230</v>
      </c>
      <c r="D654" s="5">
        <v>0</v>
      </c>
      <c r="E654" s="22">
        <f>D654/C654</f>
        <v>0</v>
      </c>
    </row>
    <row r="655" spans="1:5" x14ac:dyDescent="0.25">
      <c r="A655" s="21" t="s">
        <v>394</v>
      </c>
      <c r="B655" s="4" t="s">
        <v>461</v>
      </c>
      <c r="C655" s="4">
        <v>4148</v>
      </c>
      <c r="D655" s="5">
        <v>-5184.12</v>
      </c>
      <c r="E655" s="22">
        <f>D655/C655</f>
        <v>-1.2497878495660559</v>
      </c>
    </row>
    <row r="656" spans="1:5" x14ac:dyDescent="0.25">
      <c r="A656" s="21" t="s">
        <v>540</v>
      </c>
      <c r="B656" s="4" t="s">
        <v>460</v>
      </c>
      <c r="C656" s="4">
        <v>6707</v>
      </c>
      <c r="D656" s="5">
        <v>-14948.59</v>
      </c>
      <c r="E656" s="22">
        <f>D656/C656</f>
        <v>-2.2288042343819892</v>
      </c>
    </row>
    <row r="657" spans="1:5" x14ac:dyDescent="0.25">
      <c r="A657" s="21" t="s">
        <v>26</v>
      </c>
      <c r="B657" s="4" t="s">
        <v>455</v>
      </c>
      <c r="C657" s="4">
        <v>802</v>
      </c>
      <c r="D657" s="5">
        <v>-7107.02</v>
      </c>
      <c r="E657" s="22">
        <f>D657/C657</f>
        <v>-8.8616209476309233</v>
      </c>
    </row>
    <row r="658" spans="1:5" x14ac:dyDescent="0.25">
      <c r="A658" s="21" t="s">
        <v>516</v>
      </c>
      <c r="B658" s="4" t="s">
        <v>462</v>
      </c>
      <c r="C658" s="4">
        <v>2833</v>
      </c>
      <c r="D658" s="5">
        <v>-184933.52</v>
      </c>
      <c r="E658" s="22">
        <f>D658/C658</f>
        <v>-65.278333921637838</v>
      </c>
    </row>
    <row r="659" spans="1:5" x14ac:dyDescent="0.25">
      <c r="B659" s="6"/>
      <c r="D659" s="6"/>
    </row>
    <row r="660" spans="1:5" x14ac:dyDescent="0.25">
      <c r="B660" s="6"/>
      <c r="D660" s="6"/>
    </row>
    <row r="661" spans="1:5" x14ac:dyDescent="0.25">
      <c r="B661" s="6"/>
      <c r="D661" s="6"/>
    </row>
    <row r="662" spans="1:5" x14ac:dyDescent="0.25">
      <c r="B662" s="6"/>
      <c r="D662" s="6"/>
    </row>
    <row r="663" spans="1:5" x14ac:dyDescent="0.25">
      <c r="B663" s="6"/>
      <c r="D663" s="6"/>
    </row>
    <row r="664" spans="1:5" x14ac:dyDescent="0.25">
      <c r="B664" s="6"/>
      <c r="D664" s="6"/>
    </row>
    <row r="665" spans="1:5" x14ac:dyDescent="0.25">
      <c r="B665" s="6"/>
      <c r="D665" s="6"/>
    </row>
    <row r="666" spans="1:5" x14ac:dyDescent="0.25">
      <c r="B666" s="6"/>
      <c r="D666" s="6"/>
    </row>
    <row r="667" spans="1:5" x14ac:dyDescent="0.25">
      <c r="B667" s="6"/>
      <c r="D667" s="6"/>
    </row>
    <row r="668" spans="1:5" x14ac:dyDescent="0.25">
      <c r="B668" s="6"/>
      <c r="D668" s="6"/>
    </row>
    <row r="669" spans="1:5" x14ac:dyDescent="0.25">
      <c r="B669" s="6"/>
      <c r="D669" s="6"/>
    </row>
    <row r="670" spans="1:5" x14ac:dyDescent="0.25">
      <c r="B670" s="6"/>
      <c r="D670" s="6"/>
    </row>
    <row r="671" spans="1:5" x14ac:dyDescent="0.25">
      <c r="B671" s="6"/>
      <c r="D671" s="6"/>
    </row>
    <row r="672" spans="1:5" x14ac:dyDescent="0.25">
      <c r="B672" s="6"/>
      <c r="D672" s="6"/>
    </row>
    <row r="673" spans="2:4" x14ac:dyDescent="0.25">
      <c r="B673" s="6"/>
      <c r="D673" s="6"/>
    </row>
    <row r="674" spans="2:4" x14ac:dyDescent="0.25">
      <c r="B674" s="6"/>
      <c r="D674" s="6"/>
    </row>
    <row r="675" spans="2:4" x14ac:dyDescent="0.25">
      <c r="B675" s="6"/>
      <c r="D675" s="6"/>
    </row>
    <row r="676" spans="2:4" x14ac:dyDescent="0.25">
      <c r="B676" s="6"/>
      <c r="D676" s="6"/>
    </row>
    <row r="677" spans="2:4" x14ac:dyDescent="0.25">
      <c r="B677" s="6"/>
      <c r="D677" s="6"/>
    </row>
    <row r="678" spans="2:4" x14ac:dyDescent="0.25">
      <c r="B678" s="6"/>
      <c r="D678" s="6"/>
    </row>
    <row r="679" spans="2:4" x14ac:dyDescent="0.25">
      <c r="B679" s="6"/>
      <c r="D679" s="6"/>
    </row>
    <row r="680" spans="2:4" x14ac:dyDescent="0.25">
      <c r="B680" s="6"/>
      <c r="D680" s="6"/>
    </row>
    <row r="681" spans="2:4" x14ac:dyDescent="0.25">
      <c r="B681" s="6"/>
      <c r="D681" s="6"/>
    </row>
    <row r="682" spans="2:4" x14ac:dyDescent="0.25">
      <c r="B682" s="6"/>
      <c r="D682" s="6"/>
    </row>
    <row r="683" spans="2:4" x14ac:dyDescent="0.25">
      <c r="B683" s="6"/>
      <c r="D683" s="6"/>
    </row>
    <row r="684" spans="2:4" x14ac:dyDescent="0.25">
      <c r="B684" s="6"/>
      <c r="D684" s="6"/>
    </row>
    <row r="685" spans="2:4" x14ac:dyDescent="0.25">
      <c r="B685" s="6"/>
      <c r="D685" s="6"/>
    </row>
    <row r="686" spans="2:4" x14ac:dyDescent="0.25">
      <c r="B686" s="6"/>
      <c r="D686" s="6"/>
    </row>
    <row r="687" spans="2:4" x14ac:dyDescent="0.25">
      <c r="B687" s="6"/>
      <c r="D687" s="6"/>
    </row>
    <row r="688" spans="2:4" x14ac:dyDescent="0.25">
      <c r="B688" s="6"/>
      <c r="D688" s="6"/>
    </row>
    <row r="689" spans="2:4" x14ac:dyDescent="0.25">
      <c r="B689" s="6"/>
      <c r="D689" s="6"/>
    </row>
    <row r="690" spans="2:4" x14ac:dyDescent="0.25">
      <c r="B690" s="6"/>
      <c r="D690" s="6"/>
    </row>
    <row r="691" spans="2:4" x14ac:dyDescent="0.25">
      <c r="B691" s="6"/>
      <c r="D691" s="6"/>
    </row>
    <row r="692" spans="2:4" x14ac:dyDescent="0.25">
      <c r="B692" s="6"/>
      <c r="D692" s="6"/>
    </row>
    <row r="693" spans="2:4" x14ac:dyDescent="0.25">
      <c r="B693" s="6"/>
      <c r="D693" s="6"/>
    </row>
    <row r="694" spans="2:4" x14ac:dyDescent="0.25">
      <c r="B694" s="6"/>
      <c r="D694" s="6"/>
    </row>
    <row r="695" spans="2:4" x14ac:dyDescent="0.25">
      <c r="B695" s="6"/>
      <c r="D695" s="6"/>
    </row>
    <row r="696" spans="2:4" x14ac:dyDescent="0.25">
      <c r="B696" s="6"/>
      <c r="D696" s="6"/>
    </row>
    <row r="697" spans="2:4" x14ac:dyDescent="0.25">
      <c r="B697" s="6"/>
      <c r="D697" s="6"/>
    </row>
    <row r="698" spans="2:4" x14ac:dyDescent="0.25">
      <c r="B698" s="6"/>
      <c r="D698" s="6"/>
    </row>
    <row r="699" spans="2:4" x14ac:dyDescent="0.25">
      <c r="B699" s="6"/>
      <c r="D699" s="6"/>
    </row>
    <row r="700" spans="2:4" x14ac:dyDescent="0.25">
      <c r="B700" s="6"/>
      <c r="D700" s="6"/>
    </row>
    <row r="701" spans="2:4" x14ac:dyDescent="0.25">
      <c r="B701" s="6"/>
      <c r="D701" s="6"/>
    </row>
    <row r="702" spans="2:4" x14ac:dyDescent="0.25">
      <c r="B702" s="6"/>
      <c r="D702" s="6"/>
    </row>
    <row r="703" spans="2:4" x14ac:dyDescent="0.25">
      <c r="B703" s="6"/>
      <c r="D703" s="6"/>
    </row>
    <row r="704" spans="2:4" x14ac:dyDescent="0.25">
      <c r="B704" s="6"/>
      <c r="D704" s="6"/>
    </row>
    <row r="705" spans="2:4" x14ac:dyDescent="0.25">
      <c r="B705" s="6"/>
      <c r="D705" s="6"/>
    </row>
    <row r="706" spans="2:4" x14ac:dyDescent="0.25">
      <c r="B706" s="6"/>
      <c r="D706" s="6"/>
    </row>
    <row r="707" spans="2:4" x14ac:dyDescent="0.25">
      <c r="B707" s="6"/>
      <c r="D707" s="6"/>
    </row>
    <row r="708" spans="2:4" x14ac:dyDescent="0.25">
      <c r="B708" s="6"/>
      <c r="D708" s="6"/>
    </row>
    <row r="709" spans="2:4" x14ac:dyDescent="0.25">
      <c r="B709" s="6"/>
      <c r="D709" s="6"/>
    </row>
    <row r="710" spans="2:4" x14ac:dyDescent="0.25">
      <c r="B710" s="6"/>
      <c r="D710" s="6"/>
    </row>
    <row r="711" spans="2:4" x14ac:dyDescent="0.25">
      <c r="B711" s="6"/>
      <c r="D711" s="6"/>
    </row>
    <row r="712" spans="2:4" x14ac:dyDescent="0.25">
      <c r="B712" s="6"/>
      <c r="D712" s="6"/>
    </row>
    <row r="713" spans="2:4" x14ac:dyDescent="0.25">
      <c r="B713" s="6"/>
      <c r="D713" s="6"/>
    </row>
    <row r="714" spans="2:4" x14ac:dyDescent="0.25">
      <c r="B714" s="6"/>
      <c r="D714" s="6"/>
    </row>
    <row r="715" spans="2:4" x14ac:dyDescent="0.25">
      <c r="B715" s="6"/>
      <c r="D715" s="6"/>
    </row>
    <row r="716" spans="2:4" x14ac:dyDescent="0.25">
      <c r="B716" s="6"/>
      <c r="D716" s="6"/>
    </row>
    <row r="717" spans="2:4" x14ac:dyDescent="0.25">
      <c r="B717" s="6"/>
      <c r="D717" s="6"/>
    </row>
    <row r="718" spans="2:4" x14ac:dyDescent="0.25">
      <c r="B718" s="6"/>
      <c r="D718" s="6"/>
    </row>
    <row r="719" spans="2:4" x14ac:dyDescent="0.25">
      <c r="B719" s="6"/>
      <c r="D719" s="6"/>
    </row>
    <row r="720" spans="2:4" x14ac:dyDescent="0.25">
      <c r="B720" s="6"/>
      <c r="D720" s="6"/>
    </row>
    <row r="721" spans="2:4" x14ac:dyDescent="0.25">
      <c r="B721" s="6"/>
      <c r="D721" s="6"/>
    </row>
    <row r="722" spans="2:4" x14ac:dyDescent="0.25">
      <c r="B722" s="6"/>
      <c r="D722" s="6"/>
    </row>
    <row r="723" spans="2:4" x14ac:dyDescent="0.25">
      <c r="B723" s="6"/>
      <c r="D723" s="6"/>
    </row>
    <row r="724" spans="2:4" x14ac:dyDescent="0.25">
      <c r="B724" s="6"/>
      <c r="D724" s="6"/>
    </row>
    <row r="725" spans="2:4" x14ac:dyDescent="0.25">
      <c r="B725" s="6"/>
      <c r="D725" s="6"/>
    </row>
    <row r="726" spans="2:4" x14ac:dyDescent="0.25">
      <c r="B726" s="6"/>
      <c r="D726" s="6"/>
    </row>
    <row r="727" spans="2:4" x14ac:dyDescent="0.25">
      <c r="B727" s="6"/>
      <c r="D727" s="6"/>
    </row>
    <row r="728" spans="2:4" x14ac:dyDescent="0.25">
      <c r="B728" s="6"/>
      <c r="D728" s="6"/>
    </row>
    <row r="729" spans="2:4" x14ac:dyDescent="0.25">
      <c r="B729" s="6"/>
      <c r="D729" s="6"/>
    </row>
    <row r="730" spans="2:4" x14ac:dyDescent="0.25">
      <c r="B730" s="6"/>
      <c r="D730" s="6"/>
    </row>
    <row r="731" spans="2:4" x14ac:dyDescent="0.25">
      <c r="B731" s="6"/>
      <c r="D731" s="6"/>
    </row>
    <row r="732" spans="2:4" x14ac:dyDescent="0.25">
      <c r="B732" s="6"/>
      <c r="D732" s="6"/>
    </row>
    <row r="733" spans="2:4" x14ac:dyDescent="0.25">
      <c r="B733" s="6"/>
      <c r="D733" s="6"/>
    </row>
    <row r="734" spans="2:4" x14ac:dyDescent="0.25">
      <c r="B734" s="6"/>
      <c r="D734" s="6"/>
    </row>
    <row r="735" spans="2:4" x14ac:dyDescent="0.25">
      <c r="B735" s="6"/>
      <c r="D735" s="6"/>
    </row>
    <row r="736" spans="2:4" x14ac:dyDescent="0.25">
      <c r="B736" s="6"/>
      <c r="D736" s="6"/>
    </row>
    <row r="737" spans="2:4" x14ac:dyDescent="0.25">
      <c r="B737" s="6"/>
      <c r="D737" s="6"/>
    </row>
    <row r="738" spans="2:4" x14ac:dyDescent="0.25">
      <c r="B738" s="6"/>
      <c r="D738" s="6"/>
    </row>
    <row r="739" spans="2:4" x14ac:dyDescent="0.25">
      <c r="B739" s="6"/>
      <c r="D739" s="6"/>
    </row>
    <row r="740" spans="2:4" x14ac:dyDescent="0.25">
      <c r="B740" s="6"/>
      <c r="D740" s="6"/>
    </row>
    <row r="741" spans="2:4" x14ac:dyDescent="0.25">
      <c r="B741" s="6"/>
      <c r="D741" s="6"/>
    </row>
    <row r="742" spans="2:4" x14ac:dyDescent="0.25">
      <c r="B742" s="6"/>
      <c r="D742" s="6"/>
    </row>
    <row r="743" spans="2:4" x14ac:dyDescent="0.25">
      <c r="B743" s="6"/>
      <c r="D743" s="6"/>
    </row>
    <row r="744" spans="2:4" x14ac:dyDescent="0.25">
      <c r="B744" s="6"/>
      <c r="D744" s="6"/>
    </row>
    <row r="745" spans="2:4" x14ac:dyDescent="0.25">
      <c r="B745" s="6"/>
      <c r="D745" s="6"/>
    </row>
    <row r="746" spans="2:4" x14ac:dyDescent="0.25">
      <c r="B746" s="6"/>
      <c r="D746" s="6"/>
    </row>
    <row r="747" spans="2:4" x14ac:dyDescent="0.25">
      <c r="B747" s="6"/>
      <c r="D747" s="6"/>
    </row>
    <row r="748" spans="2:4" x14ac:dyDescent="0.25">
      <c r="B748" s="6"/>
      <c r="D748" s="6"/>
    </row>
    <row r="749" spans="2:4" x14ac:dyDescent="0.25">
      <c r="B749" s="6"/>
      <c r="D749" s="6"/>
    </row>
    <row r="750" spans="2:4" x14ac:dyDescent="0.25">
      <c r="B750" s="6"/>
      <c r="D750" s="6"/>
    </row>
    <row r="751" spans="2:4" x14ac:dyDescent="0.25">
      <c r="B751" s="6"/>
      <c r="D751" s="6"/>
    </row>
    <row r="752" spans="2:4" x14ac:dyDescent="0.25">
      <c r="B752" s="6"/>
      <c r="D752" s="6"/>
    </row>
    <row r="753" spans="2:4" x14ac:dyDescent="0.25">
      <c r="B753" s="6"/>
      <c r="D753" s="6"/>
    </row>
    <row r="754" spans="2:4" x14ac:dyDescent="0.25">
      <c r="B754" s="6"/>
      <c r="D754" s="6"/>
    </row>
    <row r="755" spans="2:4" x14ac:dyDescent="0.25">
      <c r="B755" s="6"/>
      <c r="D755" s="6"/>
    </row>
    <row r="756" spans="2:4" x14ac:dyDescent="0.25">
      <c r="B756" s="6"/>
      <c r="D756" s="6"/>
    </row>
    <row r="757" spans="2:4" x14ac:dyDescent="0.25">
      <c r="B757" s="6"/>
      <c r="D757" s="6"/>
    </row>
    <row r="758" spans="2:4" x14ac:dyDescent="0.25">
      <c r="B758" s="6"/>
      <c r="D758" s="6"/>
    </row>
    <row r="759" spans="2:4" x14ac:dyDescent="0.25">
      <c r="B759" s="6"/>
      <c r="D759" s="6"/>
    </row>
    <row r="760" spans="2:4" x14ac:dyDescent="0.25">
      <c r="B760" s="6"/>
      <c r="D760" s="6"/>
    </row>
    <row r="761" spans="2:4" x14ac:dyDescent="0.25">
      <c r="B761" s="6"/>
      <c r="D761" s="6"/>
    </row>
    <row r="762" spans="2:4" x14ac:dyDescent="0.25">
      <c r="B762" s="6"/>
      <c r="D762" s="6"/>
    </row>
    <row r="763" spans="2:4" x14ac:dyDescent="0.25">
      <c r="B763" s="6"/>
      <c r="D763" s="6"/>
    </row>
    <row r="764" spans="2:4" x14ac:dyDescent="0.25">
      <c r="B764" s="6"/>
      <c r="D764" s="6"/>
    </row>
    <row r="765" spans="2:4" x14ac:dyDescent="0.25">
      <c r="B765" s="6"/>
      <c r="D765" s="6"/>
    </row>
    <row r="766" spans="2:4" x14ac:dyDescent="0.25">
      <c r="B766" s="6"/>
      <c r="D766" s="6"/>
    </row>
    <row r="767" spans="2:4" x14ac:dyDescent="0.25">
      <c r="B767" s="6"/>
      <c r="D767" s="6"/>
    </row>
    <row r="768" spans="2:4" x14ac:dyDescent="0.25">
      <c r="B768" s="6"/>
      <c r="D768" s="6"/>
    </row>
    <row r="769" spans="2:4" x14ac:dyDescent="0.25">
      <c r="B769" s="6"/>
      <c r="D769" s="6"/>
    </row>
    <row r="770" spans="2:4" x14ac:dyDescent="0.25">
      <c r="B770" s="6"/>
      <c r="D770" s="6"/>
    </row>
    <row r="771" spans="2:4" x14ac:dyDescent="0.25">
      <c r="B771" s="6"/>
      <c r="D771" s="6"/>
    </row>
    <row r="772" spans="2:4" x14ac:dyDescent="0.25">
      <c r="B772" s="6"/>
      <c r="D772" s="6"/>
    </row>
    <row r="773" spans="2:4" x14ac:dyDescent="0.25">
      <c r="B773" s="6"/>
      <c r="D773" s="6"/>
    </row>
    <row r="774" spans="2:4" x14ac:dyDescent="0.25">
      <c r="B774" s="6"/>
      <c r="D774" s="6"/>
    </row>
    <row r="775" spans="2:4" x14ac:dyDescent="0.25">
      <c r="B775" s="6"/>
      <c r="D775" s="6"/>
    </row>
    <row r="776" spans="2:4" x14ac:dyDescent="0.25">
      <c r="B776" s="6"/>
      <c r="D776" s="6"/>
    </row>
    <row r="777" spans="2:4" x14ac:dyDescent="0.25">
      <c r="B777" s="6"/>
      <c r="D777" s="6"/>
    </row>
    <row r="778" spans="2:4" x14ac:dyDescent="0.25">
      <c r="B778" s="6"/>
      <c r="D778" s="6"/>
    </row>
    <row r="779" spans="2:4" x14ac:dyDescent="0.25">
      <c r="B779" s="6"/>
      <c r="D779" s="6"/>
    </row>
    <row r="780" spans="2:4" x14ac:dyDescent="0.25">
      <c r="B780" s="6"/>
      <c r="D780" s="6"/>
    </row>
    <row r="781" spans="2:4" x14ac:dyDescent="0.25">
      <c r="B781" s="6"/>
      <c r="D781" s="6"/>
    </row>
    <row r="782" spans="2:4" x14ac:dyDescent="0.25">
      <c r="B782" s="6"/>
      <c r="D782" s="6"/>
    </row>
    <row r="783" spans="2:4" x14ac:dyDescent="0.25">
      <c r="B783" s="6"/>
      <c r="D783" s="6"/>
    </row>
    <row r="784" spans="2:4" x14ac:dyDescent="0.25">
      <c r="B784" s="6"/>
      <c r="D784" s="6"/>
    </row>
    <row r="785" spans="2:4" x14ac:dyDescent="0.25">
      <c r="B785" s="6"/>
      <c r="D785" s="6"/>
    </row>
    <row r="786" spans="2:4" x14ac:dyDescent="0.25">
      <c r="B786" s="6"/>
      <c r="D786" s="6"/>
    </row>
    <row r="787" spans="2:4" x14ac:dyDescent="0.25">
      <c r="B787" s="6"/>
      <c r="D787" s="6"/>
    </row>
    <row r="788" spans="2:4" x14ac:dyDescent="0.25">
      <c r="B788" s="6"/>
      <c r="D788" s="6"/>
    </row>
    <row r="789" spans="2:4" x14ac:dyDescent="0.25">
      <c r="B789" s="6"/>
      <c r="D789" s="6"/>
    </row>
    <row r="790" spans="2:4" x14ac:dyDescent="0.25">
      <c r="B790" s="6"/>
      <c r="D790" s="6"/>
    </row>
    <row r="791" spans="2:4" x14ac:dyDescent="0.25">
      <c r="B791" s="6"/>
      <c r="D791" s="6"/>
    </row>
    <row r="792" spans="2:4" x14ac:dyDescent="0.25">
      <c r="B792" s="6"/>
      <c r="D792" s="6"/>
    </row>
    <row r="793" spans="2:4" x14ac:dyDescent="0.25">
      <c r="B793" s="6"/>
      <c r="D793" s="6"/>
    </row>
    <row r="794" spans="2:4" x14ac:dyDescent="0.25">
      <c r="B794" s="6"/>
      <c r="D794" s="6"/>
    </row>
    <row r="795" spans="2:4" x14ac:dyDescent="0.25">
      <c r="B795" s="6"/>
      <c r="D795" s="6"/>
    </row>
    <row r="796" spans="2:4" x14ac:dyDescent="0.25">
      <c r="B796" s="6"/>
      <c r="D796" s="6"/>
    </row>
    <row r="797" spans="2:4" x14ac:dyDescent="0.25">
      <c r="B797" s="6"/>
      <c r="D797" s="6"/>
    </row>
    <row r="798" spans="2:4" x14ac:dyDescent="0.25">
      <c r="B798" s="6"/>
      <c r="D798" s="6"/>
    </row>
    <row r="799" spans="2:4" x14ac:dyDescent="0.25">
      <c r="B799" s="6"/>
      <c r="D799" s="6"/>
    </row>
    <row r="800" spans="2:4" x14ac:dyDescent="0.25">
      <c r="B800" s="6"/>
      <c r="D800" s="6"/>
    </row>
    <row r="801" spans="2:4" x14ac:dyDescent="0.25">
      <c r="B801" s="6"/>
      <c r="D801" s="6"/>
    </row>
    <row r="802" spans="2:4" x14ac:dyDescent="0.25">
      <c r="B802" s="6"/>
      <c r="D802" s="6"/>
    </row>
    <row r="803" spans="2:4" x14ac:dyDescent="0.25">
      <c r="B803" s="6"/>
      <c r="D803" s="6"/>
    </row>
    <row r="804" spans="2:4" x14ac:dyDescent="0.25">
      <c r="B804" s="6"/>
      <c r="D804" s="6"/>
    </row>
    <row r="805" spans="2:4" x14ac:dyDescent="0.25">
      <c r="B805" s="6"/>
      <c r="D805" s="6"/>
    </row>
    <row r="806" spans="2:4" x14ac:dyDescent="0.25">
      <c r="B806" s="6"/>
      <c r="D806" s="6"/>
    </row>
    <row r="807" spans="2:4" x14ac:dyDescent="0.25">
      <c r="B807" s="6"/>
      <c r="D807" s="6"/>
    </row>
    <row r="808" spans="2:4" x14ac:dyDescent="0.25">
      <c r="B808" s="6"/>
      <c r="D808" s="6"/>
    </row>
    <row r="809" spans="2:4" x14ac:dyDescent="0.25">
      <c r="B809" s="6"/>
      <c r="D809" s="6"/>
    </row>
    <row r="810" spans="2:4" x14ac:dyDescent="0.25">
      <c r="B810" s="6"/>
      <c r="D810" s="6"/>
    </row>
    <row r="811" spans="2:4" x14ac:dyDescent="0.25">
      <c r="B811" s="6"/>
      <c r="D811" s="6"/>
    </row>
    <row r="812" spans="2:4" x14ac:dyDescent="0.25">
      <c r="B812" s="6"/>
      <c r="D812" s="6"/>
    </row>
    <row r="813" spans="2:4" x14ac:dyDescent="0.25">
      <c r="B813" s="6"/>
      <c r="D813" s="6"/>
    </row>
    <row r="814" spans="2:4" x14ac:dyDescent="0.25">
      <c r="B814" s="6"/>
      <c r="D814" s="6"/>
    </row>
    <row r="815" spans="2:4" x14ac:dyDescent="0.25">
      <c r="B815" s="6"/>
      <c r="D815" s="6"/>
    </row>
    <row r="816" spans="2:4" x14ac:dyDescent="0.25">
      <c r="B816" s="6"/>
      <c r="D816" s="6"/>
    </row>
    <row r="817" spans="2:4" x14ac:dyDescent="0.25">
      <c r="B817" s="6"/>
      <c r="D817" s="6"/>
    </row>
    <row r="818" spans="2:4" x14ac:dyDescent="0.25">
      <c r="B818" s="6"/>
      <c r="D818" s="6"/>
    </row>
    <row r="819" spans="2:4" x14ac:dyDescent="0.25">
      <c r="B819" s="6"/>
      <c r="D819" s="6"/>
    </row>
    <row r="820" spans="2:4" x14ac:dyDescent="0.25">
      <c r="B820" s="6"/>
      <c r="D820" s="6"/>
    </row>
    <row r="821" spans="2:4" x14ac:dyDescent="0.25">
      <c r="B821" s="6"/>
      <c r="D821" s="6"/>
    </row>
    <row r="822" spans="2:4" x14ac:dyDescent="0.25">
      <c r="B822" s="6"/>
      <c r="D822" s="6"/>
    </row>
    <row r="823" spans="2:4" x14ac:dyDescent="0.25">
      <c r="B823" s="6"/>
      <c r="D823" s="6"/>
    </row>
    <row r="824" spans="2:4" x14ac:dyDescent="0.25">
      <c r="B824" s="6"/>
      <c r="D824" s="6"/>
    </row>
    <row r="825" spans="2:4" x14ac:dyDescent="0.25">
      <c r="B825" s="6"/>
      <c r="D825" s="6"/>
    </row>
    <row r="826" spans="2:4" x14ac:dyDescent="0.25">
      <c r="B826" s="6"/>
      <c r="D826" s="6"/>
    </row>
    <row r="827" spans="2:4" x14ac:dyDescent="0.25">
      <c r="B827" s="6"/>
      <c r="D827" s="6"/>
    </row>
    <row r="828" spans="2:4" x14ac:dyDescent="0.25">
      <c r="B828" s="6"/>
      <c r="D828" s="6"/>
    </row>
    <row r="829" spans="2:4" x14ac:dyDescent="0.25">
      <c r="B829" s="6"/>
      <c r="D829" s="6"/>
    </row>
    <row r="830" spans="2:4" x14ac:dyDescent="0.25">
      <c r="B830" s="6"/>
      <c r="D830" s="6"/>
    </row>
    <row r="831" spans="2:4" x14ac:dyDescent="0.25">
      <c r="B831" s="6"/>
      <c r="D831" s="6"/>
    </row>
    <row r="832" spans="2:4" x14ac:dyDescent="0.25">
      <c r="B832" s="6"/>
      <c r="D832" s="6"/>
    </row>
    <row r="833" spans="2:4" x14ac:dyDescent="0.25">
      <c r="B833" s="6"/>
      <c r="D833" s="6"/>
    </row>
    <row r="834" spans="2:4" x14ac:dyDescent="0.25">
      <c r="B834" s="6"/>
      <c r="D834" s="6"/>
    </row>
    <row r="835" spans="2:4" x14ac:dyDescent="0.25">
      <c r="B835" s="6"/>
      <c r="D835" s="6"/>
    </row>
    <row r="836" spans="2:4" x14ac:dyDescent="0.25">
      <c r="B836" s="6"/>
      <c r="D836" s="6"/>
    </row>
    <row r="837" spans="2:4" x14ac:dyDescent="0.25">
      <c r="B837" s="6"/>
      <c r="D837" s="6"/>
    </row>
    <row r="838" spans="2:4" x14ac:dyDescent="0.25">
      <c r="B838" s="6"/>
      <c r="D838" s="6"/>
    </row>
    <row r="839" spans="2:4" x14ac:dyDescent="0.25">
      <c r="B839" s="6"/>
      <c r="D839" s="6"/>
    </row>
    <row r="840" spans="2:4" x14ac:dyDescent="0.25">
      <c r="B840" s="6"/>
      <c r="D840" s="6"/>
    </row>
    <row r="841" spans="2:4" x14ac:dyDescent="0.25">
      <c r="B841" s="6"/>
      <c r="D841" s="6"/>
    </row>
    <row r="842" spans="2:4" x14ac:dyDescent="0.25">
      <c r="B842" s="6"/>
      <c r="D842" s="6"/>
    </row>
    <row r="843" spans="2:4" x14ac:dyDescent="0.25">
      <c r="B843" s="6"/>
      <c r="D843" s="6"/>
    </row>
    <row r="844" spans="2:4" x14ac:dyDescent="0.25">
      <c r="B844" s="6"/>
      <c r="D844" s="6"/>
    </row>
    <row r="845" spans="2:4" x14ac:dyDescent="0.25">
      <c r="B845" s="6"/>
      <c r="D845" s="6"/>
    </row>
    <row r="846" spans="2:4" x14ac:dyDescent="0.25">
      <c r="B846" s="6"/>
      <c r="D846" s="6"/>
    </row>
    <row r="847" spans="2:4" x14ac:dyDescent="0.25">
      <c r="B847" s="6"/>
      <c r="D847" s="6"/>
    </row>
    <row r="848" spans="2:4" x14ac:dyDescent="0.25">
      <c r="B848" s="6"/>
      <c r="D848" s="6"/>
    </row>
    <row r="849" spans="2:4" x14ac:dyDescent="0.25">
      <c r="B849" s="6"/>
      <c r="D849" s="6"/>
    </row>
    <row r="850" spans="2:4" x14ac:dyDescent="0.25">
      <c r="B850" s="6"/>
      <c r="D850" s="6"/>
    </row>
    <row r="851" spans="2:4" x14ac:dyDescent="0.25">
      <c r="B851" s="6"/>
      <c r="D851" s="6"/>
    </row>
    <row r="852" spans="2:4" x14ac:dyDescent="0.25">
      <c r="B852" s="6"/>
      <c r="D852" s="6"/>
    </row>
    <row r="853" spans="2:4" x14ac:dyDescent="0.25">
      <c r="B853" s="6"/>
      <c r="D853" s="6"/>
    </row>
    <row r="854" spans="2:4" x14ac:dyDescent="0.25">
      <c r="B854" s="6"/>
      <c r="D854" s="6"/>
    </row>
    <row r="855" spans="2:4" x14ac:dyDescent="0.25">
      <c r="B855" s="6"/>
      <c r="D855" s="6"/>
    </row>
    <row r="856" spans="2:4" x14ac:dyDescent="0.25">
      <c r="B856" s="6"/>
      <c r="D856" s="6"/>
    </row>
    <row r="857" spans="2:4" x14ac:dyDescent="0.25">
      <c r="B857" s="6"/>
      <c r="D857" s="6"/>
    </row>
    <row r="858" spans="2:4" x14ac:dyDescent="0.25">
      <c r="B858" s="6"/>
      <c r="D858" s="6"/>
    </row>
    <row r="859" spans="2:4" x14ac:dyDescent="0.25">
      <c r="B859" s="6"/>
      <c r="D859" s="6"/>
    </row>
    <row r="860" spans="2:4" x14ac:dyDescent="0.25">
      <c r="B860" s="6"/>
      <c r="D860" s="6"/>
    </row>
    <row r="861" spans="2:4" x14ac:dyDescent="0.25">
      <c r="B861" s="6"/>
      <c r="D861" s="6"/>
    </row>
    <row r="862" spans="2:4" x14ac:dyDescent="0.25">
      <c r="B862" s="6"/>
      <c r="D862" s="6"/>
    </row>
    <row r="863" spans="2:4" x14ac:dyDescent="0.25">
      <c r="B863" s="6"/>
      <c r="D863" s="6"/>
    </row>
    <row r="864" spans="2:4" x14ac:dyDescent="0.25">
      <c r="B864" s="6"/>
      <c r="D864" s="6"/>
    </row>
    <row r="865" spans="2:4" x14ac:dyDescent="0.25">
      <c r="B865" s="6"/>
      <c r="D865" s="6"/>
    </row>
    <row r="866" spans="2:4" x14ac:dyDescent="0.25">
      <c r="B866" s="6"/>
      <c r="D866" s="6"/>
    </row>
    <row r="867" spans="2:4" x14ac:dyDescent="0.25">
      <c r="B867" s="6"/>
      <c r="D867" s="6"/>
    </row>
    <row r="868" spans="2:4" x14ac:dyDescent="0.25">
      <c r="B868" s="6"/>
      <c r="D868" s="6"/>
    </row>
    <row r="869" spans="2:4" x14ac:dyDescent="0.25">
      <c r="B869" s="6"/>
      <c r="D869" s="6"/>
    </row>
    <row r="870" spans="2:4" x14ac:dyDescent="0.25">
      <c r="B870" s="6"/>
      <c r="D870" s="6"/>
    </row>
    <row r="871" spans="2:4" x14ac:dyDescent="0.25">
      <c r="B871" s="6"/>
      <c r="D871" s="6"/>
    </row>
    <row r="872" spans="2:4" x14ac:dyDescent="0.25">
      <c r="B872" s="6"/>
      <c r="D872" s="6"/>
    </row>
    <row r="873" spans="2:4" x14ac:dyDescent="0.25">
      <c r="B873" s="6"/>
      <c r="D873" s="6"/>
    </row>
    <row r="874" spans="2:4" x14ac:dyDescent="0.25">
      <c r="B874" s="6"/>
      <c r="D874" s="6"/>
    </row>
    <row r="875" spans="2:4" x14ac:dyDescent="0.25">
      <c r="B875" s="6"/>
      <c r="D875" s="6"/>
    </row>
    <row r="876" spans="2:4" x14ac:dyDescent="0.25">
      <c r="B876" s="6"/>
      <c r="D876" s="6"/>
    </row>
    <row r="877" spans="2:4" x14ac:dyDescent="0.25">
      <c r="B877" s="6"/>
      <c r="D877" s="6"/>
    </row>
    <row r="878" spans="2:4" x14ac:dyDescent="0.25">
      <c r="B878" s="6"/>
      <c r="D878" s="6"/>
    </row>
    <row r="879" spans="2:4" x14ac:dyDescent="0.25">
      <c r="B879" s="6"/>
      <c r="D879" s="6"/>
    </row>
    <row r="880" spans="2:4" x14ac:dyDescent="0.25">
      <c r="B880" s="6"/>
      <c r="D880" s="6"/>
    </row>
    <row r="881" spans="2:4" x14ac:dyDescent="0.25">
      <c r="B881" s="6"/>
      <c r="D881" s="6"/>
    </row>
    <row r="882" spans="2:4" x14ac:dyDescent="0.25">
      <c r="B882" s="6"/>
      <c r="D882" s="6"/>
    </row>
    <row r="883" spans="2:4" x14ac:dyDescent="0.25">
      <c r="B883" s="6"/>
      <c r="D883" s="6"/>
    </row>
    <row r="884" spans="2:4" x14ac:dyDescent="0.25">
      <c r="B884" s="6"/>
      <c r="D884" s="6"/>
    </row>
    <row r="885" spans="2:4" x14ac:dyDescent="0.25">
      <c r="B885" s="6"/>
      <c r="D885" s="6"/>
    </row>
    <row r="886" spans="2:4" x14ac:dyDescent="0.25">
      <c r="B886" s="6"/>
      <c r="D886" s="6"/>
    </row>
    <row r="887" spans="2:4" x14ac:dyDescent="0.25">
      <c r="B887" s="6"/>
      <c r="D887" s="6"/>
    </row>
    <row r="888" spans="2:4" x14ac:dyDescent="0.25">
      <c r="B888" s="6"/>
      <c r="D888" s="6"/>
    </row>
    <row r="889" spans="2:4" x14ac:dyDescent="0.25">
      <c r="B889" s="6"/>
      <c r="D889" s="6"/>
    </row>
    <row r="890" spans="2:4" x14ac:dyDescent="0.25">
      <c r="B890" s="6"/>
      <c r="D890" s="6"/>
    </row>
    <row r="891" spans="2:4" x14ac:dyDescent="0.25">
      <c r="B891" s="6"/>
      <c r="D891" s="6"/>
    </row>
    <row r="892" spans="2:4" x14ac:dyDescent="0.25">
      <c r="B892" s="6"/>
      <c r="D892" s="6"/>
    </row>
    <row r="893" spans="2:4" x14ac:dyDescent="0.25">
      <c r="B893" s="6"/>
      <c r="D893" s="6"/>
    </row>
    <row r="894" spans="2:4" x14ac:dyDescent="0.25">
      <c r="B894" s="6"/>
      <c r="D894" s="6"/>
    </row>
    <row r="895" spans="2:4" x14ac:dyDescent="0.25">
      <c r="B895" s="6"/>
      <c r="D895" s="6"/>
    </row>
    <row r="896" spans="2:4" x14ac:dyDescent="0.25">
      <c r="B896" s="6"/>
      <c r="D896" s="6"/>
    </row>
    <row r="897" spans="2:4" x14ac:dyDescent="0.25">
      <c r="B897" s="6"/>
      <c r="D897" s="6"/>
    </row>
    <row r="898" spans="2:4" x14ac:dyDescent="0.25">
      <c r="B898" s="6"/>
      <c r="D898" s="6"/>
    </row>
    <row r="899" spans="2:4" x14ac:dyDescent="0.25">
      <c r="B899" s="6"/>
      <c r="D899" s="6"/>
    </row>
    <row r="900" spans="2:4" x14ac:dyDescent="0.25">
      <c r="B900" s="6"/>
      <c r="D900" s="6"/>
    </row>
    <row r="901" spans="2:4" x14ac:dyDescent="0.25">
      <c r="B901" s="6"/>
      <c r="D901" s="6"/>
    </row>
    <row r="902" spans="2:4" x14ac:dyDescent="0.25">
      <c r="B902" s="6"/>
      <c r="D902" s="6"/>
    </row>
    <row r="903" spans="2:4" x14ac:dyDescent="0.25">
      <c r="B903" s="6"/>
      <c r="D903" s="6"/>
    </row>
    <row r="904" spans="2:4" x14ac:dyDescent="0.25">
      <c r="B904" s="6"/>
      <c r="D904" s="6"/>
    </row>
    <row r="905" spans="2:4" x14ac:dyDescent="0.25">
      <c r="B905" s="6"/>
      <c r="D905" s="6"/>
    </row>
    <row r="906" spans="2:4" x14ac:dyDescent="0.25">
      <c r="B906" s="6"/>
      <c r="D906" s="6"/>
    </row>
    <row r="907" spans="2:4" x14ac:dyDescent="0.25">
      <c r="B907" s="6"/>
      <c r="D907" s="6"/>
    </row>
    <row r="908" spans="2:4" x14ac:dyDescent="0.25">
      <c r="B908" s="6"/>
      <c r="D908" s="6"/>
    </row>
    <row r="909" spans="2:4" x14ac:dyDescent="0.25">
      <c r="B909" s="6"/>
      <c r="D909" s="6"/>
    </row>
    <row r="910" spans="2:4" x14ac:dyDescent="0.25">
      <c r="B910" s="6"/>
      <c r="D910" s="6"/>
    </row>
    <row r="911" spans="2:4" x14ac:dyDescent="0.25">
      <c r="B911" s="6"/>
      <c r="D911" s="6"/>
    </row>
    <row r="912" spans="2:4" x14ac:dyDescent="0.25">
      <c r="B912" s="6"/>
      <c r="D912" s="6"/>
    </row>
    <row r="913" spans="2:4" x14ac:dyDescent="0.25">
      <c r="B913" s="6"/>
      <c r="D913" s="6"/>
    </row>
    <row r="914" spans="2:4" x14ac:dyDescent="0.25">
      <c r="B914" s="6"/>
      <c r="D914" s="6"/>
    </row>
    <row r="915" spans="2:4" x14ac:dyDescent="0.25">
      <c r="B915" s="6"/>
      <c r="D915" s="6"/>
    </row>
    <row r="916" spans="2:4" x14ac:dyDescent="0.25">
      <c r="B916" s="6"/>
      <c r="D916" s="6"/>
    </row>
    <row r="917" spans="2:4" x14ac:dyDescent="0.25">
      <c r="B917" s="6"/>
      <c r="D917" s="6"/>
    </row>
    <row r="918" spans="2:4" x14ac:dyDescent="0.25">
      <c r="B918" s="6"/>
      <c r="D918" s="6"/>
    </row>
    <row r="919" spans="2:4" x14ac:dyDescent="0.25">
      <c r="B919" s="6"/>
      <c r="D919" s="6"/>
    </row>
    <row r="920" spans="2:4" x14ac:dyDescent="0.25">
      <c r="B920" s="6"/>
      <c r="D920" s="6"/>
    </row>
    <row r="921" spans="2:4" x14ac:dyDescent="0.25">
      <c r="B921" s="6"/>
      <c r="D921" s="6"/>
    </row>
    <row r="922" spans="2:4" x14ac:dyDescent="0.25">
      <c r="B922" s="6"/>
      <c r="D922" s="6"/>
    </row>
    <row r="923" spans="2:4" x14ac:dyDescent="0.25">
      <c r="B923" s="6"/>
      <c r="D923" s="6"/>
    </row>
    <row r="924" spans="2:4" x14ac:dyDescent="0.25">
      <c r="B924" s="6"/>
      <c r="D924" s="6"/>
    </row>
    <row r="925" spans="2:4" x14ac:dyDescent="0.25">
      <c r="B925" s="6"/>
      <c r="D925" s="6"/>
    </row>
    <row r="926" spans="2:4" x14ac:dyDescent="0.25">
      <c r="B926" s="6"/>
      <c r="D926" s="6"/>
    </row>
    <row r="927" spans="2:4" x14ac:dyDescent="0.25">
      <c r="B927" s="6"/>
      <c r="D927" s="6"/>
    </row>
    <row r="928" spans="2:4" x14ac:dyDescent="0.25">
      <c r="B928" s="6"/>
      <c r="D928" s="6"/>
    </row>
    <row r="929" spans="2:4" x14ac:dyDescent="0.25">
      <c r="B929" s="6"/>
      <c r="D929" s="6"/>
    </row>
    <row r="930" spans="2:4" x14ac:dyDescent="0.25">
      <c r="B930" s="6"/>
      <c r="D930" s="6"/>
    </row>
    <row r="931" spans="2:4" x14ac:dyDescent="0.25">
      <c r="B931" s="6"/>
      <c r="D931" s="6"/>
    </row>
    <row r="932" spans="2:4" x14ac:dyDescent="0.25">
      <c r="B932" s="6"/>
      <c r="D932" s="6"/>
    </row>
    <row r="933" spans="2:4" x14ac:dyDescent="0.25">
      <c r="B933" s="6"/>
      <c r="D933" s="6"/>
    </row>
    <row r="934" spans="2:4" x14ac:dyDescent="0.25">
      <c r="B934" s="6"/>
      <c r="D934" s="6"/>
    </row>
    <row r="935" spans="2:4" x14ac:dyDescent="0.25">
      <c r="B935" s="6"/>
      <c r="D935" s="6"/>
    </row>
    <row r="936" spans="2:4" x14ac:dyDescent="0.25">
      <c r="B936" s="6"/>
      <c r="D936" s="6"/>
    </row>
    <row r="937" spans="2:4" x14ac:dyDescent="0.25">
      <c r="B937" s="6"/>
      <c r="D937" s="6"/>
    </row>
    <row r="938" spans="2:4" x14ac:dyDescent="0.25">
      <c r="B938" s="6"/>
      <c r="D938" s="6"/>
    </row>
    <row r="939" spans="2:4" x14ac:dyDescent="0.25">
      <c r="B939" s="6"/>
      <c r="D939" s="6"/>
    </row>
    <row r="940" spans="2:4" x14ac:dyDescent="0.25">
      <c r="B940" s="6"/>
      <c r="D940" s="6"/>
    </row>
    <row r="941" spans="2:4" x14ac:dyDescent="0.25">
      <c r="B941" s="6"/>
      <c r="D941" s="6"/>
    </row>
    <row r="942" spans="2:4" x14ac:dyDescent="0.25">
      <c r="B942" s="6"/>
      <c r="D942" s="6"/>
    </row>
    <row r="943" spans="2:4" x14ac:dyDescent="0.25">
      <c r="B943" s="6"/>
      <c r="D943" s="6"/>
    </row>
    <row r="944" spans="2:4" x14ac:dyDescent="0.25">
      <c r="B944" s="6"/>
      <c r="D944" s="6"/>
    </row>
    <row r="945" spans="2:4" x14ac:dyDescent="0.25">
      <c r="B945" s="6"/>
      <c r="D945" s="6"/>
    </row>
    <row r="946" spans="2:4" x14ac:dyDescent="0.25">
      <c r="B946" s="6"/>
      <c r="D946" s="6"/>
    </row>
    <row r="947" spans="2:4" x14ac:dyDescent="0.25">
      <c r="B947" s="6"/>
      <c r="D947" s="6"/>
    </row>
    <row r="948" spans="2:4" x14ac:dyDescent="0.25">
      <c r="B948" s="6"/>
      <c r="D948" s="6"/>
    </row>
    <row r="949" spans="2:4" x14ac:dyDescent="0.25">
      <c r="B949" s="6"/>
      <c r="D949" s="6"/>
    </row>
    <row r="950" spans="2:4" x14ac:dyDescent="0.25">
      <c r="B950" s="6"/>
      <c r="D950" s="6"/>
    </row>
    <row r="951" spans="2:4" x14ac:dyDescent="0.25">
      <c r="B951" s="6"/>
      <c r="D951" s="6"/>
    </row>
    <row r="952" spans="2:4" x14ac:dyDescent="0.25">
      <c r="B952" s="6"/>
      <c r="D952" s="6"/>
    </row>
    <row r="953" spans="2:4" x14ac:dyDescent="0.25">
      <c r="B953" s="6"/>
      <c r="D953" s="6"/>
    </row>
    <row r="954" spans="2:4" x14ac:dyDescent="0.25">
      <c r="B954" s="6"/>
      <c r="D954" s="6"/>
    </row>
    <row r="955" spans="2:4" x14ac:dyDescent="0.25">
      <c r="B955" s="6"/>
      <c r="D955" s="6"/>
    </row>
    <row r="956" spans="2:4" x14ac:dyDescent="0.25">
      <c r="B956" s="6"/>
      <c r="D956" s="6"/>
    </row>
    <row r="957" spans="2:4" x14ac:dyDescent="0.25">
      <c r="B957" s="6"/>
      <c r="D957" s="6"/>
    </row>
    <row r="958" spans="2:4" x14ac:dyDescent="0.25">
      <c r="B958" s="6"/>
      <c r="D958" s="6"/>
    </row>
    <row r="959" spans="2:4" x14ac:dyDescent="0.25">
      <c r="B959" s="6"/>
      <c r="D959" s="6"/>
    </row>
    <row r="960" spans="2:4" x14ac:dyDescent="0.25">
      <c r="B960" s="6"/>
      <c r="D960" s="6"/>
    </row>
    <row r="961" spans="2:4" x14ac:dyDescent="0.25">
      <c r="B961" s="6"/>
      <c r="D961" s="6"/>
    </row>
    <row r="962" spans="2:4" x14ac:dyDescent="0.25">
      <c r="B962" s="6"/>
      <c r="D962" s="6"/>
    </row>
    <row r="963" spans="2:4" x14ac:dyDescent="0.25">
      <c r="B963" s="6"/>
      <c r="D963" s="6"/>
    </row>
    <row r="964" spans="2:4" x14ac:dyDescent="0.25">
      <c r="B964" s="6"/>
      <c r="D964" s="6"/>
    </row>
    <row r="965" spans="2:4" x14ac:dyDescent="0.25">
      <c r="B965" s="6"/>
      <c r="D965" s="6"/>
    </row>
    <row r="966" spans="2:4" x14ac:dyDescent="0.25">
      <c r="B966" s="6"/>
      <c r="D966" s="6"/>
    </row>
    <row r="967" spans="2:4" x14ac:dyDescent="0.25">
      <c r="B967" s="6"/>
      <c r="D967" s="6"/>
    </row>
    <row r="968" spans="2:4" x14ac:dyDescent="0.25">
      <c r="B968" s="6"/>
      <c r="D968" s="6"/>
    </row>
    <row r="969" spans="2:4" x14ac:dyDescent="0.25">
      <c r="B969" s="6"/>
      <c r="D969" s="6"/>
    </row>
    <row r="970" spans="2:4" x14ac:dyDescent="0.25">
      <c r="B970" s="6"/>
      <c r="D970" s="6"/>
    </row>
    <row r="971" spans="2:4" x14ac:dyDescent="0.25">
      <c r="B971" s="6"/>
      <c r="D971" s="6"/>
    </row>
    <row r="972" spans="2:4" x14ac:dyDescent="0.25">
      <c r="B972" s="6"/>
      <c r="D972" s="6"/>
    </row>
    <row r="973" spans="2:4" x14ac:dyDescent="0.25">
      <c r="B973" s="6"/>
      <c r="D973" s="6"/>
    </row>
    <row r="974" spans="2:4" x14ac:dyDescent="0.25">
      <c r="B974" s="6"/>
      <c r="D974" s="6"/>
    </row>
    <row r="975" spans="2:4" x14ac:dyDescent="0.25">
      <c r="B975" s="6"/>
      <c r="D975" s="6"/>
    </row>
    <row r="976" spans="2:4" x14ac:dyDescent="0.25">
      <c r="B976" s="6"/>
      <c r="D976" s="6"/>
    </row>
    <row r="977" spans="2:4" x14ac:dyDescent="0.25">
      <c r="B977" s="6"/>
      <c r="D977" s="6"/>
    </row>
    <row r="978" spans="2:4" x14ac:dyDescent="0.25">
      <c r="B978" s="6"/>
      <c r="D978" s="6"/>
    </row>
    <row r="979" spans="2:4" x14ac:dyDescent="0.25">
      <c r="B979" s="6"/>
      <c r="D979" s="6"/>
    </row>
    <row r="980" spans="2:4" x14ac:dyDescent="0.25">
      <c r="B980" s="6"/>
      <c r="D980" s="6"/>
    </row>
    <row r="981" spans="2:4" x14ac:dyDescent="0.25">
      <c r="B981" s="6"/>
      <c r="D981" s="6"/>
    </row>
    <row r="982" spans="2:4" x14ac:dyDescent="0.25">
      <c r="B982" s="6"/>
      <c r="D982" s="6"/>
    </row>
    <row r="983" spans="2:4" x14ac:dyDescent="0.25">
      <c r="B983" s="6"/>
      <c r="D983" s="6"/>
    </row>
    <row r="984" spans="2:4" x14ac:dyDescent="0.25">
      <c r="B984" s="6"/>
      <c r="D984" s="6"/>
    </row>
    <row r="985" spans="2:4" x14ac:dyDescent="0.25">
      <c r="B985" s="6"/>
      <c r="D985" s="6"/>
    </row>
    <row r="986" spans="2:4" x14ac:dyDescent="0.25">
      <c r="B986" s="6"/>
      <c r="D986" s="6"/>
    </row>
    <row r="987" spans="2:4" x14ac:dyDescent="0.25">
      <c r="B987" s="6"/>
      <c r="D987" s="6"/>
    </row>
    <row r="988" spans="2:4" x14ac:dyDescent="0.25">
      <c r="B988" s="6"/>
      <c r="D988" s="6"/>
    </row>
    <row r="989" spans="2:4" x14ac:dyDescent="0.25">
      <c r="B989" s="6"/>
      <c r="D989" s="6"/>
    </row>
    <row r="990" spans="2:4" x14ac:dyDescent="0.25">
      <c r="B990" s="6"/>
      <c r="D990" s="6"/>
    </row>
    <row r="991" spans="2:4" x14ac:dyDescent="0.25">
      <c r="B991" s="6"/>
      <c r="D991" s="6"/>
    </row>
    <row r="992" spans="2:4" x14ac:dyDescent="0.25">
      <c r="B992" s="6"/>
      <c r="D992" s="6"/>
    </row>
    <row r="993" spans="2:4" x14ac:dyDescent="0.25">
      <c r="B993" s="6"/>
      <c r="D993" s="6"/>
    </row>
    <row r="994" spans="2:4" x14ac:dyDescent="0.25">
      <c r="B994" s="6"/>
      <c r="D994" s="6"/>
    </row>
    <row r="995" spans="2:4" x14ac:dyDescent="0.25">
      <c r="B995" s="6"/>
      <c r="D995" s="6"/>
    </row>
    <row r="996" spans="2:4" x14ac:dyDescent="0.25">
      <c r="B996" s="6"/>
      <c r="D996" s="6"/>
    </row>
    <row r="997" spans="2:4" x14ac:dyDescent="0.25">
      <c r="B997" s="6"/>
      <c r="D997" s="6"/>
    </row>
    <row r="998" spans="2:4" x14ac:dyDescent="0.25">
      <c r="B998" s="6"/>
      <c r="D998" s="6"/>
    </row>
    <row r="999" spans="2:4" x14ac:dyDescent="0.25">
      <c r="B999" s="6"/>
      <c r="D999" s="6"/>
    </row>
    <row r="1000" spans="2:4" x14ac:dyDescent="0.25">
      <c r="B1000" s="6"/>
      <c r="D1000" s="6"/>
    </row>
    <row r="1001" spans="2:4" x14ac:dyDescent="0.25">
      <c r="B1001" s="6"/>
      <c r="D1001" s="6"/>
    </row>
    <row r="1002" spans="2:4" x14ac:dyDescent="0.25">
      <c r="B1002" s="6"/>
      <c r="D1002" s="6"/>
    </row>
    <row r="1003" spans="2:4" x14ac:dyDescent="0.25">
      <c r="B1003" s="6"/>
      <c r="D1003" s="6"/>
    </row>
    <row r="1004" spans="2:4" x14ac:dyDescent="0.25">
      <c r="B1004" s="6"/>
      <c r="D1004" s="6"/>
    </row>
    <row r="1005" spans="2:4" x14ac:dyDescent="0.25">
      <c r="B1005" s="6"/>
      <c r="D1005" s="6"/>
    </row>
    <row r="1006" spans="2:4" x14ac:dyDescent="0.25">
      <c r="B1006" s="6"/>
      <c r="D1006" s="6"/>
    </row>
    <row r="1007" spans="2:4" x14ac:dyDescent="0.25">
      <c r="B1007" s="6"/>
      <c r="D1007" s="6"/>
    </row>
    <row r="1008" spans="2:4" x14ac:dyDescent="0.25">
      <c r="B1008" s="6"/>
      <c r="D1008" s="6"/>
    </row>
    <row r="1009" spans="2:4" x14ac:dyDescent="0.25">
      <c r="B1009" s="6"/>
      <c r="D1009" s="6"/>
    </row>
    <row r="1010" spans="2:4" x14ac:dyDescent="0.25">
      <c r="B1010" s="6"/>
      <c r="D1010" s="6"/>
    </row>
    <row r="1011" spans="2:4" x14ac:dyDescent="0.25">
      <c r="B1011" s="6"/>
      <c r="D1011" s="6"/>
    </row>
    <row r="1012" spans="2:4" x14ac:dyDescent="0.25">
      <c r="B1012" s="6"/>
      <c r="D1012" s="6"/>
    </row>
    <row r="1013" spans="2:4" x14ac:dyDescent="0.25">
      <c r="B1013" s="6"/>
      <c r="D1013" s="6"/>
    </row>
    <row r="1014" spans="2:4" x14ac:dyDescent="0.25">
      <c r="B1014" s="6"/>
      <c r="D1014" s="6"/>
    </row>
    <row r="1015" spans="2:4" x14ac:dyDescent="0.25">
      <c r="B1015" s="6"/>
      <c r="D1015" s="6"/>
    </row>
    <row r="1016" spans="2:4" x14ac:dyDescent="0.25">
      <c r="B1016" s="6"/>
      <c r="D1016" s="6"/>
    </row>
    <row r="1017" spans="2:4" x14ac:dyDescent="0.25">
      <c r="B1017" s="6"/>
      <c r="D1017" s="6"/>
    </row>
    <row r="1018" spans="2:4" x14ac:dyDescent="0.25">
      <c r="B1018" s="6"/>
      <c r="D1018" s="6"/>
    </row>
    <row r="1019" spans="2:4" x14ac:dyDescent="0.25">
      <c r="B1019" s="6"/>
      <c r="D1019" s="6"/>
    </row>
    <row r="1020" spans="2:4" x14ac:dyDescent="0.25">
      <c r="B1020" s="6"/>
      <c r="D1020" s="6"/>
    </row>
    <row r="1021" spans="2:4" x14ac:dyDescent="0.25">
      <c r="B1021" s="6"/>
      <c r="D1021" s="6"/>
    </row>
    <row r="1022" spans="2:4" x14ac:dyDescent="0.25">
      <c r="B1022" s="6"/>
      <c r="D1022" s="6"/>
    </row>
    <row r="1023" spans="2:4" x14ac:dyDescent="0.25">
      <c r="B1023" s="6"/>
      <c r="D1023" s="6"/>
    </row>
    <row r="1024" spans="2:4" x14ac:dyDescent="0.25">
      <c r="B1024" s="6"/>
      <c r="D1024" s="6"/>
    </row>
    <row r="1025" spans="2:4" x14ac:dyDescent="0.25">
      <c r="B1025" s="6"/>
      <c r="D1025" s="6"/>
    </row>
    <row r="1026" spans="2:4" x14ac:dyDescent="0.25">
      <c r="B1026" s="6"/>
      <c r="D1026" s="6"/>
    </row>
    <row r="1027" spans="2:4" x14ac:dyDescent="0.25">
      <c r="B1027" s="6"/>
      <c r="D1027" s="6"/>
    </row>
    <row r="1028" spans="2:4" x14ac:dyDescent="0.25">
      <c r="B1028" s="6"/>
      <c r="D1028" s="6"/>
    </row>
    <row r="1029" spans="2:4" x14ac:dyDescent="0.25">
      <c r="B1029" s="6"/>
      <c r="D1029" s="6"/>
    </row>
    <row r="1030" spans="2:4" x14ac:dyDescent="0.25">
      <c r="B1030" s="6"/>
      <c r="D1030" s="6"/>
    </row>
    <row r="1031" spans="2:4" x14ac:dyDescent="0.25">
      <c r="B1031" s="6"/>
      <c r="D1031" s="6"/>
    </row>
    <row r="1032" spans="2:4" x14ac:dyDescent="0.25">
      <c r="B1032" s="6"/>
      <c r="D1032" s="6"/>
    </row>
    <row r="1033" spans="2:4" x14ac:dyDescent="0.25">
      <c r="B1033" s="6"/>
      <c r="D1033" s="6"/>
    </row>
    <row r="1034" spans="2:4" x14ac:dyDescent="0.25">
      <c r="B1034" s="6"/>
      <c r="D1034" s="6"/>
    </row>
    <row r="1035" spans="2:4" x14ac:dyDescent="0.25">
      <c r="B1035" s="6"/>
      <c r="D1035" s="6"/>
    </row>
    <row r="1036" spans="2:4" x14ac:dyDescent="0.25">
      <c r="B1036" s="6"/>
      <c r="D1036" s="6"/>
    </row>
    <row r="1037" spans="2:4" x14ac:dyDescent="0.25">
      <c r="B1037" s="6"/>
      <c r="D1037" s="6"/>
    </row>
    <row r="1038" spans="2:4" x14ac:dyDescent="0.25">
      <c r="B1038" s="6"/>
      <c r="D1038" s="6"/>
    </row>
    <row r="1039" spans="2:4" x14ac:dyDescent="0.25">
      <c r="B1039" s="6"/>
      <c r="D1039" s="6"/>
    </row>
    <row r="1040" spans="2:4" x14ac:dyDescent="0.25">
      <c r="B1040" s="6"/>
      <c r="D1040" s="6"/>
    </row>
    <row r="1041" spans="2:4" x14ac:dyDescent="0.25">
      <c r="B1041" s="6"/>
      <c r="D1041" s="6"/>
    </row>
    <row r="1042" spans="2:4" x14ac:dyDescent="0.25">
      <c r="B1042" s="6"/>
      <c r="D1042" s="6"/>
    </row>
    <row r="1043" spans="2:4" x14ac:dyDescent="0.25">
      <c r="B1043" s="6"/>
      <c r="D1043" s="6"/>
    </row>
    <row r="1044" spans="2:4" x14ac:dyDescent="0.25">
      <c r="B1044" s="6"/>
      <c r="D1044" s="6"/>
    </row>
    <row r="1045" spans="2:4" x14ac:dyDescent="0.25">
      <c r="B1045" s="6"/>
      <c r="D1045" s="6"/>
    </row>
    <row r="1046" spans="2:4" x14ac:dyDescent="0.25">
      <c r="B1046" s="6"/>
      <c r="D1046" s="6"/>
    </row>
    <row r="1047" spans="2:4" x14ac:dyDescent="0.25">
      <c r="B1047" s="6"/>
      <c r="D1047" s="6"/>
    </row>
    <row r="1048" spans="2:4" x14ac:dyDescent="0.25">
      <c r="B1048" s="6"/>
      <c r="D1048" s="6"/>
    </row>
    <row r="1049" spans="2:4" x14ac:dyDescent="0.25">
      <c r="B1049" s="6"/>
      <c r="D1049" s="6"/>
    </row>
    <row r="1050" spans="2:4" x14ac:dyDescent="0.25">
      <c r="B1050" s="6"/>
      <c r="D1050" s="6"/>
    </row>
    <row r="1051" spans="2:4" x14ac:dyDescent="0.25">
      <c r="B1051" s="6"/>
      <c r="D1051" s="6"/>
    </row>
    <row r="1052" spans="2:4" x14ac:dyDescent="0.25">
      <c r="B1052" s="6"/>
      <c r="D1052" s="6"/>
    </row>
    <row r="1053" spans="2:4" x14ac:dyDescent="0.25">
      <c r="B1053" s="6"/>
      <c r="D1053" s="6"/>
    </row>
    <row r="1054" spans="2:4" x14ac:dyDescent="0.25">
      <c r="B1054" s="6"/>
      <c r="D1054" s="6"/>
    </row>
    <row r="1055" spans="2:4" x14ac:dyDescent="0.25">
      <c r="B1055" s="6"/>
      <c r="D1055" s="6"/>
    </row>
    <row r="1056" spans="2:4" x14ac:dyDescent="0.25">
      <c r="B1056" s="6"/>
      <c r="D1056" s="6"/>
    </row>
    <row r="1057" spans="2:4" x14ac:dyDescent="0.25">
      <c r="B1057" s="6"/>
      <c r="D1057" s="6"/>
    </row>
    <row r="1058" spans="2:4" x14ac:dyDescent="0.25">
      <c r="B1058" s="6"/>
      <c r="D1058" s="6"/>
    </row>
    <row r="1059" spans="2:4" x14ac:dyDescent="0.25">
      <c r="B1059" s="6"/>
      <c r="D1059" s="6"/>
    </row>
    <row r="1060" spans="2:4" x14ac:dyDescent="0.25">
      <c r="B1060" s="6"/>
      <c r="D1060" s="6"/>
    </row>
    <row r="1061" spans="2:4" x14ac:dyDescent="0.25">
      <c r="B1061" s="6"/>
      <c r="D1061" s="6"/>
    </row>
    <row r="1062" spans="2:4" x14ac:dyDescent="0.25">
      <c r="B1062" s="6"/>
      <c r="D1062" s="6"/>
    </row>
    <row r="1063" spans="2:4" x14ac:dyDescent="0.25">
      <c r="B1063" s="6"/>
      <c r="D1063" s="6"/>
    </row>
    <row r="1064" spans="2:4" x14ac:dyDescent="0.25">
      <c r="B1064" s="6"/>
      <c r="D1064" s="6"/>
    </row>
    <row r="1065" spans="2:4" x14ac:dyDescent="0.25">
      <c r="B1065" s="6"/>
      <c r="D1065" s="6"/>
    </row>
    <row r="1066" spans="2:4" x14ac:dyDescent="0.25">
      <c r="B1066" s="6"/>
      <c r="D1066" s="6"/>
    </row>
    <row r="1067" spans="2:4" x14ac:dyDescent="0.25">
      <c r="B1067" s="6"/>
      <c r="D1067" s="6"/>
    </row>
    <row r="1068" spans="2:4" x14ac:dyDescent="0.25">
      <c r="B1068" s="6"/>
      <c r="D1068" s="6"/>
    </row>
    <row r="1069" spans="2:4" x14ac:dyDescent="0.25">
      <c r="B1069" s="6"/>
      <c r="D1069" s="6"/>
    </row>
    <row r="1070" spans="2:4" x14ac:dyDescent="0.25">
      <c r="B1070" s="6"/>
      <c r="D1070" s="6"/>
    </row>
    <row r="1071" spans="2:4" x14ac:dyDescent="0.25">
      <c r="B1071" s="6"/>
      <c r="D1071" s="6"/>
    </row>
    <row r="1072" spans="2:4" x14ac:dyDescent="0.25">
      <c r="B1072" s="6"/>
      <c r="D1072" s="6"/>
    </row>
    <row r="1073" spans="2:4" x14ac:dyDescent="0.25">
      <c r="B1073" s="6"/>
      <c r="D1073" s="6"/>
    </row>
    <row r="1074" spans="2:4" x14ac:dyDescent="0.25">
      <c r="B1074" s="6"/>
      <c r="D1074" s="6"/>
    </row>
    <row r="1075" spans="2:4" x14ac:dyDescent="0.25">
      <c r="B1075" s="6"/>
      <c r="D1075" s="6"/>
    </row>
    <row r="1076" spans="2:4" x14ac:dyDescent="0.25">
      <c r="B1076" s="6"/>
      <c r="D1076" s="6"/>
    </row>
    <row r="1077" spans="2:4" x14ac:dyDescent="0.25">
      <c r="B1077" s="6"/>
      <c r="D1077" s="6"/>
    </row>
    <row r="1078" spans="2:4" x14ac:dyDescent="0.25">
      <c r="B1078" s="6"/>
      <c r="D1078" s="6"/>
    </row>
    <row r="1079" spans="2:4" x14ac:dyDescent="0.25">
      <c r="B1079" s="6"/>
      <c r="D1079" s="6"/>
    </row>
    <row r="1080" spans="2:4" x14ac:dyDescent="0.25">
      <c r="B1080" s="6"/>
      <c r="D1080" s="6"/>
    </row>
    <row r="1081" spans="2:4" x14ac:dyDescent="0.25">
      <c r="B1081" s="6"/>
      <c r="D1081" s="6"/>
    </row>
    <row r="1082" spans="2:4" x14ac:dyDescent="0.25">
      <c r="B1082" s="6"/>
      <c r="D1082" s="6"/>
    </row>
    <row r="1083" spans="2:4" x14ac:dyDescent="0.25">
      <c r="B1083" s="6"/>
      <c r="D1083" s="6"/>
    </row>
    <row r="1084" spans="2:4" x14ac:dyDescent="0.25">
      <c r="B1084" s="6"/>
      <c r="D1084" s="6"/>
    </row>
    <row r="1085" spans="2:4" x14ac:dyDescent="0.25">
      <c r="B1085" s="6"/>
      <c r="D1085" s="6"/>
    </row>
    <row r="1086" spans="2:4" x14ac:dyDescent="0.25">
      <c r="B1086" s="6"/>
      <c r="D1086" s="6"/>
    </row>
    <row r="1087" spans="2:4" x14ac:dyDescent="0.25">
      <c r="B1087" s="6"/>
      <c r="D1087" s="6"/>
    </row>
    <row r="1088" spans="2:4" x14ac:dyDescent="0.25">
      <c r="B1088" s="6"/>
      <c r="D1088" s="6"/>
    </row>
    <row r="1089" spans="2:4" x14ac:dyDescent="0.25">
      <c r="B1089" s="6"/>
      <c r="D1089" s="6"/>
    </row>
    <row r="1090" spans="2:4" x14ac:dyDescent="0.25">
      <c r="B1090" s="6"/>
      <c r="D1090" s="6"/>
    </row>
    <row r="1091" spans="2:4" x14ac:dyDescent="0.25">
      <c r="B1091" s="6"/>
      <c r="D1091" s="6"/>
    </row>
    <row r="1092" spans="2:4" x14ac:dyDescent="0.25">
      <c r="B1092" s="6"/>
      <c r="D1092" s="6"/>
    </row>
    <row r="1093" spans="2:4" x14ac:dyDescent="0.25">
      <c r="B1093" s="6"/>
      <c r="D1093" s="6"/>
    </row>
    <row r="1094" spans="2:4" x14ac:dyDescent="0.25">
      <c r="B1094" s="6"/>
      <c r="D1094" s="6"/>
    </row>
    <row r="1095" spans="2:4" x14ac:dyDescent="0.25">
      <c r="B1095" s="6"/>
      <c r="D1095" s="6"/>
    </row>
    <row r="1096" spans="2:4" x14ac:dyDescent="0.25">
      <c r="B1096" s="6"/>
      <c r="D1096" s="6"/>
    </row>
    <row r="1097" spans="2:4" x14ac:dyDescent="0.25">
      <c r="B1097" s="6"/>
      <c r="D1097" s="6"/>
    </row>
    <row r="1098" spans="2:4" x14ac:dyDescent="0.25">
      <c r="B1098" s="6"/>
      <c r="D1098" s="6"/>
    </row>
    <row r="1099" spans="2:4" x14ac:dyDescent="0.25">
      <c r="B1099" s="6"/>
      <c r="D1099" s="6"/>
    </row>
    <row r="1100" spans="2:4" x14ac:dyDescent="0.25">
      <c r="B1100" s="6"/>
      <c r="D1100" s="6"/>
    </row>
    <row r="1101" spans="2:4" x14ac:dyDescent="0.25">
      <c r="B1101" s="6"/>
      <c r="D1101" s="6"/>
    </row>
    <row r="1102" spans="2:4" x14ac:dyDescent="0.25">
      <c r="B1102" s="6"/>
      <c r="D1102" s="6"/>
    </row>
    <row r="1103" spans="2:4" x14ac:dyDescent="0.25">
      <c r="B1103" s="6"/>
      <c r="D1103" s="6"/>
    </row>
    <row r="1104" spans="2:4" x14ac:dyDescent="0.25">
      <c r="B1104" s="6"/>
      <c r="D1104" s="6"/>
    </row>
    <row r="1105" spans="2:4" x14ac:dyDescent="0.25">
      <c r="B1105" s="6"/>
      <c r="D1105" s="6"/>
    </row>
    <row r="1106" spans="2:4" x14ac:dyDescent="0.25">
      <c r="B1106" s="6"/>
      <c r="D1106" s="6"/>
    </row>
    <row r="1107" spans="2:4" x14ac:dyDescent="0.25">
      <c r="B1107" s="6"/>
      <c r="D1107" s="6"/>
    </row>
    <row r="1108" spans="2:4" x14ac:dyDescent="0.25">
      <c r="B1108" s="6"/>
      <c r="D1108" s="6"/>
    </row>
    <row r="1109" spans="2:4" x14ac:dyDescent="0.25">
      <c r="B1109" s="6"/>
      <c r="D1109" s="6"/>
    </row>
    <row r="1110" spans="2:4" x14ac:dyDescent="0.25">
      <c r="B1110" s="6"/>
      <c r="D1110" s="6"/>
    </row>
    <row r="1111" spans="2:4" x14ac:dyDescent="0.25">
      <c r="B1111" s="6"/>
      <c r="D1111" s="6"/>
    </row>
    <row r="1112" spans="2:4" x14ac:dyDescent="0.25">
      <c r="B1112" s="6"/>
      <c r="D1112" s="6"/>
    </row>
    <row r="1113" spans="2:4" x14ac:dyDescent="0.25">
      <c r="B1113" s="6"/>
      <c r="D1113" s="6"/>
    </row>
    <row r="1114" spans="2:4" x14ac:dyDescent="0.25">
      <c r="B1114" s="6"/>
      <c r="D1114" s="6"/>
    </row>
    <row r="1115" spans="2:4" x14ac:dyDescent="0.25">
      <c r="B1115" s="6"/>
      <c r="D1115" s="6"/>
    </row>
    <row r="1116" spans="2:4" x14ac:dyDescent="0.25">
      <c r="B1116" s="6"/>
      <c r="D1116" s="6"/>
    </row>
    <row r="1117" spans="2:4" x14ac:dyDescent="0.25">
      <c r="B1117" s="6"/>
      <c r="D1117" s="6"/>
    </row>
    <row r="1118" spans="2:4" x14ac:dyDescent="0.25">
      <c r="B1118" s="6"/>
      <c r="D1118" s="6"/>
    </row>
    <row r="1119" spans="2:4" x14ac:dyDescent="0.25">
      <c r="B1119" s="6"/>
      <c r="D1119" s="6"/>
    </row>
    <row r="1120" spans="2:4" x14ac:dyDescent="0.25">
      <c r="B1120" s="6"/>
      <c r="D1120" s="6"/>
    </row>
    <row r="1121" spans="2:4" x14ac:dyDescent="0.25">
      <c r="B1121" s="6"/>
      <c r="D1121" s="6"/>
    </row>
    <row r="1122" spans="2:4" x14ac:dyDescent="0.25">
      <c r="B1122" s="6"/>
      <c r="D1122" s="6"/>
    </row>
    <row r="1123" spans="2:4" x14ac:dyDescent="0.25">
      <c r="B1123" s="6"/>
      <c r="D1123" s="6"/>
    </row>
    <row r="1124" spans="2:4" x14ac:dyDescent="0.25">
      <c r="B1124" s="6"/>
      <c r="D1124" s="6"/>
    </row>
    <row r="1125" spans="2:4" x14ac:dyDescent="0.25">
      <c r="B1125" s="6"/>
      <c r="D1125" s="6"/>
    </row>
    <row r="1126" spans="2:4" x14ac:dyDescent="0.25">
      <c r="B1126" s="6"/>
      <c r="D1126" s="6"/>
    </row>
    <row r="1127" spans="2:4" x14ac:dyDescent="0.25">
      <c r="B1127" s="6"/>
      <c r="D1127" s="6"/>
    </row>
    <row r="1128" spans="2:4" x14ac:dyDescent="0.25">
      <c r="B1128" s="6"/>
      <c r="D1128" s="6"/>
    </row>
    <row r="1129" spans="2:4" x14ac:dyDescent="0.25">
      <c r="B1129" s="6"/>
      <c r="D1129" s="6"/>
    </row>
    <row r="1130" spans="2:4" x14ac:dyDescent="0.25">
      <c r="B1130" s="6"/>
      <c r="D1130" s="6"/>
    </row>
    <row r="1131" spans="2:4" x14ac:dyDescent="0.25">
      <c r="B1131" s="6"/>
      <c r="D1131" s="6"/>
    </row>
    <row r="1132" spans="2:4" x14ac:dyDescent="0.25">
      <c r="B1132" s="6"/>
      <c r="D1132" s="6"/>
    </row>
    <row r="1133" spans="2:4" x14ac:dyDescent="0.25">
      <c r="B1133" s="6"/>
      <c r="D1133" s="6"/>
    </row>
    <row r="1134" spans="2:4" x14ac:dyDescent="0.25">
      <c r="B1134" s="6"/>
      <c r="D1134" s="6"/>
    </row>
    <row r="1135" spans="2:4" x14ac:dyDescent="0.25">
      <c r="B1135" s="6"/>
      <c r="D1135" s="6"/>
    </row>
    <row r="1136" spans="2:4" x14ac:dyDescent="0.25">
      <c r="B1136" s="6"/>
      <c r="D1136" s="6"/>
    </row>
    <row r="1137" spans="2:4" x14ac:dyDescent="0.25">
      <c r="B1137" s="6"/>
      <c r="D1137" s="6"/>
    </row>
    <row r="1138" spans="2:4" x14ac:dyDescent="0.25">
      <c r="B1138" s="6"/>
      <c r="D1138" s="6"/>
    </row>
    <row r="1139" spans="2:4" x14ac:dyDescent="0.25">
      <c r="B1139" s="6"/>
      <c r="D1139" s="6"/>
    </row>
    <row r="1140" spans="2:4" x14ac:dyDescent="0.25">
      <c r="B1140" s="6"/>
      <c r="D1140" s="6"/>
    </row>
    <row r="1141" spans="2:4" x14ac:dyDescent="0.25">
      <c r="B1141" s="6"/>
      <c r="D1141" s="6"/>
    </row>
    <row r="1142" spans="2:4" x14ac:dyDescent="0.25">
      <c r="B1142" s="6"/>
      <c r="D1142" s="6"/>
    </row>
    <row r="1143" spans="2:4" x14ac:dyDescent="0.25">
      <c r="B1143" s="6"/>
      <c r="D1143" s="6"/>
    </row>
    <row r="1144" spans="2:4" x14ac:dyDescent="0.25">
      <c r="B1144" s="6"/>
      <c r="D1144" s="6"/>
    </row>
    <row r="1145" spans="2:4" x14ac:dyDescent="0.25">
      <c r="B1145" s="6"/>
      <c r="D1145" s="6"/>
    </row>
    <row r="1146" spans="2:4" x14ac:dyDescent="0.25">
      <c r="B1146" s="6"/>
      <c r="D1146" s="6"/>
    </row>
    <row r="1147" spans="2:4" x14ac:dyDescent="0.25">
      <c r="B1147" s="6"/>
      <c r="D1147" s="6"/>
    </row>
    <row r="1148" spans="2:4" x14ac:dyDescent="0.25">
      <c r="B1148" s="6"/>
      <c r="D1148" s="6"/>
    </row>
    <row r="1149" spans="2:4" x14ac:dyDescent="0.25">
      <c r="B1149" s="6"/>
      <c r="D1149" s="6"/>
    </row>
    <row r="1150" spans="2:4" x14ac:dyDescent="0.25">
      <c r="B1150" s="6"/>
      <c r="D1150" s="6"/>
    </row>
    <row r="1151" spans="2:4" x14ac:dyDescent="0.25">
      <c r="B1151" s="6"/>
      <c r="D1151" s="6"/>
    </row>
    <row r="1152" spans="2:4" x14ac:dyDescent="0.25">
      <c r="B1152" s="6"/>
      <c r="D1152" s="6"/>
    </row>
    <row r="1153" spans="2:4" x14ac:dyDescent="0.25">
      <c r="B1153" s="6"/>
      <c r="D1153" s="6"/>
    </row>
    <row r="1154" spans="2:4" x14ac:dyDescent="0.25">
      <c r="B1154" s="6"/>
      <c r="D1154" s="6"/>
    </row>
    <row r="1155" spans="2:4" x14ac:dyDescent="0.25">
      <c r="B1155" s="6"/>
      <c r="D1155" s="6"/>
    </row>
    <row r="1156" spans="2:4" x14ac:dyDescent="0.25">
      <c r="B1156" s="6"/>
      <c r="D1156" s="6"/>
    </row>
    <row r="1157" spans="2:4" x14ac:dyDescent="0.25">
      <c r="B1157" s="6"/>
      <c r="D1157" s="6"/>
    </row>
    <row r="1158" spans="2:4" x14ac:dyDescent="0.25">
      <c r="B1158" s="6"/>
      <c r="D1158" s="6"/>
    </row>
    <row r="1159" spans="2:4" x14ac:dyDescent="0.25">
      <c r="B1159" s="6"/>
      <c r="D1159" s="6"/>
    </row>
    <row r="1160" spans="2:4" x14ac:dyDescent="0.25">
      <c r="B1160" s="6"/>
      <c r="D1160" s="6"/>
    </row>
    <row r="1161" spans="2:4" x14ac:dyDescent="0.25">
      <c r="B1161" s="6"/>
      <c r="D1161" s="6"/>
    </row>
    <row r="1162" spans="2:4" x14ac:dyDescent="0.25">
      <c r="B1162" s="6"/>
      <c r="D1162" s="6"/>
    </row>
    <row r="1163" spans="2:4" x14ac:dyDescent="0.25">
      <c r="B1163" s="6"/>
      <c r="D1163" s="6"/>
    </row>
    <row r="1164" spans="2:4" x14ac:dyDescent="0.25">
      <c r="B1164" s="6"/>
      <c r="D1164" s="6"/>
    </row>
    <row r="1165" spans="2:4" x14ac:dyDescent="0.25">
      <c r="B1165" s="6"/>
      <c r="D1165" s="6"/>
    </row>
    <row r="1166" spans="2:4" x14ac:dyDescent="0.25">
      <c r="B1166" s="6"/>
      <c r="D1166" s="6"/>
    </row>
    <row r="1167" spans="2:4" x14ac:dyDescent="0.25">
      <c r="B1167" s="6"/>
      <c r="D1167" s="6"/>
    </row>
    <row r="1168" spans="2:4" x14ac:dyDescent="0.25">
      <c r="B1168" s="6"/>
      <c r="D1168" s="6"/>
    </row>
    <row r="1169" spans="2:4" x14ac:dyDescent="0.25">
      <c r="B1169" s="6"/>
      <c r="D1169" s="6"/>
    </row>
    <row r="1170" spans="2:4" x14ac:dyDescent="0.25">
      <c r="B1170" s="6"/>
      <c r="D1170" s="6"/>
    </row>
    <row r="1171" spans="2:4" x14ac:dyDescent="0.25">
      <c r="B1171" s="6"/>
      <c r="D1171" s="6"/>
    </row>
    <row r="1172" spans="2:4" x14ac:dyDescent="0.25">
      <c r="B1172" s="6"/>
      <c r="D1172" s="6"/>
    </row>
    <row r="1173" spans="2:4" x14ac:dyDescent="0.25">
      <c r="B1173" s="6"/>
      <c r="D1173" s="6"/>
    </row>
    <row r="1174" spans="2:4" x14ac:dyDescent="0.25">
      <c r="B1174" s="6"/>
      <c r="D1174" s="6"/>
    </row>
    <row r="1175" spans="2:4" x14ac:dyDescent="0.25">
      <c r="B1175" s="6"/>
      <c r="D1175" s="6"/>
    </row>
    <row r="1176" spans="2:4" x14ac:dyDescent="0.25">
      <c r="B1176" s="6"/>
      <c r="D1176" s="6"/>
    </row>
    <row r="1177" spans="2:4" x14ac:dyDescent="0.25">
      <c r="B1177" s="6"/>
      <c r="D1177" s="6"/>
    </row>
    <row r="1178" spans="2:4" x14ac:dyDescent="0.25">
      <c r="B1178" s="6"/>
      <c r="D1178" s="6"/>
    </row>
    <row r="1179" spans="2:4" x14ac:dyDescent="0.25">
      <c r="B1179" s="6"/>
      <c r="D1179" s="6"/>
    </row>
    <row r="1180" spans="2:4" x14ac:dyDescent="0.25">
      <c r="B1180" s="6"/>
      <c r="D1180" s="6"/>
    </row>
    <row r="1181" spans="2:4" x14ac:dyDescent="0.25">
      <c r="B1181" s="6"/>
      <c r="D1181" s="6"/>
    </row>
    <row r="1182" spans="2:4" x14ac:dyDescent="0.25">
      <c r="B1182" s="6"/>
      <c r="D1182" s="6"/>
    </row>
    <row r="1183" spans="2:4" x14ac:dyDescent="0.25">
      <c r="B1183" s="6"/>
      <c r="D1183" s="6"/>
    </row>
    <row r="1184" spans="2:4" x14ac:dyDescent="0.25">
      <c r="B1184" s="6"/>
      <c r="D1184" s="6"/>
    </row>
    <row r="1185" spans="2:4" x14ac:dyDescent="0.25">
      <c r="B1185" s="6"/>
      <c r="D1185" s="6"/>
    </row>
    <row r="1186" spans="2:4" x14ac:dyDescent="0.25">
      <c r="B1186" s="6"/>
      <c r="D1186" s="6"/>
    </row>
    <row r="1187" spans="2:4" x14ac:dyDescent="0.25">
      <c r="B1187" s="6"/>
      <c r="D1187" s="6"/>
    </row>
    <row r="1188" spans="2:4" x14ac:dyDescent="0.25">
      <c r="B1188" s="6"/>
      <c r="D1188" s="6"/>
    </row>
    <row r="1189" spans="2:4" x14ac:dyDescent="0.25">
      <c r="B1189" s="6"/>
      <c r="D1189" s="6"/>
    </row>
    <row r="1190" spans="2:4" x14ac:dyDescent="0.25">
      <c r="B1190" s="6"/>
      <c r="D1190" s="6"/>
    </row>
    <row r="1191" spans="2:4" x14ac:dyDescent="0.25">
      <c r="B1191" s="6"/>
      <c r="D1191" s="6"/>
    </row>
    <row r="1192" spans="2:4" x14ac:dyDescent="0.25">
      <c r="B1192" s="6"/>
      <c r="D1192" s="6"/>
    </row>
    <row r="1193" spans="2:4" x14ac:dyDescent="0.25">
      <c r="B1193" s="6"/>
      <c r="D1193" s="6"/>
    </row>
    <row r="1194" spans="2:4" x14ac:dyDescent="0.25">
      <c r="B1194" s="6"/>
      <c r="D1194" s="6"/>
    </row>
    <row r="1195" spans="2:4" x14ac:dyDescent="0.25">
      <c r="B1195" s="6"/>
      <c r="D1195" s="6"/>
    </row>
    <row r="1196" spans="2:4" x14ac:dyDescent="0.25">
      <c r="B1196" s="6"/>
      <c r="D1196" s="6"/>
    </row>
    <row r="1197" spans="2:4" x14ac:dyDescent="0.25">
      <c r="B1197" s="6"/>
      <c r="D1197" s="6"/>
    </row>
    <row r="1198" spans="2:4" x14ac:dyDescent="0.25">
      <c r="B1198" s="6"/>
      <c r="D1198" s="6"/>
    </row>
    <row r="1199" spans="2:4" x14ac:dyDescent="0.25">
      <c r="B1199" s="6"/>
      <c r="D1199" s="6"/>
    </row>
    <row r="1200" spans="2:4" x14ac:dyDescent="0.25">
      <c r="B1200" s="6"/>
      <c r="D1200" s="6"/>
    </row>
    <row r="1201" spans="2:4" x14ac:dyDescent="0.25">
      <c r="B1201" s="6"/>
      <c r="D1201" s="6"/>
    </row>
    <row r="1202" spans="2:4" x14ac:dyDescent="0.25">
      <c r="B1202" s="6"/>
      <c r="D1202" s="6"/>
    </row>
    <row r="1203" spans="2:4" x14ac:dyDescent="0.25">
      <c r="B1203" s="6"/>
      <c r="D1203" s="6"/>
    </row>
    <row r="1204" spans="2:4" x14ac:dyDescent="0.25">
      <c r="B1204" s="6"/>
      <c r="D1204" s="6"/>
    </row>
    <row r="1205" spans="2:4" x14ac:dyDescent="0.25">
      <c r="B1205" s="6"/>
      <c r="D1205" s="6"/>
    </row>
    <row r="1206" spans="2:4" x14ac:dyDescent="0.25">
      <c r="B1206" s="6"/>
      <c r="D1206" s="6"/>
    </row>
    <row r="1207" spans="2:4" x14ac:dyDescent="0.25">
      <c r="B1207" s="6"/>
      <c r="D1207" s="6"/>
    </row>
    <row r="1208" spans="2:4" x14ac:dyDescent="0.25">
      <c r="B1208" s="6"/>
      <c r="D1208" s="6"/>
    </row>
    <row r="1209" spans="2:4" x14ac:dyDescent="0.25">
      <c r="B1209" s="6"/>
      <c r="D1209" s="6"/>
    </row>
    <row r="1210" spans="2:4" x14ac:dyDescent="0.25">
      <c r="B1210" s="6"/>
      <c r="D1210" s="6"/>
    </row>
    <row r="1211" spans="2:4" x14ac:dyDescent="0.25">
      <c r="B1211" s="6"/>
      <c r="D1211" s="6"/>
    </row>
    <row r="1212" spans="2:4" x14ac:dyDescent="0.25">
      <c r="B1212" s="6"/>
      <c r="D1212" s="6"/>
    </row>
    <row r="1213" spans="2:4" x14ac:dyDescent="0.25">
      <c r="B1213" s="6"/>
      <c r="D1213" s="6"/>
    </row>
    <row r="1214" spans="2:4" x14ac:dyDescent="0.25">
      <c r="B1214" s="6"/>
      <c r="D1214" s="6"/>
    </row>
    <row r="1215" spans="2:4" x14ac:dyDescent="0.25">
      <c r="B1215" s="6"/>
      <c r="D1215" s="6"/>
    </row>
    <row r="1216" spans="2:4" x14ac:dyDescent="0.25">
      <c r="B1216" s="6"/>
      <c r="D1216" s="6"/>
    </row>
    <row r="1217" spans="2:4" x14ac:dyDescent="0.25">
      <c r="B1217" s="6"/>
      <c r="D1217" s="6"/>
    </row>
    <row r="1218" spans="2:4" x14ac:dyDescent="0.25">
      <c r="B1218" s="6"/>
      <c r="D1218" s="6"/>
    </row>
    <row r="1219" spans="2:4" x14ac:dyDescent="0.25">
      <c r="B1219" s="6"/>
      <c r="D1219" s="6"/>
    </row>
    <row r="1220" spans="2:4" x14ac:dyDescent="0.25">
      <c r="B1220" s="6"/>
      <c r="D1220" s="6"/>
    </row>
    <row r="1221" spans="2:4" x14ac:dyDescent="0.25">
      <c r="B1221" s="6"/>
      <c r="D1221" s="6"/>
    </row>
    <row r="1222" spans="2:4" x14ac:dyDescent="0.25">
      <c r="B1222" s="6"/>
      <c r="D1222" s="6"/>
    </row>
    <row r="1223" spans="2:4" x14ac:dyDescent="0.25">
      <c r="B1223" s="6"/>
      <c r="D1223" s="6"/>
    </row>
    <row r="1224" spans="2:4" x14ac:dyDescent="0.25">
      <c r="B1224" s="6"/>
      <c r="D1224" s="6"/>
    </row>
    <row r="1225" spans="2:4" x14ac:dyDescent="0.25">
      <c r="B1225" s="6"/>
      <c r="D1225" s="6"/>
    </row>
    <row r="1226" spans="2:4" x14ac:dyDescent="0.25">
      <c r="B1226" s="6"/>
      <c r="D1226" s="6"/>
    </row>
    <row r="1227" spans="2:4" x14ac:dyDescent="0.25">
      <c r="B1227" s="6"/>
      <c r="D1227" s="6"/>
    </row>
    <row r="1228" spans="2:4" x14ac:dyDescent="0.25">
      <c r="B1228" s="6"/>
      <c r="D1228" s="6"/>
    </row>
    <row r="1229" spans="2:4" x14ac:dyDescent="0.25">
      <c r="B1229" s="6"/>
      <c r="D1229" s="6"/>
    </row>
    <row r="1230" spans="2:4" x14ac:dyDescent="0.25">
      <c r="B1230" s="6"/>
      <c r="D1230" s="6"/>
    </row>
    <row r="1231" spans="2:4" x14ac:dyDescent="0.25">
      <c r="B1231" s="6"/>
      <c r="D1231" s="6"/>
    </row>
    <row r="1232" spans="2:4" x14ac:dyDescent="0.25">
      <c r="B1232" s="6"/>
      <c r="D1232" s="6"/>
    </row>
    <row r="1233" spans="2:4" x14ac:dyDescent="0.25">
      <c r="B1233" s="6"/>
      <c r="D1233" s="6"/>
    </row>
    <row r="1234" spans="2:4" x14ac:dyDescent="0.25">
      <c r="B1234" s="6"/>
      <c r="D1234" s="6"/>
    </row>
    <row r="1235" spans="2:4" x14ac:dyDescent="0.25">
      <c r="B1235" s="6"/>
      <c r="D1235" s="6"/>
    </row>
    <row r="1236" spans="2:4" x14ac:dyDescent="0.25">
      <c r="B1236" s="6"/>
      <c r="D1236" s="6"/>
    </row>
    <row r="1237" spans="2:4" x14ac:dyDescent="0.25">
      <c r="B1237" s="6"/>
      <c r="D1237" s="6"/>
    </row>
    <row r="1238" spans="2:4" x14ac:dyDescent="0.25">
      <c r="B1238" s="6"/>
      <c r="D1238" s="6"/>
    </row>
    <row r="1239" spans="2:4" x14ac:dyDescent="0.25">
      <c r="B1239" s="6"/>
      <c r="D1239" s="6"/>
    </row>
    <row r="1240" spans="2:4" x14ac:dyDescent="0.25">
      <c r="B1240" s="6"/>
      <c r="D1240" s="6"/>
    </row>
    <row r="1241" spans="2:4" x14ac:dyDescent="0.25">
      <c r="B1241" s="6"/>
      <c r="D1241" s="6"/>
    </row>
    <row r="1242" spans="2:4" x14ac:dyDescent="0.25">
      <c r="B1242" s="6"/>
      <c r="D1242" s="6"/>
    </row>
    <row r="1243" spans="2:4" x14ac:dyDescent="0.25">
      <c r="B1243" s="6"/>
      <c r="D1243" s="6"/>
    </row>
    <row r="1244" spans="2:4" x14ac:dyDescent="0.25">
      <c r="B1244" s="6"/>
      <c r="D1244" s="6"/>
    </row>
    <row r="1245" spans="2:4" x14ac:dyDescent="0.25">
      <c r="B1245" s="6"/>
      <c r="D1245" s="6"/>
    </row>
    <row r="1246" spans="2:4" x14ac:dyDescent="0.25">
      <c r="B1246" s="6"/>
      <c r="D1246" s="6"/>
    </row>
    <row r="1247" spans="2:4" x14ac:dyDescent="0.25">
      <c r="B1247" s="6"/>
      <c r="D1247" s="6"/>
    </row>
    <row r="1248" spans="2:4" x14ac:dyDescent="0.25">
      <c r="B1248" s="6"/>
      <c r="D1248" s="6"/>
    </row>
    <row r="1249" spans="2:4" x14ac:dyDescent="0.25">
      <c r="B1249" s="6"/>
      <c r="D1249" s="6"/>
    </row>
    <row r="1250" spans="2:4" x14ac:dyDescent="0.25">
      <c r="B1250" s="6"/>
      <c r="D1250" s="6"/>
    </row>
    <row r="1251" spans="2:4" x14ac:dyDescent="0.25">
      <c r="B1251" s="6"/>
      <c r="D1251" s="6"/>
    </row>
    <row r="1252" spans="2:4" x14ac:dyDescent="0.25">
      <c r="B1252" s="6"/>
      <c r="D1252" s="6"/>
    </row>
    <row r="1253" spans="2:4" x14ac:dyDescent="0.25">
      <c r="B1253" s="6"/>
      <c r="D1253" s="6"/>
    </row>
    <row r="1254" spans="2:4" x14ac:dyDescent="0.25">
      <c r="B1254" s="6"/>
      <c r="D1254" s="6"/>
    </row>
    <row r="1255" spans="2:4" x14ac:dyDescent="0.25">
      <c r="B1255" s="6"/>
      <c r="D1255" s="6"/>
    </row>
    <row r="1256" spans="2:4" x14ac:dyDescent="0.25">
      <c r="B1256" s="6"/>
      <c r="D1256" s="6"/>
    </row>
    <row r="1257" spans="2:4" x14ac:dyDescent="0.25">
      <c r="B1257" s="6"/>
      <c r="D1257" s="6"/>
    </row>
    <row r="1258" spans="2:4" x14ac:dyDescent="0.25">
      <c r="B1258" s="6"/>
      <c r="D1258" s="6"/>
    </row>
    <row r="1259" spans="2:4" x14ac:dyDescent="0.25">
      <c r="B1259" s="6"/>
      <c r="D1259" s="6"/>
    </row>
    <row r="1260" spans="2:4" x14ac:dyDescent="0.25">
      <c r="B1260" s="6"/>
      <c r="D1260" s="6"/>
    </row>
    <row r="1261" spans="2:4" x14ac:dyDescent="0.25">
      <c r="B1261" s="6"/>
      <c r="D1261" s="6"/>
    </row>
    <row r="1262" spans="2:4" x14ac:dyDescent="0.25">
      <c r="B1262" s="6"/>
      <c r="D1262" s="6"/>
    </row>
    <row r="1263" spans="2:4" x14ac:dyDescent="0.25">
      <c r="B1263" s="6"/>
      <c r="D1263" s="6"/>
    </row>
    <row r="1264" spans="2:4" x14ac:dyDescent="0.25">
      <c r="B1264" s="6"/>
      <c r="D1264" s="6"/>
    </row>
    <row r="1265" spans="2:4" x14ac:dyDescent="0.25">
      <c r="B1265" s="6"/>
      <c r="D1265" s="6"/>
    </row>
    <row r="1266" spans="2:4" x14ac:dyDescent="0.25">
      <c r="B1266" s="6"/>
      <c r="D1266" s="6"/>
    </row>
    <row r="1267" spans="2:4" x14ac:dyDescent="0.25">
      <c r="B1267" s="6"/>
      <c r="D1267" s="6"/>
    </row>
    <row r="1268" spans="2:4" x14ac:dyDescent="0.25">
      <c r="B1268" s="6"/>
      <c r="D1268" s="6"/>
    </row>
    <row r="1269" spans="2:4" x14ac:dyDescent="0.25">
      <c r="B1269" s="6"/>
      <c r="D1269" s="6"/>
    </row>
    <row r="1270" spans="2:4" x14ac:dyDescent="0.25">
      <c r="B1270" s="6"/>
      <c r="D1270" s="6"/>
    </row>
    <row r="1271" spans="2:4" x14ac:dyDescent="0.25">
      <c r="B1271" s="6"/>
      <c r="D1271" s="6"/>
    </row>
    <row r="1272" spans="2:4" x14ac:dyDescent="0.25">
      <c r="B1272" s="6"/>
      <c r="D1272" s="6"/>
    </row>
    <row r="1273" spans="2:4" x14ac:dyDescent="0.25">
      <c r="B1273" s="6"/>
      <c r="D1273" s="6"/>
    </row>
    <row r="1274" spans="2:4" x14ac:dyDescent="0.25">
      <c r="B1274" s="6"/>
      <c r="D1274" s="6"/>
    </row>
    <row r="1275" spans="2:4" x14ac:dyDescent="0.25">
      <c r="B1275" s="6"/>
      <c r="D1275" s="6"/>
    </row>
    <row r="1276" spans="2:4" x14ac:dyDescent="0.25">
      <c r="B1276" s="6"/>
      <c r="D1276" s="6"/>
    </row>
    <row r="1277" spans="2:4" x14ac:dyDescent="0.25">
      <c r="B1277" s="6"/>
      <c r="D1277" s="6"/>
    </row>
    <row r="1278" spans="2:4" x14ac:dyDescent="0.25">
      <c r="B1278" s="6"/>
      <c r="D1278" s="6"/>
    </row>
    <row r="1279" spans="2:4" x14ac:dyDescent="0.25">
      <c r="B1279" s="6"/>
      <c r="D1279" s="6"/>
    </row>
    <row r="1280" spans="2:4" x14ac:dyDescent="0.25">
      <c r="B1280" s="6"/>
      <c r="D1280" s="6"/>
    </row>
    <row r="1281" spans="2:4" x14ac:dyDescent="0.25">
      <c r="B1281" s="6"/>
      <c r="D1281" s="6"/>
    </row>
    <row r="1282" spans="2:4" x14ac:dyDescent="0.25">
      <c r="B1282" s="6"/>
      <c r="D1282" s="6"/>
    </row>
    <row r="1283" spans="2:4" x14ac:dyDescent="0.25">
      <c r="B1283" s="6"/>
      <c r="D1283" s="6"/>
    </row>
    <row r="1284" spans="2:4" x14ac:dyDescent="0.25">
      <c r="B1284" s="6"/>
      <c r="D1284" s="6"/>
    </row>
    <row r="1285" spans="2:4" x14ac:dyDescent="0.25">
      <c r="B1285" s="6"/>
      <c r="D1285" s="6"/>
    </row>
    <row r="1286" spans="2:4" x14ac:dyDescent="0.25">
      <c r="B1286" s="6"/>
      <c r="D1286" s="6"/>
    </row>
    <row r="1287" spans="2:4" x14ac:dyDescent="0.25">
      <c r="B1287" s="6"/>
      <c r="D1287" s="6"/>
    </row>
    <row r="1288" spans="2:4" x14ac:dyDescent="0.25">
      <c r="B1288" s="6"/>
      <c r="D1288" s="6"/>
    </row>
    <row r="1289" spans="2:4" x14ac:dyDescent="0.25">
      <c r="B1289" s="6"/>
      <c r="D1289" s="6"/>
    </row>
    <row r="1290" spans="2:4" x14ac:dyDescent="0.25">
      <c r="B1290" s="6"/>
      <c r="D1290" s="6"/>
    </row>
    <row r="1291" spans="2:4" x14ac:dyDescent="0.25">
      <c r="B1291" s="6"/>
      <c r="D1291" s="6"/>
    </row>
    <row r="1292" spans="2:4" x14ac:dyDescent="0.25">
      <c r="B1292" s="6"/>
      <c r="D1292" s="6"/>
    </row>
    <row r="1293" spans="2:4" x14ac:dyDescent="0.25">
      <c r="B1293" s="6"/>
      <c r="D1293" s="6"/>
    </row>
    <row r="1294" spans="2:4" x14ac:dyDescent="0.25">
      <c r="B1294" s="6"/>
      <c r="D1294" s="6"/>
    </row>
    <row r="1295" spans="2:4" x14ac:dyDescent="0.25">
      <c r="B1295" s="6"/>
      <c r="D1295" s="6"/>
    </row>
    <row r="1296" spans="2:4" x14ac:dyDescent="0.25">
      <c r="B1296" s="6"/>
      <c r="D1296" s="6"/>
    </row>
    <row r="1297" spans="2:4" x14ac:dyDescent="0.25">
      <c r="B1297" s="6"/>
      <c r="D1297" s="6"/>
    </row>
    <row r="1298" spans="2:4" x14ac:dyDescent="0.25">
      <c r="B1298" s="6"/>
      <c r="D1298" s="6"/>
    </row>
    <row r="1299" spans="2:4" x14ac:dyDescent="0.25">
      <c r="B1299" s="6"/>
      <c r="D1299" s="6"/>
    </row>
    <row r="1300" spans="2:4" x14ac:dyDescent="0.25">
      <c r="B1300" s="6"/>
      <c r="D1300" s="6"/>
    </row>
    <row r="1301" spans="2:4" x14ac:dyDescent="0.25">
      <c r="B1301" s="6"/>
      <c r="D1301" s="6"/>
    </row>
    <row r="1302" spans="2:4" x14ac:dyDescent="0.25">
      <c r="B1302" s="6"/>
      <c r="D1302" s="6"/>
    </row>
    <row r="1303" spans="2:4" x14ac:dyDescent="0.25">
      <c r="B1303" s="6"/>
      <c r="D1303" s="6"/>
    </row>
    <row r="1304" spans="2:4" x14ac:dyDescent="0.25">
      <c r="B1304" s="6"/>
      <c r="D1304" s="6"/>
    </row>
    <row r="1305" spans="2:4" x14ac:dyDescent="0.25">
      <c r="B1305" s="6"/>
      <c r="D1305" s="6"/>
    </row>
    <row r="1306" spans="2:4" x14ac:dyDescent="0.25">
      <c r="B1306" s="6"/>
      <c r="D1306" s="6"/>
    </row>
    <row r="1307" spans="2:4" x14ac:dyDescent="0.25">
      <c r="B1307" s="6"/>
      <c r="D1307" s="6"/>
    </row>
    <row r="1308" spans="2:4" x14ac:dyDescent="0.25">
      <c r="B1308" s="6"/>
      <c r="D1308" s="6"/>
    </row>
    <row r="1309" spans="2:4" x14ac:dyDescent="0.25">
      <c r="B1309" s="6"/>
      <c r="D1309" s="6"/>
    </row>
    <row r="1310" spans="2:4" x14ac:dyDescent="0.25">
      <c r="B1310" s="6"/>
      <c r="D1310" s="6"/>
    </row>
    <row r="1311" spans="2:4" x14ac:dyDescent="0.25">
      <c r="B1311" s="6"/>
      <c r="D1311" s="6"/>
    </row>
    <row r="1312" spans="2:4" x14ac:dyDescent="0.25">
      <c r="B1312" s="6"/>
      <c r="D1312" s="6"/>
    </row>
    <row r="1313" spans="2:4" x14ac:dyDescent="0.25">
      <c r="B1313" s="6"/>
      <c r="D1313" s="6"/>
    </row>
    <row r="1314" spans="2:4" x14ac:dyDescent="0.25">
      <c r="B1314" s="6"/>
      <c r="D1314" s="6"/>
    </row>
    <row r="1315" spans="2:4" x14ac:dyDescent="0.25">
      <c r="B1315" s="6"/>
      <c r="D1315" s="6"/>
    </row>
    <row r="1316" spans="2:4" x14ac:dyDescent="0.25">
      <c r="B1316" s="6"/>
      <c r="D1316" s="6"/>
    </row>
    <row r="1317" spans="2:4" x14ac:dyDescent="0.25">
      <c r="B1317" s="6"/>
      <c r="D1317" s="6"/>
    </row>
    <row r="1318" spans="2:4" x14ac:dyDescent="0.25">
      <c r="B1318" s="6"/>
      <c r="D1318" s="6"/>
    </row>
    <row r="1319" spans="2:4" x14ac:dyDescent="0.25">
      <c r="B1319" s="6"/>
      <c r="D1319" s="6"/>
    </row>
    <row r="1320" spans="2:4" x14ac:dyDescent="0.25">
      <c r="B1320" s="6"/>
      <c r="D1320" s="6"/>
    </row>
    <row r="1321" spans="2:4" x14ac:dyDescent="0.25">
      <c r="B1321" s="6"/>
      <c r="D1321" s="6"/>
    </row>
    <row r="1322" spans="2:4" x14ac:dyDescent="0.25">
      <c r="B1322" s="6"/>
      <c r="D1322" s="6"/>
    </row>
    <row r="1323" spans="2:4" x14ac:dyDescent="0.25">
      <c r="B1323" s="6"/>
      <c r="D1323" s="6"/>
    </row>
    <row r="1324" spans="2:4" x14ac:dyDescent="0.25">
      <c r="B1324" s="6"/>
      <c r="D1324" s="6"/>
    </row>
    <row r="1325" spans="2:4" x14ac:dyDescent="0.25">
      <c r="B1325" s="6"/>
      <c r="D1325" s="6"/>
    </row>
    <row r="1326" spans="2:4" x14ac:dyDescent="0.25">
      <c r="B1326" s="6"/>
      <c r="D1326" s="6"/>
    </row>
    <row r="1327" spans="2:4" x14ac:dyDescent="0.25">
      <c r="B1327" s="6"/>
      <c r="D1327" s="6"/>
    </row>
    <row r="1328" spans="2:4" x14ac:dyDescent="0.25">
      <c r="B1328" s="6"/>
      <c r="D1328" s="6"/>
    </row>
    <row r="1329" spans="2:4" x14ac:dyDescent="0.25">
      <c r="B1329" s="6"/>
      <c r="D1329" s="6"/>
    </row>
    <row r="1330" spans="2:4" x14ac:dyDescent="0.25">
      <c r="B1330" s="6"/>
      <c r="D1330" s="6"/>
    </row>
    <row r="1331" spans="2:4" x14ac:dyDescent="0.25">
      <c r="B1331" s="6"/>
      <c r="D1331" s="6"/>
    </row>
    <row r="1332" spans="2:4" x14ac:dyDescent="0.25">
      <c r="B1332" s="6"/>
      <c r="D1332" s="6"/>
    </row>
    <row r="1333" spans="2:4" x14ac:dyDescent="0.25">
      <c r="B1333" s="6"/>
      <c r="D1333" s="6"/>
    </row>
    <row r="1334" spans="2:4" x14ac:dyDescent="0.25">
      <c r="B1334" s="6"/>
      <c r="D1334" s="6"/>
    </row>
    <row r="1335" spans="2:4" x14ac:dyDescent="0.25">
      <c r="B1335" s="6"/>
      <c r="D1335" s="6"/>
    </row>
    <row r="1336" spans="2:4" x14ac:dyDescent="0.25">
      <c r="B1336" s="6"/>
      <c r="D1336" s="6"/>
    </row>
    <row r="1337" spans="2:4" x14ac:dyDescent="0.25">
      <c r="B1337" s="6"/>
      <c r="D1337" s="6"/>
    </row>
    <row r="1338" spans="2:4" x14ac:dyDescent="0.25">
      <c r="B1338" s="6"/>
      <c r="D1338" s="6"/>
    </row>
    <row r="1339" spans="2:4" x14ac:dyDescent="0.25">
      <c r="B1339" s="6"/>
      <c r="D1339" s="6"/>
    </row>
    <row r="1340" spans="2:4" x14ac:dyDescent="0.25">
      <c r="B1340" s="6"/>
      <c r="D1340" s="6"/>
    </row>
    <row r="1341" spans="2:4" x14ac:dyDescent="0.25">
      <c r="B1341" s="6"/>
      <c r="D1341" s="6"/>
    </row>
    <row r="1342" spans="2:4" x14ac:dyDescent="0.25">
      <c r="B1342" s="6"/>
      <c r="D1342" s="6"/>
    </row>
    <row r="1343" spans="2:4" x14ac:dyDescent="0.25">
      <c r="B1343" s="6"/>
      <c r="D1343" s="6"/>
    </row>
    <row r="1344" spans="2:4" x14ac:dyDescent="0.25">
      <c r="B1344" s="6"/>
      <c r="D1344" s="6"/>
    </row>
    <row r="1345" spans="2:4" x14ac:dyDescent="0.25">
      <c r="B1345" s="6"/>
      <c r="D1345" s="6"/>
    </row>
    <row r="1346" spans="2:4" x14ac:dyDescent="0.25">
      <c r="B1346" s="6"/>
      <c r="D1346" s="6"/>
    </row>
    <row r="1347" spans="2:4" x14ac:dyDescent="0.25">
      <c r="B1347" s="6"/>
      <c r="D1347" s="6"/>
    </row>
    <row r="1348" spans="2:4" x14ac:dyDescent="0.25">
      <c r="B1348" s="6"/>
      <c r="D1348" s="6"/>
    </row>
    <row r="1349" spans="2:4" x14ac:dyDescent="0.25">
      <c r="B1349" s="6"/>
      <c r="D1349" s="6"/>
    </row>
    <row r="1350" spans="2:4" x14ac:dyDescent="0.25">
      <c r="B1350" s="6"/>
      <c r="D1350" s="6"/>
    </row>
    <row r="1351" spans="2:4" x14ac:dyDescent="0.25">
      <c r="B1351" s="6"/>
      <c r="D1351" s="6"/>
    </row>
    <row r="1352" spans="2:4" x14ac:dyDescent="0.25">
      <c r="B1352" s="6"/>
      <c r="D1352" s="6"/>
    </row>
    <row r="1353" spans="2:4" x14ac:dyDescent="0.25">
      <c r="B1353" s="6"/>
      <c r="D1353" s="6"/>
    </row>
    <row r="1354" spans="2:4" x14ac:dyDescent="0.25">
      <c r="B1354" s="6"/>
      <c r="D1354" s="6"/>
    </row>
    <row r="1355" spans="2:4" x14ac:dyDescent="0.25">
      <c r="B1355" s="6"/>
      <c r="D1355" s="6"/>
    </row>
    <row r="1356" spans="2:4" x14ac:dyDescent="0.25">
      <c r="B1356" s="6"/>
      <c r="D1356" s="6"/>
    </row>
    <row r="1357" spans="2:4" x14ac:dyDescent="0.25">
      <c r="B1357" s="6"/>
      <c r="D1357" s="6"/>
    </row>
    <row r="1358" spans="2:4" x14ac:dyDescent="0.25">
      <c r="B1358" s="6"/>
      <c r="D1358" s="6"/>
    </row>
    <row r="1359" spans="2:4" x14ac:dyDescent="0.25">
      <c r="B1359" s="6"/>
      <c r="D1359" s="6"/>
    </row>
    <row r="1360" spans="2:4" x14ac:dyDescent="0.25">
      <c r="B1360" s="6"/>
      <c r="D1360" s="6"/>
    </row>
    <row r="1361" spans="2:4" x14ac:dyDescent="0.25">
      <c r="B1361" s="6"/>
      <c r="D1361" s="6"/>
    </row>
    <row r="1362" spans="2:4" x14ac:dyDescent="0.25">
      <c r="B1362" s="6"/>
      <c r="D1362" s="6"/>
    </row>
    <row r="1363" spans="2:4" x14ac:dyDescent="0.25">
      <c r="B1363" s="6"/>
      <c r="D1363" s="6"/>
    </row>
    <row r="1364" spans="2:4" x14ac:dyDescent="0.25">
      <c r="B1364" s="6"/>
      <c r="D1364" s="6"/>
    </row>
    <row r="1365" spans="2:4" x14ac:dyDescent="0.25">
      <c r="B1365" s="6"/>
      <c r="D1365" s="6"/>
    </row>
    <row r="1366" spans="2:4" x14ac:dyDescent="0.25">
      <c r="B1366" s="6"/>
      <c r="D1366" s="6"/>
    </row>
    <row r="1367" spans="2:4" x14ac:dyDescent="0.25">
      <c r="B1367" s="6"/>
      <c r="D1367" s="6"/>
    </row>
    <row r="1368" spans="2:4" x14ac:dyDescent="0.25">
      <c r="B1368" s="6"/>
      <c r="D1368" s="6"/>
    </row>
    <row r="1369" spans="2:4" x14ac:dyDescent="0.25">
      <c r="B1369" s="6"/>
      <c r="D1369" s="6"/>
    </row>
    <row r="1370" spans="2:4" x14ac:dyDescent="0.25">
      <c r="B1370" s="6"/>
      <c r="D1370" s="6"/>
    </row>
    <row r="1371" spans="2:4" x14ac:dyDescent="0.25">
      <c r="B1371" s="6"/>
      <c r="D1371" s="6"/>
    </row>
    <row r="1372" spans="2:4" x14ac:dyDescent="0.25">
      <c r="B1372" s="6"/>
      <c r="D1372" s="6"/>
    </row>
    <row r="1373" spans="2:4" x14ac:dyDescent="0.25">
      <c r="B1373" s="6"/>
      <c r="D1373" s="6"/>
    </row>
    <row r="1374" spans="2:4" x14ac:dyDescent="0.25">
      <c r="B1374" s="6"/>
      <c r="D1374" s="6"/>
    </row>
    <row r="1375" spans="2:4" x14ac:dyDescent="0.25">
      <c r="B1375" s="6"/>
      <c r="D1375" s="6"/>
    </row>
    <row r="1376" spans="2:4" x14ac:dyDescent="0.25">
      <c r="B1376" s="6"/>
      <c r="D1376" s="6"/>
    </row>
    <row r="1377" spans="2:4" x14ac:dyDescent="0.25">
      <c r="B1377" s="6"/>
      <c r="D1377" s="6"/>
    </row>
    <row r="1378" spans="2:4" x14ac:dyDescent="0.25">
      <c r="B1378" s="6"/>
      <c r="D1378" s="6"/>
    </row>
    <row r="1379" spans="2:4" x14ac:dyDescent="0.25">
      <c r="B1379" s="6"/>
      <c r="D1379" s="6"/>
    </row>
    <row r="1380" spans="2:4" x14ac:dyDescent="0.25">
      <c r="B1380" s="6"/>
      <c r="D1380" s="6"/>
    </row>
    <row r="1381" spans="2:4" x14ac:dyDescent="0.25">
      <c r="B1381" s="6"/>
      <c r="D1381" s="6"/>
    </row>
    <row r="1382" spans="2:4" x14ac:dyDescent="0.25">
      <c r="B1382" s="6"/>
      <c r="D1382" s="6"/>
    </row>
    <row r="1383" spans="2:4" x14ac:dyDescent="0.25">
      <c r="B1383" s="6"/>
      <c r="D1383" s="6"/>
    </row>
    <row r="1384" spans="2:4" x14ac:dyDescent="0.25">
      <c r="B1384" s="6"/>
      <c r="D1384" s="6"/>
    </row>
    <row r="1385" spans="2:4" x14ac:dyDescent="0.25">
      <c r="B1385" s="6"/>
      <c r="D1385" s="6"/>
    </row>
    <row r="1386" spans="2:4" x14ac:dyDescent="0.25">
      <c r="B1386" s="6"/>
      <c r="D1386" s="6"/>
    </row>
    <row r="1387" spans="2:4" x14ac:dyDescent="0.25">
      <c r="B1387" s="6"/>
      <c r="D1387" s="6"/>
    </row>
    <row r="1388" spans="2:4" x14ac:dyDescent="0.25">
      <c r="B1388" s="6"/>
      <c r="D1388" s="6"/>
    </row>
    <row r="1389" spans="2:4" x14ac:dyDescent="0.25">
      <c r="B1389" s="6"/>
      <c r="D1389" s="6"/>
    </row>
    <row r="1390" spans="2:4" x14ac:dyDescent="0.25">
      <c r="B1390" s="6"/>
      <c r="D1390" s="6"/>
    </row>
    <row r="1391" spans="2:4" x14ac:dyDescent="0.25">
      <c r="B1391" s="6"/>
      <c r="D1391" s="6"/>
    </row>
    <row r="1392" spans="2:4" x14ac:dyDescent="0.25">
      <c r="B1392" s="6"/>
      <c r="D1392" s="6"/>
    </row>
    <row r="1393" spans="2:4" x14ac:dyDescent="0.25">
      <c r="B1393" s="6"/>
      <c r="D1393" s="6"/>
    </row>
    <row r="1394" spans="2:4" x14ac:dyDescent="0.25">
      <c r="B1394" s="6"/>
      <c r="D1394" s="6"/>
    </row>
    <row r="1395" spans="2:4" x14ac:dyDescent="0.25">
      <c r="B1395" s="6"/>
      <c r="D1395" s="6"/>
    </row>
    <row r="1396" spans="2:4" x14ac:dyDescent="0.25">
      <c r="B1396" s="6"/>
      <c r="D1396" s="6"/>
    </row>
    <row r="1397" spans="2:4" x14ac:dyDescent="0.25">
      <c r="B1397" s="6"/>
      <c r="D1397" s="6"/>
    </row>
    <row r="1398" spans="2:4" x14ac:dyDescent="0.25">
      <c r="B1398" s="6"/>
      <c r="D1398" s="6"/>
    </row>
    <row r="1399" spans="2:4" x14ac:dyDescent="0.25">
      <c r="B1399" s="6"/>
      <c r="D1399" s="6"/>
    </row>
    <row r="1400" spans="2:4" x14ac:dyDescent="0.25">
      <c r="B1400" s="6"/>
      <c r="D1400" s="6"/>
    </row>
    <row r="1401" spans="2:4" x14ac:dyDescent="0.25">
      <c r="B1401" s="6"/>
      <c r="D1401" s="6"/>
    </row>
    <row r="1402" spans="2:4" x14ac:dyDescent="0.25">
      <c r="B1402" s="6"/>
      <c r="D1402" s="6"/>
    </row>
    <row r="1403" spans="2:4" x14ac:dyDescent="0.25">
      <c r="B1403" s="6"/>
      <c r="D1403" s="6"/>
    </row>
    <row r="1404" spans="2:4" x14ac:dyDescent="0.25">
      <c r="B1404" s="6"/>
      <c r="D1404" s="6"/>
    </row>
    <row r="1405" spans="2:4" x14ac:dyDescent="0.25">
      <c r="B1405" s="6"/>
      <c r="D1405" s="6"/>
    </row>
    <row r="1406" spans="2:4" x14ac:dyDescent="0.25">
      <c r="B1406" s="6"/>
      <c r="D1406" s="6"/>
    </row>
    <row r="1407" spans="2:4" x14ac:dyDescent="0.25">
      <c r="B1407" s="6"/>
      <c r="D1407" s="6"/>
    </row>
    <row r="1408" spans="2:4" x14ac:dyDescent="0.25">
      <c r="B1408" s="6"/>
      <c r="D1408" s="6"/>
    </row>
    <row r="1409" spans="2:4" x14ac:dyDescent="0.25">
      <c r="B1409" s="6"/>
      <c r="D1409" s="6"/>
    </row>
    <row r="1410" spans="2:4" x14ac:dyDescent="0.25">
      <c r="B1410" s="6"/>
      <c r="D1410" s="6"/>
    </row>
    <row r="1411" spans="2:4" x14ac:dyDescent="0.25">
      <c r="B1411" s="6"/>
      <c r="D1411" s="6"/>
    </row>
    <row r="1412" spans="2:4" x14ac:dyDescent="0.25">
      <c r="B1412" s="6"/>
      <c r="D1412" s="6"/>
    </row>
    <row r="1413" spans="2:4" x14ac:dyDescent="0.25">
      <c r="B1413" s="6"/>
      <c r="D1413" s="6"/>
    </row>
    <row r="1414" spans="2:4" x14ac:dyDescent="0.25">
      <c r="B1414" s="6"/>
      <c r="D1414" s="6"/>
    </row>
    <row r="1415" spans="2:4" x14ac:dyDescent="0.25">
      <c r="B1415" s="6"/>
      <c r="D1415" s="6"/>
    </row>
    <row r="1416" spans="2:4" x14ac:dyDescent="0.25">
      <c r="B1416" s="6"/>
      <c r="D1416" s="6"/>
    </row>
    <row r="1417" spans="2:4" x14ac:dyDescent="0.25">
      <c r="B1417" s="6"/>
      <c r="D1417" s="6"/>
    </row>
    <row r="1418" spans="2:4" x14ac:dyDescent="0.25">
      <c r="B1418" s="6"/>
      <c r="D1418" s="6"/>
    </row>
    <row r="1419" spans="2:4" x14ac:dyDescent="0.25">
      <c r="B1419" s="6"/>
      <c r="D1419" s="6"/>
    </row>
    <row r="1420" spans="2:4" x14ac:dyDescent="0.25">
      <c r="B1420" s="6"/>
      <c r="D1420" s="6"/>
    </row>
    <row r="1421" spans="2:4" x14ac:dyDescent="0.25">
      <c r="B1421" s="6"/>
      <c r="D1421" s="6"/>
    </row>
    <row r="1422" spans="2:4" x14ac:dyDescent="0.25">
      <c r="B1422" s="6"/>
      <c r="D1422" s="6"/>
    </row>
    <row r="1423" spans="2:4" x14ac:dyDescent="0.25">
      <c r="B1423" s="6"/>
      <c r="D1423" s="6"/>
    </row>
    <row r="1424" spans="2:4" x14ac:dyDescent="0.25">
      <c r="B1424" s="6"/>
      <c r="D1424" s="6"/>
    </row>
    <row r="1425" spans="2:4" x14ac:dyDescent="0.25">
      <c r="B1425" s="6"/>
      <c r="D1425" s="6"/>
    </row>
    <row r="1426" spans="2:4" x14ac:dyDescent="0.25">
      <c r="B1426" s="6"/>
      <c r="D1426" s="6"/>
    </row>
    <row r="1427" spans="2:4" x14ac:dyDescent="0.25">
      <c r="B1427" s="6"/>
      <c r="D1427" s="6"/>
    </row>
    <row r="1428" spans="2:4" x14ac:dyDescent="0.25">
      <c r="B1428" s="6"/>
      <c r="D1428" s="6"/>
    </row>
    <row r="1429" spans="2:4" x14ac:dyDescent="0.25">
      <c r="B1429" s="6"/>
      <c r="D1429" s="6"/>
    </row>
    <row r="1430" spans="2:4" x14ac:dyDescent="0.25">
      <c r="B1430" s="6"/>
      <c r="D1430" s="6"/>
    </row>
    <row r="1431" spans="2:4" x14ac:dyDescent="0.25">
      <c r="B1431" s="6"/>
      <c r="D1431" s="6"/>
    </row>
    <row r="1432" spans="2:4" x14ac:dyDescent="0.25">
      <c r="B1432" s="6"/>
      <c r="D1432" s="6"/>
    </row>
    <row r="1433" spans="2:4" x14ac:dyDescent="0.25">
      <c r="B1433" s="6"/>
      <c r="D1433" s="6"/>
    </row>
    <row r="1434" spans="2:4" x14ac:dyDescent="0.25">
      <c r="B1434" s="6"/>
      <c r="D1434" s="6"/>
    </row>
    <row r="1435" spans="2:4" x14ac:dyDescent="0.25">
      <c r="B1435" s="6"/>
      <c r="D1435" s="6"/>
    </row>
    <row r="1436" spans="2:4" x14ac:dyDescent="0.25">
      <c r="B1436" s="6"/>
      <c r="D1436" s="6"/>
    </row>
    <row r="1437" spans="2:4" x14ac:dyDescent="0.25">
      <c r="B1437" s="6"/>
      <c r="D1437" s="6"/>
    </row>
    <row r="1438" spans="2:4" x14ac:dyDescent="0.25">
      <c r="B1438" s="6"/>
      <c r="D1438" s="6"/>
    </row>
    <row r="1439" spans="2:4" x14ac:dyDescent="0.25">
      <c r="B1439" s="6"/>
      <c r="D1439" s="6"/>
    </row>
    <row r="1440" spans="2:4" x14ac:dyDescent="0.25">
      <c r="B1440" s="6"/>
      <c r="D1440" s="6"/>
    </row>
    <row r="1441" spans="2:4" x14ac:dyDescent="0.25">
      <c r="B1441" s="6"/>
      <c r="D1441" s="6"/>
    </row>
    <row r="1442" spans="2:4" x14ac:dyDescent="0.25">
      <c r="B1442" s="6"/>
      <c r="D1442" s="6"/>
    </row>
    <row r="1443" spans="2:4" x14ac:dyDescent="0.25">
      <c r="B1443" s="6"/>
      <c r="D1443" s="6"/>
    </row>
    <row r="1444" spans="2:4" x14ac:dyDescent="0.25">
      <c r="B1444" s="6"/>
      <c r="D1444" s="6"/>
    </row>
    <row r="1445" spans="2:4" x14ac:dyDescent="0.25">
      <c r="B1445" s="6"/>
      <c r="D1445" s="6"/>
    </row>
    <row r="1446" spans="2:4" x14ac:dyDescent="0.25">
      <c r="B1446" s="6"/>
      <c r="D1446" s="6"/>
    </row>
    <row r="1447" spans="2:4" x14ac:dyDescent="0.25">
      <c r="B1447" s="6"/>
      <c r="D1447" s="6"/>
    </row>
    <row r="1448" spans="2:4" x14ac:dyDescent="0.25">
      <c r="B1448" s="6"/>
      <c r="D1448" s="6"/>
    </row>
    <row r="1449" spans="2:4" x14ac:dyDescent="0.25">
      <c r="B1449" s="6"/>
      <c r="D1449" s="6"/>
    </row>
    <row r="1450" spans="2:4" x14ac:dyDescent="0.25">
      <c r="B1450" s="6"/>
      <c r="D1450" s="6"/>
    </row>
    <row r="1451" spans="2:4" x14ac:dyDescent="0.25">
      <c r="B1451" s="6"/>
      <c r="D1451" s="6"/>
    </row>
    <row r="1452" spans="2:4" x14ac:dyDescent="0.25">
      <c r="B1452" s="6"/>
      <c r="D1452" s="6"/>
    </row>
    <row r="1453" spans="2:4" x14ac:dyDescent="0.25">
      <c r="B1453" s="6"/>
      <c r="D1453" s="6"/>
    </row>
    <row r="1454" spans="2:4" x14ac:dyDescent="0.25">
      <c r="B1454" s="6"/>
      <c r="D1454" s="6"/>
    </row>
    <row r="1455" spans="2:4" x14ac:dyDescent="0.25">
      <c r="B1455" s="6"/>
      <c r="D1455" s="6"/>
    </row>
    <row r="1456" spans="2:4" x14ac:dyDescent="0.25">
      <c r="B1456" s="6"/>
      <c r="D1456" s="6"/>
    </row>
    <row r="1457" spans="2:4" x14ac:dyDescent="0.25">
      <c r="B1457" s="6"/>
      <c r="D1457" s="6"/>
    </row>
    <row r="1458" spans="2:4" x14ac:dyDescent="0.25">
      <c r="B1458" s="6"/>
      <c r="D1458" s="6"/>
    </row>
    <row r="1459" spans="2:4" x14ac:dyDescent="0.25">
      <c r="B1459" s="6"/>
      <c r="D1459" s="6"/>
    </row>
    <row r="1460" spans="2:4" x14ac:dyDescent="0.25">
      <c r="B1460" s="6"/>
      <c r="D1460" s="6"/>
    </row>
    <row r="1461" spans="2:4" x14ac:dyDescent="0.25">
      <c r="B1461" s="6"/>
      <c r="D1461" s="6"/>
    </row>
    <row r="1462" spans="2:4" x14ac:dyDescent="0.25">
      <c r="B1462" s="6"/>
      <c r="D1462" s="6"/>
    </row>
    <row r="1463" spans="2:4" x14ac:dyDescent="0.25">
      <c r="B1463" s="6"/>
      <c r="D1463" s="6"/>
    </row>
    <row r="1464" spans="2:4" x14ac:dyDescent="0.25">
      <c r="B1464" s="6"/>
      <c r="D1464" s="6"/>
    </row>
    <row r="1465" spans="2:4" x14ac:dyDescent="0.25">
      <c r="B1465" s="6"/>
      <c r="D1465" s="6"/>
    </row>
    <row r="1466" spans="2:4" x14ac:dyDescent="0.25">
      <c r="B1466" s="6"/>
      <c r="D1466" s="6"/>
    </row>
    <row r="1467" spans="2:4" x14ac:dyDescent="0.25">
      <c r="B1467" s="6"/>
      <c r="D1467" s="6"/>
    </row>
    <row r="1468" spans="2:4" x14ac:dyDescent="0.25">
      <c r="B1468" s="6"/>
      <c r="D1468" s="6"/>
    </row>
    <row r="1469" spans="2:4" x14ac:dyDescent="0.25">
      <c r="B1469" s="6"/>
      <c r="D1469" s="6"/>
    </row>
    <row r="1470" spans="2:4" x14ac:dyDescent="0.25">
      <c r="B1470" s="6"/>
      <c r="D1470" s="6"/>
    </row>
    <row r="1471" spans="2:4" x14ac:dyDescent="0.25">
      <c r="B1471" s="6"/>
      <c r="D1471" s="6"/>
    </row>
    <row r="1472" spans="2:4" x14ac:dyDescent="0.25">
      <c r="B1472" s="6"/>
      <c r="D1472" s="6"/>
    </row>
    <row r="1473" spans="2:4" x14ac:dyDescent="0.25">
      <c r="B1473" s="6"/>
      <c r="D1473" s="6"/>
    </row>
    <row r="1474" spans="2:4" x14ac:dyDescent="0.25">
      <c r="B1474" s="6"/>
      <c r="D1474" s="6"/>
    </row>
    <row r="1475" spans="2:4" x14ac:dyDescent="0.25">
      <c r="B1475" s="6"/>
      <c r="D1475" s="6"/>
    </row>
    <row r="1476" spans="2:4" x14ac:dyDescent="0.25">
      <c r="B1476" s="6"/>
      <c r="D1476" s="6"/>
    </row>
    <row r="1477" spans="2:4" x14ac:dyDescent="0.25">
      <c r="B1477" s="6"/>
      <c r="D1477" s="6"/>
    </row>
    <row r="1478" spans="2:4" x14ac:dyDescent="0.25">
      <c r="B1478" s="6"/>
      <c r="D1478" s="6"/>
    </row>
    <row r="1479" spans="2:4" x14ac:dyDescent="0.25">
      <c r="B1479" s="6"/>
      <c r="D1479" s="6"/>
    </row>
    <row r="1480" spans="2:4" x14ac:dyDescent="0.25">
      <c r="B1480" s="6"/>
      <c r="D1480" s="6"/>
    </row>
    <row r="1481" spans="2:4" x14ac:dyDescent="0.25">
      <c r="B1481" s="6"/>
      <c r="D1481" s="6"/>
    </row>
    <row r="1482" spans="2:4" x14ac:dyDescent="0.25">
      <c r="B1482" s="6"/>
      <c r="D1482" s="6"/>
    </row>
    <row r="1483" spans="2:4" x14ac:dyDescent="0.25">
      <c r="B1483" s="6"/>
      <c r="D1483" s="6"/>
    </row>
    <row r="1484" spans="2:4" x14ac:dyDescent="0.25">
      <c r="B1484" s="6"/>
      <c r="D1484" s="6"/>
    </row>
    <row r="1485" spans="2:4" x14ac:dyDescent="0.25">
      <c r="B1485" s="6"/>
      <c r="D1485" s="6"/>
    </row>
    <row r="1486" spans="2:4" x14ac:dyDescent="0.25">
      <c r="B1486" s="6"/>
      <c r="D1486" s="6"/>
    </row>
    <row r="1487" spans="2:4" x14ac:dyDescent="0.25">
      <c r="B1487" s="6"/>
      <c r="D1487" s="6"/>
    </row>
    <row r="1488" spans="2:4" x14ac:dyDescent="0.25">
      <c r="B1488" s="6"/>
      <c r="D1488" s="6"/>
    </row>
    <row r="1489" spans="2:4" x14ac:dyDescent="0.25">
      <c r="B1489" s="6"/>
      <c r="D1489" s="6"/>
    </row>
    <row r="1490" spans="2:4" x14ac:dyDescent="0.25">
      <c r="B1490" s="6"/>
      <c r="D1490" s="6"/>
    </row>
    <row r="1491" spans="2:4" x14ac:dyDescent="0.25">
      <c r="B1491" s="6"/>
      <c r="D1491" s="6"/>
    </row>
    <row r="1492" spans="2:4" x14ac:dyDescent="0.25">
      <c r="B1492" s="6"/>
      <c r="D1492" s="6"/>
    </row>
    <row r="1493" spans="2:4" x14ac:dyDescent="0.25">
      <c r="B1493" s="6"/>
      <c r="D1493" s="6"/>
    </row>
    <row r="1494" spans="2:4" x14ac:dyDescent="0.25">
      <c r="B1494" s="6"/>
      <c r="D1494" s="6"/>
    </row>
    <row r="1495" spans="2:4" x14ac:dyDescent="0.25">
      <c r="B1495" s="6"/>
      <c r="D1495" s="6"/>
    </row>
    <row r="1496" spans="2:4" x14ac:dyDescent="0.25">
      <c r="B1496" s="6"/>
      <c r="D1496" s="6"/>
    </row>
    <row r="1497" spans="2:4" x14ac:dyDescent="0.25">
      <c r="B1497" s="6"/>
      <c r="D1497" s="6"/>
    </row>
    <row r="1498" spans="2:4" x14ac:dyDescent="0.25">
      <c r="B1498" s="6"/>
      <c r="D1498" s="6"/>
    </row>
    <row r="1499" spans="2:4" x14ac:dyDescent="0.25">
      <c r="B1499" s="6"/>
      <c r="D1499" s="6"/>
    </row>
    <row r="1500" spans="2:4" x14ac:dyDescent="0.25">
      <c r="B1500" s="6"/>
      <c r="D1500" s="6"/>
    </row>
    <row r="1501" spans="2:4" x14ac:dyDescent="0.25">
      <c r="B1501" s="6"/>
      <c r="D1501" s="6"/>
    </row>
    <row r="1502" spans="2:4" x14ac:dyDescent="0.25">
      <c r="B1502" s="6"/>
      <c r="D1502" s="6"/>
    </row>
    <row r="1503" spans="2:4" x14ac:dyDescent="0.25">
      <c r="B1503" s="6"/>
      <c r="D1503" s="6"/>
    </row>
    <row r="1504" spans="2:4" x14ac:dyDescent="0.25">
      <c r="B1504" s="6"/>
      <c r="D1504" s="6"/>
    </row>
    <row r="1505" spans="2:4" x14ac:dyDescent="0.25">
      <c r="B1505" s="6"/>
      <c r="D1505" s="6"/>
    </row>
    <row r="1506" spans="2:4" x14ac:dyDescent="0.25">
      <c r="B1506" s="6"/>
      <c r="D1506" s="6"/>
    </row>
    <row r="1507" spans="2:4" x14ac:dyDescent="0.25">
      <c r="B1507" s="6"/>
      <c r="D1507" s="6"/>
    </row>
    <row r="1508" spans="2:4" x14ac:dyDescent="0.25">
      <c r="B1508" s="6"/>
      <c r="D1508" s="6"/>
    </row>
    <row r="1509" spans="2:4" x14ac:dyDescent="0.25">
      <c r="B1509" s="6"/>
      <c r="D1509" s="6"/>
    </row>
    <row r="1510" spans="2:4" x14ac:dyDescent="0.25">
      <c r="B1510" s="6"/>
      <c r="D1510" s="6"/>
    </row>
    <row r="1511" spans="2:4" x14ac:dyDescent="0.25">
      <c r="B1511" s="6"/>
      <c r="D1511" s="6"/>
    </row>
    <row r="1512" spans="2:4" x14ac:dyDescent="0.25">
      <c r="B1512" s="6"/>
      <c r="D1512" s="6"/>
    </row>
    <row r="1513" spans="2:4" x14ac:dyDescent="0.25">
      <c r="B1513" s="6"/>
      <c r="D1513" s="6"/>
    </row>
    <row r="1514" spans="2:4" x14ac:dyDescent="0.25">
      <c r="B1514" s="6"/>
      <c r="D1514" s="6"/>
    </row>
    <row r="1515" spans="2:4" x14ac:dyDescent="0.25">
      <c r="B1515" s="6"/>
      <c r="D1515" s="6"/>
    </row>
    <row r="1516" spans="2:4" x14ac:dyDescent="0.25">
      <c r="B1516" s="6"/>
      <c r="D1516" s="6"/>
    </row>
    <row r="1517" spans="2:4" x14ac:dyDescent="0.25">
      <c r="B1517" s="6"/>
      <c r="D1517" s="6"/>
    </row>
    <row r="1518" spans="2:4" x14ac:dyDescent="0.25">
      <c r="B1518" s="6"/>
      <c r="D1518" s="6"/>
    </row>
    <row r="1519" spans="2:4" x14ac:dyDescent="0.25">
      <c r="B1519" s="6"/>
      <c r="D1519" s="6"/>
    </row>
    <row r="1520" spans="2:4" x14ac:dyDescent="0.25">
      <c r="B1520" s="6"/>
      <c r="D1520" s="6"/>
    </row>
    <row r="1521" spans="2:4" x14ac:dyDescent="0.25">
      <c r="B1521" s="6"/>
      <c r="D1521" s="6"/>
    </row>
    <row r="1522" spans="2:4" x14ac:dyDescent="0.25">
      <c r="B1522" s="6"/>
      <c r="D1522" s="6"/>
    </row>
    <row r="1523" spans="2:4" x14ac:dyDescent="0.25">
      <c r="B1523" s="6"/>
      <c r="D1523" s="6"/>
    </row>
    <row r="1524" spans="2:4" x14ac:dyDescent="0.25">
      <c r="B1524" s="6"/>
      <c r="D1524" s="6"/>
    </row>
    <row r="1525" spans="2:4" x14ac:dyDescent="0.25">
      <c r="B1525" s="6"/>
      <c r="D1525" s="6"/>
    </row>
    <row r="1526" spans="2:4" x14ac:dyDescent="0.25">
      <c r="B1526" s="6"/>
      <c r="D1526" s="6"/>
    </row>
    <row r="1527" spans="2:4" x14ac:dyDescent="0.25">
      <c r="B1527" s="6"/>
      <c r="D1527" s="6"/>
    </row>
    <row r="1528" spans="2:4" x14ac:dyDescent="0.25">
      <c r="B1528" s="6"/>
      <c r="D1528" s="6"/>
    </row>
    <row r="1529" spans="2:4" x14ac:dyDescent="0.25">
      <c r="B1529" s="6"/>
      <c r="D1529" s="6"/>
    </row>
    <row r="1530" spans="2:4" x14ac:dyDescent="0.25">
      <c r="B1530" s="6"/>
      <c r="D1530" s="6"/>
    </row>
    <row r="1531" spans="2:4" x14ac:dyDescent="0.25">
      <c r="B1531" s="6"/>
      <c r="D1531" s="6"/>
    </row>
    <row r="1532" spans="2:4" x14ac:dyDescent="0.25">
      <c r="B1532" s="6"/>
      <c r="D1532" s="6"/>
    </row>
    <row r="1533" spans="2:4" x14ac:dyDescent="0.25">
      <c r="B1533" s="6"/>
      <c r="D1533" s="6"/>
    </row>
    <row r="1534" spans="2:4" x14ac:dyDescent="0.25">
      <c r="B1534" s="6"/>
      <c r="D1534" s="6"/>
    </row>
    <row r="1535" spans="2:4" x14ac:dyDescent="0.25">
      <c r="B1535" s="6"/>
      <c r="D1535" s="6"/>
    </row>
    <row r="1536" spans="2:4" x14ac:dyDescent="0.25">
      <c r="B1536" s="6"/>
      <c r="D1536" s="6"/>
    </row>
    <row r="1537" spans="2:4" x14ac:dyDescent="0.25">
      <c r="B1537" s="6"/>
      <c r="D1537" s="6"/>
    </row>
    <row r="1538" spans="2:4" x14ac:dyDescent="0.25">
      <c r="B1538" s="6"/>
      <c r="D1538" s="6"/>
    </row>
    <row r="1539" spans="2:4" x14ac:dyDescent="0.25">
      <c r="B1539" s="6"/>
      <c r="D1539" s="6"/>
    </row>
    <row r="1540" spans="2:4" x14ac:dyDescent="0.25">
      <c r="B1540" s="6"/>
      <c r="D1540" s="6"/>
    </row>
    <row r="1541" spans="2:4" x14ac:dyDescent="0.25">
      <c r="B1541" s="6"/>
      <c r="D1541" s="6"/>
    </row>
    <row r="1542" spans="2:4" x14ac:dyDescent="0.25">
      <c r="B1542" s="6"/>
      <c r="D1542" s="6"/>
    </row>
    <row r="1543" spans="2:4" x14ac:dyDescent="0.25">
      <c r="B1543" s="6"/>
      <c r="D1543" s="6"/>
    </row>
    <row r="1544" spans="2:4" x14ac:dyDescent="0.25">
      <c r="B1544" s="6"/>
      <c r="D1544" s="6"/>
    </row>
    <row r="1545" spans="2:4" x14ac:dyDescent="0.25">
      <c r="B1545" s="6"/>
      <c r="D1545" s="6"/>
    </row>
    <row r="1546" spans="2:4" x14ac:dyDescent="0.25">
      <c r="B1546" s="6"/>
      <c r="D1546" s="6"/>
    </row>
    <row r="1547" spans="2:4" x14ac:dyDescent="0.25">
      <c r="B1547" s="6"/>
      <c r="D1547" s="6"/>
    </row>
    <row r="1548" spans="2:4" x14ac:dyDescent="0.25">
      <c r="B1548" s="6"/>
      <c r="D1548" s="6"/>
    </row>
    <row r="1549" spans="2:4" x14ac:dyDescent="0.25">
      <c r="B1549" s="6"/>
      <c r="D1549" s="6"/>
    </row>
    <row r="1550" spans="2:4" x14ac:dyDescent="0.25">
      <c r="B1550" s="6"/>
      <c r="D1550" s="6"/>
    </row>
    <row r="1551" spans="2:4" x14ac:dyDescent="0.25">
      <c r="B1551" s="6"/>
      <c r="D1551" s="6"/>
    </row>
    <row r="1552" spans="2:4" x14ac:dyDescent="0.25">
      <c r="B1552" s="6"/>
      <c r="D1552" s="6"/>
    </row>
    <row r="1553" spans="2:4" x14ac:dyDescent="0.25">
      <c r="B1553" s="6"/>
      <c r="D1553" s="6"/>
    </row>
    <row r="1554" spans="2:4" x14ac:dyDescent="0.25">
      <c r="B1554" s="6"/>
      <c r="D1554" s="6"/>
    </row>
    <row r="1555" spans="2:4" x14ac:dyDescent="0.25">
      <c r="B1555" s="6"/>
      <c r="D1555" s="6"/>
    </row>
    <row r="1556" spans="2:4" x14ac:dyDescent="0.25">
      <c r="B1556" s="6"/>
      <c r="D1556" s="6"/>
    </row>
    <row r="1557" spans="2:4" x14ac:dyDescent="0.25">
      <c r="B1557" s="6"/>
      <c r="D1557" s="6"/>
    </row>
    <row r="1558" spans="2:4" x14ac:dyDescent="0.25">
      <c r="B1558" s="6"/>
      <c r="D1558" s="6"/>
    </row>
    <row r="1559" spans="2:4" x14ac:dyDescent="0.25">
      <c r="B1559" s="6"/>
      <c r="D1559" s="6"/>
    </row>
    <row r="1560" spans="2:4" x14ac:dyDescent="0.25">
      <c r="B1560" s="6"/>
      <c r="D1560" s="6"/>
    </row>
    <row r="1561" spans="2:4" x14ac:dyDescent="0.25">
      <c r="B1561" s="6"/>
      <c r="D1561" s="6"/>
    </row>
    <row r="1562" spans="2:4" x14ac:dyDescent="0.25">
      <c r="B1562" s="6"/>
      <c r="D1562" s="6"/>
    </row>
    <row r="1563" spans="2:4" x14ac:dyDescent="0.25">
      <c r="B1563" s="6"/>
      <c r="D1563" s="6"/>
    </row>
    <row r="1564" spans="2:4" x14ac:dyDescent="0.25">
      <c r="B1564" s="6"/>
      <c r="D1564" s="6"/>
    </row>
    <row r="1565" spans="2:4" x14ac:dyDescent="0.25">
      <c r="B1565" s="6"/>
      <c r="D1565" s="6"/>
    </row>
    <row r="1566" spans="2:4" x14ac:dyDescent="0.25">
      <c r="B1566" s="6"/>
      <c r="D1566" s="6"/>
    </row>
    <row r="1567" spans="2:4" x14ac:dyDescent="0.25">
      <c r="B1567" s="6"/>
      <c r="D1567" s="6"/>
    </row>
    <row r="1568" spans="2:4" x14ac:dyDescent="0.25">
      <c r="B1568" s="6"/>
      <c r="D1568" s="6"/>
    </row>
    <row r="1569" spans="2:4" x14ac:dyDescent="0.25">
      <c r="B1569" s="6"/>
      <c r="D1569" s="6"/>
    </row>
    <row r="1570" spans="2:4" x14ac:dyDescent="0.25">
      <c r="B1570" s="6"/>
      <c r="D1570" s="6"/>
    </row>
    <row r="1571" spans="2:4" x14ac:dyDescent="0.25">
      <c r="B1571" s="6"/>
      <c r="D1571" s="6"/>
    </row>
    <row r="1572" spans="2:4" x14ac:dyDescent="0.25">
      <c r="B1572" s="6"/>
      <c r="D1572" s="6"/>
    </row>
    <row r="1573" spans="2:4" x14ac:dyDescent="0.25">
      <c r="B1573" s="6"/>
      <c r="D1573" s="6"/>
    </row>
    <row r="1574" spans="2:4" x14ac:dyDescent="0.25">
      <c r="B1574" s="6"/>
      <c r="D1574" s="6"/>
    </row>
    <row r="1575" spans="2:4" x14ac:dyDescent="0.25">
      <c r="B1575" s="6"/>
      <c r="D1575" s="6"/>
    </row>
    <row r="1576" spans="2:4" x14ac:dyDescent="0.25">
      <c r="B1576" s="6"/>
      <c r="D1576" s="6"/>
    </row>
    <row r="1577" spans="2:4" x14ac:dyDescent="0.25">
      <c r="B1577" s="6"/>
      <c r="D1577" s="6"/>
    </row>
    <row r="1578" spans="2:4" x14ac:dyDescent="0.25">
      <c r="B1578" s="6"/>
      <c r="D1578" s="6"/>
    </row>
    <row r="1579" spans="2:4" x14ac:dyDescent="0.25">
      <c r="B1579" s="6"/>
      <c r="D1579" s="6"/>
    </row>
    <row r="1580" spans="2:4" x14ac:dyDescent="0.25">
      <c r="B1580" s="6"/>
      <c r="D1580" s="6"/>
    </row>
    <row r="1581" spans="2:4" x14ac:dyDescent="0.25">
      <c r="B1581" s="6"/>
      <c r="D1581" s="6"/>
    </row>
    <row r="1582" spans="2:4" x14ac:dyDescent="0.25">
      <c r="B1582" s="6"/>
      <c r="D1582" s="6"/>
    </row>
    <row r="1583" spans="2:4" x14ac:dyDescent="0.25">
      <c r="B1583" s="6"/>
      <c r="D1583" s="6"/>
    </row>
    <row r="1584" spans="2:4" x14ac:dyDescent="0.25">
      <c r="B1584" s="6"/>
      <c r="D1584" s="6"/>
    </row>
    <row r="1585" spans="2:4" x14ac:dyDescent="0.25">
      <c r="B1585" s="6"/>
      <c r="D1585" s="6"/>
    </row>
    <row r="1586" spans="2:4" x14ac:dyDescent="0.25">
      <c r="B1586" s="6"/>
      <c r="D1586" s="6"/>
    </row>
    <row r="1587" spans="2:4" x14ac:dyDescent="0.25">
      <c r="B1587" s="6"/>
      <c r="D1587" s="6"/>
    </row>
    <row r="1588" spans="2:4" x14ac:dyDescent="0.25">
      <c r="B1588" s="6"/>
      <c r="D1588" s="6"/>
    </row>
    <row r="1589" spans="2:4" x14ac:dyDescent="0.25">
      <c r="B1589" s="6"/>
      <c r="D1589" s="6"/>
    </row>
    <row r="1590" spans="2:4" x14ac:dyDescent="0.25">
      <c r="B1590" s="6"/>
      <c r="D1590" s="6"/>
    </row>
    <row r="1591" spans="2:4" x14ac:dyDescent="0.25">
      <c r="B1591" s="6"/>
      <c r="D1591" s="6"/>
    </row>
    <row r="1592" spans="2:4" x14ac:dyDescent="0.25">
      <c r="B1592" s="6"/>
      <c r="D1592" s="6"/>
    </row>
    <row r="1593" spans="2:4" x14ac:dyDescent="0.25">
      <c r="B1593" s="6"/>
      <c r="D1593" s="6"/>
    </row>
    <row r="1594" spans="2:4" x14ac:dyDescent="0.25">
      <c r="B1594" s="6"/>
      <c r="D1594" s="6"/>
    </row>
    <row r="1595" spans="2:4" x14ac:dyDescent="0.25">
      <c r="B1595" s="6"/>
      <c r="D1595" s="6"/>
    </row>
    <row r="1596" spans="2:4" x14ac:dyDescent="0.25">
      <c r="B1596" s="6"/>
      <c r="D1596" s="6"/>
    </row>
    <row r="1597" spans="2:4" x14ac:dyDescent="0.25">
      <c r="B1597" s="6"/>
      <c r="D1597" s="6"/>
    </row>
    <row r="1598" spans="2:4" x14ac:dyDescent="0.25">
      <c r="B1598" s="6"/>
      <c r="D1598" s="6"/>
    </row>
    <row r="1599" spans="2:4" x14ac:dyDescent="0.25">
      <c r="B1599" s="6"/>
      <c r="D1599" s="6"/>
    </row>
    <row r="1600" spans="2:4" x14ac:dyDescent="0.25">
      <c r="B1600" s="6"/>
      <c r="D1600" s="6"/>
    </row>
    <row r="1601" spans="2:4" x14ac:dyDescent="0.25">
      <c r="B1601" s="6"/>
      <c r="D1601" s="6"/>
    </row>
    <row r="1602" spans="2:4" x14ac:dyDescent="0.25">
      <c r="B1602" s="6"/>
      <c r="D1602" s="6"/>
    </row>
    <row r="1603" spans="2:4" x14ac:dyDescent="0.25">
      <c r="B1603" s="6"/>
      <c r="D1603" s="6"/>
    </row>
    <row r="1604" spans="2:4" x14ac:dyDescent="0.25">
      <c r="B1604" s="6"/>
      <c r="D1604" s="6"/>
    </row>
    <row r="1605" spans="2:4" x14ac:dyDescent="0.25">
      <c r="B1605" s="6"/>
      <c r="D1605" s="6"/>
    </row>
    <row r="1606" spans="2:4" x14ac:dyDescent="0.25">
      <c r="B1606" s="6"/>
      <c r="D1606" s="6"/>
    </row>
    <row r="1607" spans="2:4" x14ac:dyDescent="0.25">
      <c r="B1607" s="6"/>
      <c r="D1607" s="6"/>
    </row>
    <row r="1608" spans="2:4" x14ac:dyDescent="0.25">
      <c r="B1608" s="6"/>
      <c r="D1608" s="6"/>
    </row>
    <row r="1609" spans="2:4" x14ac:dyDescent="0.25">
      <c r="B1609" s="6"/>
      <c r="D1609" s="6"/>
    </row>
    <row r="1610" spans="2:4" x14ac:dyDescent="0.25">
      <c r="B1610" s="6"/>
      <c r="D1610" s="6"/>
    </row>
    <row r="1611" spans="2:4" x14ac:dyDescent="0.25">
      <c r="B1611" s="6"/>
      <c r="D1611" s="6"/>
    </row>
    <row r="1612" spans="2:4" x14ac:dyDescent="0.25">
      <c r="B1612" s="6"/>
      <c r="D1612" s="6"/>
    </row>
    <row r="1613" spans="2:4" x14ac:dyDescent="0.25">
      <c r="B1613" s="6"/>
      <c r="D1613" s="6"/>
    </row>
    <row r="1614" spans="2:4" x14ac:dyDescent="0.25">
      <c r="B1614" s="6"/>
      <c r="D1614" s="6"/>
    </row>
    <row r="1615" spans="2:4" x14ac:dyDescent="0.25">
      <c r="B1615" s="6"/>
      <c r="D1615" s="6"/>
    </row>
    <row r="1616" spans="2:4" x14ac:dyDescent="0.25">
      <c r="B1616" s="6"/>
      <c r="D1616" s="6"/>
    </row>
    <row r="1617" spans="2:4" x14ac:dyDescent="0.25">
      <c r="B1617" s="6"/>
      <c r="D1617" s="6"/>
    </row>
    <row r="1618" spans="2:4" x14ac:dyDescent="0.25">
      <c r="B1618" s="6"/>
      <c r="D1618" s="6"/>
    </row>
    <row r="1619" spans="2:4" x14ac:dyDescent="0.25">
      <c r="B1619" s="6"/>
      <c r="D1619" s="6"/>
    </row>
    <row r="1620" spans="2:4" x14ac:dyDescent="0.25">
      <c r="B1620" s="6"/>
      <c r="D1620" s="6"/>
    </row>
    <row r="1621" spans="2:4" x14ac:dyDescent="0.25">
      <c r="B1621" s="6"/>
      <c r="D1621" s="6"/>
    </row>
    <row r="1622" spans="2:4" x14ac:dyDescent="0.25">
      <c r="B1622" s="6"/>
      <c r="D1622" s="6"/>
    </row>
    <row r="1623" spans="2:4" x14ac:dyDescent="0.25">
      <c r="B1623" s="6"/>
      <c r="D1623" s="6"/>
    </row>
    <row r="1624" spans="2:4" x14ac:dyDescent="0.25">
      <c r="B1624" s="6"/>
      <c r="D1624" s="6"/>
    </row>
    <row r="1625" spans="2:4" x14ac:dyDescent="0.25">
      <c r="B1625" s="6"/>
      <c r="D1625" s="6"/>
    </row>
    <row r="1626" spans="2:4" x14ac:dyDescent="0.25">
      <c r="B1626" s="6"/>
      <c r="D1626" s="6"/>
    </row>
    <row r="1627" spans="2:4" x14ac:dyDescent="0.25">
      <c r="B1627" s="6"/>
      <c r="D1627" s="6"/>
    </row>
    <row r="1628" spans="2:4" x14ac:dyDescent="0.25">
      <c r="B1628" s="6"/>
      <c r="D1628" s="6"/>
    </row>
    <row r="1629" spans="2:4" x14ac:dyDescent="0.25">
      <c r="B1629" s="6"/>
      <c r="D1629" s="6"/>
    </row>
    <row r="1630" spans="2:4" x14ac:dyDescent="0.25">
      <c r="B1630" s="6"/>
      <c r="D1630" s="6"/>
    </row>
    <row r="1631" spans="2:4" x14ac:dyDescent="0.25">
      <c r="B1631" s="6"/>
      <c r="D1631" s="6"/>
    </row>
    <row r="1632" spans="2:4" x14ac:dyDescent="0.25">
      <c r="B1632" s="6"/>
      <c r="D1632" s="6"/>
    </row>
    <row r="1633" spans="2:4" x14ac:dyDescent="0.25">
      <c r="B1633" s="6"/>
      <c r="D1633" s="6"/>
    </row>
    <row r="1634" spans="2:4" x14ac:dyDescent="0.25">
      <c r="B1634" s="6"/>
      <c r="D1634" s="6"/>
    </row>
    <row r="1635" spans="2:4" x14ac:dyDescent="0.25">
      <c r="B1635" s="6"/>
      <c r="D1635" s="6"/>
    </row>
    <row r="1636" spans="2:4" x14ac:dyDescent="0.25">
      <c r="B1636" s="6"/>
      <c r="D1636" s="6"/>
    </row>
    <row r="1637" spans="2:4" x14ac:dyDescent="0.25">
      <c r="B1637" s="6"/>
      <c r="D1637" s="6"/>
    </row>
    <row r="1638" spans="2:4" x14ac:dyDescent="0.25">
      <c r="B1638" s="6"/>
      <c r="D1638" s="6"/>
    </row>
    <row r="1639" spans="2:4" x14ac:dyDescent="0.25">
      <c r="B1639" s="6"/>
      <c r="D1639" s="6"/>
    </row>
    <row r="1640" spans="2:4" x14ac:dyDescent="0.25">
      <c r="B1640" s="6"/>
      <c r="D1640" s="6"/>
    </row>
    <row r="1641" spans="2:4" x14ac:dyDescent="0.25">
      <c r="B1641" s="6"/>
      <c r="D1641" s="6"/>
    </row>
    <row r="1642" spans="2:4" x14ac:dyDescent="0.25">
      <c r="B1642" s="6"/>
      <c r="D1642" s="6"/>
    </row>
    <row r="1643" spans="2:4" x14ac:dyDescent="0.25">
      <c r="B1643" s="6"/>
      <c r="D1643" s="6"/>
    </row>
    <row r="1644" spans="2:4" x14ac:dyDescent="0.25">
      <c r="B1644" s="6"/>
      <c r="D1644" s="6"/>
    </row>
    <row r="1645" spans="2:4" x14ac:dyDescent="0.25">
      <c r="B1645" s="6"/>
      <c r="D1645" s="6"/>
    </row>
    <row r="1646" spans="2:4" x14ac:dyDescent="0.25">
      <c r="B1646" s="6"/>
      <c r="D1646" s="6"/>
    </row>
    <row r="1647" spans="2:4" x14ac:dyDescent="0.25">
      <c r="B1647" s="6"/>
      <c r="D1647" s="6"/>
    </row>
    <row r="1648" spans="2:4" x14ac:dyDescent="0.25">
      <c r="B1648" s="6"/>
      <c r="D1648" s="6"/>
    </row>
    <row r="1649" spans="2:4" x14ac:dyDescent="0.25">
      <c r="B1649" s="6"/>
      <c r="D1649" s="6"/>
    </row>
    <row r="1650" spans="2:4" x14ac:dyDescent="0.25">
      <c r="B1650" s="6"/>
      <c r="D1650" s="6"/>
    </row>
    <row r="1651" spans="2:4" x14ac:dyDescent="0.25">
      <c r="B1651" s="6"/>
      <c r="D1651" s="6"/>
    </row>
    <row r="1652" spans="2:4" x14ac:dyDescent="0.25">
      <c r="B1652" s="6"/>
      <c r="D1652" s="6"/>
    </row>
    <row r="1653" spans="2:4" x14ac:dyDescent="0.25">
      <c r="B1653" s="6"/>
      <c r="D1653" s="6"/>
    </row>
    <row r="1654" spans="2:4" x14ac:dyDescent="0.25">
      <c r="B1654" s="6"/>
      <c r="D1654" s="6"/>
    </row>
    <row r="1655" spans="2:4" x14ac:dyDescent="0.25">
      <c r="B1655" s="6"/>
      <c r="D1655" s="6"/>
    </row>
    <row r="1656" spans="2:4" x14ac:dyDescent="0.25">
      <c r="B1656" s="6"/>
      <c r="D1656" s="6"/>
    </row>
    <row r="1657" spans="2:4" x14ac:dyDescent="0.25">
      <c r="B1657" s="6"/>
      <c r="D1657" s="6"/>
    </row>
    <row r="1658" spans="2:4" x14ac:dyDescent="0.25">
      <c r="B1658" s="6"/>
      <c r="D1658" s="6"/>
    </row>
    <row r="1659" spans="2:4" x14ac:dyDescent="0.25">
      <c r="B1659" s="6"/>
      <c r="D1659" s="6"/>
    </row>
    <row r="1660" spans="2:4" x14ac:dyDescent="0.25">
      <c r="B1660" s="6"/>
      <c r="D1660" s="6"/>
    </row>
    <row r="1661" spans="2:4" x14ac:dyDescent="0.25">
      <c r="B1661" s="6"/>
      <c r="D1661" s="6"/>
    </row>
    <row r="1662" spans="2:4" x14ac:dyDescent="0.25">
      <c r="B1662" s="6"/>
      <c r="D1662" s="6"/>
    </row>
    <row r="1663" spans="2:4" x14ac:dyDescent="0.25">
      <c r="B1663" s="6"/>
      <c r="D1663" s="6"/>
    </row>
    <row r="1664" spans="2:4" x14ac:dyDescent="0.25">
      <c r="B1664" s="6"/>
      <c r="D1664" s="6"/>
    </row>
    <row r="1665" spans="2:4" x14ac:dyDescent="0.25">
      <c r="B1665" s="6"/>
      <c r="D1665" s="6"/>
    </row>
    <row r="1666" spans="2:4" x14ac:dyDescent="0.25">
      <c r="B1666" s="6"/>
      <c r="D1666" s="6"/>
    </row>
    <row r="1667" spans="2:4" x14ac:dyDescent="0.25">
      <c r="B1667" s="6"/>
      <c r="D1667" s="6"/>
    </row>
    <row r="1668" spans="2:4" x14ac:dyDescent="0.25">
      <c r="B1668" s="6"/>
      <c r="D1668" s="6"/>
    </row>
    <row r="1669" spans="2:4" x14ac:dyDescent="0.25">
      <c r="B1669" s="6"/>
      <c r="D1669" s="6"/>
    </row>
    <row r="1670" spans="2:4" x14ac:dyDescent="0.25">
      <c r="B1670" s="6"/>
      <c r="D1670" s="6"/>
    </row>
    <row r="1671" spans="2:4" x14ac:dyDescent="0.25">
      <c r="B1671" s="6"/>
      <c r="D1671" s="6"/>
    </row>
    <row r="1672" spans="2:4" x14ac:dyDescent="0.25">
      <c r="B1672" s="6"/>
      <c r="D1672" s="6"/>
    </row>
    <row r="1673" spans="2:4" x14ac:dyDescent="0.25">
      <c r="B1673" s="6"/>
      <c r="D1673" s="6"/>
    </row>
    <row r="1674" spans="2:4" x14ac:dyDescent="0.25">
      <c r="B1674" s="6"/>
      <c r="D1674" s="6"/>
    </row>
    <row r="1675" spans="2:4" x14ac:dyDescent="0.25">
      <c r="B1675" s="6"/>
      <c r="D1675" s="6"/>
    </row>
    <row r="1676" spans="2:4" x14ac:dyDescent="0.25">
      <c r="B1676" s="6"/>
      <c r="D1676" s="6"/>
    </row>
    <row r="1677" spans="2:4" x14ac:dyDescent="0.25">
      <c r="B1677" s="6"/>
      <c r="D1677" s="6"/>
    </row>
    <row r="1678" spans="2:4" x14ac:dyDescent="0.25">
      <c r="B1678" s="6"/>
      <c r="D1678" s="6"/>
    </row>
    <row r="1679" spans="2:4" x14ac:dyDescent="0.25">
      <c r="B1679" s="6"/>
      <c r="D1679" s="6"/>
    </row>
    <row r="1680" spans="2:4" x14ac:dyDescent="0.25">
      <c r="B1680" s="6"/>
      <c r="D1680" s="6"/>
    </row>
    <row r="1681" spans="2:4" x14ac:dyDescent="0.25">
      <c r="B1681" s="6"/>
      <c r="D1681" s="6"/>
    </row>
    <row r="1682" spans="2:4" x14ac:dyDescent="0.25">
      <c r="B1682" s="6"/>
      <c r="D1682" s="6"/>
    </row>
    <row r="1683" spans="2:4" x14ac:dyDescent="0.25">
      <c r="B1683" s="6"/>
      <c r="D1683" s="6"/>
    </row>
    <row r="1684" spans="2:4" x14ac:dyDescent="0.25">
      <c r="B1684" s="6"/>
      <c r="D1684" s="6"/>
    </row>
    <row r="1685" spans="2:4" x14ac:dyDescent="0.25">
      <c r="B1685" s="6"/>
      <c r="D1685" s="6"/>
    </row>
    <row r="1686" spans="2:4" x14ac:dyDescent="0.25">
      <c r="B1686" s="6"/>
      <c r="D1686" s="6"/>
    </row>
    <row r="1687" spans="2:4" x14ac:dyDescent="0.25">
      <c r="B1687" s="6"/>
      <c r="D1687" s="6"/>
    </row>
    <row r="1688" spans="2:4" x14ac:dyDescent="0.25">
      <c r="B1688" s="6"/>
      <c r="D1688" s="6"/>
    </row>
    <row r="1689" spans="2:4" x14ac:dyDescent="0.25">
      <c r="B1689" s="6"/>
      <c r="D1689" s="6"/>
    </row>
    <row r="1690" spans="2:4" x14ac:dyDescent="0.25">
      <c r="B1690" s="6"/>
      <c r="D1690" s="6"/>
    </row>
    <row r="1691" spans="2:4" x14ac:dyDescent="0.25">
      <c r="B1691" s="6"/>
      <c r="D1691" s="6"/>
    </row>
    <row r="1692" spans="2:4" x14ac:dyDescent="0.25">
      <c r="B1692" s="6"/>
      <c r="D1692" s="6"/>
    </row>
    <row r="1693" spans="2:4" x14ac:dyDescent="0.25">
      <c r="B1693" s="6"/>
      <c r="D1693" s="6"/>
    </row>
    <row r="1694" spans="2:4" x14ac:dyDescent="0.25">
      <c r="B1694" s="6"/>
      <c r="D1694" s="6"/>
    </row>
    <row r="1695" spans="2:4" x14ac:dyDescent="0.25">
      <c r="B1695" s="6"/>
      <c r="D1695" s="6"/>
    </row>
    <row r="1696" spans="2:4" x14ac:dyDescent="0.25">
      <c r="B1696" s="6"/>
      <c r="D1696" s="6"/>
    </row>
    <row r="1697" spans="2:4" x14ac:dyDescent="0.25">
      <c r="B1697" s="6"/>
      <c r="D1697" s="6"/>
    </row>
    <row r="1698" spans="2:4" x14ac:dyDescent="0.25">
      <c r="B1698" s="6"/>
      <c r="D1698" s="6"/>
    </row>
    <row r="1699" spans="2:4" x14ac:dyDescent="0.25">
      <c r="B1699" s="6"/>
      <c r="D1699" s="6"/>
    </row>
    <row r="1700" spans="2:4" x14ac:dyDescent="0.25">
      <c r="B1700" s="6"/>
      <c r="D1700" s="6"/>
    </row>
    <row r="1701" spans="2:4" x14ac:dyDescent="0.25">
      <c r="B1701" s="6"/>
      <c r="D1701" s="6"/>
    </row>
    <row r="1702" spans="2:4" x14ac:dyDescent="0.25">
      <c r="B1702" s="6"/>
      <c r="D1702" s="6"/>
    </row>
    <row r="1703" spans="2:4" x14ac:dyDescent="0.25">
      <c r="B1703" s="6"/>
      <c r="D1703" s="6"/>
    </row>
    <row r="1704" spans="2:4" x14ac:dyDescent="0.25">
      <c r="B1704" s="6"/>
      <c r="D1704" s="6"/>
    </row>
    <row r="1705" spans="2:4" x14ac:dyDescent="0.25">
      <c r="B1705" s="6"/>
      <c r="D1705" s="6"/>
    </row>
    <row r="1706" spans="2:4" x14ac:dyDescent="0.25">
      <c r="B1706" s="6"/>
      <c r="D1706" s="6"/>
    </row>
    <row r="1707" spans="2:4" x14ac:dyDescent="0.25">
      <c r="B1707" s="6"/>
      <c r="D1707" s="6"/>
    </row>
    <row r="1708" spans="2:4" x14ac:dyDescent="0.25">
      <c r="B1708" s="6"/>
      <c r="D1708" s="6"/>
    </row>
    <row r="1709" spans="2:4" x14ac:dyDescent="0.25">
      <c r="B1709" s="6"/>
      <c r="D1709" s="6"/>
    </row>
    <row r="1710" spans="2:4" x14ac:dyDescent="0.25">
      <c r="B1710" s="6"/>
      <c r="D1710" s="6"/>
    </row>
    <row r="1711" spans="2:4" x14ac:dyDescent="0.25">
      <c r="B1711" s="6"/>
      <c r="D1711" s="6"/>
    </row>
    <row r="1712" spans="2:4" x14ac:dyDescent="0.25">
      <c r="B1712" s="6"/>
      <c r="D1712" s="6"/>
    </row>
    <row r="1713" spans="2:4" x14ac:dyDescent="0.25">
      <c r="B1713" s="6"/>
      <c r="D1713" s="6"/>
    </row>
    <row r="1714" spans="2:4" x14ac:dyDescent="0.25">
      <c r="B1714" s="6"/>
      <c r="D1714" s="6"/>
    </row>
    <row r="1715" spans="2:4" x14ac:dyDescent="0.25">
      <c r="B1715" s="6"/>
      <c r="D1715" s="6"/>
    </row>
    <row r="1716" spans="2:4" x14ac:dyDescent="0.25">
      <c r="B1716" s="6"/>
      <c r="D1716" s="6"/>
    </row>
    <row r="1717" spans="2:4" x14ac:dyDescent="0.25">
      <c r="B1717" s="6"/>
      <c r="D1717" s="6"/>
    </row>
    <row r="1718" spans="2:4" x14ac:dyDescent="0.25">
      <c r="B1718" s="6"/>
      <c r="D1718" s="6"/>
    </row>
    <row r="1719" spans="2:4" x14ac:dyDescent="0.25">
      <c r="B1719" s="6"/>
      <c r="D1719" s="6"/>
    </row>
    <row r="1720" spans="2:4" x14ac:dyDescent="0.25">
      <c r="B1720" s="6"/>
      <c r="D1720" s="6"/>
    </row>
    <row r="1721" spans="2:4" x14ac:dyDescent="0.25">
      <c r="B1721" s="6"/>
      <c r="D1721" s="6"/>
    </row>
    <row r="1722" spans="2:4" x14ac:dyDescent="0.25">
      <c r="B1722" s="6"/>
      <c r="D1722" s="6"/>
    </row>
    <row r="1723" spans="2:4" x14ac:dyDescent="0.25">
      <c r="B1723" s="6"/>
      <c r="D1723" s="6"/>
    </row>
    <row r="1724" spans="2:4" x14ac:dyDescent="0.25">
      <c r="B1724" s="6"/>
      <c r="D1724" s="6"/>
    </row>
    <row r="1725" spans="2:4" x14ac:dyDescent="0.25">
      <c r="B1725" s="6"/>
      <c r="D1725" s="6"/>
    </row>
    <row r="1726" spans="2:4" x14ac:dyDescent="0.25">
      <c r="B1726" s="6"/>
      <c r="D1726" s="6"/>
    </row>
    <row r="1727" spans="2:4" x14ac:dyDescent="0.25">
      <c r="B1727" s="6"/>
      <c r="D1727" s="6"/>
    </row>
    <row r="1728" spans="2:4" x14ac:dyDescent="0.25">
      <c r="B1728" s="6"/>
      <c r="D1728" s="6"/>
    </row>
    <row r="1729" spans="2:4" x14ac:dyDescent="0.25">
      <c r="B1729" s="6"/>
      <c r="D1729" s="6"/>
    </row>
    <row r="1730" spans="2:4" x14ac:dyDescent="0.25">
      <c r="B1730" s="6"/>
      <c r="D1730" s="6"/>
    </row>
    <row r="1731" spans="2:4" x14ac:dyDescent="0.25">
      <c r="B1731" s="6"/>
      <c r="D1731" s="6"/>
    </row>
    <row r="1732" spans="2:4" x14ac:dyDescent="0.25">
      <c r="B1732" s="6"/>
      <c r="D1732" s="6"/>
    </row>
    <row r="1733" spans="2:4" x14ac:dyDescent="0.25">
      <c r="B1733" s="6"/>
      <c r="D1733" s="6"/>
    </row>
    <row r="1734" spans="2:4" x14ac:dyDescent="0.25">
      <c r="B1734" s="6"/>
      <c r="D1734" s="6"/>
    </row>
    <row r="1735" spans="2:4" x14ac:dyDescent="0.25">
      <c r="B1735" s="6"/>
      <c r="D1735" s="6"/>
    </row>
    <row r="1736" spans="2:4" x14ac:dyDescent="0.25">
      <c r="B1736" s="6"/>
      <c r="D1736" s="6"/>
    </row>
    <row r="1737" spans="2:4" x14ac:dyDescent="0.25">
      <c r="B1737" s="6"/>
      <c r="D1737" s="6"/>
    </row>
    <row r="1738" spans="2:4" x14ac:dyDescent="0.25">
      <c r="B1738" s="6"/>
      <c r="D1738" s="6"/>
    </row>
    <row r="1739" spans="2:4" x14ac:dyDescent="0.25">
      <c r="B1739" s="6"/>
      <c r="D1739" s="6"/>
    </row>
    <row r="1740" spans="2:4" x14ac:dyDescent="0.25">
      <c r="B1740" s="6"/>
      <c r="D1740" s="6"/>
    </row>
    <row r="1741" spans="2:4" x14ac:dyDescent="0.25">
      <c r="B1741" s="6"/>
      <c r="D1741" s="6"/>
    </row>
    <row r="1742" spans="2:4" x14ac:dyDescent="0.25">
      <c r="B1742" s="6"/>
      <c r="D1742" s="6"/>
    </row>
    <row r="1743" spans="2:4" x14ac:dyDescent="0.25">
      <c r="B1743" s="6"/>
      <c r="D1743" s="6"/>
    </row>
    <row r="1744" spans="2:4" x14ac:dyDescent="0.25">
      <c r="B1744" s="6"/>
      <c r="D1744" s="6"/>
    </row>
    <row r="1745" spans="2:4" x14ac:dyDescent="0.25">
      <c r="B1745" s="6"/>
      <c r="D1745" s="6"/>
    </row>
    <row r="1746" spans="2:4" x14ac:dyDescent="0.25">
      <c r="B1746" s="6"/>
      <c r="D1746" s="6"/>
    </row>
    <row r="1747" spans="2:4" x14ac:dyDescent="0.25">
      <c r="B1747" s="6"/>
      <c r="D1747" s="6"/>
    </row>
    <row r="1748" spans="2:4" x14ac:dyDescent="0.25">
      <c r="B1748" s="6"/>
      <c r="D1748" s="6"/>
    </row>
    <row r="1749" spans="2:4" x14ac:dyDescent="0.25">
      <c r="B1749" s="6"/>
      <c r="D1749" s="6"/>
    </row>
    <row r="1750" spans="2:4" x14ac:dyDescent="0.25">
      <c r="B1750" s="6"/>
      <c r="D1750" s="6"/>
    </row>
    <row r="1751" spans="2:4" x14ac:dyDescent="0.25">
      <c r="B1751" s="6"/>
      <c r="D1751" s="6"/>
    </row>
    <row r="1752" spans="2:4" x14ac:dyDescent="0.25">
      <c r="B1752" s="6"/>
      <c r="D1752" s="6"/>
    </row>
    <row r="1753" spans="2:4" x14ac:dyDescent="0.25">
      <c r="B1753" s="6"/>
      <c r="D1753" s="6"/>
    </row>
    <row r="1754" spans="2:4" x14ac:dyDescent="0.25">
      <c r="B1754" s="6"/>
      <c r="D1754" s="6"/>
    </row>
    <row r="1755" spans="2:4" x14ac:dyDescent="0.25">
      <c r="B1755" s="6"/>
      <c r="D1755" s="6"/>
    </row>
    <row r="1756" spans="2:4" x14ac:dyDescent="0.25">
      <c r="B1756" s="6"/>
      <c r="D1756" s="6"/>
    </row>
    <row r="1757" spans="2:4" x14ac:dyDescent="0.25">
      <c r="B1757" s="6"/>
      <c r="D1757" s="6"/>
    </row>
    <row r="1758" spans="2:4" x14ac:dyDescent="0.25">
      <c r="B1758" s="6"/>
      <c r="D1758" s="6"/>
    </row>
    <row r="1759" spans="2:4" x14ac:dyDescent="0.25">
      <c r="B1759" s="6"/>
      <c r="D1759" s="6"/>
    </row>
    <row r="1760" spans="2:4" x14ac:dyDescent="0.25">
      <c r="B1760" s="6"/>
      <c r="D1760" s="6"/>
    </row>
    <row r="1761" spans="2:4" x14ac:dyDescent="0.25">
      <c r="B1761" s="6"/>
      <c r="D1761" s="6"/>
    </row>
    <row r="1762" spans="2:4" x14ac:dyDescent="0.25">
      <c r="B1762" s="6"/>
      <c r="D1762" s="6"/>
    </row>
    <row r="1763" spans="2:4" x14ac:dyDescent="0.25">
      <c r="B1763" s="6"/>
      <c r="D1763" s="6"/>
    </row>
    <row r="1764" spans="2:4" x14ac:dyDescent="0.25">
      <c r="B1764" s="6"/>
      <c r="D1764" s="6"/>
    </row>
    <row r="1765" spans="2:4" x14ac:dyDescent="0.25">
      <c r="B1765" s="6"/>
      <c r="D1765" s="6"/>
    </row>
    <row r="1766" spans="2:4" x14ac:dyDescent="0.25">
      <c r="B1766" s="6"/>
      <c r="D1766" s="6"/>
    </row>
    <row r="1767" spans="2:4" x14ac:dyDescent="0.25">
      <c r="B1767" s="6"/>
      <c r="D1767" s="6"/>
    </row>
    <row r="1768" spans="2:4" x14ac:dyDescent="0.25">
      <c r="B1768" s="6"/>
      <c r="D1768" s="6"/>
    </row>
    <row r="1769" spans="2:4" x14ac:dyDescent="0.25">
      <c r="B1769" s="6"/>
      <c r="D1769" s="6"/>
    </row>
    <row r="1770" spans="2:4" x14ac:dyDescent="0.25">
      <c r="B1770" s="6"/>
      <c r="D1770" s="6"/>
    </row>
    <row r="1771" spans="2:4" x14ac:dyDescent="0.25">
      <c r="B1771" s="6"/>
      <c r="D1771" s="6"/>
    </row>
    <row r="1772" spans="2:4" x14ac:dyDescent="0.25">
      <c r="B1772" s="6"/>
      <c r="D1772" s="6"/>
    </row>
    <row r="1773" spans="2:4" x14ac:dyDescent="0.25">
      <c r="B1773" s="6"/>
      <c r="D1773" s="6"/>
    </row>
    <row r="1774" spans="2:4" x14ac:dyDescent="0.25">
      <c r="B1774" s="6"/>
      <c r="D1774" s="6"/>
    </row>
    <row r="1775" spans="2:4" x14ac:dyDescent="0.25">
      <c r="B1775" s="6"/>
      <c r="D1775" s="6"/>
    </row>
    <row r="1776" spans="2:4" x14ac:dyDescent="0.25">
      <c r="B1776" s="6"/>
      <c r="D1776" s="6"/>
    </row>
    <row r="1777" spans="2:4" x14ac:dyDescent="0.25">
      <c r="B1777" s="6"/>
      <c r="D1777" s="6"/>
    </row>
    <row r="1778" spans="2:4" x14ac:dyDescent="0.25">
      <c r="B1778" s="6"/>
      <c r="D1778" s="6"/>
    </row>
    <row r="1779" spans="2:4" x14ac:dyDescent="0.25">
      <c r="B1779" s="6"/>
      <c r="D1779" s="6"/>
    </row>
    <row r="1780" spans="2:4" x14ac:dyDescent="0.25">
      <c r="B1780" s="6"/>
      <c r="D1780" s="6"/>
    </row>
    <row r="1781" spans="2:4" x14ac:dyDescent="0.25">
      <c r="B1781" s="6"/>
      <c r="D1781" s="6"/>
    </row>
    <row r="1782" spans="2:4" x14ac:dyDescent="0.25">
      <c r="B1782" s="6"/>
      <c r="D1782" s="6"/>
    </row>
    <row r="1783" spans="2:4" x14ac:dyDescent="0.25">
      <c r="B1783" s="6"/>
      <c r="D1783" s="6"/>
    </row>
    <row r="1784" spans="2:4" x14ac:dyDescent="0.25">
      <c r="B1784" s="6"/>
      <c r="D1784" s="6"/>
    </row>
    <row r="1785" spans="2:4" x14ac:dyDescent="0.25">
      <c r="B1785" s="6"/>
      <c r="D1785" s="6"/>
    </row>
    <row r="1786" spans="2:4" x14ac:dyDescent="0.25">
      <c r="B1786" s="6"/>
      <c r="D1786" s="6"/>
    </row>
    <row r="1787" spans="2:4" x14ac:dyDescent="0.25">
      <c r="B1787" s="6"/>
      <c r="D1787" s="6"/>
    </row>
    <row r="1788" spans="2:4" x14ac:dyDescent="0.25">
      <c r="B1788" s="6"/>
      <c r="D1788" s="6"/>
    </row>
    <row r="1789" spans="2:4" x14ac:dyDescent="0.25">
      <c r="B1789" s="6"/>
      <c r="D1789" s="6"/>
    </row>
    <row r="1790" spans="2:4" x14ac:dyDescent="0.25">
      <c r="B1790" s="6"/>
      <c r="D1790" s="6"/>
    </row>
    <row r="1791" spans="2:4" x14ac:dyDescent="0.25">
      <c r="B1791" s="6"/>
      <c r="D1791" s="6"/>
    </row>
    <row r="1792" spans="2:4" x14ac:dyDescent="0.25">
      <c r="B1792" s="6"/>
      <c r="D1792" s="6"/>
    </row>
    <row r="1793" spans="2:4" x14ac:dyDescent="0.25">
      <c r="B1793" s="6"/>
      <c r="D1793" s="6"/>
    </row>
    <row r="1794" spans="2:4" x14ac:dyDescent="0.25">
      <c r="B1794" s="6"/>
      <c r="D1794" s="6"/>
    </row>
    <row r="1795" spans="2:4" x14ac:dyDescent="0.25">
      <c r="B1795" s="6"/>
      <c r="D1795" s="6"/>
    </row>
    <row r="1796" spans="2:4" x14ac:dyDescent="0.25">
      <c r="B1796" s="6"/>
      <c r="D1796" s="6"/>
    </row>
    <row r="1797" spans="2:4" x14ac:dyDescent="0.25">
      <c r="B1797" s="6"/>
      <c r="D1797" s="6"/>
    </row>
    <row r="1798" spans="2:4" x14ac:dyDescent="0.25">
      <c r="B1798" s="6"/>
      <c r="D1798" s="6"/>
    </row>
    <row r="1799" spans="2:4" x14ac:dyDescent="0.25">
      <c r="B1799" s="6"/>
      <c r="D1799" s="6"/>
    </row>
    <row r="1800" spans="2:4" x14ac:dyDescent="0.25">
      <c r="B1800" s="6"/>
      <c r="D1800" s="6"/>
    </row>
    <row r="1801" spans="2:4" x14ac:dyDescent="0.25">
      <c r="B1801" s="6"/>
      <c r="D1801" s="6"/>
    </row>
    <row r="1802" spans="2:4" x14ac:dyDescent="0.25">
      <c r="B1802" s="6"/>
      <c r="D1802" s="6"/>
    </row>
    <row r="1803" spans="2:4" x14ac:dyDescent="0.25">
      <c r="B1803" s="6"/>
      <c r="D1803" s="6"/>
    </row>
    <row r="1804" spans="2:4" x14ac:dyDescent="0.25">
      <c r="B1804" s="6"/>
      <c r="D1804" s="6"/>
    </row>
    <row r="1805" spans="2:4" x14ac:dyDescent="0.25">
      <c r="B1805" s="6"/>
      <c r="D1805" s="6"/>
    </row>
    <row r="1806" spans="2:4" x14ac:dyDescent="0.25">
      <c r="B1806" s="6"/>
      <c r="D1806" s="6"/>
    </row>
    <row r="1807" spans="2:4" x14ac:dyDescent="0.25">
      <c r="B1807" s="6"/>
      <c r="D1807" s="6"/>
    </row>
    <row r="1808" spans="2:4" x14ac:dyDescent="0.25">
      <c r="B1808" s="6"/>
      <c r="D1808" s="6"/>
    </row>
    <row r="1809" spans="2:4" x14ac:dyDescent="0.25">
      <c r="B1809" s="6"/>
      <c r="D1809" s="6"/>
    </row>
    <row r="1810" spans="2:4" x14ac:dyDescent="0.25">
      <c r="B1810" s="6"/>
      <c r="D1810" s="6"/>
    </row>
    <row r="1811" spans="2:4" x14ac:dyDescent="0.25">
      <c r="B1811" s="6"/>
      <c r="D1811" s="6"/>
    </row>
    <row r="1812" spans="2:4" x14ac:dyDescent="0.25">
      <c r="B1812" s="6"/>
      <c r="D1812" s="6"/>
    </row>
    <row r="1813" spans="2:4" x14ac:dyDescent="0.25">
      <c r="B1813" s="6"/>
      <c r="D1813" s="6"/>
    </row>
    <row r="1814" spans="2:4" x14ac:dyDescent="0.25">
      <c r="B1814" s="6"/>
      <c r="D1814" s="6"/>
    </row>
    <row r="1815" spans="2:4" x14ac:dyDescent="0.25">
      <c r="B1815" s="6"/>
      <c r="D1815" s="6"/>
    </row>
    <row r="1816" spans="2:4" x14ac:dyDescent="0.25">
      <c r="B1816" s="6"/>
      <c r="D1816" s="6"/>
    </row>
    <row r="1817" spans="2:4" x14ac:dyDescent="0.25">
      <c r="B1817" s="6"/>
      <c r="D1817" s="6"/>
    </row>
    <row r="1818" spans="2:4" x14ac:dyDescent="0.25">
      <c r="B1818" s="6"/>
      <c r="D1818" s="6"/>
    </row>
    <row r="1819" spans="2:4" x14ac:dyDescent="0.25">
      <c r="B1819" s="6"/>
      <c r="D1819" s="6"/>
    </row>
    <row r="1820" spans="2:4" x14ac:dyDescent="0.25">
      <c r="B1820" s="6"/>
      <c r="D1820" s="6"/>
    </row>
    <row r="1821" spans="2:4" x14ac:dyDescent="0.25">
      <c r="B1821" s="6"/>
      <c r="D1821" s="6"/>
    </row>
    <row r="1822" spans="2:4" x14ac:dyDescent="0.25">
      <c r="B1822" s="6"/>
      <c r="D1822" s="6"/>
    </row>
    <row r="1823" spans="2:4" x14ac:dyDescent="0.25">
      <c r="B1823" s="6"/>
      <c r="D1823" s="6"/>
    </row>
    <row r="1824" spans="2:4" x14ac:dyDescent="0.25">
      <c r="B1824" s="6"/>
      <c r="D1824" s="6"/>
    </row>
    <row r="1825" spans="2:4" x14ac:dyDescent="0.25">
      <c r="B1825" s="6"/>
      <c r="D1825" s="6"/>
    </row>
    <row r="1826" spans="2:4" x14ac:dyDescent="0.25">
      <c r="B1826" s="6"/>
      <c r="D1826" s="6"/>
    </row>
    <row r="1827" spans="2:4" x14ac:dyDescent="0.25">
      <c r="B1827" s="6"/>
      <c r="D1827" s="6"/>
    </row>
    <row r="1828" spans="2:4" x14ac:dyDescent="0.25">
      <c r="B1828" s="6"/>
      <c r="D1828" s="6"/>
    </row>
    <row r="1829" spans="2:4" x14ac:dyDescent="0.25">
      <c r="B1829" s="6"/>
      <c r="D1829" s="6"/>
    </row>
    <row r="1830" spans="2:4" x14ac:dyDescent="0.25">
      <c r="B1830" s="6"/>
      <c r="D1830" s="6"/>
    </row>
    <row r="1831" spans="2:4" x14ac:dyDescent="0.25">
      <c r="B1831" s="6"/>
      <c r="D1831" s="6"/>
    </row>
    <row r="1832" spans="2:4" x14ac:dyDescent="0.25">
      <c r="B1832" s="6"/>
      <c r="D1832" s="6"/>
    </row>
    <row r="1833" spans="2:4" x14ac:dyDescent="0.25">
      <c r="B1833" s="6"/>
      <c r="D1833" s="6"/>
    </row>
    <row r="1834" spans="2:4" x14ac:dyDescent="0.25">
      <c r="B1834" s="6"/>
      <c r="D1834" s="6"/>
    </row>
    <row r="1835" spans="2:4" x14ac:dyDescent="0.25">
      <c r="B1835" s="6"/>
      <c r="D1835" s="6"/>
    </row>
    <row r="1836" spans="2:4" x14ac:dyDescent="0.25">
      <c r="B1836" s="6"/>
      <c r="D1836" s="6"/>
    </row>
    <row r="1837" spans="2:4" x14ac:dyDescent="0.25">
      <c r="B1837" s="6"/>
      <c r="D1837" s="6"/>
    </row>
    <row r="1838" spans="2:4" x14ac:dyDescent="0.25">
      <c r="B1838" s="6"/>
      <c r="D1838" s="6"/>
    </row>
    <row r="1839" spans="2:4" x14ac:dyDescent="0.25">
      <c r="B1839" s="6"/>
      <c r="D1839" s="6"/>
    </row>
    <row r="1840" spans="2:4" x14ac:dyDescent="0.25">
      <c r="B1840" s="6"/>
      <c r="D1840" s="6"/>
    </row>
    <row r="1841" spans="2:4" x14ac:dyDescent="0.25">
      <c r="B1841" s="6"/>
      <c r="D1841" s="6"/>
    </row>
    <row r="1842" spans="2:4" x14ac:dyDescent="0.25">
      <c r="B1842" s="6"/>
      <c r="D1842" s="6"/>
    </row>
    <row r="1843" spans="2:4" x14ac:dyDescent="0.25">
      <c r="B1843" s="6"/>
      <c r="D1843" s="6"/>
    </row>
    <row r="1844" spans="2:4" x14ac:dyDescent="0.25">
      <c r="B1844" s="6"/>
      <c r="D1844" s="6"/>
    </row>
    <row r="1845" spans="2:4" x14ac:dyDescent="0.25">
      <c r="B1845" s="6"/>
      <c r="D1845" s="6"/>
    </row>
    <row r="1846" spans="2:4" x14ac:dyDescent="0.25">
      <c r="B1846" s="6"/>
      <c r="D1846" s="6"/>
    </row>
    <row r="1847" spans="2:4" x14ac:dyDescent="0.25">
      <c r="B1847" s="6"/>
      <c r="D1847" s="6"/>
    </row>
    <row r="1848" spans="2:4" x14ac:dyDescent="0.25">
      <c r="B1848" s="6"/>
      <c r="D1848" s="6"/>
    </row>
    <row r="1849" spans="2:4" x14ac:dyDescent="0.25">
      <c r="B1849" s="6"/>
      <c r="D1849" s="6"/>
    </row>
    <row r="1850" spans="2:4" x14ac:dyDescent="0.25">
      <c r="B1850" s="6"/>
      <c r="D1850" s="6"/>
    </row>
    <row r="1851" spans="2:4" x14ac:dyDescent="0.25">
      <c r="B1851" s="6"/>
      <c r="D1851" s="6"/>
    </row>
    <row r="1852" spans="2:4" x14ac:dyDescent="0.25">
      <c r="B1852" s="6"/>
      <c r="D1852" s="6"/>
    </row>
    <row r="1853" spans="2:4" x14ac:dyDescent="0.25">
      <c r="B1853" s="6"/>
      <c r="D1853" s="6"/>
    </row>
    <row r="1854" spans="2:4" x14ac:dyDescent="0.25">
      <c r="B1854" s="6"/>
      <c r="D1854" s="6"/>
    </row>
    <row r="1855" spans="2:4" x14ac:dyDescent="0.25">
      <c r="B1855" s="6"/>
      <c r="D1855" s="6"/>
    </row>
    <row r="1856" spans="2:4" x14ac:dyDescent="0.25">
      <c r="B1856" s="6"/>
      <c r="D1856" s="6"/>
    </row>
    <row r="1857" spans="2:4" x14ac:dyDescent="0.25">
      <c r="B1857" s="6"/>
      <c r="D1857" s="6"/>
    </row>
    <row r="1858" spans="2:4" x14ac:dyDescent="0.25">
      <c r="B1858" s="6"/>
      <c r="D1858" s="6"/>
    </row>
    <row r="1859" spans="2:4" x14ac:dyDescent="0.25">
      <c r="B1859" s="6"/>
      <c r="D1859" s="6"/>
    </row>
    <row r="1860" spans="2:4" x14ac:dyDescent="0.25">
      <c r="B1860" s="6"/>
      <c r="D1860" s="6"/>
    </row>
    <row r="1861" spans="2:4" x14ac:dyDescent="0.25">
      <c r="B1861" s="6"/>
      <c r="D1861" s="6"/>
    </row>
    <row r="1862" spans="2:4" x14ac:dyDescent="0.25">
      <c r="B1862" s="6"/>
      <c r="D1862" s="6"/>
    </row>
    <row r="1863" spans="2:4" x14ac:dyDescent="0.25">
      <c r="B1863" s="6"/>
      <c r="D1863" s="6"/>
    </row>
    <row r="1864" spans="2:4" x14ac:dyDescent="0.25">
      <c r="B1864" s="6"/>
      <c r="D1864" s="6"/>
    </row>
    <row r="1865" spans="2:4" x14ac:dyDescent="0.25">
      <c r="B1865" s="6"/>
      <c r="D1865" s="6"/>
    </row>
    <row r="1866" spans="2:4" x14ac:dyDescent="0.25">
      <c r="B1866" s="6"/>
      <c r="D1866" s="6"/>
    </row>
    <row r="1867" spans="2:4" x14ac:dyDescent="0.25">
      <c r="B1867" s="6"/>
      <c r="D1867" s="6"/>
    </row>
    <row r="1868" spans="2:4" x14ac:dyDescent="0.25">
      <c r="B1868" s="6"/>
      <c r="D1868" s="6"/>
    </row>
    <row r="1869" spans="2:4" x14ac:dyDescent="0.25">
      <c r="B1869" s="6"/>
      <c r="D1869" s="6"/>
    </row>
    <row r="1870" spans="2:4" x14ac:dyDescent="0.25">
      <c r="B1870" s="6"/>
      <c r="D1870" s="6"/>
    </row>
    <row r="1871" spans="2:4" x14ac:dyDescent="0.25">
      <c r="B1871" s="6"/>
      <c r="D1871" s="6"/>
    </row>
    <row r="1872" spans="2:4" x14ac:dyDescent="0.25">
      <c r="B1872" s="6"/>
      <c r="D1872" s="6"/>
    </row>
    <row r="1873" spans="2:4" x14ac:dyDescent="0.25">
      <c r="B1873" s="6"/>
      <c r="D1873" s="6"/>
    </row>
    <row r="1874" spans="2:4" x14ac:dyDescent="0.25">
      <c r="B1874" s="6"/>
      <c r="D1874" s="6"/>
    </row>
    <row r="1875" spans="2:4" x14ac:dyDescent="0.25">
      <c r="B1875" s="6"/>
      <c r="D1875" s="6"/>
    </row>
    <row r="1876" spans="2:4" x14ac:dyDescent="0.25">
      <c r="B1876" s="6"/>
      <c r="D1876" s="6"/>
    </row>
    <row r="1877" spans="2:4" x14ac:dyDescent="0.25">
      <c r="B1877" s="6"/>
      <c r="D1877" s="6"/>
    </row>
    <row r="1878" spans="2:4" x14ac:dyDescent="0.25">
      <c r="B1878" s="6"/>
      <c r="D1878" s="6"/>
    </row>
    <row r="1879" spans="2:4" x14ac:dyDescent="0.25">
      <c r="B1879" s="6"/>
      <c r="D1879" s="6"/>
    </row>
    <row r="1880" spans="2:4" x14ac:dyDescent="0.25">
      <c r="B1880" s="6"/>
      <c r="D1880" s="6"/>
    </row>
    <row r="1881" spans="2:4" x14ac:dyDescent="0.25">
      <c r="B1881" s="6"/>
      <c r="D1881" s="6"/>
    </row>
    <row r="1882" spans="2:4" x14ac:dyDescent="0.25">
      <c r="B1882" s="6"/>
      <c r="D1882" s="6"/>
    </row>
    <row r="1883" spans="2:4" x14ac:dyDescent="0.25">
      <c r="B1883" s="6"/>
      <c r="D1883" s="6"/>
    </row>
    <row r="1884" spans="2:4" x14ac:dyDescent="0.25">
      <c r="B1884" s="6"/>
      <c r="D1884" s="6"/>
    </row>
    <row r="1885" spans="2:4" x14ac:dyDescent="0.25">
      <c r="B1885" s="6"/>
      <c r="D1885" s="6"/>
    </row>
    <row r="1886" spans="2:4" x14ac:dyDescent="0.25">
      <c r="B1886" s="6"/>
      <c r="D1886" s="6"/>
    </row>
    <row r="1887" spans="2:4" x14ac:dyDescent="0.25">
      <c r="B1887" s="6"/>
      <c r="D1887" s="6"/>
    </row>
    <row r="1888" spans="2:4" x14ac:dyDescent="0.25">
      <c r="B1888" s="6"/>
      <c r="D1888" s="6"/>
    </row>
    <row r="1889" spans="2:4" x14ac:dyDescent="0.25">
      <c r="B1889" s="6"/>
      <c r="D1889" s="6"/>
    </row>
    <row r="1890" spans="2:4" x14ac:dyDescent="0.25">
      <c r="B1890" s="6"/>
      <c r="D1890" s="6"/>
    </row>
    <row r="1891" spans="2:4" x14ac:dyDescent="0.25">
      <c r="B1891" s="6"/>
      <c r="D1891" s="6"/>
    </row>
    <row r="1892" spans="2:4" x14ac:dyDescent="0.25">
      <c r="B1892" s="6"/>
      <c r="D1892" s="6"/>
    </row>
    <row r="1893" spans="2:4" x14ac:dyDescent="0.25">
      <c r="B1893" s="6"/>
      <c r="D1893" s="6"/>
    </row>
    <row r="1894" spans="2:4" x14ac:dyDescent="0.25">
      <c r="B1894" s="6"/>
      <c r="D1894" s="6"/>
    </row>
    <row r="1895" spans="2:4" x14ac:dyDescent="0.25">
      <c r="B1895" s="6"/>
      <c r="D1895" s="6"/>
    </row>
    <row r="1896" spans="2:4" x14ac:dyDescent="0.25">
      <c r="B1896" s="6"/>
      <c r="D1896" s="6"/>
    </row>
    <row r="1897" spans="2:4" x14ac:dyDescent="0.25">
      <c r="B1897" s="6"/>
      <c r="D1897" s="6"/>
    </row>
    <row r="1898" spans="2:4" x14ac:dyDescent="0.25">
      <c r="B1898" s="6"/>
      <c r="D1898" s="6"/>
    </row>
    <row r="1899" spans="2:4" x14ac:dyDescent="0.25">
      <c r="B1899" s="6"/>
      <c r="D1899" s="6"/>
    </row>
    <row r="1900" spans="2:4" x14ac:dyDescent="0.25">
      <c r="B1900" s="6"/>
      <c r="D1900" s="6"/>
    </row>
    <row r="1901" spans="2:4" x14ac:dyDescent="0.25">
      <c r="B1901" s="6"/>
      <c r="D1901" s="6"/>
    </row>
    <row r="1902" spans="2:4" x14ac:dyDescent="0.25">
      <c r="B1902" s="6"/>
      <c r="D1902" s="6"/>
    </row>
    <row r="1903" spans="2:4" x14ac:dyDescent="0.25">
      <c r="B1903" s="6"/>
      <c r="D1903" s="6"/>
    </row>
    <row r="1904" spans="2:4" x14ac:dyDescent="0.25">
      <c r="B1904" s="6"/>
      <c r="D1904" s="6"/>
    </row>
    <row r="1905" spans="2:4" x14ac:dyDescent="0.25">
      <c r="B1905" s="6"/>
      <c r="D1905" s="6"/>
    </row>
    <row r="1906" spans="2:4" x14ac:dyDescent="0.25">
      <c r="B1906" s="6"/>
      <c r="D1906" s="6"/>
    </row>
    <row r="1907" spans="2:4" x14ac:dyDescent="0.25">
      <c r="B1907" s="6"/>
      <c r="D1907" s="6"/>
    </row>
    <row r="1908" spans="2:4" x14ac:dyDescent="0.25">
      <c r="B1908" s="6"/>
      <c r="D1908" s="6"/>
    </row>
    <row r="1909" spans="2:4" x14ac:dyDescent="0.25">
      <c r="B1909" s="6"/>
      <c r="D1909" s="6"/>
    </row>
    <row r="1910" spans="2:4" x14ac:dyDescent="0.25">
      <c r="B1910" s="6"/>
      <c r="D1910" s="6"/>
    </row>
    <row r="1911" spans="2:4" x14ac:dyDescent="0.25">
      <c r="B1911" s="6"/>
      <c r="D1911" s="6"/>
    </row>
    <row r="1912" spans="2:4" x14ac:dyDescent="0.25">
      <c r="B1912" s="6"/>
      <c r="D1912" s="6"/>
    </row>
    <row r="1913" spans="2:4" x14ac:dyDescent="0.25">
      <c r="B1913" s="6"/>
      <c r="D1913" s="6"/>
    </row>
    <row r="1914" spans="2:4" x14ac:dyDescent="0.25">
      <c r="B1914" s="6"/>
      <c r="D1914" s="6"/>
    </row>
    <row r="1915" spans="2:4" x14ac:dyDescent="0.25">
      <c r="B1915" s="6"/>
      <c r="D1915" s="6"/>
    </row>
    <row r="1916" spans="2:4" x14ac:dyDescent="0.25">
      <c r="B1916" s="6"/>
      <c r="D1916" s="6"/>
    </row>
    <row r="1917" spans="2:4" x14ac:dyDescent="0.25">
      <c r="B1917" s="6"/>
      <c r="D1917" s="6"/>
    </row>
    <row r="1918" spans="2:4" x14ac:dyDescent="0.25">
      <c r="B1918" s="6"/>
      <c r="D1918" s="6"/>
    </row>
    <row r="1919" spans="2:4" x14ac:dyDescent="0.25">
      <c r="B1919" s="6"/>
      <c r="D1919" s="6"/>
    </row>
    <row r="1920" spans="2:4" x14ac:dyDescent="0.25">
      <c r="B1920" s="6"/>
      <c r="D1920" s="6"/>
    </row>
    <row r="1921" spans="2:4" x14ac:dyDescent="0.25">
      <c r="B1921" s="6"/>
      <c r="D1921" s="6"/>
    </row>
    <row r="1922" spans="2:4" x14ac:dyDescent="0.25">
      <c r="B1922" s="6"/>
      <c r="D1922" s="6"/>
    </row>
    <row r="1923" spans="2:4" x14ac:dyDescent="0.25">
      <c r="B1923" s="6"/>
      <c r="D1923" s="6"/>
    </row>
    <row r="1924" spans="2:4" x14ac:dyDescent="0.25">
      <c r="B1924" s="6"/>
      <c r="D1924" s="6"/>
    </row>
    <row r="1925" spans="2:4" x14ac:dyDescent="0.25">
      <c r="B1925" s="6"/>
      <c r="D1925" s="6"/>
    </row>
    <row r="1926" spans="2:4" x14ac:dyDescent="0.25">
      <c r="B1926" s="6"/>
      <c r="D1926" s="6"/>
    </row>
    <row r="1927" spans="2:4" x14ac:dyDescent="0.25">
      <c r="B1927" s="6"/>
      <c r="D1927" s="6"/>
    </row>
    <row r="1928" spans="2:4" x14ac:dyDescent="0.25">
      <c r="B1928" s="6"/>
      <c r="D1928" s="6"/>
    </row>
    <row r="1929" spans="2:4" x14ac:dyDescent="0.25">
      <c r="B1929" s="6"/>
      <c r="D1929" s="6"/>
    </row>
    <row r="1930" spans="2:4" x14ac:dyDescent="0.25">
      <c r="B1930" s="6"/>
      <c r="D1930" s="6"/>
    </row>
    <row r="1931" spans="2:4" x14ac:dyDescent="0.25">
      <c r="B1931" s="6"/>
      <c r="D1931" s="6"/>
    </row>
    <row r="1932" spans="2:4" x14ac:dyDescent="0.25">
      <c r="B1932" s="6"/>
      <c r="D1932" s="6"/>
    </row>
    <row r="1933" spans="2:4" x14ac:dyDescent="0.25">
      <c r="B1933" s="6"/>
      <c r="D1933" s="6"/>
    </row>
    <row r="1934" spans="2:4" x14ac:dyDescent="0.25">
      <c r="B1934" s="6"/>
      <c r="D1934" s="6"/>
    </row>
    <row r="1935" spans="2:4" x14ac:dyDescent="0.25">
      <c r="B1935" s="6"/>
      <c r="D1935" s="6"/>
    </row>
    <row r="1936" spans="2:4" x14ac:dyDescent="0.25">
      <c r="B1936" s="6"/>
      <c r="D1936" s="6"/>
    </row>
    <row r="1937" spans="2:4" x14ac:dyDescent="0.25">
      <c r="B1937" s="6"/>
      <c r="D1937" s="6"/>
    </row>
    <row r="1938" spans="2:4" x14ac:dyDescent="0.25">
      <c r="B1938" s="6"/>
      <c r="D1938" s="6"/>
    </row>
    <row r="1939" spans="2:4" x14ac:dyDescent="0.25">
      <c r="B1939" s="6"/>
      <c r="D1939" s="6"/>
    </row>
    <row r="1940" spans="2:4" x14ac:dyDescent="0.25">
      <c r="B1940" s="6"/>
      <c r="D1940" s="6"/>
    </row>
    <row r="1941" spans="2:4" x14ac:dyDescent="0.25">
      <c r="B1941" s="6"/>
      <c r="D1941" s="6"/>
    </row>
    <row r="1942" spans="2:4" x14ac:dyDescent="0.25">
      <c r="B1942" s="6"/>
      <c r="D1942" s="6"/>
    </row>
    <row r="1943" spans="2:4" x14ac:dyDescent="0.25">
      <c r="B1943" s="6"/>
      <c r="D1943" s="6"/>
    </row>
    <row r="1944" spans="2:4" x14ac:dyDescent="0.25">
      <c r="B1944" s="6"/>
      <c r="D1944" s="6"/>
    </row>
    <row r="1945" spans="2:4" x14ac:dyDescent="0.25">
      <c r="B1945" s="6"/>
      <c r="D1945" s="6"/>
    </row>
    <row r="1946" spans="2:4" x14ac:dyDescent="0.25">
      <c r="B1946" s="6"/>
      <c r="D1946" s="6"/>
    </row>
    <row r="1947" spans="2:4" x14ac:dyDescent="0.25">
      <c r="B1947" s="6"/>
      <c r="D1947" s="6"/>
    </row>
    <row r="1948" spans="2:4" x14ac:dyDescent="0.25">
      <c r="B1948" s="6"/>
      <c r="D1948" s="6"/>
    </row>
    <row r="1949" spans="2:4" x14ac:dyDescent="0.25">
      <c r="B1949" s="6"/>
      <c r="D1949" s="6"/>
    </row>
    <row r="1950" spans="2:4" x14ac:dyDescent="0.25">
      <c r="B1950" s="6"/>
      <c r="D1950" s="6"/>
    </row>
    <row r="1951" spans="2:4" x14ac:dyDescent="0.25">
      <c r="B1951" s="6"/>
      <c r="D1951" s="6"/>
    </row>
    <row r="1952" spans="2:4" x14ac:dyDescent="0.25">
      <c r="B1952" s="6"/>
      <c r="D1952" s="6"/>
    </row>
    <row r="1953" spans="2:4" x14ac:dyDescent="0.25">
      <c r="B1953" s="6"/>
      <c r="D1953" s="6"/>
    </row>
    <row r="1954" spans="2:4" x14ac:dyDescent="0.25">
      <c r="B1954" s="6"/>
      <c r="D1954" s="6"/>
    </row>
    <row r="1955" spans="2:4" x14ac:dyDescent="0.25">
      <c r="B1955" s="6"/>
      <c r="D1955" s="6"/>
    </row>
    <row r="1956" spans="2:4" x14ac:dyDescent="0.25">
      <c r="B1956" s="6"/>
      <c r="D1956" s="6"/>
    </row>
    <row r="1957" spans="2:4" x14ac:dyDescent="0.25">
      <c r="B1957" s="6"/>
      <c r="D1957" s="6"/>
    </row>
    <row r="1958" spans="2:4" x14ac:dyDescent="0.25">
      <c r="B1958" s="6"/>
      <c r="D1958" s="6"/>
    </row>
    <row r="1959" spans="2:4" x14ac:dyDescent="0.25">
      <c r="B1959" s="6"/>
      <c r="D1959" s="6"/>
    </row>
    <row r="1960" spans="2:4" x14ac:dyDescent="0.25">
      <c r="B1960" s="6"/>
      <c r="D1960" s="6"/>
    </row>
    <row r="1961" spans="2:4" x14ac:dyDescent="0.25">
      <c r="B1961" s="6"/>
      <c r="D1961" s="6"/>
    </row>
    <row r="1962" spans="2:4" x14ac:dyDescent="0.25">
      <c r="B1962" s="6"/>
      <c r="D1962" s="6"/>
    </row>
    <row r="1963" spans="2:4" x14ac:dyDescent="0.25">
      <c r="B1963" s="6"/>
      <c r="D1963" s="6"/>
    </row>
    <row r="1964" spans="2:4" x14ac:dyDescent="0.25">
      <c r="B1964" s="6"/>
      <c r="D1964" s="6"/>
    </row>
    <row r="1965" spans="2:4" x14ac:dyDescent="0.25">
      <c r="B1965" s="6"/>
      <c r="D1965" s="6"/>
    </row>
    <row r="1966" spans="2:4" x14ac:dyDescent="0.25">
      <c r="B1966" s="6"/>
      <c r="D1966" s="6"/>
    </row>
    <row r="1967" spans="2:4" x14ac:dyDescent="0.25">
      <c r="B1967" s="6"/>
      <c r="D1967" s="6"/>
    </row>
    <row r="1968" spans="2:4" x14ac:dyDescent="0.25">
      <c r="B1968" s="6"/>
      <c r="D1968" s="6"/>
    </row>
    <row r="1969" spans="2:4" x14ac:dyDescent="0.25">
      <c r="B1969" s="6"/>
      <c r="D1969" s="6"/>
    </row>
    <row r="1970" spans="2:4" x14ac:dyDescent="0.25">
      <c r="B1970" s="6"/>
      <c r="D1970" s="6"/>
    </row>
    <row r="1971" spans="2:4" x14ac:dyDescent="0.25">
      <c r="B1971" s="6"/>
      <c r="D1971" s="6"/>
    </row>
    <row r="1972" spans="2:4" x14ac:dyDescent="0.25">
      <c r="B1972" s="6"/>
      <c r="D1972" s="6"/>
    </row>
    <row r="1973" spans="2:4" x14ac:dyDescent="0.25">
      <c r="B1973" s="6"/>
      <c r="D1973" s="6"/>
    </row>
    <row r="1974" spans="2:4" x14ac:dyDescent="0.25">
      <c r="B1974" s="6"/>
      <c r="D1974" s="6"/>
    </row>
    <row r="1975" spans="2:4" x14ac:dyDescent="0.25">
      <c r="B1975" s="6"/>
      <c r="D1975" s="6"/>
    </row>
    <row r="1976" spans="2:4" x14ac:dyDescent="0.25">
      <c r="B1976" s="6"/>
      <c r="D1976" s="6"/>
    </row>
    <row r="1977" spans="2:4" x14ac:dyDescent="0.25">
      <c r="B1977" s="6"/>
      <c r="D1977" s="6"/>
    </row>
    <row r="1978" spans="2:4" x14ac:dyDescent="0.25">
      <c r="B1978" s="6"/>
      <c r="D1978" s="6"/>
    </row>
    <row r="1979" spans="2:4" x14ac:dyDescent="0.25">
      <c r="B1979" s="6"/>
      <c r="D1979" s="6"/>
    </row>
    <row r="1980" spans="2:4" x14ac:dyDescent="0.25">
      <c r="B1980" s="6"/>
      <c r="D1980" s="6"/>
    </row>
    <row r="1981" spans="2:4" x14ac:dyDescent="0.25">
      <c r="B1981" s="6"/>
      <c r="D1981" s="6"/>
    </row>
    <row r="1982" spans="2:4" x14ac:dyDescent="0.25">
      <c r="B1982" s="6"/>
      <c r="D1982" s="6"/>
    </row>
    <row r="1983" spans="2:4" x14ac:dyDescent="0.25">
      <c r="B1983" s="6"/>
      <c r="D1983" s="6"/>
    </row>
    <row r="1984" spans="2:4" x14ac:dyDescent="0.25">
      <c r="B1984" s="6"/>
      <c r="D1984" s="6"/>
    </row>
    <row r="1985" spans="2:4" x14ac:dyDescent="0.25">
      <c r="B1985" s="6"/>
      <c r="D1985" s="6"/>
    </row>
    <row r="1986" spans="2:4" x14ac:dyDescent="0.25">
      <c r="B1986" s="6"/>
      <c r="D1986" s="6"/>
    </row>
    <row r="1987" spans="2:4" x14ac:dyDescent="0.25">
      <c r="B1987" s="6"/>
      <c r="D1987" s="6"/>
    </row>
    <row r="1988" spans="2:4" x14ac:dyDescent="0.25">
      <c r="B1988" s="6"/>
      <c r="D1988" s="6"/>
    </row>
    <row r="1989" spans="2:4" x14ac:dyDescent="0.25">
      <c r="B1989" s="6"/>
      <c r="D1989" s="6"/>
    </row>
    <row r="1990" spans="2:4" x14ac:dyDescent="0.25">
      <c r="B1990" s="6"/>
      <c r="D1990" s="6"/>
    </row>
    <row r="1991" spans="2:4" x14ac:dyDescent="0.25">
      <c r="B1991" s="6"/>
      <c r="D1991" s="6"/>
    </row>
    <row r="1992" spans="2:4" x14ac:dyDescent="0.25">
      <c r="B1992" s="6"/>
      <c r="D1992" s="6"/>
    </row>
    <row r="1993" spans="2:4" x14ac:dyDescent="0.25">
      <c r="B1993" s="6"/>
      <c r="D1993" s="6"/>
    </row>
    <row r="1994" spans="2:4" x14ac:dyDescent="0.25">
      <c r="B1994" s="6"/>
      <c r="D1994" s="6"/>
    </row>
    <row r="1995" spans="2:4" x14ac:dyDescent="0.25">
      <c r="B1995" s="6"/>
      <c r="D1995" s="6"/>
    </row>
    <row r="1996" spans="2:4" x14ac:dyDescent="0.25">
      <c r="B1996" s="6"/>
      <c r="D1996" s="6"/>
    </row>
    <row r="1997" spans="2:4" x14ac:dyDescent="0.25">
      <c r="B1997" s="6"/>
      <c r="D1997" s="6"/>
    </row>
    <row r="1998" spans="2:4" x14ac:dyDescent="0.25">
      <c r="B1998" s="6"/>
      <c r="D1998" s="6"/>
    </row>
    <row r="1999" spans="2:4" x14ac:dyDescent="0.25">
      <c r="B1999" s="6"/>
      <c r="D1999" s="6"/>
    </row>
    <row r="2000" spans="2:4" x14ac:dyDescent="0.25">
      <c r="B2000" s="6"/>
      <c r="D2000" s="6"/>
    </row>
    <row r="2001" spans="2:4" x14ac:dyDescent="0.25">
      <c r="B2001" s="6"/>
      <c r="D2001" s="6"/>
    </row>
    <row r="2002" spans="2:4" x14ac:dyDescent="0.25">
      <c r="B2002" s="6"/>
      <c r="D2002" s="6"/>
    </row>
    <row r="2003" spans="2:4" x14ac:dyDescent="0.25">
      <c r="B2003" s="6"/>
      <c r="D2003" s="6"/>
    </row>
    <row r="2004" spans="2:4" x14ac:dyDescent="0.25">
      <c r="B2004" s="6"/>
      <c r="D2004" s="6"/>
    </row>
    <row r="2005" spans="2:4" x14ac:dyDescent="0.25">
      <c r="B2005" s="6"/>
      <c r="D2005" s="6"/>
    </row>
    <row r="2006" spans="2:4" x14ac:dyDescent="0.25">
      <c r="B2006" s="6"/>
      <c r="D2006" s="6"/>
    </row>
    <row r="2007" spans="2:4" x14ac:dyDescent="0.25">
      <c r="B2007" s="6"/>
      <c r="D2007" s="6"/>
    </row>
    <row r="2008" spans="2:4" x14ac:dyDescent="0.25">
      <c r="B2008" s="6"/>
      <c r="D2008" s="6"/>
    </row>
    <row r="2009" spans="2:4" x14ac:dyDescent="0.25">
      <c r="B2009" s="6"/>
      <c r="D2009" s="6"/>
    </row>
    <row r="2010" spans="2:4" x14ac:dyDescent="0.25">
      <c r="B2010" s="6"/>
      <c r="D2010" s="6"/>
    </row>
    <row r="2011" spans="2:4" x14ac:dyDescent="0.25">
      <c r="B2011" s="6"/>
      <c r="D2011" s="6"/>
    </row>
    <row r="2012" spans="2:4" x14ac:dyDescent="0.25">
      <c r="B2012" s="6"/>
      <c r="D2012" s="6"/>
    </row>
    <row r="2013" spans="2:4" x14ac:dyDescent="0.25">
      <c r="B2013" s="6"/>
      <c r="D2013" s="6"/>
    </row>
    <row r="2014" spans="2:4" x14ac:dyDescent="0.25">
      <c r="B2014" s="6"/>
      <c r="D2014" s="6"/>
    </row>
    <row r="2015" spans="2:4" x14ac:dyDescent="0.25">
      <c r="B2015" s="6"/>
      <c r="D2015" s="6"/>
    </row>
    <row r="2016" spans="2:4" x14ac:dyDescent="0.25">
      <c r="B2016" s="6"/>
      <c r="D2016" s="6"/>
    </row>
    <row r="2017" spans="2:4" x14ac:dyDescent="0.25">
      <c r="B2017" s="6"/>
      <c r="D2017" s="6"/>
    </row>
    <row r="2018" spans="2:4" x14ac:dyDescent="0.25">
      <c r="B2018" s="6"/>
      <c r="D2018" s="6"/>
    </row>
    <row r="2019" spans="2:4" x14ac:dyDescent="0.25">
      <c r="B2019" s="6"/>
      <c r="D2019" s="6"/>
    </row>
    <row r="2020" spans="2:4" x14ac:dyDescent="0.25">
      <c r="B2020" s="6"/>
      <c r="D2020" s="6"/>
    </row>
    <row r="2021" spans="2:4" x14ac:dyDescent="0.25">
      <c r="B2021" s="6"/>
      <c r="D2021" s="6"/>
    </row>
    <row r="2022" spans="2:4" x14ac:dyDescent="0.25">
      <c r="B2022" s="6"/>
      <c r="D2022" s="6"/>
    </row>
    <row r="2023" spans="2:4" x14ac:dyDescent="0.25">
      <c r="B2023" s="6"/>
      <c r="D2023" s="6"/>
    </row>
    <row r="2024" spans="2:4" x14ac:dyDescent="0.25">
      <c r="B2024" s="6"/>
      <c r="D2024" s="6"/>
    </row>
    <row r="2025" spans="2:4" x14ac:dyDescent="0.25">
      <c r="B2025" s="6"/>
      <c r="D2025" s="6"/>
    </row>
    <row r="2026" spans="2:4" x14ac:dyDescent="0.25">
      <c r="B2026" s="6"/>
      <c r="D2026" s="6"/>
    </row>
    <row r="2027" spans="2:4" x14ac:dyDescent="0.25">
      <c r="B2027" s="6"/>
      <c r="D2027" s="6"/>
    </row>
    <row r="2028" spans="2:4" x14ac:dyDescent="0.25">
      <c r="B2028" s="6"/>
      <c r="D2028" s="6"/>
    </row>
    <row r="2029" spans="2:4" x14ac:dyDescent="0.25">
      <c r="B2029" s="6"/>
      <c r="D2029" s="6"/>
    </row>
    <row r="2030" spans="2:4" x14ac:dyDescent="0.25">
      <c r="B2030" s="6"/>
      <c r="D2030" s="6"/>
    </row>
    <row r="2031" spans="2:4" x14ac:dyDescent="0.25">
      <c r="B2031" s="6"/>
      <c r="D2031" s="6"/>
    </row>
    <row r="2032" spans="2:4" x14ac:dyDescent="0.25">
      <c r="B2032" s="6"/>
      <c r="D2032" s="6"/>
    </row>
    <row r="2033" spans="2:4" x14ac:dyDescent="0.25">
      <c r="B2033" s="6"/>
      <c r="D2033" s="6"/>
    </row>
    <row r="2034" spans="2:4" x14ac:dyDescent="0.25">
      <c r="B2034" s="6"/>
      <c r="D2034" s="6"/>
    </row>
    <row r="2035" spans="2:4" x14ac:dyDescent="0.25">
      <c r="B2035" s="6"/>
      <c r="D2035" s="6"/>
    </row>
    <row r="2036" spans="2:4" x14ac:dyDescent="0.25">
      <c r="B2036" s="6"/>
      <c r="D2036" s="6"/>
    </row>
    <row r="2037" spans="2:4" x14ac:dyDescent="0.25">
      <c r="B2037" s="6"/>
      <c r="D2037" s="6"/>
    </row>
    <row r="2038" spans="2:4" x14ac:dyDescent="0.25">
      <c r="B2038" s="6"/>
      <c r="D2038" s="6"/>
    </row>
    <row r="2039" spans="2:4" x14ac:dyDescent="0.25">
      <c r="B2039" s="6"/>
      <c r="D2039" s="6"/>
    </row>
    <row r="2040" spans="2:4" x14ac:dyDescent="0.25">
      <c r="B2040" s="6"/>
      <c r="D2040" s="6"/>
    </row>
    <row r="2041" spans="2:4" x14ac:dyDescent="0.25">
      <c r="B2041" s="6"/>
      <c r="D2041" s="6"/>
    </row>
    <row r="2042" spans="2:4" x14ac:dyDescent="0.25">
      <c r="B2042" s="6"/>
      <c r="D2042" s="6"/>
    </row>
    <row r="2043" spans="2:4" x14ac:dyDescent="0.25">
      <c r="B2043" s="6"/>
      <c r="D2043" s="6"/>
    </row>
    <row r="2044" spans="2:4" x14ac:dyDescent="0.25">
      <c r="B2044" s="6"/>
      <c r="D2044" s="6"/>
    </row>
    <row r="2045" spans="2:4" x14ac:dyDescent="0.25">
      <c r="B2045" s="6"/>
      <c r="D2045" s="6"/>
    </row>
    <row r="2046" spans="2:4" x14ac:dyDescent="0.25">
      <c r="B2046" s="6"/>
      <c r="D2046" s="6"/>
    </row>
    <row r="2047" spans="2:4" x14ac:dyDescent="0.25">
      <c r="B2047" s="6"/>
      <c r="D2047" s="6"/>
    </row>
    <row r="2048" spans="2:4" x14ac:dyDescent="0.25">
      <c r="B2048" s="6"/>
      <c r="D2048" s="6"/>
    </row>
    <row r="2049" spans="2:4" x14ac:dyDescent="0.25">
      <c r="B2049" s="6"/>
      <c r="D2049" s="6"/>
    </row>
    <row r="2050" spans="2:4" x14ac:dyDescent="0.25">
      <c r="B2050" s="6"/>
      <c r="D2050" s="6"/>
    </row>
    <row r="2051" spans="2:4" x14ac:dyDescent="0.25">
      <c r="B2051" s="6"/>
      <c r="D2051" s="6"/>
    </row>
    <row r="2052" spans="2:4" x14ac:dyDescent="0.25">
      <c r="B2052" s="6"/>
      <c r="D2052" s="6"/>
    </row>
    <row r="2053" spans="2:4" x14ac:dyDescent="0.25">
      <c r="B2053" s="6"/>
      <c r="D2053" s="6"/>
    </row>
    <row r="2054" spans="2:4" x14ac:dyDescent="0.25">
      <c r="B2054" s="6"/>
      <c r="D2054" s="6"/>
    </row>
    <row r="2055" spans="2:4" x14ac:dyDescent="0.25">
      <c r="B2055" s="6"/>
      <c r="D2055" s="6"/>
    </row>
    <row r="2056" spans="2:4" x14ac:dyDescent="0.25">
      <c r="B2056" s="6"/>
      <c r="D2056" s="6"/>
    </row>
    <row r="2057" spans="2:4" x14ac:dyDescent="0.25">
      <c r="B2057" s="6"/>
      <c r="D2057" s="6"/>
    </row>
    <row r="2058" spans="2:4" x14ac:dyDescent="0.25">
      <c r="B2058" s="6"/>
      <c r="D2058" s="6"/>
    </row>
    <row r="2059" spans="2:4" x14ac:dyDescent="0.25">
      <c r="B2059" s="6"/>
      <c r="D2059" s="6"/>
    </row>
    <row r="2060" spans="2:4" x14ac:dyDescent="0.25">
      <c r="B2060" s="6"/>
      <c r="D2060" s="6"/>
    </row>
    <row r="2061" spans="2:4" x14ac:dyDescent="0.25">
      <c r="B2061" s="6"/>
      <c r="D2061" s="6"/>
    </row>
    <row r="2062" spans="2:4" x14ac:dyDescent="0.25">
      <c r="B2062" s="6"/>
      <c r="D2062" s="6"/>
    </row>
    <row r="2063" spans="2:4" x14ac:dyDescent="0.25">
      <c r="B2063" s="6"/>
      <c r="D2063" s="6"/>
    </row>
    <row r="2064" spans="2:4" x14ac:dyDescent="0.25">
      <c r="B2064" s="6"/>
      <c r="D2064" s="6"/>
    </row>
    <row r="2065" spans="2:4" x14ac:dyDescent="0.25">
      <c r="B2065" s="6"/>
      <c r="D2065" s="6"/>
    </row>
    <row r="2066" spans="2:4" x14ac:dyDescent="0.25">
      <c r="B2066" s="6"/>
      <c r="D2066" s="6"/>
    </row>
    <row r="2067" spans="2:4" x14ac:dyDescent="0.25">
      <c r="B2067" s="6"/>
      <c r="D2067" s="6"/>
    </row>
    <row r="2068" spans="2:4" x14ac:dyDescent="0.25">
      <c r="B2068" s="6"/>
      <c r="D2068" s="6"/>
    </row>
    <row r="2069" spans="2:4" x14ac:dyDescent="0.25">
      <c r="B2069" s="6"/>
      <c r="D2069" s="6"/>
    </row>
    <row r="2070" spans="2:4" x14ac:dyDescent="0.25">
      <c r="B2070" s="6"/>
      <c r="D2070" s="6"/>
    </row>
    <row r="2071" spans="2:4" x14ac:dyDescent="0.25">
      <c r="B2071" s="6"/>
      <c r="D2071" s="6"/>
    </row>
    <row r="2072" spans="2:4" x14ac:dyDescent="0.25">
      <c r="B2072" s="6"/>
      <c r="D2072" s="6"/>
    </row>
    <row r="2073" spans="2:4" x14ac:dyDescent="0.25">
      <c r="B2073" s="6"/>
      <c r="D2073" s="6"/>
    </row>
    <row r="2074" spans="2:4" x14ac:dyDescent="0.25">
      <c r="B2074" s="6"/>
      <c r="D2074" s="6"/>
    </row>
    <row r="2075" spans="2:4" x14ac:dyDescent="0.25">
      <c r="B2075" s="6"/>
      <c r="D2075" s="6"/>
    </row>
    <row r="2076" spans="2:4" x14ac:dyDescent="0.25">
      <c r="B2076" s="6"/>
      <c r="D2076" s="6"/>
    </row>
    <row r="2077" spans="2:4" x14ac:dyDescent="0.25">
      <c r="B2077" s="6"/>
      <c r="D2077" s="6"/>
    </row>
    <row r="2078" spans="2:4" x14ac:dyDescent="0.25">
      <c r="B2078" s="6"/>
      <c r="D2078" s="6"/>
    </row>
    <row r="2079" spans="2:4" x14ac:dyDescent="0.25">
      <c r="B2079" s="6"/>
      <c r="D2079" s="6"/>
    </row>
    <row r="2080" spans="2:4" x14ac:dyDescent="0.25">
      <c r="B2080" s="6"/>
      <c r="D2080" s="6"/>
    </row>
    <row r="2081" spans="2:4" x14ac:dyDescent="0.25">
      <c r="B2081" s="6"/>
      <c r="D2081" s="6"/>
    </row>
    <row r="2082" spans="2:4" x14ac:dyDescent="0.25">
      <c r="B2082" s="6"/>
      <c r="D2082" s="6"/>
    </row>
    <row r="2083" spans="2:4" x14ac:dyDescent="0.25">
      <c r="B2083" s="6"/>
      <c r="D2083" s="6"/>
    </row>
    <row r="2084" spans="2:4" x14ac:dyDescent="0.25">
      <c r="B2084" s="6"/>
      <c r="D2084" s="6"/>
    </row>
    <row r="2085" spans="2:4" x14ac:dyDescent="0.25">
      <c r="B2085" s="6"/>
      <c r="D2085" s="6"/>
    </row>
    <row r="2086" spans="2:4" x14ac:dyDescent="0.25">
      <c r="B2086" s="6"/>
      <c r="D2086" s="6"/>
    </row>
    <row r="2087" spans="2:4" x14ac:dyDescent="0.25">
      <c r="B2087" s="6"/>
      <c r="D2087" s="6"/>
    </row>
    <row r="2088" spans="2:4" x14ac:dyDescent="0.25">
      <c r="B2088" s="6"/>
      <c r="D2088" s="6"/>
    </row>
    <row r="2089" spans="2:4" x14ac:dyDescent="0.25">
      <c r="B2089" s="6"/>
      <c r="D2089" s="6"/>
    </row>
    <row r="2090" spans="2:4" x14ac:dyDescent="0.25">
      <c r="B2090" s="6"/>
      <c r="D2090" s="6"/>
    </row>
    <row r="2091" spans="2:4" x14ac:dyDescent="0.25">
      <c r="B2091" s="6"/>
      <c r="D2091" s="6"/>
    </row>
    <row r="2092" spans="2:4" x14ac:dyDescent="0.25">
      <c r="B2092" s="6"/>
      <c r="D2092" s="6"/>
    </row>
    <row r="2093" spans="2:4" x14ac:dyDescent="0.25">
      <c r="B2093" s="6"/>
      <c r="D2093" s="6"/>
    </row>
    <row r="2094" spans="2:4" x14ac:dyDescent="0.25">
      <c r="B2094" s="6"/>
      <c r="D2094" s="6"/>
    </row>
    <row r="2095" spans="2:4" x14ac:dyDescent="0.25">
      <c r="B2095" s="6"/>
      <c r="D2095" s="6"/>
    </row>
    <row r="2096" spans="2:4" x14ac:dyDescent="0.25">
      <c r="B2096" s="6"/>
      <c r="D2096" s="6"/>
    </row>
    <row r="2097" spans="2:4" x14ac:dyDescent="0.25">
      <c r="B2097" s="6"/>
      <c r="D2097" s="6"/>
    </row>
    <row r="2098" spans="2:4" x14ac:dyDescent="0.25">
      <c r="B2098" s="6"/>
      <c r="D2098" s="6"/>
    </row>
    <row r="2099" spans="2:4" x14ac:dyDescent="0.25">
      <c r="B2099" s="6"/>
      <c r="D2099" s="6"/>
    </row>
    <row r="2100" spans="2:4" x14ac:dyDescent="0.25">
      <c r="B2100" s="6"/>
      <c r="D2100" s="6"/>
    </row>
    <row r="2101" spans="2:4" x14ac:dyDescent="0.25">
      <c r="B2101" s="6"/>
      <c r="D2101" s="6"/>
    </row>
    <row r="2102" spans="2:4" x14ac:dyDescent="0.25">
      <c r="B2102" s="6"/>
      <c r="D2102" s="6"/>
    </row>
    <row r="2103" spans="2:4" x14ac:dyDescent="0.25">
      <c r="B2103" s="6"/>
      <c r="D2103" s="6"/>
    </row>
    <row r="2104" spans="2:4" x14ac:dyDescent="0.25">
      <c r="B2104" s="6"/>
      <c r="D2104" s="6"/>
    </row>
    <row r="2105" spans="2:4" x14ac:dyDescent="0.25">
      <c r="B2105" s="6"/>
      <c r="D2105" s="6"/>
    </row>
    <row r="2106" spans="2:4" x14ac:dyDescent="0.25">
      <c r="B2106" s="6"/>
      <c r="D2106" s="6"/>
    </row>
    <row r="2107" spans="2:4" x14ac:dyDescent="0.25">
      <c r="B2107" s="6"/>
      <c r="D2107" s="6"/>
    </row>
    <row r="2108" spans="2:4" x14ac:dyDescent="0.25">
      <c r="B2108" s="6"/>
      <c r="D2108" s="6"/>
    </row>
    <row r="2109" spans="2:4" x14ac:dyDescent="0.25">
      <c r="B2109" s="6"/>
      <c r="D2109" s="6"/>
    </row>
    <row r="2110" spans="2:4" x14ac:dyDescent="0.25">
      <c r="B2110" s="6"/>
      <c r="D2110" s="6"/>
    </row>
    <row r="2111" spans="2:4" x14ac:dyDescent="0.25">
      <c r="B2111" s="6"/>
      <c r="D2111" s="6"/>
    </row>
    <row r="2112" spans="2:4" x14ac:dyDescent="0.25">
      <c r="B2112" s="6"/>
      <c r="D2112" s="6"/>
    </row>
    <row r="2113" spans="2:4" x14ac:dyDescent="0.25">
      <c r="B2113" s="6"/>
      <c r="D2113" s="6"/>
    </row>
    <row r="2114" spans="2:4" x14ac:dyDescent="0.25">
      <c r="B2114" s="6"/>
      <c r="D2114" s="6"/>
    </row>
    <row r="2115" spans="2:4" x14ac:dyDescent="0.25">
      <c r="B2115" s="6"/>
      <c r="D2115" s="6"/>
    </row>
    <row r="2116" spans="2:4" x14ac:dyDescent="0.25">
      <c r="B2116" s="6"/>
      <c r="D2116" s="6"/>
    </row>
    <row r="2117" spans="2:4" x14ac:dyDescent="0.25">
      <c r="B2117" s="6"/>
      <c r="D2117" s="6"/>
    </row>
    <row r="2118" spans="2:4" x14ac:dyDescent="0.25">
      <c r="B2118" s="6"/>
      <c r="D2118" s="6"/>
    </row>
    <row r="2119" spans="2:4" x14ac:dyDescent="0.25">
      <c r="B2119" s="6"/>
      <c r="D2119" s="6"/>
    </row>
    <row r="2120" spans="2:4" x14ac:dyDescent="0.25">
      <c r="B2120" s="6"/>
      <c r="D2120" s="6"/>
    </row>
    <row r="2121" spans="2:4" x14ac:dyDescent="0.25">
      <c r="B2121" s="6"/>
      <c r="D2121" s="6"/>
    </row>
    <row r="2122" spans="2:4" x14ac:dyDescent="0.25">
      <c r="B2122" s="6"/>
      <c r="D2122" s="6"/>
    </row>
    <row r="2123" spans="2:4" x14ac:dyDescent="0.25">
      <c r="B2123" s="6"/>
      <c r="D2123" s="6"/>
    </row>
    <row r="2124" spans="2:4" x14ac:dyDescent="0.25">
      <c r="B2124" s="6"/>
      <c r="D2124" s="6"/>
    </row>
    <row r="2125" spans="2:4" x14ac:dyDescent="0.25">
      <c r="B2125" s="6"/>
      <c r="D2125" s="6"/>
    </row>
    <row r="2126" spans="2:4" x14ac:dyDescent="0.25">
      <c r="B2126" s="6"/>
      <c r="D2126" s="6"/>
    </row>
    <row r="2127" spans="2:4" x14ac:dyDescent="0.25">
      <c r="B2127" s="6"/>
      <c r="D2127" s="6"/>
    </row>
    <row r="2128" spans="2:4" x14ac:dyDescent="0.25">
      <c r="B2128" s="6"/>
      <c r="D2128" s="6"/>
    </row>
    <row r="2129" spans="2:4" x14ac:dyDescent="0.25">
      <c r="B2129" s="6"/>
      <c r="D2129" s="6"/>
    </row>
    <row r="2130" spans="2:4" x14ac:dyDescent="0.25">
      <c r="B2130" s="6"/>
      <c r="D2130" s="6"/>
    </row>
    <row r="2131" spans="2:4" x14ac:dyDescent="0.25">
      <c r="B2131" s="6"/>
      <c r="D2131" s="6"/>
    </row>
    <row r="2132" spans="2:4" x14ac:dyDescent="0.25">
      <c r="B2132" s="6"/>
      <c r="D2132" s="6"/>
    </row>
    <row r="2133" spans="2:4" x14ac:dyDescent="0.25">
      <c r="B2133" s="6"/>
      <c r="D2133" s="6"/>
    </row>
    <row r="2134" spans="2:4" x14ac:dyDescent="0.25">
      <c r="B2134" s="6"/>
      <c r="D2134" s="6"/>
    </row>
    <row r="2135" spans="2:4" x14ac:dyDescent="0.25">
      <c r="B2135" s="6"/>
      <c r="D2135" s="6"/>
    </row>
    <row r="2136" spans="2:4" x14ac:dyDescent="0.25">
      <c r="B2136" s="6"/>
      <c r="D2136" s="6"/>
    </row>
    <row r="2137" spans="2:4" x14ac:dyDescent="0.25">
      <c r="B2137" s="6"/>
      <c r="D2137" s="6"/>
    </row>
    <row r="2138" spans="2:4" x14ac:dyDescent="0.25">
      <c r="B2138" s="6"/>
      <c r="D2138" s="6"/>
    </row>
    <row r="2139" spans="2:4" x14ac:dyDescent="0.25">
      <c r="B2139" s="6"/>
      <c r="D2139" s="6"/>
    </row>
    <row r="2140" spans="2:4" x14ac:dyDescent="0.25">
      <c r="B2140" s="6"/>
      <c r="D2140" s="6"/>
    </row>
    <row r="2141" spans="2:4" x14ac:dyDescent="0.25">
      <c r="B2141" s="6"/>
      <c r="D2141" s="6"/>
    </row>
    <row r="2142" spans="2:4" x14ac:dyDescent="0.25">
      <c r="B2142" s="6"/>
      <c r="D2142" s="6"/>
    </row>
    <row r="2143" spans="2:4" x14ac:dyDescent="0.25">
      <c r="B2143" s="6"/>
      <c r="D2143" s="6"/>
    </row>
    <row r="2144" spans="2:4" x14ac:dyDescent="0.25">
      <c r="B2144" s="6"/>
      <c r="D2144" s="6"/>
    </row>
    <row r="2145" spans="2:4" x14ac:dyDescent="0.25">
      <c r="B2145" s="6"/>
      <c r="D2145" s="6"/>
    </row>
    <row r="2146" spans="2:4" x14ac:dyDescent="0.25">
      <c r="B2146" s="6"/>
      <c r="D2146" s="6"/>
    </row>
    <row r="2147" spans="2:4" x14ac:dyDescent="0.25">
      <c r="B2147" s="6"/>
      <c r="D2147" s="6"/>
    </row>
    <row r="2148" spans="2:4" x14ac:dyDescent="0.25">
      <c r="B2148" s="6"/>
      <c r="D2148" s="6"/>
    </row>
    <row r="2149" spans="2:4" x14ac:dyDescent="0.25">
      <c r="B2149" s="6"/>
      <c r="D2149" s="6"/>
    </row>
    <row r="2150" spans="2:4" x14ac:dyDescent="0.25">
      <c r="B2150" s="6"/>
      <c r="D2150" s="6"/>
    </row>
    <row r="2151" spans="2:4" x14ac:dyDescent="0.25">
      <c r="B2151" s="6"/>
      <c r="D2151" s="6"/>
    </row>
    <row r="2152" spans="2:4" x14ac:dyDescent="0.25">
      <c r="B2152" s="6"/>
      <c r="D2152" s="6"/>
    </row>
    <row r="2153" spans="2:4" x14ac:dyDescent="0.25">
      <c r="B2153" s="6"/>
      <c r="D2153" s="6"/>
    </row>
    <row r="2154" spans="2:4" x14ac:dyDescent="0.25">
      <c r="B2154" s="6"/>
      <c r="D2154" s="6"/>
    </row>
    <row r="2155" spans="2:4" x14ac:dyDescent="0.25">
      <c r="B2155" s="6"/>
      <c r="D2155" s="6"/>
    </row>
    <row r="2156" spans="2:4" x14ac:dyDescent="0.25">
      <c r="B2156" s="6"/>
      <c r="D2156" s="6"/>
    </row>
    <row r="2157" spans="2:4" x14ac:dyDescent="0.25">
      <c r="B2157" s="6"/>
      <c r="D2157" s="6"/>
    </row>
    <row r="2158" spans="2:4" x14ac:dyDescent="0.25">
      <c r="B2158" s="6"/>
      <c r="D2158" s="6"/>
    </row>
    <row r="2159" spans="2:4" x14ac:dyDescent="0.25">
      <c r="B2159" s="6"/>
      <c r="D2159" s="6"/>
    </row>
    <row r="2160" spans="2:4" x14ac:dyDescent="0.25">
      <c r="B2160" s="6"/>
      <c r="D2160" s="6"/>
    </row>
    <row r="2161" spans="2:4" x14ac:dyDescent="0.25">
      <c r="B2161" s="6"/>
      <c r="D2161" s="6"/>
    </row>
    <row r="2162" spans="2:4" x14ac:dyDescent="0.25">
      <c r="B2162" s="6"/>
      <c r="D2162" s="6"/>
    </row>
    <row r="2163" spans="2:4" x14ac:dyDescent="0.25">
      <c r="B2163" s="6"/>
      <c r="D2163" s="6"/>
    </row>
    <row r="2164" spans="2:4" x14ac:dyDescent="0.25">
      <c r="B2164" s="6"/>
      <c r="D2164" s="6"/>
    </row>
    <row r="2165" spans="2:4" x14ac:dyDescent="0.25">
      <c r="B2165" s="6"/>
      <c r="D2165" s="6"/>
    </row>
    <row r="2166" spans="2:4" x14ac:dyDescent="0.25">
      <c r="B2166" s="6"/>
      <c r="D2166" s="6"/>
    </row>
    <row r="2167" spans="2:4" x14ac:dyDescent="0.25">
      <c r="B2167" s="6"/>
      <c r="D2167" s="6"/>
    </row>
    <row r="2168" spans="2:4" x14ac:dyDescent="0.25">
      <c r="B2168" s="6"/>
      <c r="D2168" s="6"/>
    </row>
    <row r="2169" spans="2:4" x14ac:dyDescent="0.25">
      <c r="B2169" s="6"/>
      <c r="D2169" s="6"/>
    </row>
    <row r="2170" spans="2:4" x14ac:dyDescent="0.25">
      <c r="B2170" s="6"/>
      <c r="D2170" s="6"/>
    </row>
    <row r="2171" spans="2:4" x14ac:dyDescent="0.25">
      <c r="B2171" s="6"/>
      <c r="D2171" s="6"/>
    </row>
    <row r="2172" spans="2:4" x14ac:dyDescent="0.25">
      <c r="B2172" s="6"/>
      <c r="D2172" s="6"/>
    </row>
    <row r="2173" spans="2:4" x14ac:dyDescent="0.25">
      <c r="B2173" s="6"/>
      <c r="D2173" s="6"/>
    </row>
    <row r="2174" spans="2:4" x14ac:dyDescent="0.25">
      <c r="B2174" s="6"/>
      <c r="D2174" s="6"/>
    </row>
    <row r="2175" spans="2:4" x14ac:dyDescent="0.25">
      <c r="B2175" s="6"/>
      <c r="D2175" s="6"/>
    </row>
    <row r="2176" spans="2:4" x14ac:dyDescent="0.25">
      <c r="B2176" s="6"/>
      <c r="D2176" s="6"/>
    </row>
    <row r="2177" spans="2:4" x14ac:dyDescent="0.25">
      <c r="B2177" s="6"/>
      <c r="D2177" s="6"/>
    </row>
    <row r="2178" spans="2:4" x14ac:dyDescent="0.25">
      <c r="B2178" s="6"/>
      <c r="D2178" s="6"/>
    </row>
    <row r="2179" spans="2:4" x14ac:dyDescent="0.25">
      <c r="B2179" s="6"/>
      <c r="D2179" s="6"/>
    </row>
    <row r="2180" spans="2:4" x14ac:dyDescent="0.25">
      <c r="B2180" s="6"/>
      <c r="D2180" s="6"/>
    </row>
    <row r="2181" spans="2:4" x14ac:dyDescent="0.25">
      <c r="B2181" s="6"/>
      <c r="D2181" s="6"/>
    </row>
    <row r="2182" spans="2:4" x14ac:dyDescent="0.25">
      <c r="B2182" s="6"/>
      <c r="D2182" s="6"/>
    </row>
    <row r="2183" spans="2:4" x14ac:dyDescent="0.25">
      <c r="B2183" s="6"/>
      <c r="D2183" s="6"/>
    </row>
    <row r="2184" spans="2:4" x14ac:dyDescent="0.25">
      <c r="B2184" s="6"/>
      <c r="D2184" s="6"/>
    </row>
    <row r="2185" spans="2:4" x14ac:dyDescent="0.25">
      <c r="B2185" s="6"/>
      <c r="D2185" s="6"/>
    </row>
    <row r="2186" spans="2:4" x14ac:dyDescent="0.25">
      <c r="B2186" s="6"/>
      <c r="D2186" s="6"/>
    </row>
    <row r="2187" spans="2:4" x14ac:dyDescent="0.25">
      <c r="B2187" s="6"/>
      <c r="D2187" s="6"/>
    </row>
    <row r="2188" spans="2:4" x14ac:dyDescent="0.25">
      <c r="B2188" s="6"/>
      <c r="D2188" s="6"/>
    </row>
    <row r="2189" spans="2:4" x14ac:dyDescent="0.25">
      <c r="B2189" s="6"/>
      <c r="D2189" s="6"/>
    </row>
    <row r="2190" spans="2:4" x14ac:dyDescent="0.25">
      <c r="B2190" s="6"/>
      <c r="D2190" s="6"/>
    </row>
    <row r="2191" spans="2:4" x14ac:dyDescent="0.25">
      <c r="B2191" s="6"/>
      <c r="D2191" s="6"/>
    </row>
    <row r="2192" spans="2:4" x14ac:dyDescent="0.25">
      <c r="B2192" s="6"/>
      <c r="D2192" s="6"/>
    </row>
    <row r="2193" spans="2:4" x14ac:dyDescent="0.25">
      <c r="B2193" s="6"/>
      <c r="D2193" s="6"/>
    </row>
    <row r="2194" spans="2:4" x14ac:dyDescent="0.25">
      <c r="B2194" s="6"/>
      <c r="D2194" s="6"/>
    </row>
    <row r="2195" spans="2:4" x14ac:dyDescent="0.25">
      <c r="B2195" s="6"/>
      <c r="D2195" s="6"/>
    </row>
    <row r="2196" spans="2:4" x14ac:dyDescent="0.25">
      <c r="B2196" s="6"/>
      <c r="D2196" s="6"/>
    </row>
    <row r="2197" spans="2:4" x14ac:dyDescent="0.25">
      <c r="B2197" s="6"/>
      <c r="D2197" s="6"/>
    </row>
    <row r="2198" spans="2:4" x14ac:dyDescent="0.25">
      <c r="B2198" s="6"/>
      <c r="D2198" s="6"/>
    </row>
    <row r="2199" spans="2:4" x14ac:dyDescent="0.25">
      <c r="B2199" s="6"/>
      <c r="D2199" s="6"/>
    </row>
    <row r="2200" spans="2:4" x14ac:dyDescent="0.25">
      <c r="B2200" s="6"/>
      <c r="D2200" s="6"/>
    </row>
    <row r="2201" spans="2:4" x14ac:dyDescent="0.25">
      <c r="B2201" s="6"/>
      <c r="D2201" s="6"/>
    </row>
    <row r="2202" spans="2:4" x14ac:dyDescent="0.25">
      <c r="B2202" s="6"/>
      <c r="D2202" s="6"/>
    </row>
    <row r="2203" spans="2:4" x14ac:dyDescent="0.25">
      <c r="B2203" s="6"/>
      <c r="D2203" s="6"/>
    </row>
    <row r="2204" spans="2:4" x14ac:dyDescent="0.25">
      <c r="B2204" s="6"/>
      <c r="D2204" s="6"/>
    </row>
    <row r="2205" spans="2:4" x14ac:dyDescent="0.25">
      <c r="B2205" s="6"/>
      <c r="D2205" s="6"/>
    </row>
    <row r="2206" spans="2:4" x14ac:dyDescent="0.25">
      <c r="B2206" s="6"/>
      <c r="D2206" s="6"/>
    </row>
    <row r="2207" spans="2:4" x14ac:dyDescent="0.25">
      <c r="B2207" s="6"/>
      <c r="D2207" s="6"/>
    </row>
    <row r="2208" spans="2:4" x14ac:dyDescent="0.25">
      <c r="B2208" s="6"/>
      <c r="D2208" s="6"/>
    </row>
    <row r="2209" spans="2:4" x14ac:dyDescent="0.25">
      <c r="B2209" s="6"/>
      <c r="D2209" s="6"/>
    </row>
    <row r="2210" spans="2:4" x14ac:dyDescent="0.25">
      <c r="B2210" s="6"/>
      <c r="D2210" s="6"/>
    </row>
    <row r="2211" spans="2:4" x14ac:dyDescent="0.25">
      <c r="B2211" s="6"/>
      <c r="D2211" s="6"/>
    </row>
    <row r="2212" spans="2:4" x14ac:dyDescent="0.25">
      <c r="B2212" s="6"/>
      <c r="D2212" s="6"/>
    </row>
    <row r="2213" spans="2:4" x14ac:dyDescent="0.25">
      <c r="B2213" s="6"/>
      <c r="D2213" s="6"/>
    </row>
    <row r="2214" spans="2:4" x14ac:dyDescent="0.25">
      <c r="B2214" s="6"/>
      <c r="D2214" s="6"/>
    </row>
    <row r="2215" spans="2:4" x14ac:dyDescent="0.25">
      <c r="B2215" s="6"/>
      <c r="D2215" s="6"/>
    </row>
    <row r="2216" spans="2:4" x14ac:dyDescent="0.25">
      <c r="B2216" s="6"/>
      <c r="D2216" s="6"/>
    </row>
    <row r="2217" spans="2:4" x14ac:dyDescent="0.25">
      <c r="B2217" s="6"/>
      <c r="D2217" s="6"/>
    </row>
    <row r="2218" spans="2:4" x14ac:dyDescent="0.25">
      <c r="B2218" s="6"/>
      <c r="D2218" s="6"/>
    </row>
    <row r="2219" spans="2:4" x14ac:dyDescent="0.25">
      <c r="B2219" s="6"/>
      <c r="D2219" s="6"/>
    </row>
    <row r="2220" spans="2:4" x14ac:dyDescent="0.25">
      <c r="B2220" s="6"/>
      <c r="D2220" s="6"/>
    </row>
    <row r="2221" spans="2:4" x14ac:dyDescent="0.25">
      <c r="B2221" s="6"/>
      <c r="D2221" s="6"/>
    </row>
    <row r="2222" spans="2:4" x14ac:dyDescent="0.25">
      <c r="B2222" s="6"/>
      <c r="D2222" s="6"/>
    </row>
    <row r="2223" spans="2:4" x14ac:dyDescent="0.25">
      <c r="B2223" s="6"/>
      <c r="D2223" s="6"/>
    </row>
    <row r="2224" spans="2:4" x14ac:dyDescent="0.25">
      <c r="B2224" s="6"/>
      <c r="D2224" s="6"/>
    </row>
    <row r="2225" spans="2:4" x14ac:dyDescent="0.25">
      <c r="B2225" s="6"/>
      <c r="D2225" s="6"/>
    </row>
    <row r="2226" spans="2:4" x14ac:dyDescent="0.25">
      <c r="B2226" s="6"/>
      <c r="D2226" s="6"/>
    </row>
    <row r="2227" spans="2:4" x14ac:dyDescent="0.25">
      <c r="B2227" s="6"/>
      <c r="D2227" s="6"/>
    </row>
    <row r="2228" spans="2:4" x14ac:dyDescent="0.25">
      <c r="B2228" s="6"/>
      <c r="D2228" s="6"/>
    </row>
    <row r="2229" spans="2:4" x14ac:dyDescent="0.25">
      <c r="B2229" s="6"/>
      <c r="D2229" s="6"/>
    </row>
    <row r="2230" spans="2:4" x14ac:dyDescent="0.25">
      <c r="B2230" s="6"/>
      <c r="D2230" s="6"/>
    </row>
    <row r="2231" spans="2:4" x14ac:dyDescent="0.25">
      <c r="B2231" s="6"/>
      <c r="D2231" s="6"/>
    </row>
    <row r="2232" spans="2:4" x14ac:dyDescent="0.25">
      <c r="B2232" s="6"/>
      <c r="D2232" s="6"/>
    </row>
    <row r="2233" spans="2:4" x14ac:dyDescent="0.25">
      <c r="B2233" s="6"/>
      <c r="D2233" s="6"/>
    </row>
    <row r="2234" spans="2:4" x14ac:dyDescent="0.25">
      <c r="B2234" s="6"/>
      <c r="D2234" s="6"/>
    </row>
    <row r="2235" spans="2:4" x14ac:dyDescent="0.25">
      <c r="B2235" s="6"/>
      <c r="D2235" s="6"/>
    </row>
    <row r="2236" spans="2:4" x14ac:dyDescent="0.25">
      <c r="B2236" s="6"/>
      <c r="D2236" s="6"/>
    </row>
    <row r="2237" spans="2:4" x14ac:dyDescent="0.25">
      <c r="B2237" s="6"/>
      <c r="D2237" s="6"/>
    </row>
    <row r="2238" spans="2:4" x14ac:dyDescent="0.25">
      <c r="B2238" s="6"/>
      <c r="D2238" s="6"/>
    </row>
    <row r="2239" spans="2:4" x14ac:dyDescent="0.25">
      <c r="B2239" s="6"/>
      <c r="D2239" s="6"/>
    </row>
    <row r="2240" spans="2:4" x14ac:dyDescent="0.25">
      <c r="B2240" s="6"/>
      <c r="D2240" s="6"/>
    </row>
    <row r="2241" spans="2:4" x14ac:dyDescent="0.25">
      <c r="B2241" s="6"/>
      <c r="D2241" s="6"/>
    </row>
    <row r="2242" spans="2:4" x14ac:dyDescent="0.25">
      <c r="B2242" s="6"/>
      <c r="D2242" s="6"/>
    </row>
    <row r="2243" spans="2:4" x14ac:dyDescent="0.25">
      <c r="B2243" s="6"/>
      <c r="D2243" s="6"/>
    </row>
    <row r="2244" spans="2:4" x14ac:dyDescent="0.25">
      <c r="B2244" s="6"/>
      <c r="D2244" s="6"/>
    </row>
    <row r="2245" spans="2:4" x14ac:dyDescent="0.25">
      <c r="B2245" s="6"/>
      <c r="D2245" s="6"/>
    </row>
    <row r="2246" spans="2:4" x14ac:dyDescent="0.25">
      <c r="B2246" s="6"/>
      <c r="D2246" s="6"/>
    </row>
    <row r="2247" spans="2:4" x14ac:dyDescent="0.25">
      <c r="B2247" s="6"/>
      <c r="D2247" s="6"/>
    </row>
    <row r="2248" spans="2:4" x14ac:dyDescent="0.25">
      <c r="B2248" s="6"/>
      <c r="D2248" s="6"/>
    </row>
    <row r="2249" spans="2:4" x14ac:dyDescent="0.25">
      <c r="B2249" s="6"/>
      <c r="D2249" s="6"/>
    </row>
    <row r="2250" spans="2:4" x14ac:dyDescent="0.25">
      <c r="B2250" s="6"/>
      <c r="D2250" s="6"/>
    </row>
    <row r="2251" spans="2:4" x14ac:dyDescent="0.25">
      <c r="B2251" s="6"/>
      <c r="D2251" s="6"/>
    </row>
    <row r="2252" spans="2:4" x14ac:dyDescent="0.25">
      <c r="B2252" s="6"/>
      <c r="D2252" s="6"/>
    </row>
    <row r="2253" spans="2:4" x14ac:dyDescent="0.25">
      <c r="B2253" s="6"/>
      <c r="D2253" s="6"/>
    </row>
    <row r="2254" spans="2:4" x14ac:dyDescent="0.25">
      <c r="B2254" s="6"/>
      <c r="D2254" s="6"/>
    </row>
    <row r="2255" spans="2:4" x14ac:dyDescent="0.25">
      <c r="B2255" s="6"/>
      <c r="D2255" s="6"/>
    </row>
    <row r="2256" spans="2:4" x14ac:dyDescent="0.25">
      <c r="B2256" s="6"/>
      <c r="D2256" s="6"/>
    </row>
    <row r="2257" spans="2:4" x14ac:dyDescent="0.25">
      <c r="B2257" s="6"/>
      <c r="D2257" s="6"/>
    </row>
    <row r="2258" spans="2:4" x14ac:dyDescent="0.25">
      <c r="B2258" s="6"/>
      <c r="D2258" s="6"/>
    </row>
    <row r="2259" spans="2:4" x14ac:dyDescent="0.25">
      <c r="B2259" s="6"/>
      <c r="D2259" s="6"/>
    </row>
    <row r="2260" spans="2:4" x14ac:dyDescent="0.25">
      <c r="B2260" s="6"/>
      <c r="D2260" s="6"/>
    </row>
    <row r="2261" spans="2:4" x14ac:dyDescent="0.25">
      <c r="B2261" s="6"/>
      <c r="D2261" s="6"/>
    </row>
    <row r="2262" spans="2:4" x14ac:dyDescent="0.25">
      <c r="B2262" s="6"/>
      <c r="D2262" s="6"/>
    </row>
    <row r="2263" spans="2:4" x14ac:dyDescent="0.25">
      <c r="B2263" s="6"/>
      <c r="D2263" s="6"/>
    </row>
    <row r="2264" spans="2:4" x14ac:dyDescent="0.25">
      <c r="B2264" s="6"/>
      <c r="D2264" s="6"/>
    </row>
    <row r="2265" spans="2:4" x14ac:dyDescent="0.25">
      <c r="B2265" s="6"/>
      <c r="D2265" s="6"/>
    </row>
    <row r="2266" spans="2:4" x14ac:dyDescent="0.25">
      <c r="B2266" s="6"/>
      <c r="D2266" s="6"/>
    </row>
    <row r="2267" spans="2:4" x14ac:dyDescent="0.25">
      <c r="B2267" s="6"/>
      <c r="D2267" s="6"/>
    </row>
    <row r="2268" spans="2:4" x14ac:dyDescent="0.25">
      <c r="B2268" s="6"/>
      <c r="D2268" s="6"/>
    </row>
    <row r="2269" spans="2:4" x14ac:dyDescent="0.25">
      <c r="B2269" s="6"/>
      <c r="D2269" s="6"/>
    </row>
    <row r="2270" spans="2:4" x14ac:dyDescent="0.25">
      <c r="B2270" s="6"/>
      <c r="D2270" s="6"/>
    </row>
    <row r="2271" spans="2:4" x14ac:dyDescent="0.25">
      <c r="B2271" s="6"/>
      <c r="D2271" s="6"/>
    </row>
    <row r="2272" spans="2:4" x14ac:dyDescent="0.25">
      <c r="B2272" s="6"/>
      <c r="D2272" s="6"/>
    </row>
    <row r="2273" spans="2:4" x14ac:dyDescent="0.25">
      <c r="B2273" s="6"/>
      <c r="D2273" s="6"/>
    </row>
    <row r="2274" spans="2:4" x14ac:dyDescent="0.25">
      <c r="B2274" s="6"/>
      <c r="D2274" s="6"/>
    </row>
    <row r="2275" spans="2:4" x14ac:dyDescent="0.25">
      <c r="B2275" s="6"/>
      <c r="D2275" s="6"/>
    </row>
    <row r="2276" spans="2:4" x14ac:dyDescent="0.25">
      <c r="B2276" s="6"/>
      <c r="D2276" s="6"/>
    </row>
    <row r="2277" spans="2:4" x14ac:dyDescent="0.25">
      <c r="B2277" s="6"/>
      <c r="D2277" s="6"/>
    </row>
    <row r="2278" spans="2:4" x14ac:dyDescent="0.25">
      <c r="B2278" s="6"/>
      <c r="D2278" s="6"/>
    </row>
    <row r="2279" spans="2:4" x14ac:dyDescent="0.25">
      <c r="B2279" s="6"/>
      <c r="D2279" s="6"/>
    </row>
    <row r="2280" spans="2:4" x14ac:dyDescent="0.25">
      <c r="B2280" s="6"/>
      <c r="D2280" s="6"/>
    </row>
    <row r="2281" spans="2:4" x14ac:dyDescent="0.25">
      <c r="B2281" s="6"/>
      <c r="D2281" s="6"/>
    </row>
    <row r="2282" spans="2:4" x14ac:dyDescent="0.25">
      <c r="B2282" s="6"/>
      <c r="D2282" s="6"/>
    </row>
    <row r="2283" spans="2:4" x14ac:dyDescent="0.25">
      <c r="B2283" s="6"/>
      <c r="D2283" s="6"/>
    </row>
    <row r="2284" spans="2:4" x14ac:dyDescent="0.25">
      <c r="B2284" s="6"/>
      <c r="D2284" s="6"/>
    </row>
    <row r="2285" spans="2:4" x14ac:dyDescent="0.25">
      <c r="B2285" s="6"/>
      <c r="D2285" s="6"/>
    </row>
    <row r="2286" spans="2:4" x14ac:dyDescent="0.25">
      <c r="B2286" s="6"/>
      <c r="D2286" s="6"/>
    </row>
    <row r="2287" spans="2:4" x14ac:dyDescent="0.25">
      <c r="B2287" s="6"/>
      <c r="D2287" s="6"/>
    </row>
    <row r="2288" spans="2:4" x14ac:dyDescent="0.25">
      <c r="B2288" s="6"/>
      <c r="D2288" s="6"/>
    </row>
    <row r="2289" spans="2:4" x14ac:dyDescent="0.25">
      <c r="B2289" s="6"/>
      <c r="D2289" s="6"/>
    </row>
    <row r="2290" spans="2:4" x14ac:dyDescent="0.25">
      <c r="B2290" s="6"/>
      <c r="D2290" s="6"/>
    </row>
    <row r="2291" spans="2:4" x14ac:dyDescent="0.25">
      <c r="B2291" s="6"/>
      <c r="D2291" s="6"/>
    </row>
    <row r="2292" spans="2:4" x14ac:dyDescent="0.25">
      <c r="B2292" s="6"/>
      <c r="D2292" s="6"/>
    </row>
    <row r="2293" spans="2:4" x14ac:dyDescent="0.25">
      <c r="B2293" s="6"/>
      <c r="D2293" s="6"/>
    </row>
    <row r="2294" spans="2:4" x14ac:dyDescent="0.25">
      <c r="B2294" s="6"/>
      <c r="D2294" s="6"/>
    </row>
    <row r="2295" spans="2:4" x14ac:dyDescent="0.25">
      <c r="B2295" s="6"/>
      <c r="D2295" s="6"/>
    </row>
    <row r="2296" spans="2:4" x14ac:dyDescent="0.25">
      <c r="B2296" s="6"/>
      <c r="D2296" s="6"/>
    </row>
    <row r="2297" spans="2:4" x14ac:dyDescent="0.25">
      <c r="B2297" s="6"/>
      <c r="D2297" s="6"/>
    </row>
    <row r="2298" spans="2:4" x14ac:dyDescent="0.25">
      <c r="B2298" s="6"/>
      <c r="D2298" s="6"/>
    </row>
    <row r="2299" spans="2:4" x14ac:dyDescent="0.25">
      <c r="B2299" s="6"/>
      <c r="D2299" s="6"/>
    </row>
    <row r="2300" spans="2:4" x14ac:dyDescent="0.25">
      <c r="B2300" s="6"/>
      <c r="D2300" s="6"/>
    </row>
    <row r="2301" spans="2:4" x14ac:dyDescent="0.25">
      <c r="B2301" s="6"/>
      <c r="D2301" s="6"/>
    </row>
    <row r="2302" spans="2:4" x14ac:dyDescent="0.25">
      <c r="B2302" s="6"/>
      <c r="D2302" s="6"/>
    </row>
    <row r="2303" spans="2:4" x14ac:dyDescent="0.25">
      <c r="B2303" s="6"/>
      <c r="D2303" s="6"/>
    </row>
    <row r="2304" spans="2:4" x14ac:dyDescent="0.25">
      <c r="B2304" s="6"/>
      <c r="D2304" s="6"/>
    </row>
    <row r="2305" spans="2:4" x14ac:dyDescent="0.25">
      <c r="B2305" s="6"/>
      <c r="D2305" s="6"/>
    </row>
    <row r="2306" spans="2:4" x14ac:dyDescent="0.25">
      <c r="B2306" s="6"/>
      <c r="D2306" s="6"/>
    </row>
    <row r="2307" spans="2:4" x14ac:dyDescent="0.25">
      <c r="B2307" s="6"/>
      <c r="D2307" s="6"/>
    </row>
    <row r="2308" spans="2:4" x14ac:dyDescent="0.25">
      <c r="B2308" s="6"/>
      <c r="D2308" s="6"/>
    </row>
    <row r="2309" spans="2:4" x14ac:dyDescent="0.25">
      <c r="B2309" s="6"/>
      <c r="D2309" s="6"/>
    </row>
    <row r="2310" spans="2:4" x14ac:dyDescent="0.25">
      <c r="B2310" s="6"/>
      <c r="D2310" s="6"/>
    </row>
    <row r="2311" spans="2:4" x14ac:dyDescent="0.25">
      <c r="B2311" s="6"/>
      <c r="D2311" s="6"/>
    </row>
    <row r="2312" spans="2:4" x14ac:dyDescent="0.25">
      <c r="B2312" s="6"/>
      <c r="D2312" s="6"/>
    </row>
    <row r="2313" spans="2:4" x14ac:dyDescent="0.25">
      <c r="B2313" s="6"/>
      <c r="D2313" s="6"/>
    </row>
    <row r="2314" spans="2:4" x14ac:dyDescent="0.25">
      <c r="B2314" s="6"/>
      <c r="D2314" s="6"/>
    </row>
    <row r="2315" spans="2:4" x14ac:dyDescent="0.25">
      <c r="B2315" s="6"/>
      <c r="D2315" s="6"/>
    </row>
    <row r="2316" spans="2:4" x14ac:dyDescent="0.25">
      <c r="B2316" s="6"/>
      <c r="D2316" s="6"/>
    </row>
    <row r="2317" spans="2:4" x14ac:dyDescent="0.25">
      <c r="B2317" s="6"/>
      <c r="D2317" s="6"/>
    </row>
    <row r="2318" spans="2:4" x14ac:dyDescent="0.25">
      <c r="B2318" s="6"/>
      <c r="D2318" s="6"/>
    </row>
    <row r="2319" spans="2:4" x14ac:dyDescent="0.25">
      <c r="B2319" s="6"/>
      <c r="D2319" s="6"/>
    </row>
    <row r="2320" spans="2:4" x14ac:dyDescent="0.25">
      <c r="B2320" s="6"/>
      <c r="D2320" s="6"/>
    </row>
    <row r="2321" spans="2:4" x14ac:dyDescent="0.25">
      <c r="B2321" s="6"/>
      <c r="D2321" s="6"/>
    </row>
    <row r="2322" spans="2:4" x14ac:dyDescent="0.25">
      <c r="B2322" s="6"/>
      <c r="D2322" s="6"/>
    </row>
    <row r="2323" spans="2:4" x14ac:dyDescent="0.25">
      <c r="B2323" s="6"/>
      <c r="D2323" s="6"/>
    </row>
    <row r="2324" spans="2:4" x14ac:dyDescent="0.25">
      <c r="B2324" s="6"/>
      <c r="D2324" s="6"/>
    </row>
    <row r="2325" spans="2:4" x14ac:dyDescent="0.25">
      <c r="B2325" s="6"/>
      <c r="D2325" s="6"/>
    </row>
    <row r="2326" spans="2:4" x14ac:dyDescent="0.25">
      <c r="B2326" s="6"/>
      <c r="D2326" s="6"/>
    </row>
    <row r="2327" spans="2:4" x14ac:dyDescent="0.25">
      <c r="B2327" s="6"/>
      <c r="D2327" s="6"/>
    </row>
    <row r="2328" spans="2:4" x14ac:dyDescent="0.25">
      <c r="B2328" s="6"/>
      <c r="D2328" s="6"/>
    </row>
    <row r="2329" spans="2:4" x14ac:dyDescent="0.25">
      <c r="B2329" s="6"/>
      <c r="D2329" s="6"/>
    </row>
    <row r="2330" spans="2:4" x14ac:dyDescent="0.25">
      <c r="B2330" s="6"/>
      <c r="D2330" s="6"/>
    </row>
    <row r="2331" spans="2:4" x14ac:dyDescent="0.25">
      <c r="B2331" s="6"/>
      <c r="D2331" s="6"/>
    </row>
    <row r="2332" spans="2:4" x14ac:dyDescent="0.25">
      <c r="B2332" s="6"/>
      <c r="D2332" s="6"/>
    </row>
    <row r="2333" spans="2:4" x14ac:dyDescent="0.25">
      <c r="B2333" s="6"/>
      <c r="D2333" s="6"/>
    </row>
    <row r="2334" spans="2:4" x14ac:dyDescent="0.25">
      <c r="B2334" s="6"/>
      <c r="D2334" s="6"/>
    </row>
    <row r="2335" spans="2:4" x14ac:dyDescent="0.25">
      <c r="B2335" s="6"/>
      <c r="D2335" s="6"/>
    </row>
    <row r="2336" spans="2:4" x14ac:dyDescent="0.25">
      <c r="B2336" s="6"/>
      <c r="D2336" s="6"/>
    </row>
    <row r="2337" spans="2:4" x14ac:dyDescent="0.25">
      <c r="B2337" s="6"/>
      <c r="D2337" s="6"/>
    </row>
    <row r="2338" spans="2:4" x14ac:dyDescent="0.25">
      <c r="B2338" s="6"/>
      <c r="D2338" s="6"/>
    </row>
    <row r="2339" spans="2:4" x14ac:dyDescent="0.25">
      <c r="B2339" s="6"/>
      <c r="D2339" s="6"/>
    </row>
    <row r="2340" spans="2:4" x14ac:dyDescent="0.25">
      <c r="B2340" s="6"/>
      <c r="D2340" s="6"/>
    </row>
    <row r="2341" spans="2:4" x14ac:dyDescent="0.25">
      <c r="B2341" s="6"/>
      <c r="D2341" s="6"/>
    </row>
    <row r="2342" spans="2:4" x14ac:dyDescent="0.25">
      <c r="B2342" s="6"/>
      <c r="D2342" s="6"/>
    </row>
    <row r="2343" spans="2:4" x14ac:dyDescent="0.25">
      <c r="B2343" s="6"/>
      <c r="D2343" s="6"/>
    </row>
    <row r="2344" spans="2:4" x14ac:dyDescent="0.25">
      <c r="B2344" s="6"/>
      <c r="D2344" s="6"/>
    </row>
    <row r="2345" spans="2:4" x14ac:dyDescent="0.25">
      <c r="B2345" s="6"/>
      <c r="D2345" s="6"/>
    </row>
    <row r="2346" spans="2:4" x14ac:dyDescent="0.25">
      <c r="B2346" s="6"/>
      <c r="D2346" s="6"/>
    </row>
    <row r="2347" spans="2:4" x14ac:dyDescent="0.25">
      <c r="B2347" s="6"/>
      <c r="D2347" s="6"/>
    </row>
    <row r="2348" spans="2:4" x14ac:dyDescent="0.25">
      <c r="B2348" s="6"/>
      <c r="D2348" s="6"/>
    </row>
    <row r="2349" spans="2:4" x14ac:dyDescent="0.25">
      <c r="B2349" s="6"/>
      <c r="D2349" s="6"/>
    </row>
    <row r="2350" spans="2:4" x14ac:dyDescent="0.25">
      <c r="B2350" s="6"/>
      <c r="D2350" s="6"/>
    </row>
    <row r="2351" spans="2:4" x14ac:dyDescent="0.25">
      <c r="B2351" s="6"/>
      <c r="D2351" s="6"/>
    </row>
    <row r="2352" spans="2:4" x14ac:dyDescent="0.25">
      <c r="B2352" s="6"/>
      <c r="D2352" s="6"/>
    </row>
    <row r="2353" spans="2:4" x14ac:dyDescent="0.25">
      <c r="B2353" s="6"/>
      <c r="D2353" s="6"/>
    </row>
    <row r="2354" spans="2:4" x14ac:dyDescent="0.25">
      <c r="B2354" s="6"/>
      <c r="D2354" s="6"/>
    </row>
    <row r="2355" spans="2:4" x14ac:dyDescent="0.25">
      <c r="B2355" s="6"/>
      <c r="D2355" s="6"/>
    </row>
    <row r="2356" spans="2:4" x14ac:dyDescent="0.25">
      <c r="B2356" s="6"/>
      <c r="D2356" s="6"/>
    </row>
    <row r="2357" spans="2:4" x14ac:dyDescent="0.25">
      <c r="B2357" s="6"/>
      <c r="D2357" s="6"/>
    </row>
    <row r="2358" spans="2:4" x14ac:dyDescent="0.25">
      <c r="B2358" s="6"/>
      <c r="D2358" s="6"/>
    </row>
    <row r="2359" spans="2:4" x14ac:dyDescent="0.25">
      <c r="B2359" s="6"/>
      <c r="D2359" s="6"/>
    </row>
    <row r="2360" spans="2:4" x14ac:dyDescent="0.25">
      <c r="B2360" s="6"/>
      <c r="D2360" s="6"/>
    </row>
    <row r="2361" spans="2:4" x14ac:dyDescent="0.25">
      <c r="B2361" s="6"/>
      <c r="D2361" s="6"/>
    </row>
    <row r="2362" spans="2:4" x14ac:dyDescent="0.25">
      <c r="B2362" s="6"/>
      <c r="D2362" s="6"/>
    </row>
    <row r="2363" spans="2:4" x14ac:dyDescent="0.25">
      <c r="B2363" s="6"/>
      <c r="D2363" s="6"/>
    </row>
    <row r="2364" spans="2:4" x14ac:dyDescent="0.25">
      <c r="B2364" s="6"/>
      <c r="D2364" s="6"/>
    </row>
    <row r="2365" spans="2:4" x14ac:dyDescent="0.25">
      <c r="B2365" s="6"/>
      <c r="D2365" s="6"/>
    </row>
    <row r="2366" spans="2:4" x14ac:dyDescent="0.25">
      <c r="B2366" s="6"/>
      <c r="D2366" s="6"/>
    </row>
    <row r="2367" spans="2:4" x14ac:dyDescent="0.25">
      <c r="B2367" s="6"/>
      <c r="D2367" s="6"/>
    </row>
    <row r="2368" spans="2:4" x14ac:dyDescent="0.25">
      <c r="B2368" s="6"/>
      <c r="D2368" s="6"/>
    </row>
    <row r="2369" spans="2:4" x14ac:dyDescent="0.25">
      <c r="B2369" s="6"/>
      <c r="D2369" s="6"/>
    </row>
    <row r="2370" spans="2:4" x14ac:dyDescent="0.25">
      <c r="B2370" s="6"/>
      <c r="D2370" s="6"/>
    </row>
    <row r="2371" spans="2:4" x14ac:dyDescent="0.25">
      <c r="B2371" s="6"/>
      <c r="D2371" s="6"/>
    </row>
    <row r="2372" spans="2:4" x14ac:dyDescent="0.25">
      <c r="B2372" s="6"/>
      <c r="D2372" s="6"/>
    </row>
    <row r="2373" spans="2:4" x14ac:dyDescent="0.25">
      <c r="B2373" s="6"/>
      <c r="D2373" s="6"/>
    </row>
    <row r="2374" spans="2:4" x14ac:dyDescent="0.25">
      <c r="B2374" s="6"/>
      <c r="D2374" s="6"/>
    </row>
    <row r="2375" spans="2:4" x14ac:dyDescent="0.25">
      <c r="B2375" s="6"/>
      <c r="D2375" s="6"/>
    </row>
    <row r="2376" spans="2:4" x14ac:dyDescent="0.25">
      <c r="B2376" s="6"/>
      <c r="D2376" s="6"/>
    </row>
    <row r="2377" spans="2:4" x14ac:dyDescent="0.25">
      <c r="B2377" s="6"/>
      <c r="D2377" s="6"/>
    </row>
    <row r="2378" spans="2:4" x14ac:dyDescent="0.25">
      <c r="B2378" s="6"/>
      <c r="D2378" s="6"/>
    </row>
    <row r="2379" spans="2:4" x14ac:dyDescent="0.25">
      <c r="B2379" s="6"/>
      <c r="D2379" s="6"/>
    </row>
    <row r="2380" spans="2:4" x14ac:dyDescent="0.25">
      <c r="B2380" s="6"/>
      <c r="D2380" s="6"/>
    </row>
    <row r="2381" spans="2:4" x14ac:dyDescent="0.25">
      <c r="B2381" s="6"/>
      <c r="D2381" s="6"/>
    </row>
    <row r="2382" spans="2:4" x14ac:dyDescent="0.25">
      <c r="B2382" s="6"/>
      <c r="D2382" s="6"/>
    </row>
    <row r="2383" spans="2:4" x14ac:dyDescent="0.25">
      <c r="B2383" s="6"/>
      <c r="D2383" s="6"/>
    </row>
    <row r="2384" spans="2:4" x14ac:dyDescent="0.25">
      <c r="B2384" s="6"/>
      <c r="D2384" s="6"/>
    </row>
    <row r="2385" spans="2:4" x14ac:dyDescent="0.25">
      <c r="B2385" s="6"/>
      <c r="D2385" s="6"/>
    </row>
    <row r="2386" spans="2:4" x14ac:dyDescent="0.25">
      <c r="B2386" s="6"/>
      <c r="D2386" s="6"/>
    </row>
    <row r="2387" spans="2:4" x14ac:dyDescent="0.25">
      <c r="B2387" s="6"/>
      <c r="D2387" s="6"/>
    </row>
    <row r="2388" spans="2:4" x14ac:dyDescent="0.25">
      <c r="B2388" s="6"/>
      <c r="D2388" s="6"/>
    </row>
    <row r="2389" spans="2:4" x14ac:dyDescent="0.25">
      <c r="B2389" s="6"/>
      <c r="D2389" s="6"/>
    </row>
    <row r="2390" spans="2:4" x14ac:dyDescent="0.25">
      <c r="B2390" s="6"/>
      <c r="D2390" s="6"/>
    </row>
    <row r="2391" spans="2:4" x14ac:dyDescent="0.25">
      <c r="B2391" s="6"/>
      <c r="D2391" s="6"/>
    </row>
    <row r="2392" spans="2:4" x14ac:dyDescent="0.25">
      <c r="B2392" s="6"/>
      <c r="D2392" s="6"/>
    </row>
    <row r="2393" spans="2:4" x14ac:dyDescent="0.25">
      <c r="B2393" s="6"/>
      <c r="D2393" s="6"/>
    </row>
    <row r="2394" spans="2:4" x14ac:dyDescent="0.25">
      <c r="B2394" s="6"/>
      <c r="D2394" s="6"/>
    </row>
    <row r="2395" spans="2:4" x14ac:dyDescent="0.25">
      <c r="B2395" s="6"/>
      <c r="D2395" s="6"/>
    </row>
    <row r="2396" spans="2:4" x14ac:dyDescent="0.25">
      <c r="B2396" s="6"/>
      <c r="D2396" s="6"/>
    </row>
    <row r="2397" spans="2:4" x14ac:dyDescent="0.25">
      <c r="B2397" s="6"/>
      <c r="D2397" s="6"/>
    </row>
    <row r="2398" spans="2:4" x14ac:dyDescent="0.25">
      <c r="B2398" s="6"/>
      <c r="D2398" s="6"/>
    </row>
    <row r="2399" spans="2:4" x14ac:dyDescent="0.25">
      <c r="B2399" s="6"/>
      <c r="D2399" s="6"/>
    </row>
    <row r="2400" spans="2:4" x14ac:dyDescent="0.25">
      <c r="B2400" s="6"/>
      <c r="D2400" s="6"/>
    </row>
    <row r="2401" spans="2:4" x14ac:dyDescent="0.25">
      <c r="B2401" s="6"/>
      <c r="D2401" s="6"/>
    </row>
    <row r="2402" spans="2:4" x14ac:dyDescent="0.25">
      <c r="B2402" s="6"/>
      <c r="D2402" s="6"/>
    </row>
    <row r="2403" spans="2:4" x14ac:dyDescent="0.25">
      <c r="B2403" s="6"/>
      <c r="D2403" s="6"/>
    </row>
    <row r="2404" spans="2:4" x14ac:dyDescent="0.25">
      <c r="B2404" s="6"/>
      <c r="D2404" s="6"/>
    </row>
    <row r="2405" spans="2:4" x14ac:dyDescent="0.25">
      <c r="B2405" s="6"/>
      <c r="D2405" s="6"/>
    </row>
    <row r="2406" spans="2:4" x14ac:dyDescent="0.25">
      <c r="B2406" s="6"/>
      <c r="D2406" s="6"/>
    </row>
    <row r="2407" spans="2:4" x14ac:dyDescent="0.25">
      <c r="B2407" s="6"/>
      <c r="D2407" s="6"/>
    </row>
    <row r="2408" spans="2:4" x14ac:dyDescent="0.25">
      <c r="B2408" s="6"/>
      <c r="D2408" s="6"/>
    </row>
    <row r="2409" spans="2:4" x14ac:dyDescent="0.25">
      <c r="B2409" s="6"/>
      <c r="D2409" s="6"/>
    </row>
    <row r="2410" spans="2:4" x14ac:dyDescent="0.25">
      <c r="B2410" s="6"/>
      <c r="D2410" s="6"/>
    </row>
    <row r="2411" spans="2:4" x14ac:dyDescent="0.25">
      <c r="B2411" s="6"/>
      <c r="D2411" s="6"/>
    </row>
    <row r="2412" spans="2:4" x14ac:dyDescent="0.25">
      <c r="B2412" s="6"/>
      <c r="D2412" s="6"/>
    </row>
    <row r="2413" spans="2:4" x14ac:dyDescent="0.25">
      <c r="B2413" s="6"/>
      <c r="D2413" s="6"/>
    </row>
    <row r="2414" spans="2:4" x14ac:dyDescent="0.25">
      <c r="B2414" s="6"/>
      <c r="D2414" s="6"/>
    </row>
    <row r="2415" spans="2:4" x14ac:dyDescent="0.25">
      <c r="B2415" s="6"/>
      <c r="D2415" s="6"/>
    </row>
    <row r="2416" spans="2:4" x14ac:dyDescent="0.25">
      <c r="B2416" s="6"/>
      <c r="D2416" s="6"/>
    </row>
    <row r="2417" spans="2:4" x14ac:dyDescent="0.25">
      <c r="B2417" s="6"/>
      <c r="D2417" s="6"/>
    </row>
    <row r="2418" spans="2:4" x14ac:dyDescent="0.25">
      <c r="B2418" s="6"/>
      <c r="D2418" s="6"/>
    </row>
    <row r="2419" spans="2:4" x14ac:dyDescent="0.25">
      <c r="B2419" s="6"/>
      <c r="D2419" s="6"/>
    </row>
    <row r="2420" spans="2:4" x14ac:dyDescent="0.25">
      <c r="B2420" s="6"/>
      <c r="D2420" s="6"/>
    </row>
    <row r="2421" spans="2:4" x14ac:dyDescent="0.25">
      <c r="B2421" s="6"/>
      <c r="D2421" s="6"/>
    </row>
    <row r="2422" spans="2:4" x14ac:dyDescent="0.25">
      <c r="B2422" s="6"/>
      <c r="D2422" s="6"/>
    </row>
    <row r="2423" spans="2:4" x14ac:dyDescent="0.25">
      <c r="B2423" s="6"/>
      <c r="D2423" s="6"/>
    </row>
    <row r="2424" spans="2:4" x14ac:dyDescent="0.25">
      <c r="B2424" s="6"/>
      <c r="D2424" s="6"/>
    </row>
    <row r="2425" spans="2:4" x14ac:dyDescent="0.25">
      <c r="B2425" s="6"/>
      <c r="D2425" s="6"/>
    </row>
    <row r="2426" spans="2:4" x14ac:dyDescent="0.25">
      <c r="B2426" s="6"/>
      <c r="D2426" s="6"/>
    </row>
    <row r="2427" spans="2:4" x14ac:dyDescent="0.25">
      <c r="B2427" s="6"/>
      <c r="D2427" s="6"/>
    </row>
    <row r="2428" spans="2:4" x14ac:dyDescent="0.25">
      <c r="B2428" s="6"/>
      <c r="D2428" s="6"/>
    </row>
    <row r="2429" spans="2:4" x14ac:dyDescent="0.25">
      <c r="B2429" s="6"/>
      <c r="D2429" s="6"/>
    </row>
    <row r="2430" spans="2:4" x14ac:dyDescent="0.25">
      <c r="B2430" s="6"/>
      <c r="D2430" s="6"/>
    </row>
    <row r="2431" spans="2:4" x14ac:dyDescent="0.25">
      <c r="B2431" s="6"/>
      <c r="D2431" s="6"/>
    </row>
    <row r="2432" spans="2:4" x14ac:dyDescent="0.25">
      <c r="B2432" s="6"/>
      <c r="D2432" s="6"/>
    </row>
    <row r="2433" spans="2:4" x14ac:dyDescent="0.25">
      <c r="B2433" s="6"/>
      <c r="D2433" s="6"/>
    </row>
    <row r="2434" spans="2:4" x14ac:dyDescent="0.25">
      <c r="B2434" s="6"/>
      <c r="D2434" s="6"/>
    </row>
    <row r="2435" spans="2:4" x14ac:dyDescent="0.25">
      <c r="B2435" s="6"/>
      <c r="D2435" s="6"/>
    </row>
    <row r="2436" spans="2:4" x14ac:dyDescent="0.25">
      <c r="B2436" s="6"/>
      <c r="D2436" s="6"/>
    </row>
    <row r="2437" spans="2:4" x14ac:dyDescent="0.25">
      <c r="B2437" s="6"/>
      <c r="D2437" s="6"/>
    </row>
    <row r="2438" spans="2:4" x14ac:dyDescent="0.25">
      <c r="B2438" s="6"/>
      <c r="D2438" s="6"/>
    </row>
    <row r="2439" spans="2:4" x14ac:dyDescent="0.25">
      <c r="B2439" s="6"/>
      <c r="D2439" s="6"/>
    </row>
    <row r="2440" spans="2:4" x14ac:dyDescent="0.25">
      <c r="B2440" s="6"/>
      <c r="D2440" s="6"/>
    </row>
    <row r="2441" spans="2:4" x14ac:dyDescent="0.25">
      <c r="B2441" s="6"/>
      <c r="D2441" s="6"/>
    </row>
    <row r="2442" spans="2:4" x14ac:dyDescent="0.25">
      <c r="B2442" s="6"/>
      <c r="D2442" s="6"/>
    </row>
    <row r="2443" spans="2:4" x14ac:dyDescent="0.25">
      <c r="B2443" s="6"/>
      <c r="D2443" s="6"/>
    </row>
    <row r="2444" spans="2:4" x14ac:dyDescent="0.25">
      <c r="B2444" s="6"/>
      <c r="D2444" s="6"/>
    </row>
    <row r="2445" spans="2:4" x14ac:dyDescent="0.25">
      <c r="B2445" s="6"/>
      <c r="D2445" s="6"/>
    </row>
    <row r="2446" spans="2:4" x14ac:dyDescent="0.25">
      <c r="B2446" s="6"/>
      <c r="D2446" s="6"/>
    </row>
    <row r="2447" spans="2:4" x14ac:dyDescent="0.25">
      <c r="B2447" s="6"/>
      <c r="D2447" s="6"/>
    </row>
    <row r="2448" spans="2:4" x14ac:dyDescent="0.25">
      <c r="B2448" s="6"/>
      <c r="D2448" s="6"/>
    </row>
    <row r="2449" spans="2:4" x14ac:dyDescent="0.25">
      <c r="B2449" s="6"/>
      <c r="D2449" s="6"/>
    </row>
    <row r="2450" spans="2:4" x14ac:dyDescent="0.25">
      <c r="B2450" s="6"/>
      <c r="D2450" s="6"/>
    </row>
    <row r="2451" spans="2:4" x14ac:dyDescent="0.25">
      <c r="B2451" s="6"/>
      <c r="D2451" s="6"/>
    </row>
    <row r="2452" spans="2:4" x14ac:dyDescent="0.25">
      <c r="B2452" s="6"/>
      <c r="D2452" s="6"/>
    </row>
    <row r="2453" spans="2:4" x14ac:dyDescent="0.25">
      <c r="B2453" s="6"/>
      <c r="D2453" s="6"/>
    </row>
    <row r="2454" spans="2:4" x14ac:dyDescent="0.25">
      <c r="B2454" s="6"/>
      <c r="D2454" s="6"/>
    </row>
    <row r="2455" spans="2:4" x14ac:dyDescent="0.25">
      <c r="B2455" s="6"/>
      <c r="D2455" s="6"/>
    </row>
    <row r="2456" spans="2:4" x14ac:dyDescent="0.25">
      <c r="B2456" s="6"/>
      <c r="D2456" s="6"/>
    </row>
    <row r="2457" spans="2:4" x14ac:dyDescent="0.25">
      <c r="B2457" s="6"/>
      <c r="D2457" s="6"/>
    </row>
    <row r="2458" spans="2:4" x14ac:dyDescent="0.25">
      <c r="B2458" s="6"/>
      <c r="D2458" s="6"/>
    </row>
    <row r="2459" spans="2:4" x14ac:dyDescent="0.25">
      <c r="B2459" s="6"/>
      <c r="D2459" s="6"/>
    </row>
    <row r="2460" spans="2:4" x14ac:dyDescent="0.25">
      <c r="B2460" s="6"/>
      <c r="D2460" s="6"/>
    </row>
    <row r="2461" spans="2:4" x14ac:dyDescent="0.25">
      <c r="B2461" s="6"/>
      <c r="D2461" s="6"/>
    </row>
    <row r="2462" spans="2:4" x14ac:dyDescent="0.25">
      <c r="B2462" s="6"/>
      <c r="D2462" s="6"/>
    </row>
    <row r="2463" spans="2:4" x14ac:dyDescent="0.25">
      <c r="B2463" s="6"/>
      <c r="D2463" s="6"/>
    </row>
    <row r="2464" spans="2:4" x14ac:dyDescent="0.25">
      <c r="B2464" s="6"/>
      <c r="D2464" s="6"/>
    </row>
    <row r="2465" spans="2:4" x14ac:dyDescent="0.25">
      <c r="B2465" s="6"/>
      <c r="D2465" s="6"/>
    </row>
    <row r="2466" spans="2:4" x14ac:dyDescent="0.25">
      <c r="B2466" s="6"/>
      <c r="D2466" s="6"/>
    </row>
    <row r="2467" spans="2:4" x14ac:dyDescent="0.25">
      <c r="B2467" s="6"/>
      <c r="D2467" s="6"/>
    </row>
    <row r="2468" spans="2:4" x14ac:dyDescent="0.25">
      <c r="B2468" s="6"/>
      <c r="D2468" s="6"/>
    </row>
    <row r="2469" spans="2:4" x14ac:dyDescent="0.25">
      <c r="B2469" s="6"/>
      <c r="D2469" s="6"/>
    </row>
    <row r="2470" spans="2:4" x14ac:dyDescent="0.25">
      <c r="B2470" s="6"/>
      <c r="D2470" s="6"/>
    </row>
    <row r="2471" spans="2:4" x14ac:dyDescent="0.25">
      <c r="B2471" s="6"/>
      <c r="D2471" s="6"/>
    </row>
    <row r="2472" spans="2:4" x14ac:dyDescent="0.25">
      <c r="B2472" s="6"/>
      <c r="D2472" s="6"/>
    </row>
    <row r="2473" spans="2:4" x14ac:dyDescent="0.25">
      <c r="B2473" s="6"/>
      <c r="D2473" s="6"/>
    </row>
    <row r="2474" spans="2:4" x14ac:dyDescent="0.25">
      <c r="B2474" s="6"/>
      <c r="D2474" s="6"/>
    </row>
    <row r="2475" spans="2:4" x14ac:dyDescent="0.25">
      <c r="B2475" s="6"/>
      <c r="D2475" s="6"/>
    </row>
    <row r="2476" spans="2:4" x14ac:dyDescent="0.25">
      <c r="B2476" s="6"/>
      <c r="D2476" s="6"/>
    </row>
    <row r="2477" spans="2:4" x14ac:dyDescent="0.25">
      <c r="B2477" s="6"/>
      <c r="D2477" s="6"/>
    </row>
    <row r="2478" spans="2:4" x14ac:dyDescent="0.25">
      <c r="B2478" s="6"/>
      <c r="D2478" s="6"/>
    </row>
    <row r="2479" spans="2:4" x14ac:dyDescent="0.25">
      <c r="B2479" s="6"/>
      <c r="D2479" s="6"/>
    </row>
    <row r="2480" spans="2:4" x14ac:dyDescent="0.25">
      <c r="B2480" s="6"/>
      <c r="D2480" s="6"/>
    </row>
    <row r="2481" spans="2:4" x14ac:dyDescent="0.25">
      <c r="B2481" s="6"/>
      <c r="D2481" s="6"/>
    </row>
    <row r="2482" spans="2:4" x14ac:dyDescent="0.25">
      <c r="B2482" s="6"/>
      <c r="D2482" s="6"/>
    </row>
    <row r="2483" spans="2:4" x14ac:dyDescent="0.25">
      <c r="B2483" s="6"/>
      <c r="D2483" s="6"/>
    </row>
    <row r="2484" spans="2:4" x14ac:dyDescent="0.25">
      <c r="B2484" s="6"/>
      <c r="D2484" s="6"/>
    </row>
    <row r="2485" spans="2:4" x14ac:dyDescent="0.25">
      <c r="B2485" s="6"/>
      <c r="D2485" s="6"/>
    </row>
    <row r="2486" spans="2:4" x14ac:dyDescent="0.25">
      <c r="B2486" s="6"/>
      <c r="D2486" s="6"/>
    </row>
    <row r="2487" spans="2:4" x14ac:dyDescent="0.25">
      <c r="B2487" s="6"/>
      <c r="D2487" s="6"/>
    </row>
    <row r="2488" spans="2:4" x14ac:dyDescent="0.25">
      <c r="B2488" s="6"/>
      <c r="D2488" s="6"/>
    </row>
    <row r="2489" spans="2:4" x14ac:dyDescent="0.25">
      <c r="B2489" s="6"/>
      <c r="D2489" s="6"/>
    </row>
    <row r="2490" spans="2:4" x14ac:dyDescent="0.25">
      <c r="B2490" s="6"/>
      <c r="D2490" s="6"/>
    </row>
    <row r="2491" spans="2:4" x14ac:dyDescent="0.25">
      <c r="B2491" s="6"/>
      <c r="D2491" s="6"/>
    </row>
    <row r="2492" spans="2:4" x14ac:dyDescent="0.25">
      <c r="B2492" s="6"/>
      <c r="D2492" s="6"/>
    </row>
    <row r="2493" spans="2:4" x14ac:dyDescent="0.25">
      <c r="B2493" s="6"/>
      <c r="D2493" s="6"/>
    </row>
    <row r="2494" spans="2:4" x14ac:dyDescent="0.25">
      <c r="B2494" s="6"/>
      <c r="D2494" s="6"/>
    </row>
    <row r="2495" spans="2:4" x14ac:dyDescent="0.25">
      <c r="B2495" s="6"/>
      <c r="D2495" s="6"/>
    </row>
    <row r="2496" spans="2:4" x14ac:dyDescent="0.25">
      <c r="B2496" s="6"/>
      <c r="D2496" s="6"/>
    </row>
    <row r="2497" spans="2:4" x14ac:dyDescent="0.25">
      <c r="B2497" s="6"/>
      <c r="D2497" s="6"/>
    </row>
    <row r="2498" spans="2:4" x14ac:dyDescent="0.25">
      <c r="B2498" s="6"/>
      <c r="D2498" s="6"/>
    </row>
    <row r="2499" spans="2:4" x14ac:dyDescent="0.25">
      <c r="B2499" s="6"/>
      <c r="D2499" s="6"/>
    </row>
    <row r="2500" spans="2:4" x14ac:dyDescent="0.25">
      <c r="B2500" s="6"/>
      <c r="D2500" s="6"/>
    </row>
    <row r="2501" spans="2:4" x14ac:dyDescent="0.25">
      <c r="B2501" s="6"/>
      <c r="D2501" s="6"/>
    </row>
    <row r="2502" spans="2:4" x14ac:dyDescent="0.25">
      <c r="B2502" s="6"/>
      <c r="D2502" s="6"/>
    </row>
    <row r="2503" spans="2:4" x14ac:dyDescent="0.25">
      <c r="B2503" s="6"/>
      <c r="D2503" s="6"/>
    </row>
    <row r="2504" spans="2:4" x14ac:dyDescent="0.25">
      <c r="B2504" s="6"/>
      <c r="D2504" s="6"/>
    </row>
    <row r="2505" spans="2:4" x14ac:dyDescent="0.25">
      <c r="B2505" s="6"/>
      <c r="D2505" s="6"/>
    </row>
    <row r="2506" spans="2:4" x14ac:dyDescent="0.25">
      <c r="B2506" s="6"/>
      <c r="D2506" s="6"/>
    </row>
    <row r="2507" spans="2:4" x14ac:dyDescent="0.25">
      <c r="B2507" s="6"/>
      <c r="D2507" s="6"/>
    </row>
    <row r="2508" spans="2:4" x14ac:dyDescent="0.25">
      <c r="B2508" s="6"/>
      <c r="D2508" s="6"/>
    </row>
    <row r="2509" spans="2:4" x14ac:dyDescent="0.25">
      <c r="B2509" s="6"/>
      <c r="D2509" s="6"/>
    </row>
    <row r="2510" spans="2:4" x14ac:dyDescent="0.25">
      <c r="B2510" s="6"/>
      <c r="D2510" s="6"/>
    </row>
    <row r="2511" spans="2:4" x14ac:dyDescent="0.25">
      <c r="B2511" s="6"/>
      <c r="D2511" s="6"/>
    </row>
    <row r="2512" spans="2:4" x14ac:dyDescent="0.25">
      <c r="B2512" s="6"/>
      <c r="D2512" s="6"/>
    </row>
    <row r="2513" spans="2:4" x14ac:dyDescent="0.25">
      <c r="B2513" s="6"/>
      <c r="D2513" s="6"/>
    </row>
    <row r="2514" spans="2:4" x14ac:dyDescent="0.25">
      <c r="B2514" s="6"/>
      <c r="D2514" s="6"/>
    </row>
    <row r="2515" spans="2:4" x14ac:dyDescent="0.25">
      <c r="B2515" s="6"/>
      <c r="D2515" s="6"/>
    </row>
    <row r="2516" spans="2:4" x14ac:dyDescent="0.25">
      <c r="B2516" s="6"/>
      <c r="D2516" s="6"/>
    </row>
    <row r="2517" spans="2:4" x14ac:dyDescent="0.25">
      <c r="B2517" s="6"/>
      <c r="D2517" s="6"/>
    </row>
    <row r="2518" spans="2:4" x14ac:dyDescent="0.25">
      <c r="B2518" s="6"/>
      <c r="D2518" s="6"/>
    </row>
    <row r="2519" spans="2:4" x14ac:dyDescent="0.25">
      <c r="B2519" s="6"/>
      <c r="D2519" s="6"/>
    </row>
    <row r="2520" spans="2:4" x14ac:dyDescent="0.25">
      <c r="B2520" s="6"/>
      <c r="D2520" s="6"/>
    </row>
    <row r="2521" spans="2:4" x14ac:dyDescent="0.25">
      <c r="B2521" s="6"/>
      <c r="D2521" s="6"/>
    </row>
    <row r="2522" spans="2:4" x14ac:dyDescent="0.25">
      <c r="B2522" s="6"/>
      <c r="D2522" s="6"/>
    </row>
    <row r="2523" spans="2:4" x14ac:dyDescent="0.25">
      <c r="B2523" s="6"/>
      <c r="D2523" s="6"/>
    </row>
    <row r="2524" spans="2:4" x14ac:dyDescent="0.25">
      <c r="B2524" s="6"/>
      <c r="D2524" s="6"/>
    </row>
    <row r="2525" spans="2:4" x14ac:dyDescent="0.25">
      <c r="B2525" s="6"/>
      <c r="D2525" s="6"/>
    </row>
    <row r="2526" spans="2:4" x14ac:dyDescent="0.25">
      <c r="B2526" s="6"/>
      <c r="D2526" s="6"/>
    </row>
    <row r="2527" spans="2:4" x14ac:dyDescent="0.25">
      <c r="B2527" s="6"/>
      <c r="D2527" s="6"/>
    </row>
    <row r="2528" spans="2:4" x14ac:dyDescent="0.25">
      <c r="B2528" s="6"/>
      <c r="D2528" s="6"/>
    </row>
    <row r="2529" spans="2:4" x14ac:dyDescent="0.25">
      <c r="B2529" s="6"/>
      <c r="D2529" s="6"/>
    </row>
    <row r="2530" spans="2:4" x14ac:dyDescent="0.25">
      <c r="B2530" s="6"/>
      <c r="D2530" s="6"/>
    </row>
    <row r="2531" spans="2:4" x14ac:dyDescent="0.25">
      <c r="B2531" s="6"/>
      <c r="D2531" s="6"/>
    </row>
    <row r="2532" spans="2:4" x14ac:dyDescent="0.25">
      <c r="B2532" s="6"/>
      <c r="D2532" s="6"/>
    </row>
    <row r="2533" spans="2:4" x14ac:dyDescent="0.25">
      <c r="B2533" s="6"/>
      <c r="D2533" s="6"/>
    </row>
    <row r="2534" spans="2:4" x14ac:dyDescent="0.25">
      <c r="B2534" s="6"/>
      <c r="D2534" s="6"/>
    </row>
    <row r="2535" spans="2:4" x14ac:dyDescent="0.25">
      <c r="B2535" s="6"/>
      <c r="D2535" s="6"/>
    </row>
    <row r="2536" spans="2:4" x14ac:dyDescent="0.25">
      <c r="B2536" s="6"/>
      <c r="D2536" s="6"/>
    </row>
    <row r="2537" spans="2:4" x14ac:dyDescent="0.25">
      <c r="B2537" s="6"/>
      <c r="D2537" s="6"/>
    </row>
    <row r="2538" spans="2:4" x14ac:dyDescent="0.25">
      <c r="B2538" s="6"/>
      <c r="D2538" s="6"/>
    </row>
    <row r="2539" spans="2:4" x14ac:dyDescent="0.25">
      <c r="B2539" s="6"/>
      <c r="D2539" s="6"/>
    </row>
    <row r="2540" spans="2:4" x14ac:dyDescent="0.25">
      <c r="B2540" s="6"/>
      <c r="D2540" s="6"/>
    </row>
    <row r="2541" spans="2:4" x14ac:dyDescent="0.25">
      <c r="B2541" s="6"/>
      <c r="D2541" s="6"/>
    </row>
    <row r="2542" spans="2:4" x14ac:dyDescent="0.25">
      <c r="B2542" s="6"/>
      <c r="D2542" s="6"/>
    </row>
    <row r="2543" spans="2:4" x14ac:dyDescent="0.25">
      <c r="B2543" s="6"/>
      <c r="D2543" s="6"/>
    </row>
    <row r="2544" spans="2:4" x14ac:dyDescent="0.25">
      <c r="B2544" s="6"/>
      <c r="D2544" s="6"/>
    </row>
    <row r="2545" spans="2:4" x14ac:dyDescent="0.25">
      <c r="B2545" s="6"/>
      <c r="D2545" s="6"/>
    </row>
    <row r="2546" spans="2:4" x14ac:dyDescent="0.25">
      <c r="B2546" s="6"/>
      <c r="D2546" s="6"/>
    </row>
    <row r="2547" spans="2:4" x14ac:dyDescent="0.25">
      <c r="B2547" s="6"/>
      <c r="D2547" s="6"/>
    </row>
    <row r="2548" spans="2:4" x14ac:dyDescent="0.25">
      <c r="B2548" s="6"/>
      <c r="D2548" s="6"/>
    </row>
    <row r="2549" spans="2:4" x14ac:dyDescent="0.25">
      <c r="B2549" s="6"/>
      <c r="D2549" s="6"/>
    </row>
    <row r="2550" spans="2:4" x14ac:dyDescent="0.25">
      <c r="B2550" s="6"/>
      <c r="D2550" s="6"/>
    </row>
    <row r="2551" spans="2:4" x14ac:dyDescent="0.25">
      <c r="B2551" s="6"/>
      <c r="D2551" s="6"/>
    </row>
    <row r="2552" spans="2:4" x14ac:dyDescent="0.25">
      <c r="B2552" s="6"/>
      <c r="D2552" s="6"/>
    </row>
    <row r="2553" spans="2:4" x14ac:dyDescent="0.25">
      <c r="B2553" s="6"/>
      <c r="D2553" s="6"/>
    </row>
    <row r="2554" spans="2:4" x14ac:dyDescent="0.25">
      <c r="B2554" s="6"/>
      <c r="D2554" s="6"/>
    </row>
    <row r="2555" spans="2:4" x14ac:dyDescent="0.25">
      <c r="B2555" s="6"/>
      <c r="D2555" s="6"/>
    </row>
    <row r="2556" spans="2:4" x14ac:dyDescent="0.25">
      <c r="B2556" s="6"/>
      <c r="D2556" s="6"/>
    </row>
    <row r="2557" spans="2:4" x14ac:dyDescent="0.25">
      <c r="B2557" s="6"/>
      <c r="D2557" s="6"/>
    </row>
    <row r="2558" spans="2:4" x14ac:dyDescent="0.25">
      <c r="B2558" s="6"/>
      <c r="D2558" s="6"/>
    </row>
    <row r="2559" spans="2:4" x14ac:dyDescent="0.25">
      <c r="B2559" s="6"/>
      <c r="D2559" s="6"/>
    </row>
    <row r="2560" spans="2:4" x14ac:dyDescent="0.25">
      <c r="B2560" s="6"/>
      <c r="D2560" s="6"/>
    </row>
    <row r="2561" spans="2:4" x14ac:dyDescent="0.25">
      <c r="B2561" s="6"/>
      <c r="D2561" s="6"/>
    </row>
    <row r="2562" spans="2:4" x14ac:dyDescent="0.25">
      <c r="B2562" s="6"/>
      <c r="D2562" s="6"/>
    </row>
    <row r="2563" spans="2:4" x14ac:dyDescent="0.25">
      <c r="B2563" s="6"/>
      <c r="D2563" s="6"/>
    </row>
    <row r="2564" spans="2:4" x14ac:dyDescent="0.25">
      <c r="B2564" s="6"/>
      <c r="D2564" s="6"/>
    </row>
    <row r="2565" spans="2:4" x14ac:dyDescent="0.25">
      <c r="B2565" s="6"/>
      <c r="D2565" s="6"/>
    </row>
    <row r="2566" spans="2:4" x14ac:dyDescent="0.25">
      <c r="B2566" s="6"/>
      <c r="D2566" s="6"/>
    </row>
    <row r="2567" spans="2:4" x14ac:dyDescent="0.25">
      <c r="B2567" s="6"/>
      <c r="D2567" s="6"/>
    </row>
    <row r="2568" spans="2:4" x14ac:dyDescent="0.25">
      <c r="B2568" s="6"/>
      <c r="D2568" s="6"/>
    </row>
    <row r="2569" spans="2:4" x14ac:dyDescent="0.25">
      <c r="B2569" s="6"/>
      <c r="D2569" s="6"/>
    </row>
    <row r="2570" spans="2:4" x14ac:dyDescent="0.25">
      <c r="B2570" s="6"/>
      <c r="D2570" s="6"/>
    </row>
    <row r="2571" spans="2:4" x14ac:dyDescent="0.25">
      <c r="B2571" s="6"/>
      <c r="D2571" s="6"/>
    </row>
    <row r="2572" spans="2:4" x14ac:dyDescent="0.25">
      <c r="B2572" s="6"/>
      <c r="D2572" s="6"/>
    </row>
    <row r="2573" spans="2:4" x14ac:dyDescent="0.25">
      <c r="B2573" s="6"/>
      <c r="D2573" s="6"/>
    </row>
    <row r="2574" spans="2:4" x14ac:dyDescent="0.25">
      <c r="B2574" s="6"/>
      <c r="D2574" s="6"/>
    </row>
    <row r="2575" spans="2:4" x14ac:dyDescent="0.25">
      <c r="B2575" s="6"/>
      <c r="D2575" s="6"/>
    </row>
    <row r="2576" spans="2:4" x14ac:dyDescent="0.25">
      <c r="B2576" s="6"/>
      <c r="D2576" s="6"/>
    </row>
    <row r="2577" spans="2:4" x14ac:dyDescent="0.25">
      <c r="B2577" s="6"/>
      <c r="D2577" s="6"/>
    </row>
    <row r="2578" spans="2:4" x14ac:dyDescent="0.25">
      <c r="B2578" s="6"/>
      <c r="D2578" s="6"/>
    </row>
    <row r="2579" spans="2:4" x14ac:dyDescent="0.25">
      <c r="B2579" s="6"/>
      <c r="D2579" s="6"/>
    </row>
    <row r="2580" spans="2:4" x14ac:dyDescent="0.25">
      <c r="B2580" s="6"/>
      <c r="D2580" s="6"/>
    </row>
    <row r="2581" spans="2:4" x14ac:dyDescent="0.25">
      <c r="B2581" s="6"/>
      <c r="D2581" s="6"/>
    </row>
    <row r="2582" spans="2:4" x14ac:dyDescent="0.25">
      <c r="B2582" s="6"/>
      <c r="D2582" s="6"/>
    </row>
    <row r="2583" spans="2:4" x14ac:dyDescent="0.25">
      <c r="B2583" s="6"/>
      <c r="D2583" s="6"/>
    </row>
    <row r="2584" spans="2:4" x14ac:dyDescent="0.25">
      <c r="B2584" s="6"/>
      <c r="D2584" s="6"/>
    </row>
    <row r="2585" spans="2:4" x14ac:dyDescent="0.25">
      <c r="B2585" s="6"/>
      <c r="D2585" s="6"/>
    </row>
    <row r="2586" spans="2:4" x14ac:dyDescent="0.25">
      <c r="B2586" s="6"/>
      <c r="D2586" s="6"/>
    </row>
    <row r="2587" spans="2:4" x14ac:dyDescent="0.25">
      <c r="B2587" s="6"/>
      <c r="D2587" s="6"/>
    </row>
    <row r="2588" spans="2:4" x14ac:dyDescent="0.25">
      <c r="B2588" s="6"/>
      <c r="D2588" s="6"/>
    </row>
    <row r="2589" spans="2:4" x14ac:dyDescent="0.25">
      <c r="B2589" s="6"/>
      <c r="D2589" s="6"/>
    </row>
    <row r="2590" spans="2:4" x14ac:dyDescent="0.25">
      <c r="B2590" s="6"/>
      <c r="D2590" s="6"/>
    </row>
    <row r="2591" spans="2:4" x14ac:dyDescent="0.25">
      <c r="B2591" s="6"/>
      <c r="D2591" s="6"/>
    </row>
    <row r="2592" spans="2:4" x14ac:dyDescent="0.25">
      <c r="B2592" s="6"/>
      <c r="D2592" s="6"/>
    </row>
    <row r="2593" spans="2:4" x14ac:dyDescent="0.25">
      <c r="B2593" s="6"/>
      <c r="D2593" s="6"/>
    </row>
    <row r="2594" spans="2:4" x14ac:dyDescent="0.25">
      <c r="B2594" s="6"/>
      <c r="D2594" s="6"/>
    </row>
    <row r="2595" spans="2:4" x14ac:dyDescent="0.25">
      <c r="B2595" s="6"/>
      <c r="D2595" s="6"/>
    </row>
    <row r="2596" spans="2:4" x14ac:dyDescent="0.25">
      <c r="B2596" s="6"/>
      <c r="D2596" s="6"/>
    </row>
    <row r="2597" spans="2:4" x14ac:dyDescent="0.25">
      <c r="B2597" s="6"/>
      <c r="D2597" s="6"/>
    </row>
    <row r="2598" spans="2:4" x14ac:dyDescent="0.25">
      <c r="B2598" s="6"/>
      <c r="D2598" s="6"/>
    </row>
    <row r="2599" spans="2:4" x14ac:dyDescent="0.25">
      <c r="B2599" s="6"/>
      <c r="D2599" s="6"/>
    </row>
    <row r="2600" spans="2:4" x14ac:dyDescent="0.25">
      <c r="B2600" s="6"/>
      <c r="D2600" s="6"/>
    </row>
    <row r="2601" spans="2:4" x14ac:dyDescent="0.25">
      <c r="B2601" s="6"/>
      <c r="D2601" s="6"/>
    </row>
    <row r="2602" spans="2:4" x14ac:dyDescent="0.25">
      <c r="B2602" s="6"/>
      <c r="D2602" s="6"/>
    </row>
    <row r="2603" spans="2:4" x14ac:dyDescent="0.25">
      <c r="B2603" s="6"/>
      <c r="D2603" s="6"/>
    </row>
    <row r="2604" spans="2:4" x14ac:dyDescent="0.25">
      <c r="B2604" s="6"/>
      <c r="D2604" s="6"/>
    </row>
    <row r="2605" spans="2:4" x14ac:dyDescent="0.25">
      <c r="B2605" s="6"/>
      <c r="D2605" s="6"/>
    </row>
    <row r="2606" spans="2:4" x14ac:dyDescent="0.25">
      <c r="B2606" s="6"/>
      <c r="D2606" s="6"/>
    </row>
    <row r="2607" spans="2:4" x14ac:dyDescent="0.25">
      <c r="B2607" s="6"/>
      <c r="D2607" s="6"/>
    </row>
    <row r="2608" spans="2:4" x14ac:dyDescent="0.25">
      <c r="B2608" s="6"/>
      <c r="D2608" s="6"/>
    </row>
    <row r="2609" spans="2:4" x14ac:dyDescent="0.25">
      <c r="B2609" s="6"/>
      <c r="D2609" s="6"/>
    </row>
    <row r="2610" spans="2:4" x14ac:dyDescent="0.25">
      <c r="B2610" s="6"/>
      <c r="D2610" s="6"/>
    </row>
    <row r="2611" spans="2:4" x14ac:dyDescent="0.25">
      <c r="B2611" s="6"/>
      <c r="D2611" s="6"/>
    </row>
    <row r="2612" spans="2:4" x14ac:dyDescent="0.25">
      <c r="B2612" s="6"/>
      <c r="D2612" s="6"/>
    </row>
    <row r="2613" spans="2:4" x14ac:dyDescent="0.25">
      <c r="B2613" s="6"/>
      <c r="D2613" s="6"/>
    </row>
    <row r="2614" spans="2:4" x14ac:dyDescent="0.25">
      <c r="B2614" s="6"/>
      <c r="D2614" s="6"/>
    </row>
    <row r="2615" spans="2:4" x14ac:dyDescent="0.25">
      <c r="B2615" s="6"/>
      <c r="D2615" s="6"/>
    </row>
    <row r="2616" spans="2:4" x14ac:dyDescent="0.25">
      <c r="B2616" s="6"/>
      <c r="D2616" s="6"/>
    </row>
    <row r="2617" spans="2:4" x14ac:dyDescent="0.25">
      <c r="B2617" s="6"/>
      <c r="D2617" s="6"/>
    </row>
    <row r="2618" spans="2:4" x14ac:dyDescent="0.25">
      <c r="B2618" s="6"/>
      <c r="D2618" s="6"/>
    </row>
    <row r="2619" spans="2:4" x14ac:dyDescent="0.25">
      <c r="B2619" s="6"/>
      <c r="D2619" s="6"/>
    </row>
    <row r="2620" spans="2:4" x14ac:dyDescent="0.25">
      <c r="B2620" s="6"/>
      <c r="D2620" s="6"/>
    </row>
    <row r="2621" spans="2:4" x14ac:dyDescent="0.25">
      <c r="B2621" s="6"/>
      <c r="D2621" s="6"/>
    </row>
    <row r="2622" spans="2:4" x14ac:dyDescent="0.25">
      <c r="B2622" s="6"/>
      <c r="D2622" s="6"/>
    </row>
    <row r="2623" spans="2:4" x14ac:dyDescent="0.25">
      <c r="B2623" s="6"/>
      <c r="D2623" s="6"/>
    </row>
    <row r="2624" spans="2:4" x14ac:dyDescent="0.25">
      <c r="B2624" s="6"/>
      <c r="D2624" s="6"/>
    </row>
    <row r="2625" spans="2:4" x14ac:dyDescent="0.25">
      <c r="B2625" s="6"/>
      <c r="D2625" s="6"/>
    </row>
    <row r="2626" spans="2:4" x14ac:dyDescent="0.25">
      <c r="B2626" s="6"/>
      <c r="D2626" s="6"/>
    </row>
    <row r="2627" spans="2:4" x14ac:dyDescent="0.25">
      <c r="B2627" s="6"/>
      <c r="D2627" s="6"/>
    </row>
    <row r="2628" spans="2:4" x14ac:dyDescent="0.25">
      <c r="B2628" s="6"/>
      <c r="D2628" s="6"/>
    </row>
    <row r="2629" spans="2:4" x14ac:dyDescent="0.25">
      <c r="B2629" s="6"/>
      <c r="D2629" s="6"/>
    </row>
    <row r="2630" spans="2:4" x14ac:dyDescent="0.25">
      <c r="B2630" s="6"/>
      <c r="D2630" s="6"/>
    </row>
    <row r="2631" spans="2:4" x14ac:dyDescent="0.25">
      <c r="B2631" s="6"/>
      <c r="D2631" s="6"/>
    </row>
    <row r="2632" spans="2:4" x14ac:dyDescent="0.25">
      <c r="B2632" s="6"/>
      <c r="D2632" s="6"/>
    </row>
    <row r="2633" spans="2:4" x14ac:dyDescent="0.25">
      <c r="B2633" s="6"/>
      <c r="D2633" s="6"/>
    </row>
    <row r="2634" spans="2:4" x14ac:dyDescent="0.25">
      <c r="B2634" s="6"/>
      <c r="D2634" s="6"/>
    </row>
    <row r="2635" spans="2:4" x14ac:dyDescent="0.25">
      <c r="B2635" s="6"/>
      <c r="D2635" s="6"/>
    </row>
    <row r="2636" spans="2:4" x14ac:dyDescent="0.25">
      <c r="B2636" s="6"/>
      <c r="D2636" s="6"/>
    </row>
    <row r="2637" spans="2:4" x14ac:dyDescent="0.25">
      <c r="B2637" s="6"/>
      <c r="D2637" s="6"/>
    </row>
    <row r="2638" spans="2:4" x14ac:dyDescent="0.25">
      <c r="B2638" s="6"/>
      <c r="D2638" s="6"/>
    </row>
    <row r="2639" spans="2:4" x14ac:dyDescent="0.25">
      <c r="B2639" s="6"/>
      <c r="D2639" s="6"/>
    </row>
    <row r="2640" spans="2:4" x14ac:dyDescent="0.25">
      <c r="B2640" s="6"/>
      <c r="D2640" s="6"/>
    </row>
    <row r="2641" spans="2:4" x14ac:dyDescent="0.25">
      <c r="B2641" s="6"/>
      <c r="D2641" s="6"/>
    </row>
    <row r="2642" spans="2:4" x14ac:dyDescent="0.25">
      <c r="B2642" s="6"/>
      <c r="D2642" s="6"/>
    </row>
    <row r="2643" spans="2:4" x14ac:dyDescent="0.25">
      <c r="B2643" s="6"/>
      <c r="D2643" s="6"/>
    </row>
    <row r="2644" spans="2:4" x14ac:dyDescent="0.25">
      <c r="B2644" s="6"/>
      <c r="D2644" s="6"/>
    </row>
    <row r="2645" spans="2:4" x14ac:dyDescent="0.25">
      <c r="B2645" s="6"/>
      <c r="D2645" s="6"/>
    </row>
    <row r="2646" spans="2:4" x14ac:dyDescent="0.25">
      <c r="B2646" s="6"/>
      <c r="D2646" s="6"/>
    </row>
    <row r="2647" spans="2:4" x14ac:dyDescent="0.25">
      <c r="B2647" s="6"/>
      <c r="D2647" s="6"/>
    </row>
    <row r="2648" spans="2:4" x14ac:dyDescent="0.25">
      <c r="B2648" s="6"/>
      <c r="D2648" s="6"/>
    </row>
    <row r="2649" spans="2:4" x14ac:dyDescent="0.25">
      <c r="B2649" s="6"/>
      <c r="D2649" s="6"/>
    </row>
    <row r="2650" spans="2:4" x14ac:dyDescent="0.25">
      <c r="B2650" s="6"/>
      <c r="D2650" s="6"/>
    </row>
    <row r="2651" spans="2:4" x14ac:dyDescent="0.25">
      <c r="B2651" s="6"/>
      <c r="D2651" s="6"/>
    </row>
    <row r="2652" spans="2:4" x14ac:dyDescent="0.25">
      <c r="B2652" s="6"/>
      <c r="D2652" s="6"/>
    </row>
    <row r="2653" spans="2:4" x14ac:dyDescent="0.25">
      <c r="B2653" s="6"/>
      <c r="D2653" s="6"/>
    </row>
    <row r="2654" spans="2:4" x14ac:dyDescent="0.25">
      <c r="B2654" s="6"/>
      <c r="D2654" s="6"/>
    </row>
    <row r="2655" spans="2:4" x14ac:dyDescent="0.25">
      <c r="B2655" s="6"/>
      <c r="D2655" s="6"/>
    </row>
    <row r="2656" spans="2:4" x14ac:dyDescent="0.25">
      <c r="B2656" s="6"/>
      <c r="D2656" s="6"/>
    </row>
    <row r="2657" spans="2:4" x14ac:dyDescent="0.25">
      <c r="B2657" s="6"/>
      <c r="D2657" s="6"/>
    </row>
    <row r="2658" spans="2:4" x14ac:dyDescent="0.25">
      <c r="B2658" s="6"/>
      <c r="D2658" s="6"/>
    </row>
    <row r="2659" spans="2:4" x14ac:dyDescent="0.25">
      <c r="B2659" s="6"/>
      <c r="D2659" s="6"/>
    </row>
    <row r="2660" spans="2:4" x14ac:dyDescent="0.25">
      <c r="B2660" s="6"/>
      <c r="D2660" s="6"/>
    </row>
    <row r="2661" spans="2:4" x14ac:dyDescent="0.25">
      <c r="B2661" s="6"/>
      <c r="D2661" s="6"/>
    </row>
    <row r="2662" spans="2:4" x14ac:dyDescent="0.25">
      <c r="B2662" s="6"/>
      <c r="D2662" s="6"/>
    </row>
    <row r="2663" spans="2:4" x14ac:dyDescent="0.25">
      <c r="B2663" s="6"/>
      <c r="D2663" s="6"/>
    </row>
    <row r="2664" spans="2:4" x14ac:dyDescent="0.25">
      <c r="B2664" s="6"/>
      <c r="D2664" s="6"/>
    </row>
    <row r="2665" spans="2:4" x14ac:dyDescent="0.25">
      <c r="B2665" s="6"/>
      <c r="D2665" s="6"/>
    </row>
    <row r="2666" spans="2:4" x14ac:dyDescent="0.25">
      <c r="B2666" s="6"/>
      <c r="D2666" s="6"/>
    </row>
    <row r="2667" spans="2:4" x14ac:dyDescent="0.25">
      <c r="B2667" s="6"/>
      <c r="D2667" s="6"/>
    </row>
    <row r="2668" spans="2:4" x14ac:dyDescent="0.25">
      <c r="B2668" s="6"/>
      <c r="D2668" s="6"/>
    </row>
    <row r="2669" spans="2:4" x14ac:dyDescent="0.25">
      <c r="B2669" s="6"/>
      <c r="D2669" s="6"/>
    </row>
    <row r="2670" spans="2:4" x14ac:dyDescent="0.25">
      <c r="B2670" s="6"/>
      <c r="D2670" s="6"/>
    </row>
    <row r="2671" spans="2:4" x14ac:dyDescent="0.25">
      <c r="B2671" s="6"/>
      <c r="D2671" s="6"/>
    </row>
    <row r="2672" spans="2:4" x14ac:dyDescent="0.25">
      <c r="B2672" s="6"/>
      <c r="D2672" s="6"/>
    </row>
    <row r="2673" spans="2:4" x14ac:dyDescent="0.25">
      <c r="B2673" s="6"/>
      <c r="D2673" s="6"/>
    </row>
    <row r="2674" spans="2:4" x14ac:dyDescent="0.25">
      <c r="B2674" s="6"/>
      <c r="D2674" s="6"/>
    </row>
    <row r="2675" spans="2:4" x14ac:dyDescent="0.25">
      <c r="B2675" s="6"/>
      <c r="D2675" s="6"/>
    </row>
    <row r="2676" spans="2:4" x14ac:dyDescent="0.25">
      <c r="B2676" s="6"/>
      <c r="D2676" s="6"/>
    </row>
    <row r="2677" spans="2:4" x14ac:dyDescent="0.25">
      <c r="B2677" s="6"/>
      <c r="D2677" s="6"/>
    </row>
    <row r="2678" spans="2:4" x14ac:dyDescent="0.25">
      <c r="B2678" s="6"/>
      <c r="D2678" s="6"/>
    </row>
    <row r="2679" spans="2:4" x14ac:dyDescent="0.25">
      <c r="B2679" s="6"/>
      <c r="D2679" s="6"/>
    </row>
    <row r="2680" spans="2:4" x14ac:dyDescent="0.25">
      <c r="B2680" s="6"/>
      <c r="D2680" s="6"/>
    </row>
    <row r="2681" spans="2:4" x14ac:dyDescent="0.25">
      <c r="B2681" s="6"/>
      <c r="D2681" s="6"/>
    </row>
    <row r="2682" spans="2:4" x14ac:dyDescent="0.25">
      <c r="B2682" s="6"/>
      <c r="D2682" s="6"/>
    </row>
    <row r="2683" spans="2:4" x14ac:dyDescent="0.25">
      <c r="B2683" s="6"/>
      <c r="D2683" s="6"/>
    </row>
    <row r="2684" spans="2:4" x14ac:dyDescent="0.25">
      <c r="B2684" s="6"/>
      <c r="D2684" s="6"/>
    </row>
    <row r="2685" spans="2:4" x14ac:dyDescent="0.25">
      <c r="B2685" s="6"/>
      <c r="D2685" s="6"/>
    </row>
    <row r="2686" spans="2:4" x14ac:dyDescent="0.25">
      <c r="B2686" s="6"/>
      <c r="D2686" s="6"/>
    </row>
    <row r="2687" spans="2:4" x14ac:dyDescent="0.25">
      <c r="B2687" s="6"/>
      <c r="D2687" s="6"/>
    </row>
    <row r="2688" spans="2:4" x14ac:dyDescent="0.25">
      <c r="B2688" s="6"/>
      <c r="D2688" s="6"/>
    </row>
    <row r="2689" spans="2:4" x14ac:dyDescent="0.25">
      <c r="B2689" s="6"/>
      <c r="D2689" s="6"/>
    </row>
    <row r="2690" spans="2:4" x14ac:dyDescent="0.25">
      <c r="B2690" s="6"/>
      <c r="D2690" s="6"/>
    </row>
    <row r="2691" spans="2:4" x14ac:dyDescent="0.25">
      <c r="B2691" s="6"/>
      <c r="D2691" s="6"/>
    </row>
    <row r="2692" spans="2:4" x14ac:dyDescent="0.25">
      <c r="B2692" s="6"/>
      <c r="D2692" s="6"/>
    </row>
    <row r="2693" spans="2:4" x14ac:dyDescent="0.25">
      <c r="B2693" s="6"/>
      <c r="D2693" s="6"/>
    </row>
    <row r="2694" spans="2:4" x14ac:dyDescent="0.25">
      <c r="B2694" s="6"/>
      <c r="D2694" s="6"/>
    </row>
    <row r="2695" spans="2:4" x14ac:dyDescent="0.25">
      <c r="B2695" s="6"/>
      <c r="D2695" s="6"/>
    </row>
    <row r="2696" spans="2:4" x14ac:dyDescent="0.25">
      <c r="B2696" s="6"/>
      <c r="D2696" s="6"/>
    </row>
    <row r="2697" spans="2:4" x14ac:dyDescent="0.25">
      <c r="B2697" s="6"/>
      <c r="D2697" s="6"/>
    </row>
    <row r="2698" spans="2:4" x14ac:dyDescent="0.25">
      <c r="B2698" s="6"/>
      <c r="D2698" s="6"/>
    </row>
    <row r="2699" spans="2:4" x14ac:dyDescent="0.25">
      <c r="B2699" s="6"/>
      <c r="D2699" s="6"/>
    </row>
    <row r="2700" spans="2:4" x14ac:dyDescent="0.25">
      <c r="B2700" s="6"/>
      <c r="D2700" s="6"/>
    </row>
    <row r="2701" spans="2:4" x14ac:dyDescent="0.25">
      <c r="B2701" s="6"/>
      <c r="D2701" s="6"/>
    </row>
    <row r="2702" spans="2:4" x14ac:dyDescent="0.25">
      <c r="B2702" s="6"/>
      <c r="D2702" s="6"/>
    </row>
    <row r="2703" spans="2:4" x14ac:dyDescent="0.25">
      <c r="B2703" s="6"/>
      <c r="D2703" s="6"/>
    </row>
    <row r="2704" spans="2:4" x14ac:dyDescent="0.25">
      <c r="B2704" s="6"/>
      <c r="D2704" s="6"/>
    </row>
    <row r="2705" spans="2:4" x14ac:dyDescent="0.25">
      <c r="B2705" s="6"/>
      <c r="D2705" s="6"/>
    </row>
    <row r="2706" spans="2:4" x14ac:dyDescent="0.25">
      <c r="B2706" s="6"/>
      <c r="D2706" s="6"/>
    </row>
    <row r="2707" spans="2:4" x14ac:dyDescent="0.25">
      <c r="B2707" s="6"/>
      <c r="D2707" s="6"/>
    </row>
    <row r="2708" spans="2:4" x14ac:dyDescent="0.25">
      <c r="B2708" s="6"/>
      <c r="D2708" s="6"/>
    </row>
    <row r="2709" spans="2:4" x14ac:dyDescent="0.25">
      <c r="B2709" s="6"/>
      <c r="D2709" s="6"/>
    </row>
    <row r="2710" spans="2:4" x14ac:dyDescent="0.25">
      <c r="B2710" s="6"/>
      <c r="D2710" s="6"/>
    </row>
    <row r="2711" spans="2:4" x14ac:dyDescent="0.25">
      <c r="B2711" s="6"/>
      <c r="D2711" s="6"/>
    </row>
    <row r="2712" spans="2:4" x14ac:dyDescent="0.25">
      <c r="B2712" s="6"/>
      <c r="D2712" s="6"/>
    </row>
    <row r="2713" spans="2:4" x14ac:dyDescent="0.25">
      <c r="B2713" s="6"/>
      <c r="D2713" s="6"/>
    </row>
    <row r="2714" spans="2:4" x14ac:dyDescent="0.25">
      <c r="B2714" s="6"/>
      <c r="D2714" s="6"/>
    </row>
    <row r="2715" spans="2:4" x14ac:dyDescent="0.25">
      <c r="B2715" s="6"/>
      <c r="D2715" s="6"/>
    </row>
    <row r="2716" spans="2:4" x14ac:dyDescent="0.25">
      <c r="B2716" s="6"/>
      <c r="D2716" s="6"/>
    </row>
    <row r="2717" spans="2:4" x14ac:dyDescent="0.25">
      <c r="B2717" s="6"/>
      <c r="D2717" s="6"/>
    </row>
    <row r="2718" spans="2:4" x14ac:dyDescent="0.25">
      <c r="B2718" s="6"/>
      <c r="D2718" s="6"/>
    </row>
    <row r="2719" spans="2:4" x14ac:dyDescent="0.25">
      <c r="B2719" s="6"/>
      <c r="D2719" s="6"/>
    </row>
    <row r="2720" spans="2:4" x14ac:dyDescent="0.25">
      <c r="B2720" s="6"/>
      <c r="D2720" s="6"/>
    </row>
    <row r="2721" spans="2:4" x14ac:dyDescent="0.25">
      <c r="B2721" s="6"/>
      <c r="D2721" s="6"/>
    </row>
    <row r="2722" spans="2:4" x14ac:dyDescent="0.25">
      <c r="B2722" s="6"/>
      <c r="D2722" s="6"/>
    </row>
    <row r="2723" spans="2:4" x14ac:dyDescent="0.25">
      <c r="B2723" s="6"/>
      <c r="D2723" s="6"/>
    </row>
    <row r="2724" spans="2:4" x14ac:dyDescent="0.25">
      <c r="B2724" s="6"/>
      <c r="D2724" s="6"/>
    </row>
    <row r="2725" spans="2:4" x14ac:dyDescent="0.25">
      <c r="B2725" s="6"/>
      <c r="D2725" s="6"/>
    </row>
    <row r="2726" spans="2:4" x14ac:dyDescent="0.25">
      <c r="B2726" s="6"/>
      <c r="D2726" s="6"/>
    </row>
    <row r="2727" spans="2:4" x14ac:dyDescent="0.25">
      <c r="B2727" s="6"/>
      <c r="D2727" s="6"/>
    </row>
    <row r="2728" spans="2:4" x14ac:dyDescent="0.25">
      <c r="B2728" s="6"/>
      <c r="D2728" s="6"/>
    </row>
    <row r="2729" spans="2:4" x14ac:dyDescent="0.25">
      <c r="B2729" s="6"/>
      <c r="D2729" s="6"/>
    </row>
    <row r="2730" spans="2:4" x14ac:dyDescent="0.25">
      <c r="B2730" s="6"/>
      <c r="D2730" s="6"/>
    </row>
    <row r="2731" spans="2:4" x14ac:dyDescent="0.25">
      <c r="B2731" s="6"/>
      <c r="D2731" s="6"/>
    </row>
    <row r="2732" spans="2:4" x14ac:dyDescent="0.25">
      <c r="B2732" s="6"/>
      <c r="D2732" s="6"/>
    </row>
    <row r="2733" spans="2:4" x14ac:dyDescent="0.25">
      <c r="B2733" s="6"/>
      <c r="D2733" s="6"/>
    </row>
    <row r="2734" spans="2:4" x14ac:dyDescent="0.25">
      <c r="B2734" s="6"/>
      <c r="D2734" s="6"/>
    </row>
    <row r="2735" spans="2:4" x14ac:dyDescent="0.25">
      <c r="B2735" s="6"/>
      <c r="D2735" s="6"/>
    </row>
    <row r="2736" spans="2:4" x14ac:dyDescent="0.25">
      <c r="B2736" s="6"/>
      <c r="D2736" s="6"/>
    </row>
    <row r="2737" spans="2:4" x14ac:dyDescent="0.25">
      <c r="B2737" s="6"/>
      <c r="D2737" s="6"/>
    </row>
    <row r="2738" spans="2:4" x14ac:dyDescent="0.25">
      <c r="B2738" s="6"/>
      <c r="D2738" s="6"/>
    </row>
    <row r="2739" spans="2:4" x14ac:dyDescent="0.25">
      <c r="B2739" s="6"/>
      <c r="D2739" s="6"/>
    </row>
    <row r="2740" spans="2:4" x14ac:dyDescent="0.25">
      <c r="B2740" s="6"/>
      <c r="D2740" s="6"/>
    </row>
    <row r="2741" spans="2:4" x14ac:dyDescent="0.25">
      <c r="B2741" s="6"/>
      <c r="D2741" s="6"/>
    </row>
    <row r="2742" spans="2:4" x14ac:dyDescent="0.25">
      <c r="B2742" s="6"/>
      <c r="D2742" s="6"/>
    </row>
    <row r="2743" spans="2:4" x14ac:dyDescent="0.25">
      <c r="B2743" s="6"/>
      <c r="D2743" s="6"/>
    </row>
    <row r="2744" spans="2:4" x14ac:dyDescent="0.25">
      <c r="B2744" s="6"/>
      <c r="D2744" s="6"/>
    </row>
    <row r="2745" spans="2:4" x14ac:dyDescent="0.25">
      <c r="B2745" s="6"/>
      <c r="D2745" s="6"/>
    </row>
    <row r="2746" spans="2:4" x14ac:dyDescent="0.25">
      <c r="B2746" s="6"/>
      <c r="D2746" s="6"/>
    </row>
    <row r="2747" spans="2:4" x14ac:dyDescent="0.25">
      <c r="B2747" s="6"/>
      <c r="D2747" s="6"/>
    </row>
    <row r="2748" spans="2:4" x14ac:dyDescent="0.25">
      <c r="B2748" s="6"/>
      <c r="D2748" s="6"/>
    </row>
    <row r="2749" spans="2:4" x14ac:dyDescent="0.25">
      <c r="B2749" s="6"/>
      <c r="D2749" s="6"/>
    </row>
    <row r="2750" spans="2:4" x14ac:dyDescent="0.25">
      <c r="B2750" s="6"/>
      <c r="D2750" s="6"/>
    </row>
    <row r="2751" spans="2:4" x14ac:dyDescent="0.25">
      <c r="B2751" s="6"/>
      <c r="D2751" s="6"/>
    </row>
    <row r="2752" spans="2:4" x14ac:dyDescent="0.25">
      <c r="B2752" s="6"/>
      <c r="D2752" s="6"/>
    </row>
    <row r="2753" spans="2:4" x14ac:dyDescent="0.25">
      <c r="B2753" s="6"/>
      <c r="D2753" s="6"/>
    </row>
    <row r="2754" spans="2:4" x14ac:dyDescent="0.25">
      <c r="B2754" s="6"/>
      <c r="D2754" s="6"/>
    </row>
    <row r="2755" spans="2:4" x14ac:dyDescent="0.25">
      <c r="B2755" s="6"/>
      <c r="D2755" s="6"/>
    </row>
    <row r="2756" spans="2:4" x14ac:dyDescent="0.25">
      <c r="B2756" s="6"/>
      <c r="D2756" s="6"/>
    </row>
    <row r="2757" spans="2:4" x14ac:dyDescent="0.25">
      <c r="B2757" s="6"/>
      <c r="D2757" s="6"/>
    </row>
    <row r="2758" spans="2:4" x14ac:dyDescent="0.25">
      <c r="B2758" s="6"/>
      <c r="D2758" s="6"/>
    </row>
    <row r="2759" spans="2:4" x14ac:dyDescent="0.25">
      <c r="B2759" s="6"/>
      <c r="D2759" s="6"/>
    </row>
    <row r="2760" spans="2:4" x14ac:dyDescent="0.25">
      <c r="B2760" s="6"/>
      <c r="D2760" s="6"/>
    </row>
    <row r="2761" spans="2:4" x14ac:dyDescent="0.25">
      <c r="B2761" s="6"/>
      <c r="D2761" s="6"/>
    </row>
    <row r="2762" spans="2:4" x14ac:dyDescent="0.25">
      <c r="B2762" s="6"/>
      <c r="D2762" s="6"/>
    </row>
    <row r="2763" spans="2:4" x14ac:dyDescent="0.25">
      <c r="B2763" s="6"/>
      <c r="D2763" s="6"/>
    </row>
    <row r="2764" spans="2:4" x14ac:dyDescent="0.25">
      <c r="B2764" s="6"/>
      <c r="D2764" s="6"/>
    </row>
    <row r="2765" spans="2:4" x14ac:dyDescent="0.25">
      <c r="B2765" s="6"/>
      <c r="D2765" s="6"/>
    </row>
    <row r="2766" spans="2:4" x14ac:dyDescent="0.25">
      <c r="B2766" s="6"/>
      <c r="D2766" s="6"/>
    </row>
    <row r="2767" spans="2:4" x14ac:dyDescent="0.25">
      <c r="B2767" s="6"/>
      <c r="D2767" s="6"/>
    </row>
    <row r="2768" spans="2:4" x14ac:dyDescent="0.25">
      <c r="B2768" s="6"/>
      <c r="D2768" s="6"/>
    </row>
    <row r="2769" spans="2:4" x14ac:dyDescent="0.25">
      <c r="B2769" s="6"/>
      <c r="D2769" s="6"/>
    </row>
    <row r="2770" spans="2:4" x14ac:dyDescent="0.25">
      <c r="B2770" s="6"/>
      <c r="D2770" s="6"/>
    </row>
    <row r="2771" spans="2:4" x14ac:dyDescent="0.25">
      <c r="B2771" s="6"/>
      <c r="D2771" s="6"/>
    </row>
    <row r="2772" spans="2:4" x14ac:dyDescent="0.25">
      <c r="B2772" s="6"/>
      <c r="D2772" s="6"/>
    </row>
    <row r="2773" spans="2:4" x14ac:dyDescent="0.25">
      <c r="B2773" s="6"/>
      <c r="D2773" s="6"/>
    </row>
    <row r="2774" spans="2:4" x14ac:dyDescent="0.25">
      <c r="B2774" s="6"/>
      <c r="D2774" s="6"/>
    </row>
    <row r="2775" spans="2:4" x14ac:dyDescent="0.25">
      <c r="B2775" s="6"/>
      <c r="D2775" s="6"/>
    </row>
    <row r="2776" spans="2:4" x14ac:dyDescent="0.25">
      <c r="B2776" s="6"/>
      <c r="D2776" s="6"/>
    </row>
    <row r="2777" spans="2:4" x14ac:dyDescent="0.25">
      <c r="B2777" s="6"/>
      <c r="D2777" s="6"/>
    </row>
    <row r="2778" spans="2:4" x14ac:dyDescent="0.25">
      <c r="B2778" s="6"/>
      <c r="D2778" s="6"/>
    </row>
    <row r="2779" spans="2:4" x14ac:dyDescent="0.25">
      <c r="B2779" s="6"/>
      <c r="D2779" s="6"/>
    </row>
    <row r="2780" spans="2:4" x14ac:dyDescent="0.25">
      <c r="B2780" s="6"/>
      <c r="D2780" s="6"/>
    </row>
    <row r="2781" spans="2:4" x14ac:dyDescent="0.25">
      <c r="B2781" s="6"/>
      <c r="D2781" s="6"/>
    </row>
    <row r="2782" spans="2:4" x14ac:dyDescent="0.25">
      <c r="B2782" s="6"/>
      <c r="D2782" s="6"/>
    </row>
    <row r="2783" spans="2:4" x14ac:dyDescent="0.25">
      <c r="B2783" s="6"/>
      <c r="D2783" s="6"/>
    </row>
    <row r="2784" spans="2:4" x14ac:dyDescent="0.25">
      <c r="B2784" s="6"/>
      <c r="D2784" s="6"/>
    </row>
    <row r="2785" spans="2:4" x14ac:dyDescent="0.25">
      <c r="B2785" s="6"/>
      <c r="D2785" s="6"/>
    </row>
    <row r="2786" spans="2:4" x14ac:dyDescent="0.25">
      <c r="B2786" s="6"/>
      <c r="D2786" s="6"/>
    </row>
    <row r="2787" spans="2:4" x14ac:dyDescent="0.25">
      <c r="B2787" s="6"/>
      <c r="D2787" s="6"/>
    </row>
    <row r="2788" spans="2:4" x14ac:dyDescent="0.25">
      <c r="B2788" s="6"/>
      <c r="D2788" s="6"/>
    </row>
    <row r="2789" spans="2:4" x14ac:dyDescent="0.25">
      <c r="B2789" s="6"/>
      <c r="D2789" s="6"/>
    </row>
    <row r="2790" spans="2:4" x14ac:dyDescent="0.25">
      <c r="B2790" s="6"/>
      <c r="D2790" s="6"/>
    </row>
    <row r="2791" spans="2:4" x14ac:dyDescent="0.25">
      <c r="B2791" s="6"/>
      <c r="D2791" s="6"/>
    </row>
    <row r="2792" spans="2:4" x14ac:dyDescent="0.25">
      <c r="B2792" s="6"/>
      <c r="D2792" s="6"/>
    </row>
    <row r="2793" spans="2:4" x14ac:dyDescent="0.25">
      <c r="B2793" s="6"/>
      <c r="D2793" s="6"/>
    </row>
    <row r="2794" spans="2:4" x14ac:dyDescent="0.25">
      <c r="B2794" s="6"/>
      <c r="D2794" s="6"/>
    </row>
    <row r="2795" spans="2:4" x14ac:dyDescent="0.25">
      <c r="B2795" s="6"/>
      <c r="D2795" s="6"/>
    </row>
    <row r="2796" spans="2:4" x14ac:dyDescent="0.25">
      <c r="B2796" s="6"/>
      <c r="D2796" s="6"/>
    </row>
    <row r="2797" spans="2:4" x14ac:dyDescent="0.25">
      <c r="B2797" s="6"/>
      <c r="D2797" s="6"/>
    </row>
    <row r="2798" spans="2:4" x14ac:dyDescent="0.25">
      <c r="B2798" s="6"/>
      <c r="D2798" s="6"/>
    </row>
    <row r="2799" spans="2:4" x14ac:dyDescent="0.25">
      <c r="B2799" s="6"/>
      <c r="D2799" s="6"/>
    </row>
    <row r="2800" spans="2:4" x14ac:dyDescent="0.25">
      <c r="B2800" s="6"/>
      <c r="D2800" s="6"/>
    </row>
    <row r="2801" spans="2:4" x14ac:dyDescent="0.25">
      <c r="B2801" s="6"/>
      <c r="D2801" s="6"/>
    </row>
    <row r="2802" spans="2:4" x14ac:dyDescent="0.25">
      <c r="B2802" s="6"/>
      <c r="D2802" s="6"/>
    </row>
    <row r="2803" spans="2:4" x14ac:dyDescent="0.25">
      <c r="B2803" s="6"/>
      <c r="D2803" s="6"/>
    </row>
    <row r="2804" spans="2:4" x14ac:dyDescent="0.25">
      <c r="B2804" s="6"/>
      <c r="D2804" s="6"/>
    </row>
    <row r="2805" spans="2:4" x14ac:dyDescent="0.25">
      <c r="B2805" s="6"/>
      <c r="D2805" s="6"/>
    </row>
    <row r="2806" spans="2:4" x14ac:dyDescent="0.25">
      <c r="B2806" s="6"/>
      <c r="D2806" s="6"/>
    </row>
    <row r="2807" spans="2:4" x14ac:dyDescent="0.25">
      <c r="B2807" s="6"/>
      <c r="D2807" s="6"/>
    </row>
    <row r="2808" spans="2:4" x14ac:dyDescent="0.25">
      <c r="B2808" s="6"/>
      <c r="D2808" s="6"/>
    </row>
    <row r="2809" spans="2:4" x14ac:dyDescent="0.25">
      <c r="B2809" s="6"/>
      <c r="D2809" s="6"/>
    </row>
    <row r="2810" spans="2:4" x14ac:dyDescent="0.25">
      <c r="B2810" s="6"/>
      <c r="D2810" s="6"/>
    </row>
    <row r="2811" spans="2:4" x14ac:dyDescent="0.25">
      <c r="B2811" s="6"/>
      <c r="D2811" s="6"/>
    </row>
    <row r="2812" spans="2:4" x14ac:dyDescent="0.25">
      <c r="B2812" s="6"/>
      <c r="D2812" s="6"/>
    </row>
    <row r="2813" spans="2:4" x14ac:dyDescent="0.25">
      <c r="B2813" s="6"/>
      <c r="D2813" s="6"/>
    </row>
    <row r="2814" spans="2:4" x14ac:dyDescent="0.25">
      <c r="B2814" s="6"/>
      <c r="D2814" s="6"/>
    </row>
    <row r="2815" spans="2:4" x14ac:dyDescent="0.25">
      <c r="B2815" s="6"/>
      <c r="D2815" s="6"/>
    </row>
    <row r="2816" spans="2:4" x14ac:dyDescent="0.25">
      <c r="B2816" s="6"/>
      <c r="D2816" s="6"/>
    </row>
    <row r="2817" spans="2:4" x14ac:dyDescent="0.25">
      <c r="B2817" s="6"/>
      <c r="D2817" s="6"/>
    </row>
    <row r="2818" spans="2:4" x14ac:dyDescent="0.25">
      <c r="B2818" s="6"/>
      <c r="D2818" s="6"/>
    </row>
    <row r="2819" spans="2:4" x14ac:dyDescent="0.25">
      <c r="B2819" s="6"/>
      <c r="D2819" s="6"/>
    </row>
    <row r="2820" spans="2:4" x14ac:dyDescent="0.25">
      <c r="B2820" s="6"/>
      <c r="D2820" s="6"/>
    </row>
    <row r="2821" spans="2:4" x14ac:dyDescent="0.25">
      <c r="B2821" s="6"/>
      <c r="D2821" s="6"/>
    </row>
    <row r="2822" spans="2:4" x14ac:dyDescent="0.25">
      <c r="B2822" s="6"/>
      <c r="D2822" s="6"/>
    </row>
    <row r="2823" spans="2:4" x14ac:dyDescent="0.25">
      <c r="B2823" s="6"/>
      <c r="D2823" s="6"/>
    </row>
    <row r="2824" spans="2:4" x14ac:dyDescent="0.25">
      <c r="B2824" s="6"/>
      <c r="D2824" s="6"/>
    </row>
    <row r="2825" spans="2:4" x14ac:dyDescent="0.25">
      <c r="B2825" s="6"/>
      <c r="D2825" s="6"/>
    </row>
    <row r="2826" spans="2:4" x14ac:dyDescent="0.25">
      <c r="B2826" s="6"/>
      <c r="D2826" s="6"/>
    </row>
    <row r="2827" spans="2:4" x14ac:dyDescent="0.25">
      <c r="B2827" s="6"/>
      <c r="D2827" s="6"/>
    </row>
    <row r="2828" spans="2:4" x14ac:dyDescent="0.25">
      <c r="B2828" s="6"/>
      <c r="D2828" s="6"/>
    </row>
    <row r="2829" spans="2:4" x14ac:dyDescent="0.25">
      <c r="B2829" s="6"/>
      <c r="D2829" s="6"/>
    </row>
    <row r="2830" spans="2:4" x14ac:dyDescent="0.25">
      <c r="B2830" s="6"/>
      <c r="D2830" s="6"/>
    </row>
    <row r="2831" spans="2:4" x14ac:dyDescent="0.25">
      <c r="B2831" s="6"/>
      <c r="D2831" s="6"/>
    </row>
    <row r="2832" spans="2:4" x14ac:dyDescent="0.25">
      <c r="B2832" s="6"/>
      <c r="D2832" s="6"/>
    </row>
    <row r="2833" spans="2:4" x14ac:dyDescent="0.25">
      <c r="B2833" s="6"/>
      <c r="D2833" s="6"/>
    </row>
    <row r="2834" spans="2:4" x14ac:dyDescent="0.25">
      <c r="B2834" s="6"/>
      <c r="D2834" s="6"/>
    </row>
    <row r="2835" spans="2:4" x14ac:dyDescent="0.25">
      <c r="B2835" s="6"/>
      <c r="D2835" s="6"/>
    </row>
    <row r="2836" spans="2:4" x14ac:dyDescent="0.25">
      <c r="B2836" s="6"/>
      <c r="D2836" s="6"/>
    </row>
    <row r="2837" spans="2:4" x14ac:dyDescent="0.25">
      <c r="B2837" s="6"/>
      <c r="D2837" s="6"/>
    </row>
    <row r="2838" spans="2:4" x14ac:dyDescent="0.25">
      <c r="B2838" s="6"/>
      <c r="D2838" s="6"/>
    </row>
    <row r="2839" spans="2:4" x14ac:dyDescent="0.25">
      <c r="B2839" s="6"/>
      <c r="D2839" s="6"/>
    </row>
    <row r="2840" spans="2:4" x14ac:dyDescent="0.25">
      <c r="B2840" s="6"/>
      <c r="D2840" s="6"/>
    </row>
    <row r="2841" spans="2:4" x14ac:dyDescent="0.25">
      <c r="B2841" s="6"/>
      <c r="D2841" s="6"/>
    </row>
    <row r="2842" spans="2:4" x14ac:dyDescent="0.25">
      <c r="B2842" s="6"/>
      <c r="D2842" s="6"/>
    </row>
    <row r="2843" spans="2:4" x14ac:dyDescent="0.25">
      <c r="B2843" s="6"/>
      <c r="D2843" s="6"/>
    </row>
    <row r="2844" spans="2:4" x14ac:dyDescent="0.25">
      <c r="B2844" s="6"/>
      <c r="D2844" s="6"/>
    </row>
    <row r="2845" spans="2:4" x14ac:dyDescent="0.25">
      <c r="B2845" s="6"/>
      <c r="D2845" s="6"/>
    </row>
    <row r="2846" spans="2:4" x14ac:dyDescent="0.25">
      <c r="B2846" s="6"/>
      <c r="D2846" s="6"/>
    </row>
    <row r="2847" spans="2:4" x14ac:dyDescent="0.25">
      <c r="B2847" s="6"/>
      <c r="D2847" s="6"/>
    </row>
    <row r="2848" spans="2:4" x14ac:dyDescent="0.25">
      <c r="B2848" s="6"/>
      <c r="D2848" s="6"/>
    </row>
    <row r="2849" spans="2:4" x14ac:dyDescent="0.25">
      <c r="B2849" s="6"/>
      <c r="D2849" s="6"/>
    </row>
    <row r="2850" spans="2:4" x14ac:dyDescent="0.25">
      <c r="B2850" s="6"/>
      <c r="D2850" s="6"/>
    </row>
    <row r="2851" spans="2:4" x14ac:dyDescent="0.25">
      <c r="B2851" s="6"/>
      <c r="D2851" s="6"/>
    </row>
    <row r="2852" spans="2:4" x14ac:dyDescent="0.25">
      <c r="B2852" s="6"/>
      <c r="D2852" s="6"/>
    </row>
    <row r="2853" spans="2:4" x14ac:dyDescent="0.25">
      <c r="B2853" s="6"/>
      <c r="D2853" s="6"/>
    </row>
    <row r="2854" spans="2:4" x14ac:dyDescent="0.25">
      <c r="B2854" s="6"/>
      <c r="D2854" s="6"/>
    </row>
    <row r="2855" spans="2:4" x14ac:dyDescent="0.25">
      <c r="B2855" s="6"/>
      <c r="D2855" s="6"/>
    </row>
    <row r="2856" spans="2:4" x14ac:dyDescent="0.25">
      <c r="B2856" s="6"/>
      <c r="D2856" s="6"/>
    </row>
    <row r="2857" spans="2:4" x14ac:dyDescent="0.25">
      <c r="B2857" s="6"/>
      <c r="D2857" s="6"/>
    </row>
    <row r="2858" spans="2:4" x14ac:dyDescent="0.25">
      <c r="B2858" s="6"/>
      <c r="D2858" s="6"/>
    </row>
    <row r="2859" spans="2:4" x14ac:dyDescent="0.25">
      <c r="B2859" s="6"/>
      <c r="D2859" s="6"/>
    </row>
    <row r="2860" spans="2:4" x14ac:dyDescent="0.25">
      <c r="B2860" s="6"/>
      <c r="D2860" s="6"/>
    </row>
    <row r="2861" spans="2:4" x14ac:dyDescent="0.25">
      <c r="B2861" s="6"/>
      <c r="D2861" s="6"/>
    </row>
    <row r="2862" spans="2:4" x14ac:dyDescent="0.25">
      <c r="B2862" s="6"/>
      <c r="D2862" s="6"/>
    </row>
    <row r="2863" spans="2:4" x14ac:dyDescent="0.25">
      <c r="B2863" s="6"/>
      <c r="D2863" s="6"/>
    </row>
    <row r="2864" spans="2:4" x14ac:dyDescent="0.25">
      <c r="B2864" s="6"/>
      <c r="D2864" s="6"/>
    </row>
    <row r="2865" spans="2:4" x14ac:dyDescent="0.25">
      <c r="B2865" s="6"/>
      <c r="D2865" s="6"/>
    </row>
    <row r="2866" spans="2:4" x14ac:dyDescent="0.25">
      <c r="B2866" s="6"/>
      <c r="D2866" s="6"/>
    </row>
    <row r="2867" spans="2:4" x14ac:dyDescent="0.25">
      <c r="B2867" s="6"/>
      <c r="D2867" s="6"/>
    </row>
    <row r="2868" spans="2:4" x14ac:dyDescent="0.25">
      <c r="B2868" s="6"/>
      <c r="D2868" s="6"/>
    </row>
    <row r="2869" spans="2:4" x14ac:dyDescent="0.25">
      <c r="B2869" s="6"/>
      <c r="D2869" s="6"/>
    </row>
    <row r="2870" spans="2:4" x14ac:dyDescent="0.25">
      <c r="B2870" s="6"/>
      <c r="D2870" s="6"/>
    </row>
    <row r="2871" spans="2:4" x14ac:dyDescent="0.25">
      <c r="B2871" s="6"/>
      <c r="D2871" s="6"/>
    </row>
    <row r="2872" spans="2:4" x14ac:dyDescent="0.25">
      <c r="B2872" s="6"/>
      <c r="D2872" s="6"/>
    </row>
    <row r="2873" spans="2:4" x14ac:dyDescent="0.25">
      <c r="B2873" s="6"/>
      <c r="D2873" s="6"/>
    </row>
    <row r="2874" spans="2:4" x14ac:dyDescent="0.25">
      <c r="B2874" s="6"/>
      <c r="D2874" s="6"/>
    </row>
    <row r="2875" spans="2:4" x14ac:dyDescent="0.25">
      <c r="B2875" s="6"/>
      <c r="D2875" s="6"/>
    </row>
    <row r="2876" spans="2:4" x14ac:dyDescent="0.25">
      <c r="B2876" s="6"/>
      <c r="D2876" s="6"/>
    </row>
    <row r="2877" spans="2:4" x14ac:dyDescent="0.25">
      <c r="B2877" s="6"/>
      <c r="D2877" s="6"/>
    </row>
    <row r="2878" spans="2:4" x14ac:dyDescent="0.25">
      <c r="B2878" s="6"/>
      <c r="D2878" s="6"/>
    </row>
    <row r="2879" spans="2:4" x14ac:dyDescent="0.25">
      <c r="B2879" s="6"/>
      <c r="D2879" s="6"/>
    </row>
    <row r="2880" spans="2:4" x14ac:dyDescent="0.25">
      <c r="B2880" s="6"/>
      <c r="D2880" s="6"/>
    </row>
    <row r="2881" spans="2:4" x14ac:dyDescent="0.25">
      <c r="B2881" s="6"/>
      <c r="D2881" s="6"/>
    </row>
    <row r="2882" spans="2:4" x14ac:dyDescent="0.25">
      <c r="B2882" s="6"/>
      <c r="D2882" s="6"/>
    </row>
    <row r="2883" spans="2:4" x14ac:dyDescent="0.25">
      <c r="B2883" s="6"/>
      <c r="D2883" s="6"/>
    </row>
    <row r="2884" spans="2:4" x14ac:dyDescent="0.25">
      <c r="B2884" s="6"/>
      <c r="D2884" s="6"/>
    </row>
    <row r="2885" spans="2:4" x14ac:dyDescent="0.25">
      <c r="B2885" s="6"/>
      <c r="D2885" s="6"/>
    </row>
    <row r="2886" spans="2:4" x14ac:dyDescent="0.25">
      <c r="B2886" s="6"/>
      <c r="D2886" s="6"/>
    </row>
    <row r="2887" spans="2:4" x14ac:dyDescent="0.25">
      <c r="B2887" s="6"/>
      <c r="D2887" s="6"/>
    </row>
    <row r="2888" spans="2:4" x14ac:dyDescent="0.25">
      <c r="B2888" s="6"/>
      <c r="D2888" s="6"/>
    </row>
    <row r="2889" spans="2:4" x14ac:dyDescent="0.25">
      <c r="B2889" s="6"/>
      <c r="D2889" s="6"/>
    </row>
    <row r="2890" spans="2:4" x14ac:dyDescent="0.25">
      <c r="B2890" s="6"/>
      <c r="D2890" s="6"/>
    </row>
    <row r="2891" spans="2:4" x14ac:dyDescent="0.25">
      <c r="B2891" s="6"/>
      <c r="D2891" s="6"/>
    </row>
    <row r="2892" spans="2:4" x14ac:dyDescent="0.25">
      <c r="B2892" s="6"/>
      <c r="D2892" s="6"/>
    </row>
    <row r="2893" spans="2:4" x14ac:dyDescent="0.25">
      <c r="B2893" s="6"/>
      <c r="D2893" s="6"/>
    </row>
    <row r="2894" spans="2:4" x14ac:dyDescent="0.25">
      <c r="B2894" s="6"/>
      <c r="D2894" s="6"/>
    </row>
    <row r="2895" spans="2:4" x14ac:dyDescent="0.25">
      <c r="B2895" s="6"/>
      <c r="D2895" s="6"/>
    </row>
    <row r="2896" spans="2:4" x14ac:dyDescent="0.25">
      <c r="B2896" s="6"/>
      <c r="D2896" s="6"/>
    </row>
    <row r="2897" spans="2:4" x14ac:dyDescent="0.25">
      <c r="B2897" s="6"/>
      <c r="D2897" s="6"/>
    </row>
    <row r="2898" spans="2:4" x14ac:dyDescent="0.25">
      <c r="B2898" s="6"/>
      <c r="D2898" s="6"/>
    </row>
    <row r="2899" spans="2:4" x14ac:dyDescent="0.25">
      <c r="B2899" s="6"/>
      <c r="D2899" s="6"/>
    </row>
    <row r="2900" spans="2:4" x14ac:dyDescent="0.25">
      <c r="B2900" s="6"/>
      <c r="D2900" s="6"/>
    </row>
    <row r="2901" spans="2:4" x14ac:dyDescent="0.25">
      <c r="B2901" s="6"/>
      <c r="D2901" s="6"/>
    </row>
    <row r="2902" spans="2:4" x14ac:dyDescent="0.25">
      <c r="B2902" s="6"/>
      <c r="D2902" s="6"/>
    </row>
    <row r="2903" spans="2:4" x14ac:dyDescent="0.25">
      <c r="B2903" s="6"/>
      <c r="D2903" s="6"/>
    </row>
    <row r="2904" spans="2:4" x14ac:dyDescent="0.25">
      <c r="B2904" s="6"/>
      <c r="D2904" s="6"/>
    </row>
    <row r="2905" spans="2:4" x14ac:dyDescent="0.25">
      <c r="B2905" s="6"/>
      <c r="D2905" s="6"/>
    </row>
    <row r="2906" spans="2:4" x14ac:dyDescent="0.25">
      <c r="B2906" s="6"/>
      <c r="D2906" s="6"/>
    </row>
    <row r="2907" spans="2:4" x14ac:dyDescent="0.25">
      <c r="B2907" s="6"/>
      <c r="D2907" s="6"/>
    </row>
    <row r="2908" spans="2:4" x14ac:dyDescent="0.25">
      <c r="B2908" s="6"/>
      <c r="D2908" s="6"/>
    </row>
    <row r="2909" spans="2:4" x14ac:dyDescent="0.25">
      <c r="B2909" s="6"/>
      <c r="D2909" s="6"/>
    </row>
    <row r="2910" spans="2:4" x14ac:dyDescent="0.25">
      <c r="B2910" s="6"/>
      <c r="D2910" s="6"/>
    </row>
    <row r="2911" spans="2:4" x14ac:dyDescent="0.25">
      <c r="B2911" s="6"/>
      <c r="D2911" s="6"/>
    </row>
    <row r="2912" spans="2:4" x14ac:dyDescent="0.25">
      <c r="B2912" s="6"/>
      <c r="D2912" s="6"/>
    </row>
    <row r="2913" spans="2:4" x14ac:dyDescent="0.25">
      <c r="B2913" s="6"/>
      <c r="D2913" s="6"/>
    </row>
    <row r="2914" spans="2:4" x14ac:dyDescent="0.25">
      <c r="B2914" s="6"/>
      <c r="D2914" s="6"/>
    </row>
    <row r="2915" spans="2:4" x14ac:dyDescent="0.25">
      <c r="B2915" s="6"/>
      <c r="D2915" s="6"/>
    </row>
    <row r="2916" spans="2:4" x14ac:dyDescent="0.25">
      <c r="B2916" s="6"/>
      <c r="D2916" s="6"/>
    </row>
    <row r="2917" spans="2:4" x14ac:dyDescent="0.25">
      <c r="B2917" s="6"/>
      <c r="D2917" s="6"/>
    </row>
    <row r="2918" spans="2:4" x14ac:dyDescent="0.25">
      <c r="B2918" s="6"/>
      <c r="D2918" s="6"/>
    </row>
    <row r="2919" spans="2:4" x14ac:dyDescent="0.25">
      <c r="B2919" s="6"/>
      <c r="D2919" s="6"/>
    </row>
    <row r="2920" spans="2:4" x14ac:dyDescent="0.25">
      <c r="B2920" s="6"/>
      <c r="D2920" s="6"/>
    </row>
    <row r="2921" spans="2:4" x14ac:dyDescent="0.25">
      <c r="B2921" s="6"/>
      <c r="D2921" s="6"/>
    </row>
    <row r="2922" spans="2:4" x14ac:dyDescent="0.25">
      <c r="B2922" s="6"/>
      <c r="D2922" s="6"/>
    </row>
    <row r="2923" spans="2:4" x14ac:dyDescent="0.25">
      <c r="B2923" s="6"/>
      <c r="D2923" s="6"/>
    </row>
    <row r="2924" spans="2:4" x14ac:dyDescent="0.25">
      <c r="B2924" s="6"/>
      <c r="D2924" s="6"/>
    </row>
    <row r="2925" spans="2:4" x14ac:dyDescent="0.25">
      <c r="B2925" s="6"/>
      <c r="D2925" s="6"/>
    </row>
    <row r="2926" spans="2:4" x14ac:dyDescent="0.25">
      <c r="B2926" s="6"/>
      <c r="D2926" s="6"/>
    </row>
    <row r="2927" spans="2:4" x14ac:dyDescent="0.25">
      <c r="B2927" s="6"/>
      <c r="D2927" s="6"/>
    </row>
    <row r="2928" spans="2:4" x14ac:dyDescent="0.25">
      <c r="B2928" s="6"/>
      <c r="D2928" s="6"/>
    </row>
    <row r="2929" spans="2:4" x14ac:dyDescent="0.25">
      <c r="B2929" s="6"/>
      <c r="D2929" s="6"/>
    </row>
    <row r="2930" spans="2:4" x14ac:dyDescent="0.25">
      <c r="B2930" s="6"/>
      <c r="D2930" s="6"/>
    </row>
    <row r="2931" spans="2:4" x14ac:dyDescent="0.25">
      <c r="B2931" s="6"/>
      <c r="D2931" s="6"/>
    </row>
    <row r="2932" spans="2:4" x14ac:dyDescent="0.25">
      <c r="B2932" s="6"/>
      <c r="D2932" s="6"/>
    </row>
    <row r="2933" spans="2:4" x14ac:dyDescent="0.25">
      <c r="B2933" s="6"/>
      <c r="D2933" s="6"/>
    </row>
    <row r="2934" spans="2:4" x14ac:dyDescent="0.25">
      <c r="B2934" s="6"/>
      <c r="D2934" s="6"/>
    </row>
    <row r="2935" spans="2:4" x14ac:dyDescent="0.25">
      <c r="B2935" s="6"/>
      <c r="D2935" s="6"/>
    </row>
    <row r="2936" spans="2:4" x14ac:dyDescent="0.25">
      <c r="B2936" s="6"/>
      <c r="D2936" s="6"/>
    </row>
    <row r="2937" spans="2:4" x14ac:dyDescent="0.25">
      <c r="B2937" s="6"/>
      <c r="D2937" s="6"/>
    </row>
    <row r="2938" spans="2:4" x14ac:dyDescent="0.25">
      <c r="B2938" s="6"/>
      <c r="D2938" s="6"/>
    </row>
    <row r="2939" spans="2:4" x14ac:dyDescent="0.25">
      <c r="B2939" s="6"/>
      <c r="D2939" s="6"/>
    </row>
    <row r="2940" spans="2:4" x14ac:dyDescent="0.25">
      <c r="B2940" s="6"/>
      <c r="D2940" s="6"/>
    </row>
    <row r="2941" spans="2:4" x14ac:dyDescent="0.25">
      <c r="B2941" s="6"/>
      <c r="D2941" s="6"/>
    </row>
    <row r="2942" spans="2:4" x14ac:dyDescent="0.25">
      <c r="B2942" s="6"/>
      <c r="D2942" s="6"/>
    </row>
    <row r="2943" spans="2:4" x14ac:dyDescent="0.25">
      <c r="B2943" s="6"/>
      <c r="D2943" s="6"/>
    </row>
    <row r="2944" spans="2:4" x14ac:dyDescent="0.25">
      <c r="B2944" s="6"/>
      <c r="D2944" s="6"/>
    </row>
    <row r="2945" spans="2:4" x14ac:dyDescent="0.25">
      <c r="B2945" s="6"/>
      <c r="D2945" s="6"/>
    </row>
    <row r="2946" spans="2:4" x14ac:dyDescent="0.25">
      <c r="B2946" s="6"/>
      <c r="D2946" s="6"/>
    </row>
    <row r="2947" spans="2:4" x14ac:dyDescent="0.25">
      <c r="B2947" s="6"/>
      <c r="D2947" s="6"/>
    </row>
    <row r="2948" spans="2:4" x14ac:dyDescent="0.25">
      <c r="B2948" s="6"/>
      <c r="D2948" s="6"/>
    </row>
    <row r="2949" spans="2:4" x14ac:dyDescent="0.25">
      <c r="B2949" s="6"/>
      <c r="D2949" s="6"/>
    </row>
    <row r="2950" spans="2:4" x14ac:dyDescent="0.25">
      <c r="B2950" s="6"/>
      <c r="D2950" s="6"/>
    </row>
    <row r="2951" spans="2:4" x14ac:dyDescent="0.25">
      <c r="B2951" s="6"/>
      <c r="D2951" s="6"/>
    </row>
    <row r="2952" spans="2:4" x14ac:dyDescent="0.25">
      <c r="B2952" s="6"/>
      <c r="D2952" s="6"/>
    </row>
    <row r="2953" spans="2:4" x14ac:dyDescent="0.25">
      <c r="B2953" s="6"/>
      <c r="D2953" s="6"/>
    </row>
    <row r="2954" spans="2:4" x14ac:dyDescent="0.25">
      <c r="B2954" s="6"/>
      <c r="D2954" s="6"/>
    </row>
    <row r="2955" spans="2:4" x14ac:dyDescent="0.25">
      <c r="B2955" s="6"/>
      <c r="D2955" s="6"/>
    </row>
    <row r="2956" spans="2:4" x14ac:dyDescent="0.25">
      <c r="B2956" s="6"/>
      <c r="D2956" s="6"/>
    </row>
    <row r="2957" spans="2:4" x14ac:dyDescent="0.25">
      <c r="B2957" s="6"/>
      <c r="D2957" s="6"/>
    </row>
    <row r="2958" spans="2:4" x14ac:dyDescent="0.25">
      <c r="B2958" s="6"/>
      <c r="D2958" s="6"/>
    </row>
    <row r="2959" spans="2:4" x14ac:dyDescent="0.25">
      <c r="B2959" s="6"/>
      <c r="D2959" s="6"/>
    </row>
    <row r="2960" spans="2:4" x14ac:dyDescent="0.25">
      <c r="B2960" s="6"/>
      <c r="D2960" s="6"/>
    </row>
    <row r="2961" spans="2:4" x14ac:dyDescent="0.25">
      <c r="B2961" s="6"/>
      <c r="D2961" s="6"/>
    </row>
    <row r="2962" spans="2:4" x14ac:dyDescent="0.25">
      <c r="B2962" s="6"/>
      <c r="D2962" s="6"/>
    </row>
    <row r="2963" spans="2:4" x14ac:dyDescent="0.25">
      <c r="B2963" s="6"/>
      <c r="D2963" s="6"/>
    </row>
    <row r="2964" spans="2:4" x14ac:dyDescent="0.25">
      <c r="B2964" s="6"/>
      <c r="D2964" s="6"/>
    </row>
    <row r="2965" spans="2:4" x14ac:dyDescent="0.25">
      <c r="B2965" s="6"/>
      <c r="D2965" s="6"/>
    </row>
    <row r="2966" spans="2:4" x14ac:dyDescent="0.25">
      <c r="B2966" s="6"/>
      <c r="D2966" s="6"/>
    </row>
    <row r="2967" spans="2:4" x14ac:dyDescent="0.25">
      <c r="B2967" s="6"/>
      <c r="D2967" s="6"/>
    </row>
    <row r="2968" spans="2:4" x14ac:dyDescent="0.25">
      <c r="B2968" s="6"/>
      <c r="D2968" s="6"/>
    </row>
    <row r="2969" spans="2:4" x14ac:dyDescent="0.25">
      <c r="B2969" s="6"/>
      <c r="D2969" s="6"/>
    </row>
    <row r="2970" spans="2:4" x14ac:dyDescent="0.25">
      <c r="B2970" s="6"/>
      <c r="D2970" s="6"/>
    </row>
    <row r="2971" spans="2:4" x14ac:dyDescent="0.25">
      <c r="B2971" s="6"/>
      <c r="D2971" s="6"/>
    </row>
    <row r="2972" spans="2:4" x14ac:dyDescent="0.25">
      <c r="B2972" s="6"/>
      <c r="D2972" s="6"/>
    </row>
    <row r="2973" spans="2:4" x14ac:dyDescent="0.25">
      <c r="B2973" s="6"/>
      <c r="D2973" s="6"/>
    </row>
    <row r="2974" spans="2:4" x14ac:dyDescent="0.25">
      <c r="B2974" s="6"/>
      <c r="D2974" s="6"/>
    </row>
    <row r="2975" spans="2:4" x14ac:dyDescent="0.25">
      <c r="B2975" s="6"/>
      <c r="D2975" s="6"/>
    </row>
    <row r="2976" spans="2:4" x14ac:dyDescent="0.25">
      <c r="B2976" s="6"/>
      <c r="D2976" s="6"/>
    </row>
    <row r="2977" spans="2:4" x14ac:dyDescent="0.25">
      <c r="B2977" s="6"/>
      <c r="D2977" s="6"/>
    </row>
    <row r="2978" spans="2:4" x14ac:dyDescent="0.25">
      <c r="B2978" s="6"/>
      <c r="D2978" s="6"/>
    </row>
    <row r="2979" spans="2:4" x14ac:dyDescent="0.25">
      <c r="B2979" s="6"/>
      <c r="D2979" s="6"/>
    </row>
    <row r="2980" spans="2:4" x14ac:dyDescent="0.25">
      <c r="B2980" s="6"/>
      <c r="D2980" s="6"/>
    </row>
    <row r="2981" spans="2:4" x14ac:dyDescent="0.25">
      <c r="B2981" s="6"/>
      <c r="D2981" s="6"/>
    </row>
    <row r="2982" spans="2:4" x14ac:dyDescent="0.25">
      <c r="B2982" s="6"/>
      <c r="D2982" s="6"/>
    </row>
    <row r="2983" spans="2:4" x14ac:dyDescent="0.25">
      <c r="B2983" s="6"/>
      <c r="D2983" s="6"/>
    </row>
    <row r="2984" spans="2:4" x14ac:dyDescent="0.25">
      <c r="B2984" s="6"/>
      <c r="D2984" s="6"/>
    </row>
    <row r="2985" spans="2:4" x14ac:dyDescent="0.25">
      <c r="B2985" s="6"/>
      <c r="D2985" s="6"/>
    </row>
    <row r="2986" spans="2:4" x14ac:dyDescent="0.25">
      <c r="B2986" s="6"/>
      <c r="D2986" s="6"/>
    </row>
    <row r="2987" spans="2:4" x14ac:dyDescent="0.25">
      <c r="B2987" s="6"/>
      <c r="D2987" s="6"/>
    </row>
    <row r="2988" spans="2:4" x14ac:dyDescent="0.25">
      <c r="B2988" s="6"/>
      <c r="D2988" s="6"/>
    </row>
    <row r="2989" spans="2:4" x14ac:dyDescent="0.25">
      <c r="B2989" s="6"/>
      <c r="D2989" s="6"/>
    </row>
    <row r="2990" spans="2:4" x14ac:dyDescent="0.25">
      <c r="B2990" s="6"/>
      <c r="D2990" s="6"/>
    </row>
    <row r="2991" spans="2:4" x14ac:dyDescent="0.25">
      <c r="B2991" s="6"/>
      <c r="D2991" s="6"/>
    </row>
    <row r="2992" spans="2:4" x14ac:dyDescent="0.25">
      <c r="B2992" s="6"/>
      <c r="D2992" s="6"/>
    </row>
    <row r="2993" spans="2:4" x14ac:dyDescent="0.25">
      <c r="B2993" s="6"/>
      <c r="D2993" s="6"/>
    </row>
    <row r="2994" spans="2:4" x14ac:dyDescent="0.25">
      <c r="B2994" s="6"/>
      <c r="D2994" s="6"/>
    </row>
    <row r="2995" spans="2:4" x14ac:dyDescent="0.25">
      <c r="B2995" s="6"/>
      <c r="D2995" s="6"/>
    </row>
    <row r="2996" spans="2:4" x14ac:dyDescent="0.25">
      <c r="B2996" s="6"/>
      <c r="D2996" s="6"/>
    </row>
    <row r="2997" spans="2:4" x14ac:dyDescent="0.25">
      <c r="B2997" s="6"/>
      <c r="D2997" s="6"/>
    </row>
    <row r="2998" spans="2:4" x14ac:dyDescent="0.25">
      <c r="B2998" s="6"/>
      <c r="D2998" s="6"/>
    </row>
    <row r="2999" spans="2:4" x14ac:dyDescent="0.25">
      <c r="B2999" s="6"/>
      <c r="D2999" s="6"/>
    </row>
    <row r="3000" spans="2:4" x14ac:dyDescent="0.25">
      <c r="B3000" s="6"/>
      <c r="D3000" s="6"/>
    </row>
    <row r="3001" spans="2:4" x14ac:dyDescent="0.25">
      <c r="B3001" s="6"/>
      <c r="D3001" s="6"/>
    </row>
    <row r="3002" spans="2:4" x14ac:dyDescent="0.25">
      <c r="B3002" s="6"/>
      <c r="D3002" s="6"/>
    </row>
    <row r="3003" spans="2:4" x14ac:dyDescent="0.25">
      <c r="B3003" s="6"/>
      <c r="D3003" s="6"/>
    </row>
    <row r="3004" spans="2:4" x14ac:dyDescent="0.25">
      <c r="B3004" s="6"/>
      <c r="D3004" s="6"/>
    </row>
    <row r="3005" spans="2:4" x14ac:dyDescent="0.25">
      <c r="B3005" s="6"/>
      <c r="D3005" s="6"/>
    </row>
    <row r="3006" spans="2:4" x14ac:dyDescent="0.25">
      <c r="B3006" s="6"/>
      <c r="D3006" s="6"/>
    </row>
    <row r="3007" spans="2:4" x14ac:dyDescent="0.25">
      <c r="B3007" s="6"/>
      <c r="D3007" s="6"/>
    </row>
    <row r="3008" spans="2:4" x14ac:dyDescent="0.25">
      <c r="B3008" s="6"/>
      <c r="D3008" s="6"/>
    </row>
    <row r="3009" spans="2:4" x14ac:dyDescent="0.25">
      <c r="B3009" s="6"/>
      <c r="D3009" s="6"/>
    </row>
    <row r="3010" spans="2:4" x14ac:dyDescent="0.25">
      <c r="B3010" s="6"/>
      <c r="D3010" s="6"/>
    </row>
    <row r="3011" spans="2:4" x14ac:dyDescent="0.25">
      <c r="B3011" s="6"/>
      <c r="D3011" s="6"/>
    </row>
    <row r="3012" spans="2:4" x14ac:dyDescent="0.25">
      <c r="B3012" s="6"/>
      <c r="D3012" s="6"/>
    </row>
    <row r="3013" spans="2:4" x14ac:dyDescent="0.25">
      <c r="B3013" s="6"/>
      <c r="D3013" s="6"/>
    </row>
    <row r="3014" spans="2:4" x14ac:dyDescent="0.25">
      <c r="B3014" s="6"/>
      <c r="D3014" s="6"/>
    </row>
    <row r="3015" spans="2:4" x14ac:dyDescent="0.25">
      <c r="B3015" s="6"/>
      <c r="D3015" s="6"/>
    </row>
    <row r="3016" spans="2:4" x14ac:dyDescent="0.25">
      <c r="B3016" s="6"/>
      <c r="D3016" s="6"/>
    </row>
    <row r="3017" spans="2:4" x14ac:dyDescent="0.25">
      <c r="B3017" s="6"/>
      <c r="D3017" s="6"/>
    </row>
    <row r="3018" spans="2:4" x14ac:dyDescent="0.25">
      <c r="B3018" s="6"/>
      <c r="D3018" s="6"/>
    </row>
    <row r="3019" spans="2:4" x14ac:dyDescent="0.25">
      <c r="B3019" s="6"/>
      <c r="D3019" s="6"/>
    </row>
    <row r="3020" spans="2:4" x14ac:dyDescent="0.25">
      <c r="B3020" s="6"/>
      <c r="D3020" s="6"/>
    </row>
    <row r="3021" spans="2:4" x14ac:dyDescent="0.25">
      <c r="B3021" s="6"/>
      <c r="D3021" s="6"/>
    </row>
    <row r="3022" spans="2:4" x14ac:dyDescent="0.25">
      <c r="B3022" s="6"/>
      <c r="D3022" s="6"/>
    </row>
    <row r="3023" spans="2:4" x14ac:dyDescent="0.25">
      <c r="B3023" s="6"/>
      <c r="D3023" s="6"/>
    </row>
    <row r="3024" spans="2:4" x14ac:dyDescent="0.25">
      <c r="B3024" s="6"/>
      <c r="D3024" s="6"/>
    </row>
    <row r="3025" spans="2:4" x14ac:dyDescent="0.25">
      <c r="B3025" s="6"/>
      <c r="D3025" s="6"/>
    </row>
    <row r="3026" spans="2:4" x14ac:dyDescent="0.25">
      <c r="B3026" s="6"/>
      <c r="D3026" s="6"/>
    </row>
    <row r="3027" spans="2:4" x14ac:dyDescent="0.25">
      <c r="B3027" s="6"/>
      <c r="D3027" s="6"/>
    </row>
    <row r="3028" spans="2:4" x14ac:dyDescent="0.25">
      <c r="B3028" s="6"/>
      <c r="D3028" s="6"/>
    </row>
    <row r="3029" spans="2:4" x14ac:dyDescent="0.25">
      <c r="B3029" s="6"/>
      <c r="D3029" s="6"/>
    </row>
    <row r="3030" spans="2:4" x14ac:dyDescent="0.25">
      <c r="B3030" s="6"/>
      <c r="D3030" s="6"/>
    </row>
    <row r="3031" spans="2:4" x14ac:dyDescent="0.25">
      <c r="B3031" s="6"/>
      <c r="D3031" s="6"/>
    </row>
    <row r="3032" spans="2:4" x14ac:dyDescent="0.25">
      <c r="B3032" s="6"/>
      <c r="D3032" s="6"/>
    </row>
    <row r="3033" spans="2:4" x14ac:dyDescent="0.25">
      <c r="B3033" s="6"/>
      <c r="D3033" s="6"/>
    </row>
    <row r="3034" spans="2:4" x14ac:dyDescent="0.25">
      <c r="B3034" s="6"/>
      <c r="D3034" s="6"/>
    </row>
    <row r="3035" spans="2:4" x14ac:dyDescent="0.25">
      <c r="B3035" s="6"/>
      <c r="D3035" s="6"/>
    </row>
    <row r="3036" spans="2:4" x14ac:dyDescent="0.25">
      <c r="B3036" s="6"/>
      <c r="D3036" s="6"/>
    </row>
    <row r="3037" spans="2:4" x14ac:dyDescent="0.25">
      <c r="B3037" s="6"/>
      <c r="D3037" s="6"/>
    </row>
    <row r="3038" spans="2:4" x14ac:dyDescent="0.25">
      <c r="B3038" s="6"/>
      <c r="D3038" s="6"/>
    </row>
    <row r="3039" spans="2:4" x14ac:dyDescent="0.25">
      <c r="B3039" s="6"/>
      <c r="D3039" s="6"/>
    </row>
    <row r="3040" spans="2:4" x14ac:dyDescent="0.25">
      <c r="B3040" s="6"/>
      <c r="D3040" s="6"/>
    </row>
    <row r="3041" spans="2:4" x14ac:dyDescent="0.25">
      <c r="B3041" s="6"/>
      <c r="D3041" s="6"/>
    </row>
    <row r="3042" spans="2:4" x14ac:dyDescent="0.25">
      <c r="B3042" s="6"/>
      <c r="D3042" s="6"/>
    </row>
    <row r="3043" spans="2:4" x14ac:dyDescent="0.25">
      <c r="B3043" s="6"/>
      <c r="D3043" s="6"/>
    </row>
    <row r="3044" spans="2:4" x14ac:dyDescent="0.25">
      <c r="B3044" s="6"/>
      <c r="D3044" s="6"/>
    </row>
    <row r="3045" spans="2:4" x14ac:dyDescent="0.25">
      <c r="B3045" s="6"/>
      <c r="D3045" s="6"/>
    </row>
    <row r="3046" spans="2:4" x14ac:dyDescent="0.25">
      <c r="B3046" s="6"/>
      <c r="D3046" s="6"/>
    </row>
    <row r="3047" spans="2:4" x14ac:dyDescent="0.25">
      <c r="B3047" s="6"/>
      <c r="D3047" s="6"/>
    </row>
    <row r="3048" spans="2:4" x14ac:dyDescent="0.25">
      <c r="B3048" s="6"/>
      <c r="D3048" s="6"/>
    </row>
    <row r="3049" spans="2:4" x14ac:dyDescent="0.25">
      <c r="B3049" s="6"/>
      <c r="D3049" s="6"/>
    </row>
    <row r="3050" spans="2:4" x14ac:dyDescent="0.25">
      <c r="B3050" s="6"/>
      <c r="D3050" s="6"/>
    </row>
    <row r="3051" spans="2:4" x14ac:dyDescent="0.25">
      <c r="B3051" s="6"/>
      <c r="D3051" s="6"/>
    </row>
    <row r="3052" spans="2:4" x14ac:dyDescent="0.25">
      <c r="B3052" s="6"/>
      <c r="D3052" s="6"/>
    </row>
    <row r="3053" spans="2:4" x14ac:dyDescent="0.25">
      <c r="B3053" s="6"/>
      <c r="D3053" s="6"/>
    </row>
    <row r="3054" spans="2:4" x14ac:dyDescent="0.25">
      <c r="B3054" s="6"/>
      <c r="D3054" s="6"/>
    </row>
    <row r="3055" spans="2:4" x14ac:dyDescent="0.25">
      <c r="B3055" s="6"/>
      <c r="D3055" s="6"/>
    </row>
    <row r="3056" spans="2:4" x14ac:dyDescent="0.25">
      <c r="B3056" s="6"/>
      <c r="D3056" s="6"/>
    </row>
    <row r="3057" spans="2:4" x14ac:dyDescent="0.25">
      <c r="B3057" s="6"/>
      <c r="D3057" s="6"/>
    </row>
    <row r="3058" spans="2:4" x14ac:dyDescent="0.25">
      <c r="B3058" s="6"/>
      <c r="D3058" s="6"/>
    </row>
    <row r="3059" spans="2:4" x14ac:dyDescent="0.25">
      <c r="B3059" s="6"/>
      <c r="D3059" s="6"/>
    </row>
    <row r="3060" spans="2:4" x14ac:dyDescent="0.25">
      <c r="B3060" s="6"/>
      <c r="D3060" s="6"/>
    </row>
    <row r="3061" spans="2:4" x14ac:dyDescent="0.25">
      <c r="B3061" s="6"/>
      <c r="D3061" s="6"/>
    </row>
    <row r="3062" spans="2:4" x14ac:dyDescent="0.25">
      <c r="B3062" s="6"/>
      <c r="D3062" s="6"/>
    </row>
    <row r="3063" spans="2:4" x14ac:dyDescent="0.25">
      <c r="B3063" s="6"/>
      <c r="D3063" s="6"/>
    </row>
    <row r="3064" spans="2:4" x14ac:dyDescent="0.25">
      <c r="B3064" s="6"/>
      <c r="D3064" s="6"/>
    </row>
    <row r="3065" spans="2:4" x14ac:dyDescent="0.25">
      <c r="B3065" s="6"/>
      <c r="D3065" s="6"/>
    </row>
    <row r="3066" spans="2:4" x14ac:dyDescent="0.25">
      <c r="B3066" s="6"/>
      <c r="D3066" s="6"/>
    </row>
    <row r="3067" spans="2:4" x14ac:dyDescent="0.25">
      <c r="B3067" s="6"/>
      <c r="D3067" s="6"/>
    </row>
    <row r="3068" spans="2:4" x14ac:dyDescent="0.25">
      <c r="B3068" s="6"/>
      <c r="D3068" s="6"/>
    </row>
    <row r="3069" spans="2:4" x14ac:dyDescent="0.25">
      <c r="B3069" s="6"/>
      <c r="D3069" s="6"/>
    </row>
    <row r="3070" spans="2:4" x14ac:dyDescent="0.25">
      <c r="B3070" s="6"/>
      <c r="D3070" s="6"/>
    </row>
    <row r="3071" spans="2:4" x14ac:dyDescent="0.25">
      <c r="B3071" s="6"/>
      <c r="D3071" s="6"/>
    </row>
    <row r="3072" spans="2:4" x14ac:dyDescent="0.25">
      <c r="B3072" s="6"/>
      <c r="D3072" s="6"/>
    </row>
    <row r="3073" spans="2:4" x14ac:dyDescent="0.25">
      <c r="B3073" s="6"/>
      <c r="D3073" s="6"/>
    </row>
    <row r="3074" spans="2:4" x14ac:dyDescent="0.25">
      <c r="B3074" s="6"/>
      <c r="D3074" s="6"/>
    </row>
    <row r="3075" spans="2:4" x14ac:dyDescent="0.25">
      <c r="B3075" s="6"/>
      <c r="D3075" s="6"/>
    </row>
    <row r="3076" spans="2:4" x14ac:dyDescent="0.25">
      <c r="B3076" s="6"/>
      <c r="D3076" s="6"/>
    </row>
    <row r="3077" spans="2:4" x14ac:dyDescent="0.25">
      <c r="B3077" s="6"/>
      <c r="D3077" s="6"/>
    </row>
    <row r="3078" spans="2:4" x14ac:dyDescent="0.25">
      <c r="B3078" s="6"/>
      <c r="D3078" s="6"/>
    </row>
    <row r="3079" spans="2:4" x14ac:dyDescent="0.25">
      <c r="B3079" s="6"/>
      <c r="D3079" s="6"/>
    </row>
    <row r="3080" spans="2:4" x14ac:dyDescent="0.25">
      <c r="B3080" s="6"/>
      <c r="D3080" s="6"/>
    </row>
    <row r="3081" spans="2:4" x14ac:dyDescent="0.25">
      <c r="B3081" s="6"/>
      <c r="D3081" s="6"/>
    </row>
    <row r="3082" spans="2:4" x14ac:dyDescent="0.25">
      <c r="B3082" s="6"/>
      <c r="D3082" s="6"/>
    </row>
    <row r="3083" spans="2:4" x14ac:dyDescent="0.25">
      <c r="B3083" s="6"/>
      <c r="D3083" s="6"/>
    </row>
    <row r="3084" spans="2:4" x14ac:dyDescent="0.25">
      <c r="B3084" s="6"/>
      <c r="D3084" s="6"/>
    </row>
    <row r="3085" spans="2:4" x14ac:dyDescent="0.25">
      <c r="B3085" s="6"/>
      <c r="D3085" s="6"/>
    </row>
    <row r="3086" spans="2:4" x14ac:dyDescent="0.25">
      <c r="B3086" s="6"/>
      <c r="D3086" s="6"/>
    </row>
    <row r="3087" spans="2:4" x14ac:dyDescent="0.25">
      <c r="B3087" s="6"/>
      <c r="D3087" s="6"/>
    </row>
    <row r="3088" spans="2:4" x14ac:dyDescent="0.25">
      <c r="B3088" s="6"/>
      <c r="D3088" s="6"/>
    </row>
    <row r="3089" spans="2:4" x14ac:dyDescent="0.25">
      <c r="B3089" s="6"/>
      <c r="D3089" s="6"/>
    </row>
    <row r="3090" spans="2:4" x14ac:dyDescent="0.25">
      <c r="B3090" s="6"/>
      <c r="D3090" s="6"/>
    </row>
    <row r="3091" spans="2:4" x14ac:dyDescent="0.25">
      <c r="B3091" s="6"/>
      <c r="D3091" s="6"/>
    </row>
    <row r="3092" spans="2:4" x14ac:dyDescent="0.25">
      <c r="B3092" s="6"/>
      <c r="D3092" s="6"/>
    </row>
    <row r="3093" spans="2:4" x14ac:dyDescent="0.25">
      <c r="B3093" s="6"/>
      <c r="D3093" s="6"/>
    </row>
    <row r="3094" spans="2:4" x14ac:dyDescent="0.25">
      <c r="B3094" s="6"/>
      <c r="D3094" s="6"/>
    </row>
    <row r="3095" spans="2:4" x14ac:dyDescent="0.25">
      <c r="B3095" s="6"/>
      <c r="D3095" s="6"/>
    </row>
    <row r="3096" spans="2:4" x14ac:dyDescent="0.25">
      <c r="B3096" s="6"/>
      <c r="D3096" s="6"/>
    </row>
    <row r="3097" spans="2:4" x14ac:dyDescent="0.25">
      <c r="B3097" s="6"/>
      <c r="D3097" s="6"/>
    </row>
    <row r="3098" spans="2:4" x14ac:dyDescent="0.25">
      <c r="B3098" s="6"/>
      <c r="D3098" s="6"/>
    </row>
    <row r="3099" spans="2:4" x14ac:dyDescent="0.25">
      <c r="B3099" s="6"/>
      <c r="D3099" s="6"/>
    </row>
    <row r="3100" spans="2:4" x14ac:dyDescent="0.25">
      <c r="B3100" s="6"/>
      <c r="D3100" s="6"/>
    </row>
    <row r="3101" spans="2:4" x14ac:dyDescent="0.25">
      <c r="B3101" s="6"/>
      <c r="D3101" s="6"/>
    </row>
    <row r="3102" spans="2:4" x14ac:dyDescent="0.25">
      <c r="B3102" s="6"/>
      <c r="D3102" s="6"/>
    </row>
    <row r="3103" spans="2:4" x14ac:dyDescent="0.25">
      <c r="B3103" s="6"/>
      <c r="D3103" s="6"/>
    </row>
    <row r="3104" spans="2:4" x14ac:dyDescent="0.25">
      <c r="B3104" s="6"/>
      <c r="D3104" s="6"/>
    </row>
    <row r="3105" spans="2:4" x14ac:dyDescent="0.25">
      <c r="B3105" s="6"/>
      <c r="D3105" s="6"/>
    </row>
    <row r="3106" spans="2:4" x14ac:dyDescent="0.25">
      <c r="B3106" s="6"/>
      <c r="D3106" s="6"/>
    </row>
    <row r="3107" spans="2:4" x14ac:dyDescent="0.25">
      <c r="B3107" s="6"/>
      <c r="D3107" s="6"/>
    </row>
    <row r="3108" spans="2:4" x14ac:dyDescent="0.25">
      <c r="B3108" s="6"/>
      <c r="D3108" s="6"/>
    </row>
    <row r="3109" spans="2:4" x14ac:dyDescent="0.25">
      <c r="B3109" s="6"/>
      <c r="D3109" s="6"/>
    </row>
    <row r="3110" spans="2:4" x14ac:dyDescent="0.25">
      <c r="B3110" s="6"/>
      <c r="D3110" s="6"/>
    </row>
    <row r="3111" spans="2:4" x14ac:dyDescent="0.25">
      <c r="B3111" s="6"/>
      <c r="D3111" s="6"/>
    </row>
    <row r="3112" spans="2:4" x14ac:dyDescent="0.25">
      <c r="B3112" s="6"/>
      <c r="D3112" s="6"/>
    </row>
    <row r="3113" spans="2:4" x14ac:dyDescent="0.25">
      <c r="B3113" s="6"/>
      <c r="D3113" s="6"/>
    </row>
    <row r="3114" spans="2:4" x14ac:dyDescent="0.25">
      <c r="B3114" s="6"/>
      <c r="D3114" s="6"/>
    </row>
    <row r="3115" spans="2:4" x14ac:dyDescent="0.25">
      <c r="B3115" s="6"/>
      <c r="D3115" s="6"/>
    </row>
    <row r="3116" spans="2:4" x14ac:dyDescent="0.25">
      <c r="B3116" s="6"/>
      <c r="D3116" s="6"/>
    </row>
    <row r="3117" spans="2:4" x14ac:dyDescent="0.25">
      <c r="B3117" s="6"/>
      <c r="D3117" s="6"/>
    </row>
    <row r="3118" spans="2:4" x14ac:dyDescent="0.25">
      <c r="B3118" s="6"/>
      <c r="D3118" s="6"/>
    </row>
    <row r="3119" spans="2:4" x14ac:dyDescent="0.25">
      <c r="B3119" s="6"/>
      <c r="D3119" s="6"/>
    </row>
    <row r="3120" spans="2:4" x14ac:dyDescent="0.25">
      <c r="B3120" s="6"/>
      <c r="D3120" s="6"/>
    </row>
    <row r="3121" spans="2:4" x14ac:dyDescent="0.25">
      <c r="B3121" s="6"/>
      <c r="D3121" s="6"/>
    </row>
    <row r="3122" spans="2:4" x14ac:dyDescent="0.25">
      <c r="B3122" s="6"/>
      <c r="D3122" s="6"/>
    </row>
    <row r="3123" spans="2:4" x14ac:dyDescent="0.25">
      <c r="B3123" s="6"/>
      <c r="D3123" s="6"/>
    </row>
    <row r="3124" spans="2:4" x14ac:dyDescent="0.25">
      <c r="B3124" s="6"/>
      <c r="D3124" s="6"/>
    </row>
    <row r="3125" spans="2:4" x14ac:dyDescent="0.25">
      <c r="B3125" s="6"/>
      <c r="D3125" s="6"/>
    </row>
    <row r="3126" spans="2:4" x14ac:dyDescent="0.25">
      <c r="B3126" s="6"/>
      <c r="D3126" s="6"/>
    </row>
    <row r="3127" spans="2:4" x14ac:dyDescent="0.25">
      <c r="B3127" s="6"/>
      <c r="D3127" s="6"/>
    </row>
    <row r="3128" spans="2:4" x14ac:dyDescent="0.25">
      <c r="B3128" s="6"/>
      <c r="D3128" s="6"/>
    </row>
    <row r="3129" spans="2:4" x14ac:dyDescent="0.25">
      <c r="B3129" s="6"/>
      <c r="D3129" s="6"/>
    </row>
    <row r="3130" spans="2:4" x14ac:dyDescent="0.25">
      <c r="B3130" s="6"/>
      <c r="D3130" s="6"/>
    </row>
    <row r="3131" spans="2:4" x14ac:dyDescent="0.25">
      <c r="B3131" s="6"/>
      <c r="D3131" s="6"/>
    </row>
    <row r="3132" spans="2:4" x14ac:dyDescent="0.25">
      <c r="B3132" s="6"/>
      <c r="D3132" s="6"/>
    </row>
    <row r="3133" spans="2:4" x14ac:dyDescent="0.25">
      <c r="B3133" s="6"/>
      <c r="D3133" s="6"/>
    </row>
    <row r="3134" spans="2:4" x14ac:dyDescent="0.25">
      <c r="B3134" s="6"/>
      <c r="D3134" s="6"/>
    </row>
    <row r="3135" spans="2:4" x14ac:dyDescent="0.25">
      <c r="B3135" s="6"/>
      <c r="D3135" s="6"/>
    </row>
    <row r="3136" spans="2:4" x14ac:dyDescent="0.25">
      <c r="B3136" s="6"/>
      <c r="D3136" s="6"/>
    </row>
    <row r="3137" spans="2:4" x14ac:dyDescent="0.25">
      <c r="B3137" s="6"/>
      <c r="D3137" s="6"/>
    </row>
    <row r="3138" spans="2:4" x14ac:dyDescent="0.25">
      <c r="B3138" s="6"/>
      <c r="D3138" s="6"/>
    </row>
    <row r="3139" spans="2:4" x14ac:dyDescent="0.25">
      <c r="B3139" s="6"/>
      <c r="D3139" s="6"/>
    </row>
    <row r="3140" spans="2:4" x14ac:dyDescent="0.25">
      <c r="B3140" s="6"/>
      <c r="D3140" s="6"/>
    </row>
    <row r="3141" spans="2:4" x14ac:dyDescent="0.25">
      <c r="B3141" s="6"/>
      <c r="D3141" s="6"/>
    </row>
    <row r="3142" spans="2:4" x14ac:dyDescent="0.25">
      <c r="B3142" s="6"/>
      <c r="D3142" s="6"/>
    </row>
    <row r="3143" spans="2:4" x14ac:dyDescent="0.25">
      <c r="B3143" s="6"/>
      <c r="D3143" s="6"/>
    </row>
    <row r="3144" spans="2:4" x14ac:dyDescent="0.25">
      <c r="B3144" s="6"/>
      <c r="D3144" s="6"/>
    </row>
    <row r="3145" spans="2:4" x14ac:dyDescent="0.25">
      <c r="B3145" s="6"/>
      <c r="D3145" s="6"/>
    </row>
    <row r="3146" spans="2:4" x14ac:dyDescent="0.25">
      <c r="B3146" s="6"/>
      <c r="D3146" s="6"/>
    </row>
    <row r="3147" spans="2:4" x14ac:dyDescent="0.25">
      <c r="B3147" s="6"/>
      <c r="D3147" s="6"/>
    </row>
    <row r="3148" spans="2:4" x14ac:dyDescent="0.25">
      <c r="B3148" s="6"/>
      <c r="D3148" s="6"/>
    </row>
    <row r="3149" spans="2:4" x14ac:dyDescent="0.25">
      <c r="B3149" s="6"/>
      <c r="D3149" s="6"/>
    </row>
    <row r="3150" spans="2:4" x14ac:dyDescent="0.25">
      <c r="B3150" s="6"/>
      <c r="D3150" s="6"/>
    </row>
    <row r="3151" spans="2:4" x14ac:dyDescent="0.25">
      <c r="B3151" s="6"/>
      <c r="D3151" s="6"/>
    </row>
    <row r="3152" spans="2:4" x14ac:dyDescent="0.25">
      <c r="B3152" s="6"/>
      <c r="D3152" s="6"/>
    </row>
    <row r="3153" spans="2:4" x14ac:dyDescent="0.25">
      <c r="B3153" s="6"/>
      <c r="D3153" s="6"/>
    </row>
    <row r="3154" spans="2:4" x14ac:dyDescent="0.25">
      <c r="B3154" s="6"/>
      <c r="D3154" s="6"/>
    </row>
    <row r="3155" spans="2:4" x14ac:dyDescent="0.25">
      <c r="B3155" s="6"/>
      <c r="D3155" s="6"/>
    </row>
    <row r="3156" spans="2:4" x14ac:dyDescent="0.25">
      <c r="B3156" s="6"/>
      <c r="D3156" s="6"/>
    </row>
    <row r="3157" spans="2:4" x14ac:dyDescent="0.25">
      <c r="B3157" s="6"/>
      <c r="D3157" s="6"/>
    </row>
    <row r="3158" spans="2:4" x14ac:dyDescent="0.25">
      <c r="B3158" s="6"/>
      <c r="D3158" s="6"/>
    </row>
    <row r="3159" spans="2:4" x14ac:dyDescent="0.25">
      <c r="B3159" s="6"/>
      <c r="D3159" s="6"/>
    </row>
    <row r="3160" spans="2:4" x14ac:dyDescent="0.25">
      <c r="B3160" s="6"/>
      <c r="D3160" s="6"/>
    </row>
    <row r="3161" spans="2:4" x14ac:dyDescent="0.25">
      <c r="B3161" s="6"/>
      <c r="D3161" s="6"/>
    </row>
    <row r="3162" spans="2:4" x14ac:dyDescent="0.25">
      <c r="B3162" s="6"/>
      <c r="D3162" s="6"/>
    </row>
    <row r="3163" spans="2:4" x14ac:dyDescent="0.25">
      <c r="B3163" s="6"/>
      <c r="D3163" s="6"/>
    </row>
    <row r="3164" spans="2:4" x14ac:dyDescent="0.25">
      <c r="B3164" s="6"/>
      <c r="D3164" s="6"/>
    </row>
    <row r="3165" spans="2:4" x14ac:dyDescent="0.25">
      <c r="B3165" s="6"/>
      <c r="D3165" s="6"/>
    </row>
    <row r="3166" spans="2:4" x14ac:dyDescent="0.25">
      <c r="B3166" s="6"/>
      <c r="D3166" s="6"/>
    </row>
    <row r="3167" spans="2:4" x14ac:dyDescent="0.25">
      <c r="B3167" s="6"/>
      <c r="D3167" s="6"/>
    </row>
    <row r="3168" spans="2:4" x14ac:dyDescent="0.25">
      <c r="B3168" s="6"/>
      <c r="D3168" s="6"/>
    </row>
    <row r="3169" spans="2:4" x14ac:dyDescent="0.25">
      <c r="B3169" s="6"/>
      <c r="D3169" s="6"/>
    </row>
    <row r="3170" spans="2:4" x14ac:dyDescent="0.25">
      <c r="B3170" s="6"/>
      <c r="D3170" s="6"/>
    </row>
    <row r="3171" spans="2:4" x14ac:dyDescent="0.25">
      <c r="B3171" s="6"/>
      <c r="D3171" s="6"/>
    </row>
    <row r="3172" spans="2:4" x14ac:dyDescent="0.25">
      <c r="B3172" s="6"/>
      <c r="D3172" s="6"/>
    </row>
    <row r="3173" spans="2:4" x14ac:dyDescent="0.25">
      <c r="B3173" s="6"/>
      <c r="D3173" s="6"/>
    </row>
    <row r="3174" spans="2:4" x14ac:dyDescent="0.25">
      <c r="B3174" s="6"/>
      <c r="D3174" s="6"/>
    </row>
    <row r="3175" spans="2:4" x14ac:dyDescent="0.25">
      <c r="B3175" s="6"/>
      <c r="D3175" s="6"/>
    </row>
    <row r="3176" spans="2:4" x14ac:dyDescent="0.25">
      <c r="B3176" s="6"/>
      <c r="D3176" s="6"/>
    </row>
    <row r="3177" spans="2:4" x14ac:dyDescent="0.25">
      <c r="B3177" s="6"/>
      <c r="D3177" s="6"/>
    </row>
    <row r="3178" spans="2:4" x14ac:dyDescent="0.25">
      <c r="B3178" s="6"/>
      <c r="D3178" s="6"/>
    </row>
    <row r="3179" spans="2:4" x14ac:dyDescent="0.25">
      <c r="B3179" s="6"/>
      <c r="D3179" s="6"/>
    </row>
    <row r="3180" spans="2:4" x14ac:dyDescent="0.25">
      <c r="B3180" s="6"/>
      <c r="D3180" s="6"/>
    </row>
    <row r="3181" spans="2:4" x14ac:dyDescent="0.25">
      <c r="B3181" s="6"/>
      <c r="D3181" s="6"/>
    </row>
    <row r="3182" spans="2:4" x14ac:dyDescent="0.25">
      <c r="B3182" s="6"/>
      <c r="D3182" s="6"/>
    </row>
    <row r="3183" spans="2:4" x14ac:dyDescent="0.25">
      <c r="B3183" s="6"/>
      <c r="D3183" s="6"/>
    </row>
  </sheetData>
  <sortState ref="A10:E658">
    <sortCondition descending="1" ref="E10:E658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69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2019-11-06T09:03:33Z</cp:lastPrinted>
  <dcterms:created xsi:type="dcterms:W3CDTF">1996-11-27T10:00:04Z</dcterms:created>
  <dcterms:modified xsi:type="dcterms:W3CDTF">2021-11-08T09:23:17Z</dcterms:modified>
</cp:coreProperties>
</file>