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270"/>
  </bookViews>
  <sheets>
    <sheet name="2017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1" i="1" l="1"/>
  <c r="D27" i="1"/>
  <c r="D30" i="1"/>
  <c r="D41" i="1"/>
  <c r="D50" i="1"/>
  <c r="D33" i="1"/>
  <c r="D44" i="1"/>
  <c r="D52" i="1"/>
  <c r="D57" i="1"/>
  <c r="D34" i="1"/>
  <c r="D46" i="1"/>
  <c r="D43" i="1"/>
  <c r="D39" i="1"/>
  <c r="D25" i="1"/>
  <c r="D17" i="1"/>
  <c r="D54" i="1"/>
  <c r="D56" i="1"/>
  <c r="D37" i="1"/>
  <c r="D45" i="1"/>
  <c r="D31" i="1"/>
  <c r="D42" i="1"/>
  <c r="D20" i="1"/>
  <c r="D15" i="1"/>
  <c r="D51" i="1"/>
  <c r="D28" i="1"/>
  <c r="D49" i="1"/>
  <c r="D23" i="1"/>
  <c r="D14" i="1"/>
  <c r="D13" i="1"/>
  <c r="D12" i="1"/>
  <c r="D21" i="1"/>
  <c r="D36" i="1"/>
  <c r="D22" i="1"/>
  <c r="D47" i="1"/>
  <c r="D38" i="1"/>
  <c r="D29" i="1"/>
  <c r="D19" i="1"/>
  <c r="D53" i="1"/>
  <c r="D55" i="1"/>
  <c r="D18" i="1"/>
  <c r="D35" i="1"/>
  <c r="D32" i="1"/>
  <c r="D40" i="1"/>
  <c r="D26" i="1"/>
  <c r="D16" i="1"/>
  <c r="D24" i="1"/>
  <c r="D48" i="1"/>
  <c r="D10" i="1"/>
</calcChain>
</file>

<file path=xl/sharedStrings.xml><?xml version="1.0" encoding="utf-8"?>
<sst xmlns="http://schemas.openxmlformats.org/spreadsheetml/2006/main" count="59" uniqueCount="58">
  <si>
    <t>Capitales de provincia</t>
  </si>
  <si>
    <t>Derechos liquidados</t>
  </si>
  <si>
    <t xml:space="preserve"> </t>
  </si>
  <si>
    <t>CONTRIBUCION FISCAL RELATIVA</t>
  </si>
  <si>
    <t>Municipio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</si>
  <si>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</si>
  <si>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</si>
  <si>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r>
      <t xml:space="preserve">IBI urbana/ habitante </t>
    </r>
    <r>
      <rPr>
        <sz val="10"/>
        <color indexed="8"/>
        <rFont val="@Arial Unicode MS"/>
        <family val="2"/>
      </rPr>
      <t xml:space="preserve">(euros) </t>
    </r>
  </si>
  <si>
    <t xml:space="preserve">Barcelona                                                             </t>
  </si>
  <si>
    <t xml:space="preserve">León                                                                  </t>
  </si>
  <si>
    <t xml:space="preserve">Madrid                                                                </t>
  </si>
  <si>
    <t xml:space="preserve">Tarragona                                                             </t>
  </si>
  <si>
    <t xml:space="preserve">Lleida                                                                </t>
  </si>
  <si>
    <t xml:space="preserve">Segovia                                                               </t>
  </si>
  <si>
    <t xml:space="preserve">Ciudad Real                                                           </t>
  </si>
  <si>
    <t xml:space="preserve">Oviedo                                                                </t>
  </si>
  <si>
    <t xml:space="preserve">Santander                                                             </t>
  </si>
  <si>
    <t xml:space="preserve">Cádiz                                                                 </t>
  </si>
  <si>
    <t xml:space="preserve">Salamanca                                                             </t>
  </si>
  <si>
    <t xml:space="preserve">Toledo                                                                </t>
  </si>
  <si>
    <t xml:space="preserve">Soria                                                                 </t>
  </si>
  <si>
    <t xml:space="preserve">Badajoz                                                               </t>
  </si>
  <si>
    <t xml:space="preserve">Huesca                                                                </t>
  </si>
  <si>
    <t xml:space="preserve">Granada                                                               </t>
  </si>
  <si>
    <t xml:space="preserve">Ávila                                                                 </t>
  </si>
  <si>
    <t xml:space="preserve">Burgos                                                                </t>
  </si>
  <si>
    <t xml:space="preserve">Murcia                                                                </t>
  </si>
  <si>
    <t xml:space="preserve">Valencia                                                              </t>
  </si>
  <si>
    <t xml:space="preserve">Cuenca                                                                </t>
  </si>
  <si>
    <t xml:space="preserve">Guadalajara                                                           </t>
  </si>
  <si>
    <t xml:space="preserve">Zamora                                                                </t>
  </si>
  <si>
    <t xml:space="preserve">Sevilla                                                               </t>
  </si>
  <si>
    <t xml:space="preserve">Almería                                                               </t>
  </si>
  <si>
    <t xml:space="preserve">Zaragoza                                                              </t>
  </si>
  <si>
    <t xml:space="preserve">Cáceres                                                               </t>
  </si>
  <si>
    <t xml:space="preserve">Albacete                                                              </t>
  </si>
  <si>
    <t xml:space="preserve">Jaén                                                                  </t>
  </si>
  <si>
    <t xml:space="preserve">Coruña (A)                                                            </t>
  </si>
  <si>
    <t xml:space="preserve">Córdoba                                                               </t>
  </si>
  <si>
    <t xml:space="preserve">Palma                                                                 </t>
  </si>
  <si>
    <t xml:space="preserve">Valladolid                                                            </t>
  </si>
  <si>
    <t xml:space="preserve">Teruel                                                                </t>
  </si>
  <si>
    <t xml:space="preserve">Huelva                                                                </t>
  </si>
  <si>
    <t xml:space="preserve">Lugo                                                                  </t>
  </si>
  <si>
    <t xml:space="preserve">Málaga                                                                </t>
  </si>
  <si>
    <t xml:space="preserve">Pontevedra                                                            </t>
  </si>
  <si>
    <t xml:space="preserve">Logroño                                                               </t>
  </si>
  <si>
    <t xml:space="preserve">Palencia                                                              </t>
  </si>
  <si>
    <t xml:space="preserve">Santa Cruz de Tenerife                                                </t>
  </si>
  <si>
    <t xml:space="preserve">Bilbao                                                                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</si>
  <si>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del Ministerio de Hacienda (datos a 31-08-18)</t>
    </r>
  </si>
  <si>
    <t>Ingresos por IBI 2017 (Solo Urbano)</t>
  </si>
  <si>
    <t xml:space="preserve">Palmas de Gran Canaria (Las)                                          </t>
  </si>
  <si>
    <t xml:space="preserve">Alicante/Alacant                                                      </t>
  </si>
  <si>
    <t xml:space="preserve">Pamplona/Iruña                                                        </t>
  </si>
  <si>
    <t xml:space="preserve">Donostia-San Sebastián                                                </t>
  </si>
  <si>
    <t xml:space="preserve">Girona                                                                </t>
  </si>
  <si>
    <t>Castellón de la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</si>
</sst>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@Arial Unicode MS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10"/>
      <name val="Arial"/>
      <family val="2"/>
    </font>
    <font>
      <b/>
      <sz val="8"/>
      <name val="@Arial Unicode MS"/>
    </font>
    <font>
      <sz val="10"/>
      <color indexed="8"/>
      <name val="Arial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10"/>
      <name val="@Arial Unicode MS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1" fillId="0" borderId="0" xfId="0" applyNumberFormat="1" applyFont="1"/>
    <xf numFmtId="0" fontId="7" fillId="0" borderId="0" xfId="0" applyFont="1" applyAlignment="1">
      <alignment horizontal="left"/>
    </xf>
    <xf numFmtId="3" fontId="9" fillId="4" borderId="1" xfId="1" applyNumberFormat="1" applyFont="1" applyFill="1" applyBorder="1" applyAlignment="1">
      <alignment horizontal="center" wrapText="1"/>
    </xf>
    <xf numFmtId="0" fontId="11" fillId="2" borderId="2" xfId="2" applyFont="1" applyFill="1" applyBorder="1" applyAlignment="1">
      <alignment horizontal="center" vertical="center" wrapText="1"/>
    </xf>
    <xf numFmtId="3" fontId="11" fillId="2" borderId="3" xfId="2" applyNumberFormat="1" applyFont="1" applyFill="1" applyBorder="1" applyAlignment="1">
      <alignment horizontal="center" vertical="center" wrapText="1"/>
    </xf>
    <xf numFmtId="4" fontId="11" fillId="2" borderId="4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left" wrapText="1"/>
    </xf>
    <xf numFmtId="3" fontId="14" fillId="5" borderId="6" xfId="3" applyNumberFormat="1" applyFont="1" applyFill="1" applyBorder="1" applyAlignment="1">
      <alignment horizontal="center" wrapText="1"/>
    </xf>
    <xf numFmtId="4" fontId="14" fillId="5" borderId="6" xfId="3" applyNumberFormat="1" applyFont="1" applyFill="1" applyBorder="1" applyAlignment="1">
      <alignment horizontal="right" wrapText="1"/>
    </xf>
    <xf numFmtId="2" fontId="15" fillId="3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/>
    <cellStyle name="Normal_Hoja1" xfId="2"/>
    <cellStyle name="Normal_tod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activeCell="A16" sqref="A16"/>
    </sheetView>
  </sheetViews>
  <sheetFormatPr baseColWidth="10" defaultRowHeight="15" x14ac:dyDescent="0.25"/>
  <cols>
    <col min="1" max="1" width="30" customWidth="1"/>
    <col min="2" max="2" width="13.140625" customWidth="1"/>
    <col min="3" max="3" width="15.7109375" customWidth="1"/>
    <col min="4" max="4" width="21.42578125" customWidth="1"/>
  </cols>
  <sheetData>
    <row r="1" spans="1:4" s="1" customFormat="1" ht="18.75" customHeight="1" x14ac:dyDescent="0.3">
      <c r="B1" s="2"/>
    </row>
    <row r="2" spans="1:4" s="1" customFormat="1" ht="18.75" customHeight="1" x14ac:dyDescent="0.3">
      <c r="B2" s="2"/>
    </row>
    <row r="3" spans="1:4" s="1" customFormat="1" ht="20.25" customHeight="1" x14ac:dyDescent="0.3">
      <c r="A3" s="15" t="s">
        <v>51</v>
      </c>
      <c r="B3" s="15"/>
      <c r="C3" s="15"/>
      <c r="D3" s="15"/>
    </row>
    <row r="4" spans="1:4" s="1" customFormat="1" ht="20.25" customHeight="1" x14ac:dyDescent="0.3">
      <c r="A4" s="16" t="s">
        <v>0</v>
      </c>
      <c r="B4" s="16"/>
      <c r="C4" s="16"/>
      <c r="D4" s="16"/>
    </row>
    <row r="5" spans="1:4" s="1" customFormat="1" ht="14.25" customHeight="1" x14ac:dyDescent="0.3">
      <c r="A5" s="17" t="s">
        <v>1</v>
      </c>
      <c r="B5" s="17"/>
      <c r="C5" s="17"/>
      <c r="D5" s="17"/>
    </row>
    <row r="6" spans="1:4" s="1" customFormat="1" x14ac:dyDescent="0.3">
      <c r="A6" s="3" t="s">
        <v>50</v>
      </c>
      <c r="B6" s="2"/>
      <c r="D6" s="4"/>
    </row>
    <row r="7" spans="1:4" s="1" customFormat="1" ht="15.75" thickBot="1" x14ac:dyDescent="0.35">
      <c r="A7" s="3" t="s">
        <v>2</v>
      </c>
      <c r="B7" s="2"/>
      <c r="D7" s="4"/>
    </row>
    <row r="8" spans="1:4" s="1" customFormat="1" ht="30" customHeight="1" thickBot="1" x14ac:dyDescent="0.35">
      <c r="A8" s="5" t="s">
        <v>2</v>
      </c>
      <c r="B8" s="2"/>
      <c r="D8" s="6" t="s">
        <v>3</v>
      </c>
    </row>
    <row r="9" spans="1:4" s="1" customFormat="1" ht="30" x14ac:dyDescent="0.3">
      <c r="A9" s="7" t="s">
        <v>4</v>
      </c>
      <c r="B9" s="8" t="s">
        <v>5</v>
      </c>
      <c r="C9" s="9" t="s">
        <v>6</v>
      </c>
      <c r="D9" s="10" t="s">
        <v>7</v>
      </c>
    </row>
    <row r="10" spans="1:4" s="1" customFormat="1" ht="16.5" customHeight="1" x14ac:dyDescent="0.3">
      <c r="A10" s="11" t="s">
        <v>10</v>
      </c>
      <c r="B10" s="12">
        <v>3182981</v>
      </c>
      <c r="C10" s="13">
        <v>1405929967.8900001</v>
      </c>
      <c r="D10" s="14">
        <f t="shared" ref="D10:D57" si="0">C10/B10</f>
        <v>441.70228094041408</v>
      </c>
    </row>
    <row r="11" spans="1:4" s="1" customFormat="1" ht="16.5" customHeight="1" x14ac:dyDescent="0.3">
      <c r="A11" s="11" t="s">
        <v>8</v>
      </c>
      <c r="B11" s="12">
        <v>1620809</v>
      </c>
      <c r="C11" s="13">
        <v>651761672.52999997</v>
      </c>
      <c r="D11" s="14">
        <f t="shared" si="0"/>
        <v>402.1212076993649</v>
      </c>
    </row>
    <row r="12" spans="1:4" s="1" customFormat="1" ht="16.5" customHeight="1" x14ac:dyDescent="0.3">
      <c r="A12" s="11" t="s">
        <v>9</v>
      </c>
      <c r="B12" s="12">
        <v>125317</v>
      </c>
      <c r="C12" s="13">
        <v>48690109.719999999</v>
      </c>
      <c r="D12" s="14">
        <f t="shared" si="0"/>
        <v>388.5355516011395</v>
      </c>
    </row>
    <row r="13" spans="1:4" s="1" customFormat="1" ht="16.5" customHeight="1" x14ac:dyDescent="0.3">
      <c r="A13" s="11" t="s">
        <v>11</v>
      </c>
      <c r="B13" s="12">
        <v>131507</v>
      </c>
      <c r="C13" s="13">
        <v>48314257.689999998</v>
      </c>
      <c r="D13" s="14">
        <f t="shared" si="0"/>
        <v>367.38924688419627</v>
      </c>
    </row>
    <row r="14" spans="1:4" s="1" customFormat="1" ht="16.5" customHeight="1" x14ac:dyDescent="0.3">
      <c r="A14" s="11" t="s">
        <v>12</v>
      </c>
      <c r="B14" s="12">
        <v>137327</v>
      </c>
      <c r="C14" s="13">
        <v>49829056.439999998</v>
      </c>
      <c r="D14" s="14">
        <f t="shared" si="0"/>
        <v>362.84966860122188</v>
      </c>
    </row>
    <row r="15" spans="1:4" s="1" customFormat="1" ht="16.5" customHeight="1" x14ac:dyDescent="0.3">
      <c r="A15" s="11" t="s">
        <v>57</v>
      </c>
      <c r="B15" s="12">
        <v>169498</v>
      </c>
      <c r="C15" s="13">
        <v>60551991.280000001</v>
      </c>
      <c r="D15" s="14">
        <f t="shared" si="0"/>
        <v>357.24310186550872</v>
      </c>
    </row>
    <row r="16" spans="1:4" s="1" customFormat="1" ht="16.5" customHeight="1" x14ac:dyDescent="0.3">
      <c r="A16" s="11" t="s">
        <v>13</v>
      </c>
      <c r="B16" s="12">
        <v>51756</v>
      </c>
      <c r="C16" s="13">
        <v>18055336.949999999</v>
      </c>
      <c r="D16" s="14">
        <f t="shared" si="0"/>
        <v>348.85495304892186</v>
      </c>
    </row>
    <row r="17" spans="1:4" s="1" customFormat="1" ht="16.5" customHeight="1" x14ac:dyDescent="0.3">
      <c r="A17" s="11" t="s">
        <v>15</v>
      </c>
      <c r="B17" s="12">
        <v>220301</v>
      </c>
      <c r="C17" s="13">
        <v>75476661.209999993</v>
      </c>
      <c r="D17" s="14">
        <f t="shared" si="0"/>
        <v>342.60698412626357</v>
      </c>
    </row>
    <row r="18" spans="1:4" s="1" customFormat="1" ht="16.5" customHeight="1" x14ac:dyDescent="0.3">
      <c r="A18" s="11" t="s">
        <v>14</v>
      </c>
      <c r="B18" s="12">
        <v>74641</v>
      </c>
      <c r="C18" s="13">
        <v>25355601.289999999</v>
      </c>
      <c r="D18" s="14">
        <f t="shared" si="0"/>
        <v>339.70071797001646</v>
      </c>
    </row>
    <row r="19" spans="1:4" s="1" customFormat="1" ht="16.5" customHeight="1" x14ac:dyDescent="0.3">
      <c r="A19" s="11" t="s">
        <v>19</v>
      </c>
      <c r="B19" s="12">
        <v>83741</v>
      </c>
      <c r="C19" s="13">
        <v>27941465.859999999</v>
      </c>
      <c r="D19" s="14">
        <f t="shared" si="0"/>
        <v>333.66529967399481</v>
      </c>
    </row>
    <row r="20" spans="1:4" s="1" customFormat="1" ht="16.5" customHeight="1" x14ac:dyDescent="0.3">
      <c r="A20" s="11" t="s">
        <v>16</v>
      </c>
      <c r="B20" s="12">
        <v>171951</v>
      </c>
      <c r="C20" s="13">
        <v>56891031.079999998</v>
      </c>
      <c r="D20" s="14">
        <f t="shared" si="0"/>
        <v>330.85606411128748</v>
      </c>
    </row>
    <row r="21" spans="1:4" s="1" customFormat="1" ht="16.5" customHeight="1" x14ac:dyDescent="0.3">
      <c r="A21" s="11" t="s">
        <v>17</v>
      </c>
      <c r="B21" s="12">
        <v>118048</v>
      </c>
      <c r="C21" s="13">
        <v>38036986.439999998</v>
      </c>
      <c r="D21" s="14">
        <f t="shared" si="0"/>
        <v>322.21627168609376</v>
      </c>
    </row>
    <row r="22" spans="1:4" s="1" customFormat="1" ht="16.5" customHeight="1" x14ac:dyDescent="0.3">
      <c r="A22" s="11" t="s">
        <v>56</v>
      </c>
      <c r="B22" s="12">
        <v>99013</v>
      </c>
      <c r="C22" s="13">
        <v>31683476.57</v>
      </c>
      <c r="D22" s="14">
        <f t="shared" si="0"/>
        <v>319.99309757304599</v>
      </c>
    </row>
    <row r="23" spans="1:4" s="1" customFormat="1" ht="16.5" customHeight="1" x14ac:dyDescent="0.3">
      <c r="A23" s="11" t="s">
        <v>18</v>
      </c>
      <c r="B23" s="12">
        <v>144436</v>
      </c>
      <c r="C23" s="13">
        <v>45434518.670000002</v>
      </c>
      <c r="D23" s="14">
        <f t="shared" si="0"/>
        <v>314.56505767260239</v>
      </c>
    </row>
    <row r="24" spans="1:4" s="1" customFormat="1" ht="16.5" customHeight="1" x14ac:dyDescent="0.3">
      <c r="A24" s="11" t="s">
        <v>20</v>
      </c>
      <c r="B24" s="12">
        <v>38881</v>
      </c>
      <c r="C24" s="13">
        <v>12163442.939999999</v>
      </c>
      <c r="D24" s="14">
        <f t="shared" si="0"/>
        <v>312.83770839227384</v>
      </c>
    </row>
    <row r="25" spans="1:4" s="1" customFormat="1" ht="16.5" customHeight="1" x14ac:dyDescent="0.3">
      <c r="A25" s="11" t="s">
        <v>23</v>
      </c>
      <c r="B25" s="12">
        <v>232770</v>
      </c>
      <c r="C25" s="13">
        <v>70292316.150000006</v>
      </c>
      <c r="D25" s="14">
        <f t="shared" si="0"/>
        <v>301.98185397602788</v>
      </c>
    </row>
    <row r="26" spans="1:4" s="1" customFormat="1" ht="16.5" customHeight="1" x14ac:dyDescent="0.3">
      <c r="A26" s="11" t="s">
        <v>22</v>
      </c>
      <c r="B26" s="12">
        <v>52223</v>
      </c>
      <c r="C26" s="13">
        <v>15501982.65</v>
      </c>
      <c r="D26" s="14">
        <f t="shared" si="0"/>
        <v>296.84205522470944</v>
      </c>
    </row>
    <row r="27" spans="1:4" s="1" customFormat="1" ht="16.5" customHeight="1" x14ac:dyDescent="0.3">
      <c r="A27" s="11" t="s">
        <v>27</v>
      </c>
      <c r="B27" s="12">
        <v>787808</v>
      </c>
      <c r="C27" s="13">
        <v>232208655.06999999</v>
      </c>
      <c r="D27" s="14">
        <f t="shared" si="0"/>
        <v>294.75285230665338</v>
      </c>
    </row>
    <row r="28" spans="1:4" s="1" customFormat="1" ht="16.5" customHeight="1" x14ac:dyDescent="0.3">
      <c r="A28" s="11" t="s">
        <v>21</v>
      </c>
      <c r="B28" s="12">
        <v>150543</v>
      </c>
      <c r="C28" s="13">
        <v>44200675</v>
      </c>
      <c r="D28" s="14">
        <f t="shared" si="0"/>
        <v>293.60830460400018</v>
      </c>
    </row>
    <row r="29" spans="1:4" s="1" customFormat="1" ht="16.5" customHeight="1" x14ac:dyDescent="0.3">
      <c r="A29" s="11" t="s">
        <v>29</v>
      </c>
      <c r="B29" s="12">
        <v>84145</v>
      </c>
      <c r="C29" s="13">
        <v>24456717.539999999</v>
      </c>
      <c r="D29" s="14">
        <f t="shared" si="0"/>
        <v>290.64968257175116</v>
      </c>
    </row>
    <row r="30" spans="1:4" s="1" customFormat="1" ht="16.5" customHeight="1" x14ac:dyDescent="0.3">
      <c r="A30" s="11" t="s">
        <v>31</v>
      </c>
      <c r="B30" s="12">
        <v>689434</v>
      </c>
      <c r="C30" s="13">
        <v>199997946.09999999</v>
      </c>
      <c r="D30" s="14">
        <f t="shared" si="0"/>
        <v>290.09005372522967</v>
      </c>
    </row>
    <row r="31" spans="1:4" s="1" customFormat="1" ht="16.5" customHeight="1" x14ac:dyDescent="0.3">
      <c r="A31" s="11" t="s">
        <v>25</v>
      </c>
      <c r="B31" s="12">
        <v>175623</v>
      </c>
      <c r="C31" s="13">
        <v>50292988.590000004</v>
      </c>
      <c r="D31" s="14">
        <f t="shared" si="0"/>
        <v>286.36903247296766</v>
      </c>
    </row>
    <row r="32" spans="1:4" s="1" customFormat="1" ht="16.5" customHeight="1" x14ac:dyDescent="0.3">
      <c r="A32" s="11" t="s">
        <v>24</v>
      </c>
      <c r="B32" s="12">
        <v>58149</v>
      </c>
      <c r="C32" s="13">
        <v>16441448.6</v>
      </c>
      <c r="D32" s="14">
        <f t="shared" si="0"/>
        <v>282.74688472716639</v>
      </c>
    </row>
    <row r="33" spans="1:4" s="1" customFormat="1" ht="16.5" customHeight="1" x14ac:dyDescent="0.3">
      <c r="A33" s="11" t="s">
        <v>26</v>
      </c>
      <c r="B33" s="12">
        <v>443243</v>
      </c>
      <c r="C33" s="13">
        <v>121253784.09</v>
      </c>
      <c r="D33" s="14">
        <f t="shared" si="0"/>
        <v>273.56051666918597</v>
      </c>
    </row>
    <row r="34" spans="1:4" s="1" customFormat="1" ht="16.5" customHeight="1" x14ac:dyDescent="0.3">
      <c r="A34" s="11" t="s">
        <v>53</v>
      </c>
      <c r="B34" s="12">
        <v>329988</v>
      </c>
      <c r="C34" s="13">
        <v>89259898.959999993</v>
      </c>
      <c r="D34" s="14">
        <f t="shared" si="0"/>
        <v>270.49437846224708</v>
      </c>
    </row>
    <row r="35" spans="1:4" s="1" customFormat="1" ht="16.5" customHeight="1" x14ac:dyDescent="0.3">
      <c r="A35" s="11" t="s">
        <v>30</v>
      </c>
      <c r="B35" s="12">
        <v>62389</v>
      </c>
      <c r="C35" s="13">
        <v>16636902.32</v>
      </c>
      <c r="D35" s="14">
        <f t="shared" si="0"/>
        <v>266.66403244161631</v>
      </c>
    </row>
    <row r="36" spans="1:4" s="1" customFormat="1" ht="16.5" customHeight="1" x14ac:dyDescent="0.3">
      <c r="A36" s="11" t="s">
        <v>36</v>
      </c>
      <c r="B36" s="12">
        <v>114238</v>
      </c>
      <c r="C36" s="13">
        <v>30173253.190000001</v>
      </c>
      <c r="D36" s="14">
        <f t="shared" si="0"/>
        <v>264.12623811691384</v>
      </c>
    </row>
    <row r="37" spans="1:4" s="1" customFormat="1" ht="16.5" customHeight="1" x14ac:dyDescent="0.3">
      <c r="A37" s="11" t="s">
        <v>32</v>
      </c>
      <c r="B37" s="12">
        <v>195389</v>
      </c>
      <c r="C37" s="13">
        <v>49411118.210000001</v>
      </c>
      <c r="D37" s="14">
        <f t="shared" si="0"/>
        <v>252.88587489572086</v>
      </c>
    </row>
    <row r="38" spans="1:4" s="1" customFormat="1" ht="16.5" customHeight="1" x14ac:dyDescent="0.3">
      <c r="A38" s="11" t="s">
        <v>34</v>
      </c>
      <c r="B38" s="12">
        <v>95917</v>
      </c>
      <c r="C38" s="13">
        <v>23934742.350000001</v>
      </c>
      <c r="D38" s="14">
        <f t="shared" si="0"/>
        <v>249.53597745967869</v>
      </c>
    </row>
    <row r="39" spans="1:4" s="1" customFormat="1" ht="16.5" customHeight="1" x14ac:dyDescent="0.3">
      <c r="A39" s="11" t="s">
        <v>37</v>
      </c>
      <c r="B39" s="12">
        <v>244099</v>
      </c>
      <c r="C39" s="13">
        <v>59798012.119999997</v>
      </c>
      <c r="D39" s="14">
        <f t="shared" si="0"/>
        <v>244.97442480305122</v>
      </c>
    </row>
    <row r="40" spans="1:4" s="1" customFormat="1" ht="16.5" customHeight="1" x14ac:dyDescent="0.3">
      <c r="A40" s="11" t="s">
        <v>28</v>
      </c>
      <c r="B40" s="12">
        <v>54876</v>
      </c>
      <c r="C40" s="13">
        <v>13338695.810000001</v>
      </c>
      <c r="D40" s="14">
        <f t="shared" si="0"/>
        <v>243.06975380858665</v>
      </c>
    </row>
    <row r="41" spans="1:4" s="1" customFormat="1" ht="16.5" customHeight="1" x14ac:dyDescent="0.3">
      <c r="A41" s="11" t="s">
        <v>33</v>
      </c>
      <c r="B41" s="12">
        <v>664938</v>
      </c>
      <c r="C41" s="13">
        <v>161316153.50999999</v>
      </c>
      <c r="D41" s="14">
        <f t="shared" si="0"/>
        <v>242.60330062351676</v>
      </c>
    </row>
    <row r="42" spans="1:4" s="1" customFormat="1" ht="16.5" customHeight="1" x14ac:dyDescent="0.3">
      <c r="A42" s="11" t="s">
        <v>35</v>
      </c>
      <c r="B42" s="12">
        <v>172816</v>
      </c>
      <c r="C42" s="13">
        <v>41049326.479999997</v>
      </c>
      <c r="D42" s="14">
        <f t="shared" si="0"/>
        <v>237.53197898342745</v>
      </c>
    </row>
    <row r="43" spans="1:4" s="1" customFormat="1" ht="16.5" customHeight="1" x14ac:dyDescent="0.3">
      <c r="A43" s="11" t="s">
        <v>40</v>
      </c>
      <c r="B43" s="12">
        <v>299715</v>
      </c>
      <c r="C43" s="13">
        <v>70386886.769999996</v>
      </c>
      <c r="D43" s="14">
        <f t="shared" si="0"/>
        <v>234.84605965667382</v>
      </c>
    </row>
    <row r="44" spans="1:4" s="1" customFormat="1" ht="16.5" customHeight="1" x14ac:dyDescent="0.3">
      <c r="A44" s="11" t="s">
        <v>39</v>
      </c>
      <c r="B44" s="12">
        <v>406492</v>
      </c>
      <c r="C44" s="13">
        <v>94707568.969999999</v>
      </c>
      <c r="D44" s="14">
        <f t="shared" si="0"/>
        <v>232.98753473623097</v>
      </c>
    </row>
    <row r="45" spans="1:4" s="1" customFormat="1" ht="16.5" customHeight="1" x14ac:dyDescent="0.3">
      <c r="A45" s="11" t="s">
        <v>55</v>
      </c>
      <c r="B45" s="12">
        <v>186370</v>
      </c>
      <c r="C45" s="13">
        <v>42296434.57</v>
      </c>
      <c r="D45" s="14">
        <f t="shared" si="0"/>
        <v>226.94872871170253</v>
      </c>
    </row>
    <row r="46" spans="1:4" s="1" customFormat="1" ht="16.5" customHeight="1" x14ac:dyDescent="0.3">
      <c r="A46" s="11" t="s">
        <v>38</v>
      </c>
      <c r="B46" s="12">
        <v>325916</v>
      </c>
      <c r="C46" s="13">
        <v>72642454.870000005</v>
      </c>
      <c r="D46" s="14">
        <f t="shared" si="0"/>
        <v>222.88704718393697</v>
      </c>
    </row>
    <row r="47" spans="1:4" s="1" customFormat="1" ht="16.5" customHeight="1" x14ac:dyDescent="0.3">
      <c r="A47" s="11" t="s">
        <v>43</v>
      </c>
      <c r="B47" s="12">
        <v>97995</v>
      </c>
      <c r="C47" s="13">
        <v>21602293.77</v>
      </c>
      <c r="D47" s="14">
        <f t="shared" si="0"/>
        <v>220.44281616409</v>
      </c>
    </row>
    <row r="48" spans="1:4" s="1" customFormat="1" ht="16.5" customHeight="1" x14ac:dyDescent="0.3">
      <c r="A48" s="11" t="s">
        <v>41</v>
      </c>
      <c r="B48" s="12">
        <v>35484</v>
      </c>
      <c r="C48" s="13">
        <v>7711570.1200000001</v>
      </c>
      <c r="D48" s="14">
        <f t="shared" si="0"/>
        <v>217.32527674444822</v>
      </c>
    </row>
    <row r="49" spans="1:4" s="1" customFormat="1" ht="16.5" customHeight="1" x14ac:dyDescent="0.3">
      <c r="A49" s="11" t="s">
        <v>42</v>
      </c>
      <c r="B49" s="12">
        <v>145115</v>
      </c>
      <c r="C49" s="13">
        <v>31530367.609999999</v>
      </c>
      <c r="D49" s="14">
        <f t="shared" si="0"/>
        <v>217.27848678634186</v>
      </c>
    </row>
    <row r="50" spans="1:4" s="1" customFormat="1" ht="16.5" customHeight="1" x14ac:dyDescent="0.3">
      <c r="A50" s="11" t="s">
        <v>44</v>
      </c>
      <c r="B50" s="12">
        <v>569002</v>
      </c>
      <c r="C50" s="13">
        <v>123299635.66</v>
      </c>
      <c r="D50" s="14">
        <f t="shared" si="0"/>
        <v>216.69455583635909</v>
      </c>
    </row>
    <row r="51" spans="1:4" s="1" customFormat="1" ht="16.5" customHeight="1" x14ac:dyDescent="0.3">
      <c r="A51" s="11" t="s">
        <v>46</v>
      </c>
      <c r="B51" s="12">
        <v>150979</v>
      </c>
      <c r="C51" s="13">
        <v>32649103.550000001</v>
      </c>
      <c r="D51" s="14">
        <f t="shared" si="0"/>
        <v>216.24930321435431</v>
      </c>
    </row>
    <row r="52" spans="1:4" s="1" customFormat="1" ht="16.5" customHeight="1" x14ac:dyDescent="0.3">
      <c r="A52" s="11" t="s">
        <v>52</v>
      </c>
      <c r="B52" s="12">
        <v>377650</v>
      </c>
      <c r="C52" s="13">
        <v>79308795.420000002</v>
      </c>
      <c r="D52" s="14">
        <f t="shared" si="0"/>
        <v>210.00607816761553</v>
      </c>
    </row>
    <row r="53" spans="1:4" s="1" customFormat="1" ht="16.5" customHeight="1" x14ac:dyDescent="0.3">
      <c r="A53" s="11" t="s">
        <v>45</v>
      </c>
      <c r="B53" s="12">
        <v>82671</v>
      </c>
      <c r="C53" s="13">
        <v>16987521.059999999</v>
      </c>
      <c r="D53" s="14">
        <f t="shared" si="0"/>
        <v>205.48343506187175</v>
      </c>
    </row>
    <row r="54" spans="1:4" s="1" customFormat="1" ht="16.5" customHeight="1" x14ac:dyDescent="0.3">
      <c r="A54" s="11" t="s">
        <v>48</v>
      </c>
      <c r="B54" s="12">
        <v>203692</v>
      </c>
      <c r="C54" s="13">
        <v>39378493.119999997</v>
      </c>
      <c r="D54" s="14">
        <f t="shared" si="0"/>
        <v>193.32370991496964</v>
      </c>
    </row>
    <row r="55" spans="1:4" s="1" customFormat="1" ht="16.5" customHeight="1" x14ac:dyDescent="0.3">
      <c r="A55" s="11" t="s">
        <v>47</v>
      </c>
      <c r="B55" s="12">
        <v>78892</v>
      </c>
      <c r="C55" s="13">
        <v>15029674.84</v>
      </c>
      <c r="D55" s="14">
        <f t="shared" si="0"/>
        <v>190.5094919636972</v>
      </c>
    </row>
    <row r="56" spans="1:4" s="1" customFormat="1" x14ac:dyDescent="0.3">
      <c r="A56" s="11" t="s">
        <v>54</v>
      </c>
      <c r="B56" s="12">
        <v>197138</v>
      </c>
      <c r="C56" s="13">
        <v>29263543.039999999</v>
      </c>
      <c r="D56" s="14">
        <f t="shared" si="0"/>
        <v>148.44191906177397</v>
      </c>
    </row>
    <row r="57" spans="1:4" s="1" customFormat="1" x14ac:dyDescent="0.3">
      <c r="A57" s="11" t="s">
        <v>49</v>
      </c>
      <c r="B57" s="12">
        <v>345110</v>
      </c>
      <c r="C57" s="13">
        <v>50399186.799999997</v>
      </c>
      <c r="D57" s="14">
        <f t="shared" si="0"/>
        <v>146.03803656805076</v>
      </c>
    </row>
  </sheetData>
  <sortState ref="A10:D57">
    <sortCondition descending="1" ref="D10:D57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González Arranz, Javier</cp:lastModifiedBy>
  <cp:lastPrinted>2018-09-17T10:38:46Z</cp:lastPrinted>
  <dcterms:created xsi:type="dcterms:W3CDTF">2017-12-19T07:52:40Z</dcterms:created>
  <dcterms:modified xsi:type="dcterms:W3CDTF">2018-09-17T10:54:52Z</dcterms:modified>
</cp:coreProperties>
</file>