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36" yWindow="-108" windowWidth="10272" windowHeight="8016"/>
  </bookViews>
  <sheets>
    <sheet name="Orden ALFABETICO" sheetId="6" r:id="rId1"/>
    <sheet name="Orden INGRESOS POR HABITANTE" sheetId="7" r:id="rId2"/>
  </sheets>
  <calcPr calcId="145621"/>
</workbook>
</file>

<file path=xl/calcChain.xml><?xml version="1.0" encoding="utf-8"?>
<calcChain xmlns="http://schemas.openxmlformats.org/spreadsheetml/2006/main">
  <c r="D90" i="7" l="1"/>
  <c r="D90" i="6"/>
</calcChain>
</file>

<file path=xl/sharedStrings.xml><?xml version="1.0" encoding="utf-8"?>
<sst xmlns="http://schemas.openxmlformats.org/spreadsheetml/2006/main" count="182" uniqueCount="91">
  <si>
    <t>Derechos liquidados</t>
  </si>
  <si>
    <t>Municipio</t>
  </si>
  <si>
    <t>Población</t>
  </si>
  <si>
    <t>CONTRIBUCIÓN FISCAL RELATIVA</t>
  </si>
  <si>
    <t>Municipios de la Provincia de Málaga</t>
  </si>
  <si>
    <t xml:space="preserve"> </t>
  </si>
  <si>
    <r>
      <t xml:space="preserve">Importe </t>
    </r>
    <r>
      <rPr>
        <sz val="10"/>
        <color indexed="8"/>
        <rFont val="Gill Sans MT"/>
        <family val="2"/>
      </rPr>
      <t>(euros)</t>
    </r>
  </si>
  <si>
    <r>
      <t xml:space="preserve">IBI urbano / habitante </t>
    </r>
    <r>
      <rPr>
        <sz val="10"/>
        <color indexed="8"/>
        <rFont val="Gill Sans MT"/>
        <family val="2"/>
      </rPr>
      <t xml:space="preserve">(euros) </t>
    </r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</si>
  <si>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</si>
  <si>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</si>
  <si>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</si>
  <si>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</si>
  <si>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</si>
  <si>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</si>
  <si>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</si>
  <si>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</si>
  <si>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</si>
  <si>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</si>
  <si>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</si>
  <si>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</si>
  <si>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</si>
  <si>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Archidona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</si>
  <si>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</si>
  <si>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</si>
  <si>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</si>
  <si>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</si>
  <si>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</si>
  <si>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</si>
  <si>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</si>
  <si>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</si>
  <si>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</si>
  <si>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Carratraca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</si>
  <si>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</si>
  <si>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</si>
  <si>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</si>
  <si>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</si>
  <si>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</si>
  <si>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</si>
  <si>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</si>
  <si>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</si>
  <si>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</si>
  <si>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Becerro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</si>
  <si>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</si>
  <si>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</si>
  <si>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</si>
  <si>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Gaucín                                                                </t>
  </si>
  <si>
    <t xml:space="preserve">Istán 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</si>
  <si>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</si>
  <si>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</si>
  <si>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</si>
  <si>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</si>
  <si>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</si>
  <si>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</si>
  <si>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</si>
  <si>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</si>
  <si>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</si>
  <si>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</si>
  <si>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</si>
  <si>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Ronda                                                                 </t>
  </si>
  <si>
    <t xml:space="preserve">Sayalonga                                                             </t>
  </si>
  <si>
    <t xml:space="preserve">Serrato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</si>
  <si>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</si>
  <si>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</si>
  <si>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</si>
  <si>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</si>
  <si>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Valle de Abdalajís                                                    </t>
  </si>
  <si>
    <t xml:space="preserve">Villanueva de Algaidas                                                </t>
  </si>
  <si>
    <t xml:space="preserve">Villanueva de la Concepción                                           </t>
  </si>
  <si>
    <t xml:space="preserve">Villanueva de Tapia                                                   </t>
  </si>
  <si>
    <t xml:space="preserve">Villanueva del Trabuco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</si>
  <si>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</si>
  <si>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</si>
  <si>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Benarrabá                                                             </t>
  </si>
  <si>
    <t xml:space="preserve">Humilladero                                                           </t>
  </si>
  <si>
    <t xml:space="preserve">Periana                                                               </t>
  </si>
  <si>
    <t xml:space="preserve">Alfarnatejo                                                           </t>
  </si>
  <si>
    <t xml:space="preserve">Cartajima                                                             </t>
  </si>
  <si>
    <t xml:space="preserve">Comares                                                               </t>
  </si>
  <si>
    <t xml:space="preserve">Júzcar                                                                </t>
  </si>
  <si>
    <t xml:space="preserve">Torremolinos                                                          </t>
  </si>
  <si>
    <t xml:space="preserve">Villanueva del Rosario                                                </t>
  </si>
  <si>
    <t>Ingresos por IBI URBANO 2023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</si>
  <si>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30-10-24)</t>
    </r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</si>
  <si>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</si>
  <si>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</si>
  <si>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Casares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</si>
  <si>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</si>
  <si>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</si>
  <si>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Iznate                                                                </t>
  </si>
  <si>
    <t xml:space="preserve">Mollina                                                               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</si>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</sst>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/>
    <xf numFmtId="3" fontId="10" fillId="0" borderId="0" xfId="1" applyNumberFormat="1" applyFont="1"/>
    <xf numFmtId="0" fontId="11" fillId="0" borderId="0" xfId="1" applyFont="1" applyAlignment="1">
      <alignment horizontal="left"/>
    </xf>
    <xf numFmtId="0" fontId="13" fillId="4" borderId="1" xfId="3" applyFont="1" applyFill="1" applyBorder="1" applyAlignment="1">
      <alignment horizontal="center" vertical="center" wrapText="1"/>
    </xf>
    <xf numFmtId="3" fontId="13" fillId="4" borderId="1" xfId="3" applyNumberFormat="1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2" fillId="0" borderId="0" xfId="1" applyFont="1" applyAlignment="1">
      <alignment horizontal="left"/>
    </xf>
    <xf numFmtId="3" fontId="14" fillId="3" borderId="1" xfId="2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4" fontId="13" fillId="4" borderId="1" xfId="3" applyNumberFormat="1" applyFont="1" applyFill="1" applyBorder="1" applyAlignment="1">
      <alignment horizontal="center" vertical="center" wrapText="1"/>
    </xf>
    <xf numFmtId="4" fontId="14" fillId="3" borderId="1" xfId="4" applyNumberFormat="1" applyFont="1" applyFill="1" applyBorder="1" applyAlignment="1">
      <alignment horizontal="right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0" fontId="16" fillId="0" borderId="0" xfId="0" applyFont="1"/>
    <xf numFmtId="4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5">
    <cellStyle name="Normal" xfId="0" builtinId="0"/>
    <cellStyle name="Normal 2" xfId="1"/>
    <cellStyle name="Normal_Hoja1" xfId="3"/>
    <cellStyle name="Normal_Hoja1_2" xfId="2"/>
    <cellStyle name="Normal_todo 2" xfId="4"/>
  </cellStyles>
  <dxfs count="0"/>
  <tableStyles count="0" defaultTableStyle="TableStyleMedium2" defaultPivotStyle="PivotStyleMedium9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227008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790574</xdr:colOff>
      <xdr:row>2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9057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abSelected="1" workbookViewId="0">
      <selection activeCell="B8" sqref="B8"/>
    </sheetView>
  </sheetViews>
  <sheetFormatPr baseColWidth="10" defaultRowHeight="18" x14ac:dyDescent="0.5"/>
  <cols>
    <col min="1" max="1" width="35.6640625" style="1" customWidth="1"/>
    <col min="2" max="2" width="13.5546875" style="2" customWidth="1"/>
    <col min="3" max="3" width="15.5546875" style="2" customWidth="1"/>
    <col min="4" max="4" width="20.6640625" style="2" customWidth="1"/>
    <col min="5" max="255" width="11.5546875" style="2"/>
    <col min="256" max="256" width="35.5546875" style="2" customWidth="1"/>
    <col min="257" max="257" width="13.109375" style="2" customWidth="1"/>
    <col min="258" max="258" width="13.5546875" style="2" customWidth="1"/>
    <col min="259" max="259" width="15.6640625" style="2" customWidth="1"/>
    <col min="260" max="260" width="18.6640625" style="2" customWidth="1"/>
    <col min="261" max="511" width="11.5546875" style="2"/>
    <col min="512" max="512" width="35.5546875" style="2" customWidth="1"/>
    <col min="513" max="513" width="13.109375" style="2" customWidth="1"/>
    <col min="514" max="514" width="13.5546875" style="2" customWidth="1"/>
    <col min="515" max="515" width="15.6640625" style="2" customWidth="1"/>
    <col min="516" max="516" width="18.6640625" style="2" customWidth="1"/>
    <col min="517" max="767" width="11.5546875" style="2"/>
    <col min="768" max="768" width="35.5546875" style="2" customWidth="1"/>
    <col min="769" max="769" width="13.109375" style="2" customWidth="1"/>
    <col min="770" max="770" width="13.5546875" style="2" customWidth="1"/>
    <col min="771" max="771" width="15.6640625" style="2" customWidth="1"/>
    <col min="772" max="772" width="18.6640625" style="2" customWidth="1"/>
    <col min="773" max="1023" width="11.5546875" style="2"/>
    <col min="1024" max="1024" width="35.5546875" style="2" customWidth="1"/>
    <col min="1025" max="1025" width="13.109375" style="2" customWidth="1"/>
    <col min="1026" max="1026" width="13.5546875" style="2" customWidth="1"/>
    <col min="1027" max="1027" width="15.6640625" style="2" customWidth="1"/>
    <col min="1028" max="1028" width="18.6640625" style="2" customWidth="1"/>
    <col min="1029" max="1279" width="11.5546875" style="2"/>
    <col min="1280" max="1280" width="35.5546875" style="2" customWidth="1"/>
    <col min="1281" max="1281" width="13.109375" style="2" customWidth="1"/>
    <col min="1282" max="1282" width="13.5546875" style="2" customWidth="1"/>
    <col min="1283" max="1283" width="15.6640625" style="2" customWidth="1"/>
    <col min="1284" max="1284" width="18.6640625" style="2" customWidth="1"/>
    <col min="1285" max="1535" width="11.5546875" style="2"/>
    <col min="1536" max="1536" width="35.5546875" style="2" customWidth="1"/>
    <col min="1537" max="1537" width="13.109375" style="2" customWidth="1"/>
    <col min="1538" max="1538" width="13.5546875" style="2" customWidth="1"/>
    <col min="1539" max="1539" width="15.6640625" style="2" customWidth="1"/>
    <col min="1540" max="1540" width="18.6640625" style="2" customWidth="1"/>
    <col min="1541" max="1791" width="11.5546875" style="2"/>
    <col min="1792" max="1792" width="35.5546875" style="2" customWidth="1"/>
    <col min="1793" max="1793" width="13.109375" style="2" customWidth="1"/>
    <col min="1794" max="1794" width="13.5546875" style="2" customWidth="1"/>
    <col min="1795" max="1795" width="15.6640625" style="2" customWidth="1"/>
    <col min="1796" max="1796" width="18.6640625" style="2" customWidth="1"/>
    <col min="1797" max="2047" width="11.5546875" style="2"/>
    <col min="2048" max="2048" width="35.5546875" style="2" customWidth="1"/>
    <col min="2049" max="2049" width="13.109375" style="2" customWidth="1"/>
    <col min="2050" max="2050" width="13.5546875" style="2" customWidth="1"/>
    <col min="2051" max="2051" width="15.6640625" style="2" customWidth="1"/>
    <col min="2052" max="2052" width="18.6640625" style="2" customWidth="1"/>
    <col min="2053" max="2303" width="11.5546875" style="2"/>
    <col min="2304" max="2304" width="35.5546875" style="2" customWidth="1"/>
    <col min="2305" max="2305" width="13.109375" style="2" customWidth="1"/>
    <col min="2306" max="2306" width="13.5546875" style="2" customWidth="1"/>
    <col min="2307" max="2307" width="15.6640625" style="2" customWidth="1"/>
    <col min="2308" max="2308" width="18.6640625" style="2" customWidth="1"/>
    <col min="2309" max="2559" width="11.5546875" style="2"/>
    <col min="2560" max="2560" width="35.5546875" style="2" customWidth="1"/>
    <col min="2561" max="2561" width="13.109375" style="2" customWidth="1"/>
    <col min="2562" max="2562" width="13.5546875" style="2" customWidth="1"/>
    <col min="2563" max="2563" width="15.6640625" style="2" customWidth="1"/>
    <col min="2564" max="2564" width="18.6640625" style="2" customWidth="1"/>
    <col min="2565" max="2815" width="11.5546875" style="2"/>
    <col min="2816" max="2816" width="35.5546875" style="2" customWidth="1"/>
    <col min="2817" max="2817" width="13.109375" style="2" customWidth="1"/>
    <col min="2818" max="2818" width="13.5546875" style="2" customWidth="1"/>
    <col min="2819" max="2819" width="15.6640625" style="2" customWidth="1"/>
    <col min="2820" max="2820" width="18.6640625" style="2" customWidth="1"/>
    <col min="2821" max="3071" width="11.5546875" style="2"/>
    <col min="3072" max="3072" width="35.5546875" style="2" customWidth="1"/>
    <col min="3073" max="3073" width="13.109375" style="2" customWidth="1"/>
    <col min="3074" max="3074" width="13.5546875" style="2" customWidth="1"/>
    <col min="3075" max="3075" width="15.6640625" style="2" customWidth="1"/>
    <col min="3076" max="3076" width="18.6640625" style="2" customWidth="1"/>
    <col min="3077" max="3327" width="11.5546875" style="2"/>
    <col min="3328" max="3328" width="35.5546875" style="2" customWidth="1"/>
    <col min="3329" max="3329" width="13.109375" style="2" customWidth="1"/>
    <col min="3330" max="3330" width="13.5546875" style="2" customWidth="1"/>
    <col min="3331" max="3331" width="15.6640625" style="2" customWidth="1"/>
    <col min="3332" max="3332" width="18.6640625" style="2" customWidth="1"/>
    <col min="3333" max="3583" width="11.5546875" style="2"/>
    <col min="3584" max="3584" width="35.5546875" style="2" customWidth="1"/>
    <col min="3585" max="3585" width="13.109375" style="2" customWidth="1"/>
    <col min="3586" max="3586" width="13.5546875" style="2" customWidth="1"/>
    <col min="3587" max="3587" width="15.6640625" style="2" customWidth="1"/>
    <col min="3588" max="3588" width="18.6640625" style="2" customWidth="1"/>
    <col min="3589" max="3839" width="11.5546875" style="2"/>
    <col min="3840" max="3840" width="35.5546875" style="2" customWidth="1"/>
    <col min="3841" max="3841" width="13.109375" style="2" customWidth="1"/>
    <col min="3842" max="3842" width="13.5546875" style="2" customWidth="1"/>
    <col min="3843" max="3843" width="15.6640625" style="2" customWidth="1"/>
    <col min="3844" max="3844" width="18.6640625" style="2" customWidth="1"/>
    <col min="3845" max="4095" width="11.5546875" style="2"/>
    <col min="4096" max="4096" width="35.5546875" style="2" customWidth="1"/>
    <col min="4097" max="4097" width="13.109375" style="2" customWidth="1"/>
    <col min="4098" max="4098" width="13.5546875" style="2" customWidth="1"/>
    <col min="4099" max="4099" width="15.6640625" style="2" customWidth="1"/>
    <col min="4100" max="4100" width="18.6640625" style="2" customWidth="1"/>
    <col min="4101" max="4351" width="11.5546875" style="2"/>
    <col min="4352" max="4352" width="35.5546875" style="2" customWidth="1"/>
    <col min="4353" max="4353" width="13.109375" style="2" customWidth="1"/>
    <col min="4354" max="4354" width="13.5546875" style="2" customWidth="1"/>
    <col min="4355" max="4355" width="15.6640625" style="2" customWidth="1"/>
    <col min="4356" max="4356" width="18.6640625" style="2" customWidth="1"/>
    <col min="4357" max="4607" width="11.5546875" style="2"/>
    <col min="4608" max="4608" width="35.5546875" style="2" customWidth="1"/>
    <col min="4609" max="4609" width="13.109375" style="2" customWidth="1"/>
    <col min="4610" max="4610" width="13.5546875" style="2" customWidth="1"/>
    <col min="4611" max="4611" width="15.6640625" style="2" customWidth="1"/>
    <col min="4612" max="4612" width="18.6640625" style="2" customWidth="1"/>
    <col min="4613" max="4863" width="11.5546875" style="2"/>
    <col min="4864" max="4864" width="35.5546875" style="2" customWidth="1"/>
    <col min="4865" max="4865" width="13.109375" style="2" customWidth="1"/>
    <col min="4866" max="4866" width="13.5546875" style="2" customWidth="1"/>
    <col min="4867" max="4867" width="15.6640625" style="2" customWidth="1"/>
    <col min="4868" max="4868" width="18.6640625" style="2" customWidth="1"/>
    <col min="4869" max="5119" width="11.5546875" style="2"/>
    <col min="5120" max="5120" width="35.5546875" style="2" customWidth="1"/>
    <col min="5121" max="5121" width="13.109375" style="2" customWidth="1"/>
    <col min="5122" max="5122" width="13.5546875" style="2" customWidth="1"/>
    <col min="5123" max="5123" width="15.6640625" style="2" customWidth="1"/>
    <col min="5124" max="5124" width="18.6640625" style="2" customWidth="1"/>
    <col min="5125" max="5375" width="11.5546875" style="2"/>
    <col min="5376" max="5376" width="35.5546875" style="2" customWidth="1"/>
    <col min="5377" max="5377" width="13.109375" style="2" customWidth="1"/>
    <col min="5378" max="5378" width="13.5546875" style="2" customWidth="1"/>
    <col min="5379" max="5379" width="15.6640625" style="2" customWidth="1"/>
    <col min="5380" max="5380" width="18.6640625" style="2" customWidth="1"/>
    <col min="5381" max="5631" width="11.5546875" style="2"/>
    <col min="5632" max="5632" width="35.5546875" style="2" customWidth="1"/>
    <col min="5633" max="5633" width="13.109375" style="2" customWidth="1"/>
    <col min="5634" max="5634" width="13.5546875" style="2" customWidth="1"/>
    <col min="5635" max="5635" width="15.6640625" style="2" customWidth="1"/>
    <col min="5636" max="5636" width="18.6640625" style="2" customWidth="1"/>
    <col min="5637" max="5887" width="11.5546875" style="2"/>
    <col min="5888" max="5888" width="35.5546875" style="2" customWidth="1"/>
    <col min="5889" max="5889" width="13.109375" style="2" customWidth="1"/>
    <col min="5890" max="5890" width="13.5546875" style="2" customWidth="1"/>
    <col min="5891" max="5891" width="15.6640625" style="2" customWidth="1"/>
    <col min="5892" max="5892" width="18.6640625" style="2" customWidth="1"/>
    <col min="5893" max="6143" width="11.5546875" style="2"/>
    <col min="6144" max="6144" width="35.5546875" style="2" customWidth="1"/>
    <col min="6145" max="6145" width="13.109375" style="2" customWidth="1"/>
    <col min="6146" max="6146" width="13.5546875" style="2" customWidth="1"/>
    <col min="6147" max="6147" width="15.6640625" style="2" customWidth="1"/>
    <col min="6148" max="6148" width="18.6640625" style="2" customWidth="1"/>
    <col min="6149" max="6399" width="11.5546875" style="2"/>
    <col min="6400" max="6400" width="35.5546875" style="2" customWidth="1"/>
    <col min="6401" max="6401" width="13.109375" style="2" customWidth="1"/>
    <col min="6402" max="6402" width="13.5546875" style="2" customWidth="1"/>
    <col min="6403" max="6403" width="15.6640625" style="2" customWidth="1"/>
    <col min="6404" max="6404" width="18.6640625" style="2" customWidth="1"/>
    <col min="6405" max="6655" width="11.5546875" style="2"/>
    <col min="6656" max="6656" width="35.5546875" style="2" customWidth="1"/>
    <col min="6657" max="6657" width="13.109375" style="2" customWidth="1"/>
    <col min="6658" max="6658" width="13.5546875" style="2" customWidth="1"/>
    <col min="6659" max="6659" width="15.6640625" style="2" customWidth="1"/>
    <col min="6660" max="6660" width="18.6640625" style="2" customWidth="1"/>
    <col min="6661" max="6911" width="11.5546875" style="2"/>
    <col min="6912" max="6912" width="35.5546875" style="2" customWidth="1"/>
    <col min="6913" max="6913" width="13.109375" style="2" customWidth="1"/>
    <col min="6914" max="6914" width="13.5546875" style="2" customWidth="1"/>
    <col min="6915" max="6915" width="15.6640625" style="2" customWidth="1"/>
    <col min="6916" max="6916" width="18.6640625" style="2" customWidth="1"/>
    <col min="6917" max="7167" width="11.5546875" style="2"/>
    <col min="7168" max="7168" width="35.5546875" style="2" customWidth="1"/>
    <col min="7169" max="7169" width="13.109375" style="2" customWidth="1"/>
    <col min="7170" max="7170" width="13.5546875" style="2" customWidth="1"/>
    <col min="7171" max="7171" width="15.6640625" style="2" customWidth="1"/>
    <col min="7172" max="7172" width="18.6640625" style="2" customWidth="1"/>
    <col min="7173" max="7423" width="11.5546875" style="2"/>
    <col min="7424" max="7424" width="35.5546875" style="2" customWidth="1"/>
    <col min="7425" max="7425" width="13.109375" style="2" customWidth="1"/>
    <col min="7426" max="7426" width="13.5546875" style="2" customWidth="1"/>
    <col min="7427" max="7427" width="15.6640625" style="2" customWidth="1"/>
    <col min="7428" max="7428" width="18.6640625" style="2" customWidth="1"/>
    <col min="7429" max="7679" width="11.5546875" style="2"/>
    <col min="7680" max="7680" width="35.5546875" style="2" customWidth="1"/>
    <col min="7681" max="7681" width="13.109375" style="2" customWidth="1"/>
    <col min="7682" max="7682" width="13.5546875" style="2" customWidth="1"/>
    <col min="7683" max="7683" width="15.6640625" style="2" customWidth="1"/>
    <col min="7684" max="7684" width="18.6640625" style="2" customWidth="1"/>
    <col min="7685" max="7935" width="11.5546875" style="2"/>
    <col min="7936" max="7936" width="35.5546875" style="2" customWidth="1"/>
    <col min="7937" max="7937" width="13.109375" style="2" customWidth="1"/>
    <col min="7938" max="7938" width="13.5546875" style="2" customWidth="1"/>
    <col min="7939" max="7939" width="15.6640625" style="2" customWidth="1"/>
    <col min="7940" max="7940" width="18.6640625" style="2" customWidth="1"/>
    <col min="7941" max="8191" width="11.5546875" style="2"/>
    <col min="8192" max="8192" width="35.5546875" style="2" customWidth="1"/>
    <col min="8193" max="8193" width="13.109375" style="2" customWidth="1"/>
    <col min="8194" max="8194" width="13.5546875" style="2" customWidth="1"/>
    <col min="8195" max="8195" width="15.6640625" style="2" customWidth="1"/>
    <col min="8196" max="8196" width="18.6640625" style="2" customWidth="1"/>
    <col min="8197" max="8447" width="11.5546875" style="2"/>
    <col min="8448" max="8448" width="35.5546875" style="2" customWidth="1"/>
    <col min="8449" max="8449" width="13.109375" style="2" customWidth="1"/>
    <col min="8450" max="8450" width="13.5546875" style="2" customWidth="1"/>
    <col min="8451" max="8451" width="15.6640625" style="2" customWidth="1"/>
    <col min="8452" max="8452" width="18.6640625" style="2" customWidth="1"/>
    <col min="8453" max="8703" width="11.5546875" style="2"/>
    <col min="8704" max="8704" width="35.5546875" style="2" customWidth="1"/>
    <col min="8705" max="8705" width="13.109375" style="2" customWidth="1"/>
    <col min="8706" max="8706" width="13.5546875" style="2" customWidth="1"/>
    <col min="8707" max="8707" width="15.6640625" style="2" customWidth="1"/>
    <col min="8708" max="8708" width="18.6640625" style="2" customWidth="1"/>
    <col min="8709" max="8959" width="11.5546875" style="2"/>
    <col min="8960" max="8960" width="35.5546875" style="2" customWidth="1"/>
    <col min="8961" max="8961" width="13.109375" style="2" customWidth="1"/>
    <col min="8962" max="8962" width="13.5546875" style="2" customWidth="1"/>
    <col min="8963" max="8963" width="15.6640625" style="2" customWidth="1"/>
    <col min="8964" max="8964" width="18.6640625" style="2" customWidth="1"/>
    <col min="8965" max="9215" width="11.5546875" style="2"/>
    <col min="9216" max="9216" width="35.5546875" style="2" customWidth="1"/>
    <col min="9217" max="9217" width="13.109375" style="2" customWidth="1"/>
    <col min="9218" max="9218" width="13.5546875" style="2" customWidth="1"/>
    <col min="9219" max="9219" width="15.6640625" style="2" customWidth="1"/>
    <col min="9220" max="9220" width="18.6640625" style="2" customWidth="1"/>
    <col min="9221" max="9471" width="11.5546875" style="2"/>
    <col min="9472" max="9472" width="35.5546875" style="2" customWidth="1"/>
    <col min="9473" max="9473" width="13.109375" style="2" customWidth="1"/>
    <col min="9474" max="9474" width="13.5546875" style="2" customWidth="1"/>
    <col min="9475" max="9475" width="15.6640625" style="2" customWidth="1"/>
    <col min="9476" max="9476" width="18.6640625" style="2" customWidth="1"/>
    <col min="9477" max="9727" width="11.5546875" style="2"/>
    <col min="9728" max="9728" width="35.5546875" style="2" customWidth="1"/>
    <col min="9729" max="9729" width="13.109375" style="2" customWidth="1"/>
    <col min="9730" max="9730" width="13.5546875" style="2" customWidth="1"/>
    <col min="9731" max="9731" width="15.6640625" style="2" customWidth="1"/>
    <col min="9732" max="9732" width="18.6640625" style="2" customWidth="1"/>
    <col min="9733" max="9983" width="11.5546875" style="2"/>
    <col min="9984" max="9984" width="35.5546875" style="2" customWidth="1"/>
    <col min="9985" max="9985" width="13.109375" style="2" customWidth="1"/>
    <col min="9986" max="9986" width="13.5546875" style="2" customWidth="1"/>
    <col min="9987" max="9987" width="15.6640625" style="2" customWidth="1"/>
    <col min="9988" max="9988" width="18.6640625" style="2" customWidth="1"/>
    <col min="9989" max="10239" width="11.5546875" style="2"/>
    <col min="10240" max="10240" width="35.5546875" style="2" customWidth="1"/>
    <col min="10241" max="10241" width="13.109375" style="2" customWidth="1"/>
    <col min="10242" max="10242" width="13.5546875" style="2" customWidth="1"/>
    <col min="10243" max="10243" width="15.6640625" style="2" customWidth="1"/>
    <col min="10244" max="10244" width="18.6640625" style="2" customWidth="1"/>
    <col min="10245" max="10495" width="11.5546875" style="2"/>
    <col min="10496" max="10496" width="35.5546875" style="2" customWidth="1"/>
    <col min="10497" max="10497" width="13.109375" style="2" customWidth="1"/>
    <col min="10498" max="10498" width="13.5546875" style="2" customWidth="1"/>
    <col min="10499" max="10499" width="15.6640625" style="2" customWidth="1"/>
    <col min="10500" max="10500" width="18.6640625" style="2" customWidth="1"/>
    <col min="10501" max="10751" width="11.5546875" style="2"/>
    <col min="10752" max="10752" width="35.5546875" style="2" customWidth="1"/>
    <col min="10753" max="10753" width="13.109375" style="2" customWidth="1"/>
    <col min="10754" max="10754" width="13.5546875" style="2" customWidth="1"/>
    <col min="10755" max="10755" width="15.6640625" style="2" customWidth="1"/>
    <col min="10756" max="10756" width="18.6640625" style="2" customWidth="1"/>
    <col min="10757" max="11007" width="11.5546875" style="2"/>
    <col min="11008" max="11008" width="35.5546875" style="2" customWidth="1"/>
    <col min="11009" max="11009" width="13.109375" style="2" customWidth="1"/>
    <col min="11010" max="11010" width="13.5546875" style="2" customWidth="1"/>
    <col min="11011" max="11011" width="15.6640625" style="2" customWidth="1"/>
    <col min="11012" max="11012" width="18.6640625" style="2" customWidth="1"/>
    <col min="11013" max="11263" width="11.5546875" style="2"/>
    <col min="11264" max="11264" width="35.5546875" style="2" customWidth="1"/>
    <col min="11265" max="11265" width="13.109375" style="2" customWidth="1"/>
    <col min="11266" max="11266" width="13.5546875" style="2" customWidth="1"/>
    <col min="11267" max="11267" width="15.6640625" style="2" customWidth="1"/>
    <col min="11268" max="11268" width="18.6640625" style="2" customWidth="1"/>
    <col min="11269" max="11519" width="11.5546875" style="2"/>
    <col min="11520" max="11520" width="35.5546875" style="2" customWidth="1"/>
    <col min="11521" max="11521" width="13.109375" style="2" customWidth="1"/>
    <col min="11522" max="11522" width="13.5546875" style="2" customWidth="1"/>
    <col min="11523" max="11523" width="15.6640625" style="2" customWidth="1"/>
    <col min="11524" max="11524" width="18.6640625" style="2" customWidth="1"/>
    <col min="11525" max="11775" width="11.5546875" style="2"/>
    <col min="11776" max="11776" width="35.5546875" style="2" customWidth="1"/>
    <col min="11777" max="11777" width="13.109375" style="2" customWidth="1"/>
    <col min="11778" max="11778" width="13.5546875" style="2" customWidth="1"/>
    <col min="11779" max="11779" width="15.6640625" style="2" customWidth="1"/>
    <col min="11780" max="11780" width="18.6640625" style="2" customWidth="1"/>
    <col min="11781" max="12031" width="11.5546875" style="2"/>
    <col min="12032" max="12032" width="35.5546875" style="2" customWidth="1"/>
    <col min="12033" max="12033" width="13.109375" style="2" customWidth="1"/>
    <col min="12034" max="12034" width="13.5546875" style="2" customWidth="1"/>
    <col min="12035" max="12035" width="15.6640625" style="2" customWidth="1"/>
    <col min="12036" max="12036" width="18.6640625" style="2" customWidth="1"/>
    <col min="12037" max="12287" width="11.5546875" style="2"/>
    <col min="12288" max="12288" width="35.5546875" style="2" customWidth="1"/>
    <col min="12289" max="12289" width="13.109375" style="2" customWidth="1"/>
    <col min="12290" max="12290" width="13.5546875" style="2" customWidth="1"/>
    <col min="12291" max="12291" width="15.6640625" style="2" customWidth="1"/>
    <col min="12292" max="12292" width="18.6640625" style="2" customWidth="1"/>
    <col min="12293" max="12543" width="11.5546875" style="2"/>
    <col min="12544" max="12544" width="35.5546875" style="2" customWidth="1"/>
    <col min="12545" max="12545" width="13.109375" style="2" customWidth="1"/>
    <col min="12546" max="12546" width="13.5546875" style="2" customWidth="1"/>
    <col min="12547" max="12547" width="15.6640625" style="2" customWidth="1"/>
    <col min="12548" max="12548" width="18.6640625" style="2" customWidth="1"/>
    <col min="12549" max="12799" width="11.5546875" style="2"/>
    <col min="12800" max="12800" width="35.5546875" style="2" customWidth="1"/>
    <col min="12801" max="12801" width="13.109375" style="2" customWidth="1"/>
    <col min="12802" max="12802" width="13.5546875" style="2" customWidth="1"/>
    <col min="12803" max="12803" width="15.6640625" style="2" customWidth="1"/>
    <col min="12804" max="12804" width="18.6640625" style="2" customWidth="1"/>
    <col min="12805" max="13055" width="11.5546875" style="2"/>
    <col min="13056" max="13056" width="35.5546875" style="2" customWidth="1"/>
    <col min="13057" max="13057" width="13.109375" style="2" customWidth="1"/>
    <col min="13058" max="13058" width="13.5546875" style="2" customWidth="1"/>
    <col min="13059" max="13059" width="15.6640625" style="2" customWidth="1"/>
    <col min="13060" max="13060" width="18.6640625" style="2" customWidth="1"/>
    <col min="13061" max="13311" width="11.5546875" style="2"/>
    <col min="13312" max="13312" width="35.5546875" style="2" customWidth="1"/>
    <col min="13313" max="13313" width="13.109375" style="2" customWidth="1"/>
    <col min="13314" max="13314" width="13.5546875" style="2" customWidth="1"/>
    <col min="13315" max="13315" width="15.6640625" style="2" customWidth="1"/>
    <col min="13316" max="13316" width="18.6640625" style="2" customWidth="1"/>
    <col min="13317" max="13567" width="11.5546875" style="2"/>
    <col min="13568" max="13568" width="35.5546875" style="2" customWidth="1"/>
    <col min="13569" max="13569" width="13.109375" style="2" customWidth="1"/>
    <col min="13570" max="13570" width="13.5546875" style="2" customWidth="1"/>
    <col min="13571" max="13571" width="15.6640625" style="2" customWidth="1"/>
    <col min="13572" max="13572" width="18.6640625" style="2" customWidth="1"/>
    <col min="13573" max="13823" width="11.5546875" style="2"/>
    <col min="13824" max="13824" width="35.5546875" style="2" customWidth="1"/>
    <col min="13825" max="13825" width="13.109375" style="2" customWidth="1"/>
    <col min="13826" max="13826" width="13.5546875" style="2" customWidth="1"/>
    <col min="13827" max="13827" width="15.6640625" style="2" customWidth="1"/>
    <col min="13828" max="13828" width="18.6640625" style="2" customWidth="1"/>
    <col min="13829" max="14079" width="11.5546875" style="2"/>
    <col min="14080" max="14080" width="35.5546875" style="2" customWidth="1"/>
    <col min="14081" max="14081" width="13.109375" style="2" customWidth="1"/>
    <col min="14082" max="14082" width="13.5546875" style="2" customWidth="1"/>
    <col min="14083" max="14083" width="15.6640625" style="2" customWidth="1"/>
    <col min="14084" max="14084" width="18.6640625" style="2" customWidth="1"/>
    <col min="14085" max="14335" width="11.5546875" style="2"/>
    <col min="14336" max="14336" width="35.5546875" style="2" customWidth="1"/>
    <col min="14337" max="14337" width="13.109375" style="2" customWidth="1"/>
    <col min="14338" max="14338" width="13.5546875" style="2" customWidth="1"/>
    <col min="14339" max="14339" width="15.6640625" style="2" customWidth="1"/>
    <col min="14340" max="14340" width="18.6640625" style="2" customWidth="1"/>
    <col min="14341" max="14591" width="11.5546875" style="2"/>
    <col min="14592" max="14592" width="35.5546875" style="2" customWidth="1"/>
    <col min="14593" max="14593" width="13.109375" style="2" customWidth="1"/>
    <col min="14594" max="14594" width="13.5546875" style="2" customWidth="1"/>
    <col min="14595" max="14595" width="15.6640625" style="2" customWidth="1"/>
    <col min="14596" max="14596" width="18.6640625" style="2" customWidth="1"/>
    <col min="14597" max="14847" width="11.5546875" style="2"/>
    <col min="14848" max="14848" width="35.5546875" style="2" customWidth="1"/>
    <col min="14849" max="14849" width="13.109375" style="2" customWidth="1"/>
    <col min="14850" max="14850" width="13.5546875" style="2" customWidth="1"/>
    <col min="14851" max="14851" width="15.6640625" style="2" customWidth="1"/>
    <col min="14852" max="14852" width="18.6640625" style="2" customWidth="1"/>
    <col min="14853" max="15103" width="11.5546875" style="2"/>
    <col min="15104" max="15104" width="35.5546875" style="2" customWidth="1"/>
    <col min="15105" max="15105" width="13.109375" style="2" customWidth="1"/>
    <col min="15106" max="15106" width="13.5546875" style="2" customWidth="1"/>
    <col min="15107" max="15107" width="15.6640625" style="2" customWidth="1"/>
    <col min="15108" max="15108" width="18.6640625" style="2" customWidth="1"/>
    <col min="15109" max="15359" width="11.5546875" style="2"/>
    <col min="15360" max="15360" width="35.5546875" style="2" customWidth="1"/>
    <col min="15361" max="15361" width="13.109375" style="2" customWidth="1"/>
    <col min="15362" max="15362" width="13.5546875" style="2" customWidth="1"/>
    <col min="15363" max="15363" width="15.6640625" style="2" customWidth="1"/>
    <col min="15364" max="15364" width="18.6640625" style="2" customWidth="1"/>
    <col min="15365" max="15615" width="11.5546875" style="2"/>
    <col min="15616" max="15616" width="35.5546875" style="2" customWidth="1"/>
    <col min="15617" max="15617" width="13.109375" style="2" customWidth="1"/>
    <col min="15618" max="15618" width="13.5546875" style="2" customWidth="1"/>
    <col min="15619" max="15619" width="15.6640625" style="2" customWidth="1"/>
    <col min="15620" max="15620" width="18.6640625" style="2" customWidth="1"/>
    <col min="15621" max="15871" width="11.5546875" style="2"/>
    <col min="15872" max="15872" width="35.5546875" style="2" customWidth="1"/>
    <col min="15873" max="15873" width="13.109375" style="2" customWidth="1"/>
    <col min="15874" max="15874" width="13.5546875" style="2" customWidth="1"/>
    <col min="15875" max="15875" width="15.6640625" style="2" customWidth="1"/>
    <col min="15876" max="15876" width="18.6640625" style="2" customWidth="1"/>
    <col min="15877" max="16127" width="11.5546875" style="2"/>
    <col min="16128" max="16128" width="35.5546875" style="2" customWidth="1"/>
    <col min="16129" max="16129" width="13.109375" style="2" customWidth="1"/>
    <col min="16130" max="16130" width="13.5546875" style="2" customWidth="1"/>
    <col min="16131" max="16131" width="15.6640625" style="2" customWidth="1"/>
    <col min="16132" max="16132" width="18.6640625" style="2" customWidth="1"/>
    <col min="16133" max="16384" width="11.5546875" style="2"/>
  </cols>
  <sheetData>
    <row r="1" spans="1:4" ht="19.5" customHeight="1" x14ac:dyDescent="0.5"/>
    <row r="2" spans="1:4" ht="19.5" customHeight="1" x14ac:dyDescent="0.5"/>
    <row r="3" spans="1:4" ht="21.6" x14ac:dyDescent="0.5">
      <c r="A3" s="22" t="s">
        <v>81</v>
      </c>
      <c r="B3" s="22"/>
      <c r="C3" s="22"/>
      <c r="D3" s="22"/>
    </row>
    <row r="4" spans="1:4" ht="21.6" x14ac:dyDescent="0.5">
      <c r="A4" s="23" t="s">
        <v>4</v>
      </c>
      <c r="B4" s="23"/>
      <c r="C4" s="23"/>
      <c r="D4" s="23"/>
    </row>
    <row r="5" spans="1:4" ht="19.2" x14ac:dyDescent="0.5">
      <c r="A5" s="24" t="s">
        <v>0</v>
      </c>
      <c r="B5" s="24"/>
      <c r="C5" s="24"/>
      <c r="D5" s="24"/>
    </row>
    <row r="6" spans="1:4" x14ac:dyDescent="0.5">
      <c r="A6" s="11" t="s">
        <v>82</v>
      </c>
      <c r="B6" s="4"/>
      <c r="C6" s="5"/>
      <c r="D6" s="6"/>
    </row>
    <row r="7" spans="1:4" x14ac:dyDescent="0.5">
      <c r="A7" s="3" t="s">
        <v>5</v>
      </c>
      <c r="B7" s="4"/>
      <c r="C7" s="5"/>
      <c r="D7" s="6"/>
    </row>
    <row r="8" spans="1:4" ht="33" customHeight="1" x14ac:dyDescent="0.5">
      <c r="A8" s="7" t="s">
        <v>5</v>
      </c>
      <c r="B8" s="4"/>
      <c r="C8" s="13"/>
      <c r="D8" s="14" t="s">
        <v>3</v>
      </c>
    </row>
    <row r="9" spans="1:4" ht="41.25" customHeight="1" thickBot="1" x14ac:dyDescent="0.55000000000000004">
      <c r="A9" s="8" t="s">
        <v>1</v>
      </c>
      <c r="B9" s="9" t="s">
        <v>2</v>
      </c>
      <c r="C9" s="16" t="s">
        <v>6</v>
      </c>
      <c r="D9" s="15" t="s">
        <v>7</v>
      </c>
    </row>
    <row r="10" spans="1:4" ht="16.2" customHeight="1" x14ac:dyDescent="0.5">
      <c r="A10" s="10" t="s">
        <v>8</v>
      </c>
      <c r="B10" s="12">
        <v>5434</v>
      </c>
      <c r="C10" s="17">
        <v>750374.99</v>
      </c>
      <c r="D10" s="18">
        <v>138.0888829591461</v>
      </c>
    </row>
    <row r="11" spans="1:4" ht="16.2" customHeight="1" x14ac:dyDescent="0.5">
      <c r="A11" s="10" t="s">
        <v>9</v>
      </c>
      <c r="B11" s="12">
        <v>2554</v>
      </c>
      <c r="C11" s="17">
        <v>872043.9</v>
      </c>
      <c r="D11" s="18">
        <v>341.44240407204387</v>
      </c>
    </row>
    <row r="12" spans="1:4" ht="16.2" customHeight="1" x14ac:dyDescent="0.5">
      <c r="A12" s="10" t="s">
        <v>10</v>
      </c>
      <c r="B12" s="12">
        <v>1059</v>
      </c>
      <c r="C12" s="17">
        <v>212303.01</v>
      </c>
      <c r="D12" s="18">
        <v>200.47498583569407</v>
      </c>
    </row>
    <row r="13" spans="1:4" ht="16.2" customHeight="1" x14ac:dyDescent="0.5">
      <c r="A13" s="10" t="s">
        <v>75</v>
      </c>
      <c r="B13" s="12">
        <v>380</v>
      </c>
      <c r="C13" s="17">
        <v>125410.75</v>
      </c>
      <c r="D13" s="18">
        <v>330.0282894736842</v>
      </c>
    </row>
    <row r="14" spans="1:4" ht="16.2" customHeight="1" x14ac:dyDescent="0.5">
      <c r="A14" s="10" t="s">
        <v>11</v>
      </c>
      <c r="B14" s="12">
        <v>6773</v>
      </c>
      <c r="C14" s="17">
        <v>2397071.1800000002</v>
      </c>
      <c r="D14" s="18">
        <v>353.91572124612435</v>
      </c>
    </row>
    <row r="15" spans="1:4" ht="16.2" customHeight="1" x14ac:dyDescent="0.5">
      <c r="A15" s="10" t="s">
        <v>12</v>
      </c>
      <c r="B15" s="12">
        <v>829</v>
      </c>
      <c r="C15" s="17">
        <v>116604.5</v>
      </c>
      <c r="D15" s="18">
        <v>140.65681544028951</v>
      </c>
    </row>
    <row r="16" spans="1:4" ht="16.2" customHeight="1" x14ac:dyDescent="0.5">
      <c r="A16" s="10" t="s">
        <v>13</v>
      </c>
      <c r="B16" s="12">
        <v>43674</v>
      </c>
      <c r="C16" s="17">
        <v>13722857.66</v>
      </c>
      <c r="D16" s="18">
        <v>314.21114759353389</v>
      </c>
    </row>
    <row r="17" spans="1:4" ht="16.2" customHeight="1" x14ac:dyDescent="0.5">
      <c r="A17" s="10" t="s">
        <v>14</v>
      </c>
      <c r="B17" s="12">
        <v>26879</v>
      </c>
      <c r="C17" s="17">
        <v>5939356.9900000002</v>
      </c>
      <c r="D17" s="18">
        <v>220.96644183191339</v>
      </c>
    </row>
    <row r="18" spans="1:4" ht="16.2" customHeight="1" x14ac:dyDescent="0.5">
      <c r="A18" s="10" t="s">
        <v>15</v>
      </c>
      <c r="B18" s="12">
        <v>1848</v>
      </c>
      <c r="C18" s="17">
        <v>320023.78000000003</v>
      </c>
      <c r="D18" s="18">
        <v>173.17304112554115</v>
      </c>
    </row>
    <row r="19" spans="1:4" ht="16.2" customHeight="1" x14ac:dyDescent="0.5">
      <c r="A19" s="10" t="s">
        <v>16</v>
      </c>
      <c r="B19" s="12">
        <v>3967</v>
      </c>
      <c r="C19" s="17">
        <v>1547712.59</v>
      </c>
      <c r="D19" s="18">
        <v>390.14685908747168</v>
      </c>
    </row>
    <row r="20" spans="1:4" ht="16.2" customHeight="1" x14ac:dyDescent="0.5">
      <c r="A20" s="10" t="s">
        <v>17</v>
      </c>
      <c r="B20" s="12">
        <v>13512</v>
      </c>
      <c r="C20" s="17">
        <v>2496789.31</v>
      </c>
      <c r="D20" s="18">
        <v>184.78310464772053</v>
      </c>
    </row>
    <row r="21" spans="1:4" ht="16.2" customHeight="1" x14ac:dyDescent="0.5">
      <c r="A21" s="10" t="s">
        <v>18</v>
      </c>
      <c r="B21" s="12">
        <v>2065</v>
      </c>
      <c r="C21" s="17">
        <v>870443.04</v>
      </c>
      <c r="D21" s="18">
        <v>421.52205326876515</v>
      </c>
    </row>
    <row r="22" spans="1:4" ht="16.2" customHeight="1" x14ac:dyDescent="0.5">
      <c r="A22" s="10" t="s">
        <v>19</v>
      </c>
      <c r="B22" s="12">
        <v>281</v>
      </c>
      <c r="C22" s="17">
        <v>53805.48</v>
      </c>
      <c r="D22" s="18">
        <v>191.47857651245553</v>
      </c>
    </row>
    <row r="23" spans="1:4" ht="16.2" customHeight="1" x14ac:dyDescent="0.5">
      <c r="A23" s="10" t="s">
        <v>20</v>
      </c>
      <c r="B23" s="12">
        <v>41178</v>
      </c>
      <c r="C23" s="17">
        <v>12469610.130000001</v>
      </c>
      <c r="D23" s="18">
        <v>302.8221411918986</v>
      </c>
    </row>
    <row r="24" spans="1:4" ht="16.2" customHeight="1" x14ac:dyDescent="0.5">
      <c r="A24" s="10" t="s">
        <v>21</v>
      </c>
      <c r="B24" s="12">
        <v>8050</v>
      </c>
      <c r="C24" s="17">
        <v>2322474.16</v>
      </c>
      <c r="D24" s="18">
        <v>288.50610683229814</v>
      </c>
    </row>
    <row r="25" spans="1:4" ht="16.2" customHeight="1" x14ac:dyDescent="0.5">
      <c r="A25" s="10" t="s">
        <v>83</v>
      </c>
      <c r="B25" s="12">
        <v>185</v>
      </c>
      <c r="C25" s="17">
        <v>50307.88</v>
      </c>
      <c r="D25" s="18">
        <v>271.93448648648649</v>
      </c>
    </row>
    <row r="26" spans="1:4" ht="16.2" customHeight="1" x14ac:dyDescent="0.5">
      <c r="A26" s="10" t="s">
        <v>84</v>
      </c>
      <c r="B26" s="12">
        <v>230</v>
      </c>
      <c r="C26" s="17">
        <v>67911.95</v>
      </c>
      <c r="D26" s="18">
        <v>295.26934782608697</v>
      </c>
    </row>
    <row r="27" spans="1:4" ht="16.2" customHeight="1" x14ac:dyDescent="0.5">
      <c r="A27" s="10" t="s">
        <v>22</v>
      </c>
      <c r="B27" s="12">
        <v>9244</v>
      </c>
      <c r="C27" s="17">
        <v>11309761.810000001</v>
      </c>
      <c r="D27" s="18">
        <v>1223.4705549545652</v>
      </c>
    </row>
    <row r="28" spans="1:4" ht="16.2" customHeight="1" x14ac:dyDescent="0.5">
      <c r="A28" s="10" t="s">
        <v>23</v>
      </c>
      <c r="B28" s="12">
        <v>460</v>
      </c>
      <c r="C28" s="17">
        <v>77186.289999999994</v>
      </c>
      <c r="D28" s="18">
        <v>167.79628260869563</v>
      </c>
    </row>
    <row r="29" spans="1:4" ht="16.2" customHeight="1" x14ac:dyDescent="0.5">
      <c r="A29" s="10" t="s">
        <v>24</v>
      </c>
      <c r="B29" s="12">
        <v>75801</v>
      </c>
      <c r="C29" s="17">
        <v>39841411.549999997</v>
      </c>
      <c r="D29" s="18">
        <v>525.60535547024438</v>
      </c>
    </row>
    <row r="30" spans="1:4" ht="16.2" customHeight="1" x14ac:dyDescent="0.5">
      <c r="A30" s="10" t="s">
        <v>25</v>
      </c>
      <c r="B30" s="12">
        <v>1557</v>
      </c>
      <c r="C30" s="17">
        <v>330396.51</v>
      </c>
      <c r="D30" s="18">
        <v>212.20071290944125</v>
      </c>
    </row>
    <row r="31" spans="1:4" ht="16.2" customHeight="1" x14ac:dyDescent="0.5">
      <c r="A31" s="10" t="s">
        <v>26</v>
      </c>
      <c r="B31" s="12">
        <v>3079</v>
      </c>
      <c r="C31" s="17">
        <v>648890.63</v>
      </c>
      <c r="D31" s="18">
        <v>210.74720038973692</v>
      </c>
    </row>
    <row r="32" spans="1:4" ht="16.2" customHeight="1" x14ac:dyDescent="0.5">
      <c r="A32" s="10" t="s">
        <v>27</v>
      </c>
      <c r="B32" s="12">
        <v>1437</v>
      </c>
      <c r="C32" s="17">
        <v>295374.78999999998</v>
      </c>
      <c r="D32" s="18">
        <v>205.5496102992345</v>
      </c>
    </row>
    <row r="33" spans="1:4" ht="16.2" customHeight="1" x14ac:dyDescent="0.5">
      <c r="A33" s="10" t="s">
        <v>72</v>
      </c>
      <c r="B33" s="12">
        <v>454</v>
      </c>
      <c r="C33" s="17">
        <v>82478.899999999994</v>
      </c>
      <c r="D33" s="18">
        <v>181.6715859030837</v>
      </c>
    </row>
    <row r="34" spans="1:4" ht="16.2" customHeight="1" x14ac:dyDescent="0.5">
      <c r="A34" s="10" t="s">
        <v>28</v>
      </c>
      <c r="B34" s="12">
        <v>925</v>
      </c>
      <c r="C34" s="17">
        <v>279314.56</v>
      </c>
      <c r="D34" s="18">
        <v>301.96168648648649</v>
      </c>
    </row>
    <row r="35" spans="1:4" ht="16.2" customHeight="1" x14ac:dyDescent="0.5">
      <c r="A35" s="10" t="s">
        <v>29</v>
      </c>
      <c r="B35" s="12">
        <v>1780</v>
      </c>
      <c r="C35" s="17">
        <v>328351.65999999997</v>
      </c>
      <c r="D35" s="18">
        <v>184.4672247191011</v>
      </c>
    </row>
    <row r="36" spans="1:4" ht="16.2" customHeight="1" x14ac:dyDescent="0.5">
      <c r="A36" s="10" t="s">
        <v>30</v>
      </c>
      <c r="B36" s="12">
        <v>8435</v>
      </c>
      <c r="C36" s="17">
        <v>3420388.97</v>
      </c>
      <c r="D36" s="18">
        <v>405.49958150563134</v>
      </c>
    </row>
    <row r="37" spans="1:4" ht="16.2" customHeight="1" x14ac:dyDescent="0.5">
      <c r="A37" s="10" t="s">
        <v>31</v>
      </c>
      <c r="B37" s="12">
        <v>750</v>
      </c>
      <c r="C37" s="17">
        <v>194086.18</v>
      </c>
      <c r="D37" s="18">
        <v>258.78157333333331</v>
      </c>
    </row>
    <row r="38" spans="1:4" ht="16.2" customHeight="1" x14ac:dyDescent="0.5">
      <c r="A38" s="10" t="s">
        <v>76</v>
      </c>
      <c r="B38" s="12">
        <v>232</v>
      </c>
      <c r="C38" s="17">
        <v>41337.78</v>
      </c>
      <c r="D38" s="18">
        <v>178.18008620689653</v>
      </c>
    </row>
    <row r="39" spans="1:4" ht="16.2" customHeight="1" x14ac:dyDescent="0.5">
      <c r="A39" s="10" t="s">
        <v>32</v>
      </c>
      <c r="B39" s="12">
        <v>28412</v>
      </c>
      <c r="C39" s="17">
        <v>5035700.97</v>
      </c>
      <c r="D39" s="18">
        <v>177.23852491904827</v>
      </c>
    </row>
    <row r="40" spans="1:4" ht="16.2" customHeight="1" x14ac:dyDescent="0.5">
      <c r="A40" s="10" t="s">
        <v>33</v>
      </c>
      <c r="B40" s="12">
        <v>3910</v>
      </c>
      <c r="C40" s="17">
        <v>1132660.1200000001</v>
      </c>
      <c r="D40" s="18">
        <v>289.68289514066498</v>
      </c>
    </row>
    <row r="41" spans="1:4" ht="16.2" customHeight="1" x14ac:dyDescent="0.5">
      <c r="A41" s="10" t="s">
        <v>34</v>
      </c>
      <c r="B41" s="12">
        <v>2522</v>
      </c>
      <c r="C41" s="17">
        <v>874782.88</v>
      </c>
      <c r="D41" s="18">
        <v>346.86077716098333</v>
      </c>
    </row>
    <row r="42" spans="1:4" ht="16.2" customHeight="1" x14ac:dyDescent="0.5">
      <c r="A42" s="10" t="s">
        <v>85</v>
      </c>
      <c r="B42" s="12">
        <v>8111</v>
      </c>
      <c r="C42" s="17">
        <v>6895222.8099999996</v>
      </c>
      <c r="D42" s="18">
        <v>850.10760818641347</v>
      </c>
    </row>
    <row r="43" spans="1:4" ht="16.2" customHeight="1" x14ac:dyDescent="0.5">
      <c r="A43" s="10" t="s">
        <v>35</v>
      </c>
      <c r="B43" s="12">
        <v>25023</v>
      </c>
      <c r="C43" s="17">
        <v>7421228.1399999997</v>
      </c>
      <c r="D43" s="18">
        <v>296.57627542660748</v>
      </c>
    </row>
    <row r="44" spans="1:4" ht="16.2" customHeight="1" x14ac:dyDescent="0.5">
      <c r="A44" s="10" t="s">
        <v>36</v>
      </c>
      <c r="B44" s="12">
        <v>3494</v>
      </c>
      <c r="C44" s="17">
        <v>974727.62</v>
      </c>
      <c r="D44" s="18">
        <v>278.97184315970236</v>
      </c>
    </row>
    <row r="45" spans="1:4" ht="16.2" customHeight="1" x14ac:dyDescent="0.5">
      <c r="A45" s="10" t="s">
        <v>77</v>
      </c>
      <c r="B45" s="12">
        <v>1339</v>
      </c>
      <c r="C45" s="17">
        <v>350903.67</v>
      </c>
      <c r="D45" s="18">
        <v>262.06398058252427</v>
      </c>
    </row>
    <row r="46" spans="1:4" ht="16.2" customHeight="1" x14ac:dyDescent="0.5">
      <c r="A46" s="10" t="s">
        <v>37</v>
      </c>
      <c r="B46" s="12">
        <v>3875</v>
      </c>
      <c r="C46" s="17">
        <v>975175.5</v>
      </c>
      <c r="D46" s="18">
        <v>251.65819354838709</v>
      </c>
    </row>
    <row r="47" spans="1:4" ht="16.2" customHeight="1" x14ac:dyDescent="0.5">
      <c r="A47" s="10" t="s">
        <v>38</v>
      </c>
      <c r="B47" s="12">
        <v>3014</v>
      </c>
      <c r="C47" s="17">
        <v>909812.59</v>
      </c>
      <c r="D47" s="18">
        <v>301.86217319177172</v>
      </c>
    </row>
    <row r="48" spans="1:4" ht="16.2" customHeight="1" x14ac:dyDescent="0.5">
      <c r="A48" s="10" t="s">
        <v>39</v>
      </c>
      <c r="B48" s="12">
        <v>1337</v>
      </c>
      <c r="C48" s="17">
        <v>231455.75</v>
      </c>
      <c r="D48" s="18">
        <v>173.11574420344053</v>
      </c>
    </row>
    <row r="49" spans="1:4" ht="16.2" customHeight="1" x14ac:dyDescent="0.5">
      <c r="A49" s="10" t="s">
        <v>40</v>
      </c>
      <c r="B49" s="12">
        <v>3647</v>
      </c>
      <c r="C49" s="17">
        <v>624630.43999999994</v>
      </c>
      <c r="D49" s="18">
        <v>171.27239923224568</v>
      </c>
    </row>
    <row r="50" spans="1:4" ht="16.2" customHeight="1" x14ac:dyDescent="0.5">
      <c r="A50" s="10" t="s">
        <v>41</v>
      </c>
      <c r="B50" s="12">
        <v>1592</v>
      </c>
      <c r="C50" s="17">
        <v>328418.67</v>
      </c>
      <c r="D50" s="18">
        <v>206.29313442211054</v>
      </c>
    </row>
    <row r="51" spans="1:4" ht="16.2" customHeight="1" x14ac:dyDescent="0.5">
      <c r="A51" s="10" t="s">
        <v>42</v>
      </c>
      <c r="B51" s="12">
        <v>76975</v>
      </c>
      <c r="C51" s="17">
        <v>45678550.439999998</v>
      </c>
      <c r="D51" s="18">
        <v>593.42059681714841</v>
      </c>
    </row>
    <row r="52" spans="1:4" ht="16.2" customHeight="1" x14ac:dyDescent="0.5">
      <c r="A52" s="10" t="s">
        <v>43</v>
      </c>
      <c r="B52" s="12">
        <v>280</v>
      </c>
      <c r="C52" s="17">
        <v>48794.37</v>
      </c>
      <c r="D52" s="18">
        <v>174.26560714285716</v>
      </c>
    </row>
    <row r="53" spans="1:4" ht="16.2" customHeight="1" x14ac:dyDescent="0.5">
      <c r="A53" s="10" t="s">
        <v>44</v>
      </c>
      <c r="B53" s="12">
        <v>3322</v>
      </c>
      <c r="C53" s="17">
        <v>1661879.09</v>
      </c>
      <c r="D53" s="18">
        <v>500.26462673088503</v>
      </c>
    </row>
    <row r="54" spans="1:4" ht="16.2" customHeight="1" x14ac:dyDescent="0.5">
      <c r="A54" s="10" t="s">
        <v>86</v>
      </c>
      <c r="B54" s="12">
        <v>85598</v>
      </c>
      <c r="C54" s="17">
        <v>30560482.23</v>
      </c>
      <c r="D54" s="18">
        <v>357.02332098880817</v>
      </c>
    </row>
    <row r="55" spans="1:4" ht="16.2" customHeight="1" x14ac:dyDescent="0.5">
      <c r="A55" s="10" t="s">
        <v>87</v>
      </c>
      <c r="B55" s="12">
        <v>2891</v>
      </c>
      <c r="C55" s="17">
        <v>566805.30000000005</v>
      </c>
      <c r="D55" s="18">
        <v>196.05856105153927</v>
      </c>
    </row>
    <row r="56" spans="1:4" ht="16.2" customHeight="1" x14ac:dyDescent="0.5">
      <c r="A56" s="10" t="s">
        <v>45</v>
      </c>
      <c r="B56" s="12">
        <v>1591</v>
      </c>
      <c r="C56" s="17">
        <v>711619.94</v>
      </c>
      <c r="D56" s="18">
        <v>447.27840351979881</v>
      </c>
    </row>
    <row r="57" spans="1:4" ht="16.2" customHeight="1" x14ac:dyDescent="0.5">
      <c r="A57" s="10" t="s">
        <v>73</v>
      </c>
      <c r="B57" s="12">
        <v>3331</v>
      </c>
      <c r="C57" s="17">
        <v>623666.63</v>
      </c>
      <c r="D57" s="18">
        <v>187.23105073551486</v>
      </c>
    </row>
    <row r="58" spans="1:4" ht="16.2" customHeight="1" x14ac:dyDescent="0.5">
      <c r="A58" s="10" t="s">
        <v>46</v>
      </c>
      <c r="B58" s="12">
        <v>1621</v>
      </c>
      <c r="C58" s="17">
        <v>564794.19999999995</v>
      </c>
      <c r="D58" s="18">
        <v>348.42331893892657</v>
      </c>
    </row>
    <row r="59" spans="1:4" ht="16.2" customHeight="1" x14ac:dyDescent="0.5">
      <c r="A59" s="10" t="s">
        <v>88</v>
      </c>
      <c r="B59" s="12">
        <v>915</v>
      </c>
      <c r="C59" s="17">
        <v>159152.24</v>
      </c>
      <c r="D59" s="18">
        <v>173.93687431693988</v>
      </c>
    </row>
    <row r="60" spans="1:4" ht="16.2" customHeight="1" x14ac:dyDescent="0.5">
      <c r="A60" s="10" t="s">
        <v>47</v>
      </c>
      <c r="B60" s="12">
        <v>400</v>
      </c>
      <c r="C60" s="17">
        <v>110541.89</v>
      </c>
      <c r="D60" s="18">
        <v>276.35472499999997</v>
      </c>
    </row>
    <row r="61" spans="1:4" ht="16.2" customHeight="1" x14ac:dyDescent="0.5">
      <c r="A61" s="10" t="s">
        <v>48</v>
      </c>
      <c r="B61" s="12">
        <v>561</v>
      </c>
      <c r="C61" s="17">
        <v>207429.86</v>
      </c>
      <c r="D61" s="18">
        <v>369.75019607843137</v>
      </c>
    </row>
    <row r="62" spans="1:4" ht="16.2" customHeight="1" x14ac:dyDescent="0.5">
      <c r="A62" s="10" t="s">
        <v>78</v>
      </c>
      <c r="B62" s="12">
        <v>243</v>
      </c>
      <c r="C62" s="17">
        <v>34586.54</v>
      </c>
      <c r="D62" s="18">
        <v>142.33144032921811</v>
      </c>
    </row>
    <row r="63" spans="1:4" ht="16.2" customHeight="1" x14ac:dyDescent="0.5">
      <c r="A63" s="10" t="s">
        <v>49</v>
      </c>
      <c r="B63" s="12">
        <v>586384</v>
      </c>
      <c r="C63" s="17">
        <v>126838409.11</v>
      </c>
      <c r="D63" s="18">
        <v>216.30605389983356</v>
      </c>
    </row>
    <row r="64" spans="1:4" ht="16.2" customHeight="1" x14ac:dyDescent="0.5">
      <c r="A64" s="10" t="s">
        <v>50</v>
      </c>
      <c r="B64" s="12">
        <v>17857</v>
      </c>
      <c r="C64" s="17">
        <v>11940920.18</v>
      </c>
      <c r="D64" s="18">
        <v>668.69687965503726</v>
      </c>
    </row>
    <row r="65" spans="1:4" ht="16.2" customHeight="1" x14ac:dyDescent="0.5">
      <c r="A65" s="10" t="s">
        <v>51</v>
      </c>
      <c r="B65" s="12">
        <v>156295</v>
      </c>
      <c r="C65" s="17">
        <v>123557145.55</v>
      </c>
      <c r="D65" s="18">
        <v>790.53805655971075</v>
      </c>
    </row>
    <row r="66" spans="1:4" ht="16.2" customHeight="1" x14ac:dyDescent="0.5">
      <c r="A66" s="10" t="s">
        <v>52</v>
      </c>
      <c r="B66" s="12">
        <v>91691</v>
      </c>
      <c r="C66" s="17">
        <v>39301848.280000001</v>
      </c>
      <c r="D66" s="18">
        <v>428.6336530302865</v>
      </c>
    </row>
    <row r="67" spans="1:4" ht="16.2" customHeight="1" x14ac:dyDescent="0.5">
      <c r="A67" s="10" t="s">
        <v>89</v>
      </c>
      <c r="B67" s="12">
        <v>5413</v>
      </c>
      <c r="C67" s="17">
        <v>1007682.92</v>
      </c>
      <c r="D67" s="18">
        <v>186.15978570108999</v>
      </c>
    </row>
    <row r="68" spans="1:4" ht="16.2" customHeight="1" x14ac:dyDescent="0.5">
      <c r="A68" s="10" t="s">
        <v>53</v>
      </c>
      <c r="B68" s="12">
        <v>2937</v>
      </c>
      <c r="C68" s="17">
        <v>602107.79</v>
      </c>
      <c r="D68" s="18">
        <v>205.0077596186585</v>
      </c>
    </row>
    <row r="69" spans="1:4" ht="16.2" customHeight="1" x14ac:dyDescent="0.5">
      <c r="A69" s="10" t="s">
        <v>54</v>
      </c>
      <c r="B69" s="12">
        <v>588</v>
      </c>
      <c r="C69" s="17">
        <v>138633.4</v>
      </c>
      <c r="D69" s="18">
        <v>235.77108843537414</v>
      </c>
    </row>
    <row r="70" spans="1:4" ht="16.2" customHeight="1" x14ac:dyDescent="0.5">
      <c r="A70" s="10" t="s">
        <v>55</v>
      </c>
      <c r="B70" s="12">
        <v>21913</v>
      </c>
      <c r="C70" s="17">
        <v>8038126.8200000003</v>
      </c>
      <c r="D70" s="18">
        <v>366.82000730160178</v>
      </c>
    </row>
    <row r="71" spans="1:4" ht="16.2" customHeight="1" x14ac:dyDescent="0.5">
      <c r="A71" s="10" t="s">
        <v>56</v>
      </c>
      <c r="B71" s="12">
        <v>4480</v>
      </c>
      <c r="C71" s="17">
        <v>1870859.76</v>
      </c>
      <c r="D71" s="18">
        <v>417.60262499999999</v>
      </c>
    </row>
    <row r="72" spans="1:4" ht="16.2" customHeight="1" x14ac:dyDescent="0.5">
      <c r="A72" s="10" t="s">
        <v>57</v>
      </c>
      <c r="B72" s="12">
        <v>280</v>
      </c>
      <c r="C72" s="17">
        <v>56857.45</v>
      </c>
      <c r="D72" s="18">
        <v>203.06232142857141</v>
      </c>
    </row>
    <row r="73" spans="1:4" ht="16.2" customHeight="1" x14ac:dyDescent="0.5">
      <c r="A73" s="10" t="s">
        <v>74</v>
      </c>
      <c r="B73" s="12">
        <v>3290</v>
      </c>
      <c r="C73" s="17">
        <v>1164073.6100000001</v>
      </c>
      <c r="D73" s="18">
        <v>353.82176595744681</v>
      </c>
    </row>
    <row r="74" spans="1:4" ht="16.2" customHeight="1" x14ac:dyDescent="0.5">
      <c r="A74" s="10" t="s">
        <v>58</v>
      </c>
      <c r="B74" s="12">
        <v>33329</v>
      </c>
      <c r="C74" s="17">
        <v>9859053.5500000007</v>
      </c>
      <c r="D74" s="18">
        <v>295.81006180803507</v>
      </c>
    </row>
    <row r="75" spans="1:4" ht="16.2" customHeight="1" x14ac:dyDescent="0.5">
      <c r="A75" s="10" t="s">
        <v>59</v>
      </c>
      <c r="B75" s="12">
        <v>1647</v>
      </c>
      <c r="C75" s="17">
        <v>446822.77</v>
      </c>
      <c r="D75" s="18">
        <v>271.29494231936854</v>
      </c>
    </row>
    <row r="76" spans="1:4" ht="16.2" customHeight="1" x14ac:dyDescent="0.5">
      <c r="A76" s="10" t="s">
        <v>60</v>
      </c>
      <c r="B76" s="12">
        <v>447</v>
      </c>
      <c r="C76" s="17">
        <v>68899.25</v>
      </c>
      <c r="D76" s="18">
        <v>154.13702460850112</v>
      </c>
    </row>
    <row r="77" spans="1:4" ht="16.2" customHeight="1" x14ac:dyDescent="0.5">
      <c r="A77" s="10" t="s">
        <v>61</v>
      </c>
      <c r="B77" s="12">
        <v>3418</v>
      </c>
      <c r="C77" s="17">
        <v>885343.97</v>
      </c>
      <c r="D77" s="18">
        <v>259.02398186073725</v>
      </c>
    </row>
    <row r="78" spans="1:4" ht="16.2" customHeight="1" x14ac:dyDescent="0.5">
      <c r="A78" s="10" t="s">
        <v>62</v>
      </c>
      <c r="B78" s="12">
        <v>3678</v>
      </c>
      <c r="C78" s="17">
        <v>1559158.31</v>
      </c>
      <c r="D78" s="18">
        <v>423.91471179989128</v>
      </c>
    </row>
    <row r="79" spans="1:4" ht="16.2" customHeight="1" x14ac:dyDescent="0.5">
      <c r="A79" s="10" t="s">
        <v>63</v>
      </c>
      <c r="B79" s="12">
        <v>2347</v>
      </c>
      <c r="C79" s="17">
        <v>756508.03</v>
      </c>
      <c r="D79" s="18">
        <v>322.32979548359611</v>
      </c>
    </row>
    <row r="80" spans="1:4" ht="16.2" customHeight="1" x14ac:dyDescent="0.5">
      <c r="A80" s="10" t="s">
        <v>79</v>
      </c>
      <c r="B80" s="12">
        <v>70434</v>
      </c>
      <c r="C80" s="17">
        <v>36803543.850000001</v>
      </c>
      <c r="D80" s="18">
        <v>522.52525555839509</v>
      </c>
    </row>
    <row r="81" spans="1:4" ht="16.2" customHeight="1" x14ac:dyDescent="0.5">
      <c r="A81" s="10" t="s">
        <v>64</v>
      </c>
      <c r="B81" s="12">
        <v>20932</v>
      </c>
      <c r="C81" s="17">
        <v>11008154.27</v>
      </c>
      <c r="D81" s="18">
        <v>525.90073905981274</v>
      </c>
    </row>
    <row r="82" spans="1:4" ht="16.2" customHeight="1" x14ac:dyDescent="0.5">
      <c r="A82" s="10" t="s">
        <v>65</v>
      </c>
      <c r="B82" s="12">
        <v>2441</v>
      </c>
      <c r="C82" s="17">
        <v>473853.68</v>
      </c>
      <c r="D82" s="18">
        <v>194.12276935682098</v>
      </c>
    </row>
    <row r="83" spans="1:4" ht="16.2" customHeight="1" x14ac:dyDescent="0.5">
      <c r="A83" s="10" t="s">
        <v>66</v>
      </c>
      <c r="B83" s="12">
        <v>4113</v>
      </c>
      <c r="C83" s="17">
        <v>953566.18</v>
      </c>
      <c r="D83" s="18">
        <v>231.84200826647216</v>
      </c>
    </row>
    <row r="84" spans="1:4" ht="16.2" customHeight="1" x14ac:dyDescent="0.5">
      <c r="A84" s="10" t="s">
        <v>67</v>
      </c>
      <c r="B84" s="12">
        <v>3302</v>
      </c>
      <c r="C84" s="17">
        <v>753964.78</v>
      </c>
      <c r="D84" s="18">
        <v>228.33579043004241</v>
      </c>
    </row>
    <row r="85" spans="1:4" ht="16.2" customHeight="1" x14ac:dyDescent="0.5">
      <c r="A85" s="10" t="s">
        <v>68</v>
      </c>
      <c r="B85" s="12">
        <v>1405</v>
      </c>
      <c r="C85" s="17">
        <v>266682.42</v>
      </c>
      <c r="D85" s="18">
        <v>189.80955160142346</v>
      </c>
    </row>
    <row r="86" spans="1:4" ht="16.2" customHeight="1" x14ac:dyDescent="0.5">
      <c r="A86" s="10" t="s">
        <v>80</v>
      </c>
      <c r="B86" s="12">
        <v>3348</v>
      </c>
      <c r="C86" s="17">
        <v>876667.38</v>
      </c>
      <c r="D86" s="18">
        <v>261.84808243727599</v>
      </c>
    </row>
    <row r="87" spans="1:4" ht="16.2" customHeight="1" x14ac:dyDescent="0.5">
      <c r="A87" s="10" t="s">
        <v>69</v>
      </c>
      <c r="B87" s="12">
        <v>5360</v>
      </c>
      <c r="C87" s="17">
        <v>1150189.6000000001</v>
      </c>
      <c r="D87" s="18">
        <v>214.58761194029853</v>
      </c>
    </row>
    <row r="88" spans="1:4" ht="16.2" customHeight="1" x14ac:dyDescent="0.5">
      <c r="A88" s="10" t="s">
        <v>70</v>
      </c>
      <c r="B88" s="12">
        <v>2059</v>
      </c>
      <c r="C88" s="17">
        <v>2301497.0299999998</v>
      </c>
      <c r="D88" s="18">
        <v>1117.774176784847</v>
      </c>
    </row>
    <row r="89" spans="1:4" ht="16.2" customHeight="1" x14ac:dyDescent="0.5">
      <c r="A89" s="10" t="s">
        <v>71</v>
      </c>
      <c r="B89" s="12">
        <v>2823</v>
      </c>
      <c r="C89" s="17">
        <v>569486.19999999995</v>
      </c>
      <c r="D89" s="18">
        <v>201.73085370173573</v>
      </c>
    </row>
    <row r="90" spans="1:4" s="19" customFormat="1" ht="13.8" x14ac:dyDescent="0.35">
      <c r="A90" s="21" t="s">
        <v>90</v>
      </c>
      <c r="D90" s="20">
        <f>AVERAGE(D10:D89)</f>
        <v>318.43501855808034</v>
      </c>
    </row>
  </sheetData>
  <sortState ref="A10:D95">
    <sortCondition ref="A10:A95"/>
  </sortState>
  <mergeCells count="3">
    <mergeCell ref="A3:D3"/>
    <mergeCell ref="A4:D4"/>
    <mergeCell ref="A5:D5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88" fitToHeight="12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opLeftCell="A70" zoomScaleNormal="100" workbookViewId="0">
      <selection activeCell="F92" sqref="F92"/>
    </sheetView>
  </sheetViews>
  <sheetFormatPr baseColWidth="10" defaultRowHeight="18" x14ac:dyDescent="0.5"/>
  <cols>
    <col min="1" max="1" width="35.6640625" style="1" customWidth="1"/>
    <col min="2" max="2" width="13.5546875" style="2" customWidth="1"/>
    <col min="3" max="3" width="15.6640625" style="2" customWidth="1"/>
    <col min="4" max="4" width="20.6640625" style="2" customWidth="1"/>
    <col min="5" max="255" width="11.5546875" style="2"/>
    <col min="256" max="256" width="35.5546875" style="2" customWidth="1"/>
    <col min="257" max="257" width="13.109375" style="2" customWidth="1"/>
    <col min="258" max="258" width="13.5546875" style="2" customWidth="1"/>
    <col min="259" max="259" width="15.6640625" style="2" customWidth="1"/>
    <col min="260" max="260" width="18.6640625" style="2" customWidth="1"/>
    <col min="261" max="511" width="11.5546875" style="2"/>
    <col min="512" max="512" width="35.5546875" style="2" customWidth="1"/>
    <col min="513" max="513" width="13.109375" style="2" customWidth="1"/>
    <col min="514" max="514" width="13.5546875" style="2" customWidth="1"/>
    <col min="515" max="515" width="15.6640625" style="2" customWidth="1"/>
    <col min="516" max="516" width="18.6640625" style="2" customWidth="1"/>
    <col min="517" max="767" width="11.5546875" style="2"/>
    <col min="768" max="768" width="35.5546875" style="2" customWidth="1"/>
    <col min="769" max="769" width="13.109375" style="2" customWidth="1"/>
    <col min="770" max="770" width="13.5546875" style="2" customWidth="1"/>
    <col min="771" max="771" width="15.6640625" style="2" customWidth="1"/>
    <col min="772" max="772" width="18.6640625" style="2" customWidth="1"/>
    <col min="773" max="1023" width="11.5546875" style="2"/>
    <col min="1024" max="1024" width="35.5546875" style="2" customWidth="1"/>
    <col min="1025" max="1025" width="13.109375" style="2" customWidth="1"/>
    <col min="1026" max="1026" width="13.5546875" style="2" customWidth="1"/>
    <col min="1027" max="1027" width="15.6640625" style="2" customWidth="1"/>
    <col min="1028" max="1028" width="18.6640625" style="2" customWidth="1"/>
    <col min="1029" max="1279" width="11.5546875" style="2"/>
    <col min="1280" max="1280" width="35.5546875" style="2" customWidth="1"/>
    <col min="1281" max="1281" width="13.109375" style="2" customWidth="1"/>
    <col min="1282" max="1282" width="13.5546875" style="2" customWidth="1"/>
    <col min="1283" max="1283" width="15.6640625" style="2" customWidth="1"/>
    <col min="1284" max="1284" width="18.6640625" style="2" customWidth="1"/>
    <col min="1285" max="1535" width="11.5546875" style="2"/>
    <col min="1536" max="1536" width="35.5546875" style="2" customWidth="1"/>
    <col min="1537" max="1537" width="13.109375" style="2" customWidth="1"/>
    <col min="1538" max="1538" width="13.5546875" style="2" customWidth="1"/>
    <col min="1539" max="1539" width="15.6640625" style="2" customWidth="1"/>
    <col min="1540" max="1540" width="18.6640625" style="2" customWidth="1"/>
    <col min="1541" max="1791" width="11.5546875" style="2"/>
    <col min="1792" max="1792" width="35.5546875" style="2" customWidth="1"/>
    <col min="1793" max="1793" width="13.109375" style="2" customWidth="1"/>
    <col min="1794" max="1794" width="13.5546875" style="2" customWidth="1"/>
    <col min="1795" max="1795" width="15.6640625" style="2" customWidth="1"/>
    <col min="1796" max="1796" width="18.6640625" style="2" customWidth="1"/>
    <col min="1797" max="2047" width="11.5546875" style="2"/>
    <col min="2048" max="2048" width="35.5546875" style="2" customWidth="1"/>
    <col min="2049" max="2049" width="13.109375" style="2" customWidth="1"/>
    <col min="2050" max="2050" width="13.5546875" style="2" customWidth="1"/>
    <col min="2051" max="2051" width="15.6640625" style="2" customWidth="1"/>
    <col min="2052" max="2052" width="18.6640625" style="2" customWidth="1"/>
    <col min="2053" max="2303" width="11.5546875" style="2"/>
    <col min="2304" max="2304" width="35.5546875" style="2" customWidth="1"/>
    <col min="2305" max="2305" width="13.109375" style="2" customWidth="1"/>
    <col min="2306" max="2306" width="13.5546875" style="2" customWidth="1"/>
    <col min="2307" max="2307" width="15.6640625" style="2" customWidth="1"/>
    <col min="2308" max="2308" width="18.6640625" style="2" customWidth="1"/>
    <col min="2309" max="2559" width="11.5546875" style="2"/>
    <col min="2560" max="2560" width="35.5546875" style="2" customWidth="1"/>
    <col min="2561" max="2561" width="13.109375" style="2" customWidth="1"/>
    <col min="2562" max="2562" width="13.5546875" style="2" customWidth="1"/>
    <col min="2563" max="2563" width="15.6640625" style="2" customWidth="1"/>
    <col min="2564" max="2564" width="18.6640625" style="2" customWidth="1"/>
    <col min="2565" max="2815" width="11.5546875" style="2"/>
    <col min="2816" max="2816" width="35.5546875" style="2" customWidth="1"/>
    <col min="2817" max="2817" width="13.109375" style="2" customWidth="1"/>
    <col min="2818" max="2818" width="13.5546875" style="2" customWidth="1"/>
    <col min="2819" max="2819" width="15.6640625" style="2" customWidth="1"/>
    <col min="2820" max="2820" width="18.6640625" style="2" customWidth="1"/>
    <col min="2821" max="3071" width="11.5546875" style="2"/>
    <col min="3072" max="3072" width="35.5546875" style="2" customWidth="1"/>
    <col min="3073" max="3073" width="13.109375" style="2" customWidth="1"/>
    <col min="3074" max="3074" width="13.5546875" style="2" customWidth="1"/>
    <col min="3075" max="3075" width="15.6640625" style="2" customWidth="1"/>
    <col min="3076" max="3076" width="18.6640625" style="2" customWidth="1"/>
    <col min="3077" max="3327" width="11.5546875" style="2"/>
    <col min="3328" max="3328" width="35.5546875" style="2" customWidth="1"/>
    <col min="3329" max="3329" width="13.109375" style="2" customWidth="1"/>
    <col min="3330" max="3330" width="13.5546875" style="2" customWidth="1"/>
    <col min="3331" max="3331" width="15.6640625" style="2" customWidth="1"/>
    <col min="3332" max="3332" width="18.6640625" style="2" customWidth="1"/>
    <col min="3333" max="3583" width="11.5546875" style="2"/>
    <col min="3584" max="3584" width="35.5546875" style="2" customWidth="1"/>
    <col min="3585" max="3585" width="13.109375" style="2" customWidth="1"/>
    <col min="3586" max="3586" width="13.5546875" style="2" customWidth="1"/>
    <col min="3587" max="3587" width="15.6640625" style="2" customWidth="1"/>
    <col min="3588" max="3588" width="18.6640625" style="2" customWidth="1"/>
    <col min="3589" max="3839" width="11.5546875" style="2"/>
    <col min="3840" max="3840" width="35.5546875" style="2" customWidth="1"/>
    <col min="3841" max="3841" width="13.109375" style="2" customWidth="1"/>
    <col min="3842" max="3842" width="13.5546875" style="2" customWidth="1"/>
    <col min="3843" max="3843" width="15.6640625" style="2" customWidth="1"/>
    <col min="3844" max="3844" width="18.6640625" style="2" customWidth="1"/>
    <col min="3845" max="4095" width="11.5546875" style="2"/>
    <col min="4096" max="4096" width="35.5546875" style="2" customWidth="1"/>
    <col min="4097" max="4097" width="13.109375" style="2" customWidth="1"/>
    <col min="4098" max="4098" width="13.5546875" style="2" customWidth="1"/>
    <col min="4099" max="4099" width="15.6640625" style="2" customWidth="1"/>
    <col min="4100" max="4100" width="18.6640625" style="2" customWidth="1"/>
    <col min="4101" max="4351" width="11.5546875" style="2"/>
    <col min="4352" max="4352" width="35.5546875" style="2" customWidth="1"/>
    <col min="4353" max="4353" width="13.109375" style="2" customWidth="1"/>
    <col min="4354" max="4354" width="13.5546875" style="2" customWidth="1"/>
    <col min="4355" max="4355" width="15.6640625" style="2" customWidth="1"/>
    <col min="4356" max="4356" width="18.6640625" style="2" customWidth="1"/>
    <col min="4357" max="4607" width="11.5546875" style="2"/>
    <col min="4608" max="4608" width="35.5546875" style="2" customWidth="1"/>
    <col min="4609" max="4609" width="13.109375" style="2" customWidth="1"/>
    <col min="4610" max="4610" width="13.5546875" style="2" customWidth="1"/>
    <col min="4611" max="4611" width="15.6640625" style="2" customWidth="1"/>
    <col min="4612" max="4612" width="18.6640625" style="2" customWidth="1"/>
    <col min="4613" max="4863" width="11.5546875" style="2"/>
    <col min="4864" max="4864" width="35.5546875" style="2" customWidth="1"/>
    <col min="4865" max="4865" width="13.109375" style="2" customWidth="1"/>
    <col min="4866" max="4866" width="13.5546875" style="2" customWidth="1"/>
    <col min="4867" max="4867" width="15.6640625" style="2" customWidth="1"/>
    <col min="4868" max="4868" width="18.6640625" style="2" customWidth="1"/>
    <col min="4869" max="5119" width="11.5546875" style="2"/>
    <col min="5120" max="5120" width="35.5546875" style="2" customWidth="1"/>
    <col min="5121" max="5121" width="13.109375" style="2" customWidth="1"/>
    <col min="5122" max="5122" width="13.5546875" style="2" customWidth="1"/>
    <col min="5123" max="5123" width="15.6640625" style="2" customWidth="1"/>
    <col min="5124" max="5124" width="18.6640625" style="2" customWidth="1"/>
    <col min="5125" max="5375" width="11.5546875" style="2"/>
    <col min="5376" max="5376" width="35.5546875" style="2" customWidth="1"/>
    <col min="5377" max="5377" width="13.109375" style="2" customWidth="1"/>
    <col min="5378" max="5378" width="13.5546875" style="2" customWidth="1"/>
    <col min="5379" max="5379" width="15.6640625" style="2" customWidth="1"/>
    <col min="5380" max="5380" width="18.6640625" style="2" customWidth="1"/>
    <col min="5381" max="5631" width="11.5546875" style="2"/>
    <col min="5632" max="5632" width="35.5546875" style="2" customWidth="1"/>
    <col min="5633" max="5633" width="13.109375" style="2" customWidth="1"/>
    <col min="5634" max="5634" width="13.5546875" style="2" customWidth="1"/>
    <col min="5635" max="5635" width="15.6640625" style="2" customWidth="1"/>
    <col min="5636" max="5636" width="18.6640625" style="2" customWidth="1"/>
    <col min="5637" max="5887" width="11.5546875" style="2"/>
    <col min="5888" max="5888" width="35.5546875" style="2" customWidth="1"/>
    <col min="5889" max="5889" width="13.109375" style="2" customWidth="1"/>
    <col min="5890" max="5890" width="13.5546875" style="2" customWidth="1"/>
    <col min="5891" max="5891" width="15.6640625" style="2" customWidth="1"/>
    <col min="5892" max="5892" width="18.6640625" style="2" customWidth="1"/>
    <col min="5893" max="6143" width="11.5546875" style="2"/>
    <col min="6144" max="6144" width="35.5546875" style="2" customWidth="1"/>
    <col min="6145" max="6145" width="13.109375" style="2" customWidth="1"/>
    <col min="6146" max="6146" width="13.5546875" style="2" customWidth="1"/>
    <col min="6147" max="6147" width="15.6640625" style="2" customWidth="1"/>
    <col min="6148" max="6148" width="18.6640625" style="2" customWidth="1"/>
    <col min="6149" max="6399" width="11.5546875" style="2"/>
    <col min="6400" max="6400" width="35.5546875" style="2" customWidth="1"/>
    <col min="6401" max="6401" width="13.109375" style="2" customWidth="1"/>
    <col min="6402" max="6402" width="13.5546875" style="2" customWidth="1"/>
    <col min="6403" max="6403" width="15.6640625" style="2" customWidth="1"/>
    <col min="6404" max="6404" width="18.6640625" style="2" customWidth="1"/>
    <col min="6405" max="6655" width="11.5546875" style="2"/>
    <col min="6656" max="6656" width="35.5546875" style="2" customWidth="1"/>
    <col min="6657" max="6657" width="13.109375" style="2" customWidth="1"/>
    <col min="6658" max="6658" width="13.5546875" style="2" customWidth="1"/>
    <col min="6659" max="6659" width="15.6640625" style="2" customWidth="1"/>
    <col min="6660" max="6660" width="18.6640625" style="2" customWidth="1"/>
    <col min="6661" max="6911" width="11.5546875" style="2"/>
    <col min="6912" max="6912" width="35.5546875" style="2" customWidth="1"/>
    <col min="6913" max="6913" width="13.109375" style="2" customWidth="1"/>
    <col min="6914" max="6914" width="13.5546875" style="2" customWidth="1"/>
    <col min="6915" max="6915" width="15.6640625" style="2" customWidth="1"/>
    <col min="6916" max="6916" width="18.6640625" style="2" customWidth="1"/>
    <col min="6917" max="7167" width="11.5546875" style="2"/>
    <col min="7168" max="7168" width="35.5546875" style="2" customWidth="1"/>
    <col min="7169" max="7169" width="13.109375" style="2" customWidth="1"/>
    <col min="7170" max="7170" width="13.5546875" style="2" customWidth="1"/>
    <col min="7171" max="7171" width="15.6640625" style="2" customWidth="1"/>
    <col min="7172" max="7172" width="18.6640625" style="2" customWidth="1"/>
    <col min="7173" max="7423" width="11.5546875" style="2"/>
    <col min="7424" max="7424" width="35.5546875" style="2" customWidth="1"/>
    <col min="7425" max="7425" width="13.109375" style="2" customWidth="1"/>
    <col min="7426" max="7426" width="13.5546875" style="2" customWidth="1"/>
    <col min="7427" max="7427" width="15.6640625" style="2" customWidth="1"/>
    <col min="7428" max="7428" width="18.6640625" style="2" customWidth="1"/>
    <col min="7429" max="7679" width="11.5546875" style="2"/>
    <col min="7680" max="7680" width="35.5546875" style="2" customWidth="1"/>
    <col min="7681" max="7681" width="13.109375" style="2" customWidth="1"/>
    <col min="7682" max="7682" width="13.5546875" style="2" customWidth="1"/>
    <col min="7683" max="7683" width="15.6640625" style="2" customWidth="1"/>
    <col min="7684" max="7684" width="18.6640625" style="2" customWidth="1"/>
    <col min="7685" max="7935" width="11.5546875" style="2"/>
    <col min="7936" max="7936" width="35.5546875" style="2" customWidth="1"/>
    <col min="7937" max="7937" width="13.109375" style="2" customWidth="1"/>
    <col min="7938" max="7938" width="13.5546875" style="2" customWidth="1"/>
    <col min="7939" max="7939" width="15.6640625" style="2" customWidth="1"/>
    <col min="7940" max="7940" width="18.6640625" style="2" customWidth="1"/>
    <col min="7941" max="8191" width="11.5546875" style="2"/>
    <col min="8192" max="8192" width="35.5546875" style="2" customWidth="1"/>
    <col min="8193" max="8193" width="13.109375" style="2" customWidth="1"/>
    <col min="8194" max="8194" width="13.5546875" style="2" customWidth="1"/>
    <col min="8195" max="8195" width="15.6640625" style="2" customWidth="1"/>
    <col min="8196" max="8196" width="18.6640625" style="2" customWidth="1"/>
    <col min="8197" max="8447" width="11.5546875" style="2"/>
    <col min="8448" max="8448" width="35.5546875" style="2" customWidth="1"/>
    <col min="8449" max="8449" width="13.109375" style="2" customWidth="1"/>
    <col min="8450" max="8450" width="13.5546875" style="2" customWidth="1"/>
    <col min="8451" max="8451" width="15.6640625" style="2" customWidth="1"/>
    <col min="8452" max="8452" width="18.6640625" style="2" customWidth="1"/>
    <col min="8453" max="8703" width="11.5546875" style="2"/>
    <col min="8704" max="8704" width="35.5546875" style="2" customWidth="1"/>
    <col min="8705" max="8705" width="13.109375" style="2" customWidth="1"/>
    <col min="8706" max="8706" width="13.5546875" style="2" customWidth="1"/>
    <col min="8707" max="8707" width="15.6640625" style="2" customWidth="1"/>
    <col min="8708" max="8708" width="18.6640625" style="2" customWidth="1"/>
    <col min="8709" max="8959" width="11.5546875" style="2"/>
    <col min="8960" max="8960" width="35.5546875" style="2" customWidth="1"/>
    <col min="8961" max="8961" width="13.109375" style="2" customWidth="1"/>
    <col min="8962" max="8962" width="13.5546875" style="2" customWidth="1"/>
    <col min="8963" max="8963" width="15.6640625" style="2" customWidth="1"/>
    <col min="8964" max="8964" width="18.6640625" style="2" customWidth="1"/>
    <col min="8965" max="9215" width="11.5546875" style="2"/>
    <col min="9216" max="9216" width="35.5546875" style="2" customWidth="1"/>
    <col min="9217" max="9217" width="13.109375" style="2" customWidth="1"/>
    <col min="9218" max="9218" width="13.5546875" style="2" customWidth="1"/>
    <col min="9219" max="9219" width="15.6640625" style="2" customWidth="1"/>
    <col min="9220" max="9220" width="18.6640625" style="2" customWidth="1"/>
    <col min="9221" max="9471" width="11.5546875" style="2"/>
    <col min="9472" max="9472" width="35.5546875" style="2" customWidth="1"/>
    <col min="9473" max="9473" width="13.109375" style="2" customWidth="1"/>
    <col min="9474" max="9474" width="13.5546875" style="2" customWidth="1"/>
    <col min="9475" max="9475" width="15.6640625" style="2" customWidth="1"/>
    <col min="9476" max="9476" width="18.6640625" style="2" customWidth="1"/>
    <col min="9477" max="9727" width="11.5546875" style="2"/>
    <col min="9728" max="9728" width="35.5546875" style="2" customWidth="1"/>
    <col min="9729" max="9729" width="13.109375" style="2" customWidth="1"/>
    <col min="9730" max="9730" width="13.5546875" style="2" customWidth="1"/>
    <col min="9731" max="9731" width="15.6640625" style="2" customWidth="1"/>
    <col min="9732" max="9732" width="18.6640625" style="2" customWidth="1"/>
    <col min="9733" max="9983" width="11.5546875" style="2"/>
    <col min="9984" max="9984" width="35.5546875" style="2" customWidth="1"/>
    <col min="9985" max="9985" width="13.109375" style="2" customWidth="1"/>
    <col min="9986" max="9986" width="13.5546875" style="2" customWidth="1"/>
    <col min="9987" max="9987" width="15.6640625" style="2" customWidth="1"/>
    <col min="9988" max="9988" width="18.6640625" style="2" customWidth="1"/>
    <col min="9989" max="10239" width="11.5546875" style="2"/>
    <col min="10240" max="10240" width="35.5546875" style="2" customWidth="1"/>
    <col min="10241" max="10241" width="13.109375" style="2" customWidth="1"/>
    <col min="10242" max="10242" width="13.5546875" style="2" customWidth="1"/>
    <col min="10243" max="10243" width="15.6640625" style="2" customWidth="1"/>
    <col min="10244" max="10244" width="18.6640625" style="2" customWidth="1"/>
    <col min="10245" max="10495" width="11.5546875" style="2"/>
    <col min="10496" max="10496" width="35.5546875" style="2" customWidth="1"/>
    <col min="10497" max="10497" width="13.109375" style="2" customWidth="1"/>
    <col min="10498" max="10498" width="13.5546875" style="2" customWidth="1"/>
    <col min="10499" max="10499" width="15.6640625" style="2" customWidth="1"/>
    <col min="10500" max="10500" width="18.6640625" style="2" customWidth="1"/>
    <col min="10501" max="10751" width="11.5546875" style="2"/>
    <col min="10752" max="10752" width="35.5546875" style="2" customWidth="1"/>
    <col min="10753" max="10753" width="13.109375" style="2" customWidth="1"/>
    <col min="10754" max="10754" width="13.5546875" style="2" customWidth="1"/>
    <col min="10755" max="10755" width="15.6640625" style="2" customWidth="1"/>
    <col min="10756" max="10756" width="18.6640625" style="2" customWidth="1"/>
    <col min="10757" max="11007" width="11.5546875" style="2"/>
    <col min="11008" max="11008" width="35.5546875" style="2" customWidth="1"/>
    <col min="11009" max="11009" width="13.109375" style="2" customWidth="1"/>
    <col min="11010" max="11010" width="13.5546875" style="2" customWidth="1"/>
    <col min="11011" max="11011" width="15.6640625" style="2" customWidth="1"/>
    <col min="11012" max="11012" width="18.6640625" style="2" customWidth="1"/>
    <col min="11013" max="11263" width="11.5546875" style="2"/>
    <col min="11264" max="11264" width="35.5546875" style="2" customWidth="1"/>
    <col min="11265" max="11265" width="13.109375" style="2" customWidth="1"/>
    <col min="11266" max="11266" width="13.5546875" style="2" customWidth="1"/>
    <col min="11267" max="11267" width="15.6640625" style="2" customWidth="1"/>
    <col min="11268" max="11268" width="18.6640625" style="2" customWidth="1"/>
    <col min="11269" max="11519" width="11.5546875" style="2"/>
    <col min="11520" max="11520" width="35.5546875" style="2" customWidth="1"/>
    <col min="11521" max="11521" width="13.109375" style="2" customWidth="1"/>
    <col min="11522" max="11522" width="13.5546875" style="2" customWidth="1"/>
    <col min="11523" max="11523" width="15.6640625" style="2" customWidth="1"/>
    <col min="11524" max="11524" width="18.6640625" style="2" customWidth="1"/>
    <col min="11525" max="11775" width="11.5546875" style="2"/>
    <col min="11776" max="11776" width="35.5546875" style="2" customWidth="1"/>
    <col min="11777" max="11777" width="13.109375" style="2" customWidth="1"/>
    <col min="11778" max="11778" width="13.5546875" style="2" customWidth="1"/>
    <col min="11779" max="11779" width="15.6640625" style="2" customWidth="1"/>
    <col min="11780" max="11780" width="18.6640625" style="2" customWidth="1"/>
    <col min="11781" max="12031" width="11.5546875" style="2"/>
    <col min="12032" max="12032" width="35.5546875" style="2" customWidth="1"/>
    <col min="12033" max="12033" width="13.109375" style="2" customWidth="1"/>
    <col min="12034" max="12034" width="13.5546875" style="2" customWidth="1"/>
    <col min="12035" max="12035" width="15.6640625" style="2" customWidth="1"/>
    <col min="12036" max="12036" width="18.6640625" style="2" customWidth="1"/>
    <col min="12037" max="12287" width="11.5546875" style="2"/>
    <col min="12288" max="12288" width="35.5546875" style="2" customWidth="1"/>
    <col min="12289" max="12289" width="13.109375" style="2" customWidth="1"/>
    <col min="12290" max="12290" width="13.5546875" style="2" customWidth="1"/>
    <col min="12291" max="12291" width="15.6640625" style="2" customWidth="1"/>
    <col min="12292" max="12292" width="18.6640625" style="2" customWidth="1"/>
    <col min="12293" max="12543" width="11.5546875" style="2"/>
    <col min="12544" max="12544" width="35.5546875" style="2" customWidth="1"/>
    <col min="12545" max="12545" width="13.109375" style="2" customWidth="1"/>
    <col min="12546" max="12546" width="13.5546875" style="2" customWidth="1"/>
    <col min="12547" max="12547" width="15.6640625" style="2" customWidth="1"/>
    <col min="12548" max="12548" width="18.6640625" style="2" customWidth="1"/>
    <col min="12549" max="12799" width="11.5546875" style="2"/>
    <col min="12800" max="12800" width="35.5546875" style="2" customWidth="1"/>
    <col min="12801" max="12801" width="13.109375" style="2" customWidth="1"/>
    <col min="12802" max="12802" width="13.5546875" style="2" customWidth="1"/>
    <col min="12803" max="12803" width="15.6640625" style="2" customWidth="1"/>
    <col min="12804" max="12804" width="18.6640625" style="2" customWidth="1"/>
    <col min="12805" max="13055" width="11.5546875" style="2"/>
    <col min="13056" max="13056" width="35.5546875" style="2" customWidth="1"/>
    <col min="13057" max="13057" width="13.109375" style="2" customWidth="1"/>
    <col min="13058" max="13058" width="13.5546875" style="2" customWidth="1"/>
    <col min="13059" max="13059" width="15.6640625" style="2" customWidth="1"/>
    <col min="13060" max="13060" width="18.6640625" style="2" customWidth="1"/>
    <col min="13061" max="13311" width="11.5546875" style="2"/>
    <col min="13312" max="13312" width="35.5546875" style="2" customWidth="1"/>
    <col min="13313" max="13313" width="13.109375" style="2" customWidth="1"/>
    <col min="13314" max="13314" width="13.5546875" style="2" customWidth="1"/>
    <col min="13315" max="13315" width="15.6640625" style="2" customWidth="1"/>
    <col min="13316" max="13316" width="18.6640625" style="2" customWidth="1"/>
    <col min="13317" max="13567" width="11.5546875" style="2"/>
    <col min="13568" max="13568" width="35.5546875" style="2" customWidth="1"/>
    <col min="13569" max="13569" width="13.109375" style="2" customWidth="1"/>
    <col min="13570" max="13570" width="13.5546875" style="2" customWidth="1"/>
    <col min="13571" max="13571" width="15.6640625" style="2" customWidth="1"/>
    <col min="13572" max="13572" width="18.6640625" style="2" customWidth="1"/>
    <col min="13573" max="13823" width="11.5546875" style="2"/>
    <col min="13824" max="13824" width="35.5546875" style="2" customWidth="1"/>
    <col min="13825" max="13825" width="13.109375" style="2" customWidth="1"/>
    <col min="13826" max="13826" width="13.5546875" style="2" customWidth="1"/>
    <col min="13827" max="13827" width="15.6640625" style="2" customWidth="1"/>
    <col min="13828" max="13828" width="18.6640625" style="2" customWidth="1"/>
    <col min="13829" max="14079" width="11.5546875" style="2"/>
    <col min="14080" max="14080" width="35.5546875" style="2" customWidth="1"/>
    <col min="14081" max="14081" width="13.109375" style="2" customWidth="1"/>
    <col min="14082" max="14082" width="13.5546875" style="2" customWidth="1"/>
    <col min="14083" max="14083" width="15.6640625" style="2" customWidth="1"/>
    <col min="14084" max="14084" width="18.6640625" style="2" customWidth="1"/>
    <col min="14085" max="14335" width="11.5546875" style="2"/>
    <col min="14336" max="14336" width="35.5546875" style="2" customWidth="1"/>
    <col min="14337" max="14337" width="13.109375" style="2" customWidth="1"/>
    <col min="14338" max="14338" width="13.5546875" style="2" customWidth="1"/>
    <col min="14339" max="14339" width="15.6640625" style="2" customWidth="1"/>
    <col min="14340" max="14340" width="18.6640625" style="2" customWidth="1"/>
    <col min="14341" max="14591" width="11.5546875" style="2"/>
    <col min="14592" max="14592" width="35.5546875" style="2" customWidth="1"/>
    <col min="14593" max="14593" width="13.109375" style="2" customWidth="1"/>
    <col min="14594" max="14594" width="13.5546875" style="2" customWidth="1"/>
    <col min="14595" max="14595" width="15.6640625" style="2" customWidth="1"/>
    <col min="14596" max="14596" width="18.6640625" style="2" customWidth="1"/>
    <col min="14597" max="14847" width="11.5546875" style="2"/>
    <col min="14848" max="14848" width="35.5546875" style="2" customWidth="1"/>
    <col min="14849" max="14849" width="13.109375" style="2" customWidth="1"/>
    <col min="14850" max="14850" width="13.5546875" style="2" customWidth="1"/>
    <col min="14851" max="14851" width="15.6640625" style="2" customWidth="1"/>
    <col min="14852" max="14852" width="18.6640625" style="2" customWidth="1"/>
    <col min="14853" max="15103" width="11.5546875" style="2"/>
    <col min="15104" max="15104" width="35.5546875" style="2" customWidth="1"/>
    <col min="15105" max="15105" width="13.109375" style="2" customWidth="1"/>
    <col min="15106" max="15106" width="13.5546875" style="2" customWidth="1"/>
    <col min="15107" max="15107" width="15.6640625" style="2" customWidth="1"/>
    <col min="15108" max="15108" width="18.6640625" style="2" customWidth="1"/>
    <col min="15109" max="15359" width="11.5546875" style="2"/>
    <col min="15360" max="15360" width="35.5546875" style="2" customWidth="1"/>
    <col min="15361" max="15361" width="13.109375" style="2" customWidth="1"/>
    <col min="15362" max="15362" width="13.5546875" style="2" customWidth="1"/>
    <col min="15363" max="15363" width="15.6640625" style="2" customWidth="1"/>
    <col min="15364" max="15364" width="18.6640625" style="2" customWidth="1"/>
    <col min="15365" max="15615" width="11.5546875" style="2"/>
    <col min="15616" max="15616" width="35.5546875" style="2" customWidth="1"/>
    <col min="15617" max="15617" width="13.109375" style="2" customWidth="1"/>
    <col min="15618" max="15618" width="13.5546875" style="2" customWidth="1"/>
    <col min="15619" max="15619" width="15.6640625" style="2" customWidth="1"/>
    <col min="15620" max="15620" width="18.6640625" style="2" customWidth="1"/>
    <col min="15621" max="15871" width="11.5546875" style="2"/>
    <col min="15872" max="15872" width="35.5546875" style="2" customWidth="1"/>
    <col min="15873" max="15873" width="13.109375" style="2" customWidth="1"/>
    <col min="15874" max="15874" width="13.5546875" style="2" customWidth="1"/>
    <col min="15875" max="15875" width="15.6640625" style="2" customWidth="1"/>
    <col min="15876" max="15876" width="18.6640625" style="2" customWidth="1"/>
    <col min="15877" max="16127" width="11.5546875" style="2"/>
    <col min="16128" max="16128" width="35.5546875" style="2" customWidth="1"/>
    <col min="16129" max="16129" width="13.109375" style="2" customWidth="1"/>
    <col min="16130" max="16130" width="13.5546875" style="2" customWidth="1"/>
    <col min="16131" max="16131" width="15.6640625" style="2" customWidth="1"/>
    <col min="16132" max="16132" width="18.6640625" style="2" customWidth="1"/>
    <col min="16133" max="16384" width="11.5546875" style="2"/>
  </cols>
  <sheetData>
    <row r="1" spans="1:4" ht="19.5" customHeight="1" x14ac:dyDescent="0.5"/>
    <row r="2" spans="1:4" ht="19.5" customHeight="1" x14ac:dyDescent="0.5"/>
    <row r="3" spans="1:4" ht="21.6" customHeight="1" x14ac:dyDescent="0.5">
      <c r="A3" s="22" t="s">
        <v>81</v>
      </c>
      <c r="B3" s="22"/>
      <c r="C3" s="22"/>
      <c r="D3" s="22"/>
    </row>
    <row r="4" spans="1:4" ht="17.25" customHeight="1" x14ac:dyDescent="0.5">
      <c r="A4" s="23" t="s">
        <v>4</v>
      </c>
      <c r="B4" s="23"/>
      <c r="C4" s="23"/>
      <c r="D4" s="23"/>
    </row>
    <row r="5" spans="1:4" ht="17.25" customHeight="1" x14ac:dyDescent="0.5">
      <c r="A5" s="24" t="s">
        <v>0</v>
      </c>
      <c r="B5" s="24"/>
      <c r="C5" s="24"/>
      <c r="D5" s="24"/>
    </row>
    <row r="6" spans="1:4" x14ac:dyDescent="0.5">
      <c r="A6" s="11" t="s">
        <v>82</v>
      </c>
      <c r="B6" s="4"/>
      <c r="C6" s="5"/>
      <c r="D6" s="6"/>
    </row>
    <row r="7" spans="1:4" x14ac:dyDescent="0.5">
      <c r="A7" s="3"/>
      <c r="B7" s="4"/>
      <c r="C7" s="5"/>
      <c r="D7" s="6"/>
    </row>
    <row r="8" spans="1:4" ht="33" customHeight="1" x14ac:dyDescent="0.5">
      <c r="A8" s="7"/>
      <c r="B8" s="4"/>
      <c r="C8" s="13"/>
      <c r="D8" s="14" t="s">
        <v>3</v>
      </c>
    </row>
    <row r="9" spans="1:4" ht="41.25" customHeight="1" x14ac:dyDescent="0.5">
      <c r="A9" s="8" t="s">
        <v>1</v>
      </c>
      <c r="B9" s="9" t="s">
        <v>2</v>
      </c>
      <c r="C9" s="16" t="s">
        <v>6</v>
      </c>
      <c r="D9" s="8" t="s">
        <v>7</v>
      </c>
    </row>
    <row r="10" spans="1:4" ht="16.2" customHeight="1" x14ac:dyDescent="0.5">
      <c r="A10" s="10" t="s">
        <v>22</v>
      </c>
      <c r="B10" s="12">
        <v>9244</v>
      </c>
      <c r="C10" s="17">
        <v>11309761.810000001</v>
      </c>
      <c r="D10" s="18">
        <v>1223.4705549545652</v>
      </c>
    </row>
    <row r="11" spans="1:4" ht="16.2" customHeight="1" x14ac:dyDescent="0.5">
      <c r="A11" s="10" t="s">
        <v>70</v>
      </c>
      <c r="B11" s="12">
        <v>2059</v>
      </c>
      <c r="C11" s="17">
        <v>2301497.0299999998</v>
      </c>
      <c r="D11" s="18">
        <v>1117.774176784847</v>
      </c>
    </row>
    <row r="12" spans="1:4" ht="16.2" customHeight="1" x14ac:dyDescent="0.5">
      <c r="A12" s="10" t="s">
        <v>85</v>
      </c>
      <c r="B12" s="12">
        <v>8111</v>
      </c>
      <c r="C12" s="17">
        <v>6895222.8099999996</v>
      </c>
      <c r="D12" s="18">
        <v>850.10760818641347</v>
      </c>
    </row>
    <row r="13" spans="1:4" ht="16.2" customHeight="1" x14ac:dyDescent="0.5">
      <c r="A13" s="10" t="s">
        <v>51</v>
      </c>
      <c r="B13" s="12">
        <v>156295</v>
      </c>
      <c r="C13" s="17">
        <v>123557145.55</v>
      </c>
      <c r="D13" s="18">
        <v>790.53805655971075</v>
      </c>
    </row>
    <row r="14" spans="1:4" ht="16.2" customHeight="1" x14ac:dyDescent="0.5">
      <c r="A14" s="10" t="s">
        <v>50</v>
      </c>
      <c r="B14" s="12">
        <v>17857</v>
      </c>
      <c r="C14" s="17">
        <v>11940920.18</v>
      </c>
      <c r="D14" s="18">
        <v>668.69687965503726</v>
      </c>
    </row>
    <row r="15" spans="1:4" ht="16.2" customHeight="1" x14ac:dyDescent="0.5">
      <c r="A15" s="10" t="s">
        <v>42</v>
      </c>
      <c r="B15" s="12">
        <v>76975</v>
      </c>
      <c r="C15" s="17">
        <v>45678550.439999998</v>
      </c>
      <c r="D15" s="18">
        <v>593.42059681714841</v>
      </c>
    </row>
    <row r="16" spans="1:4" ht="16.2" customHeight="1" x14ac:dyDescent="0.5">
      <c r="A16" s="10" t="s">
        <v>64</v>
      </c>
      <c r="B16" s="12">
        <v>20932</v>
      </c>
      <c r="C16" s="17">
        <v>11008154.27</v>
      </c>
      <c r="D16" s="18">
        <v>525.90073905981274</v>
      </c>
    </row>
    <row r="17" spans="1:4" ht="16.2" customHeight="1" x14ac:dyDescent="0.5">
      <c r="A17" s="10" t="s">
        <v>24</v>
      </c>
      <c r="B17" s="12">
        <v>75801</v>
      </c>
      <c r="C17" s="17">
        <v>39841411.549999997</v>
      </c>
      <c r="D17" s="18">
        <v>525.60535547024438</v>
      </c>
    </row>
    <row r="18" spans="1:4" ht="16.2" customHeight="1" x14ac:dyDescent="0.5">
      <c r="A18" s="10" t="s">
        <v>79</v>
      </c>
      <c r="B18" s="12">
        <v>70434</v>
      </c>
      <c r="C18" s="17">
        <v>36803543.850000001</v>
      </c>
      <c r="D18" s="18">
        <v>522.52525555839509</v>
      </c>
    </row>
    <row r="19" spans="1:4" ht="16.2" customHeight="1" x14ac:dyDescent="0.5">
      <c r="A19" s="10" t="s">
        <v>44</v>
      </c>
      <c r="B19" s="12">
        <v>3322</v>
      </c>
      <c r="C19" s="17">
        <v>1661879.09</v>
      </c>
      <c r="D19" s="18">
        <v>500.26462673088503</v>
      </c>
    </row>
    <row r="20" spans="1:4" ht="16.2" customHeight="1" x14ac:dyDescent="0.5">
      <c r="A20" s="10" t="s">
        <v>45</v>
      </c>
      <c r="B20" s="12">
        <v>1591</v>
      </c>
      <c r="C20" s="17">
        <v>711619.94</v>
      </c>
      <c r="D20" s="18">
        <v>447.27840351979881</v>
      </c>
    </row>
    <row r="21" spans="1:4" ht="16.2" customHeight="1" x14ac:dyDescent="0.5">
      <c r="A21" s="10" t="s">
        <v>52</v>
      </c>
      <c r="B21" s="12">
        <v>91691</v>
      </c>
      <c r="C21" s="17">
        <v>39301848.280000001</v>
      </c>
      <c r="D21" s="18">
        <v>428.6336530302865</v>
      </c>
    </row>
    <row r="22" spans="1:4" ht="16.2" customHeight="1" x14ac:dyDescent="0.5">
      <c r="A22" s="10" t="s">
        <v>62</v>
      </c>
      <c r="B22" s="12">
        <v>3678</v>
      </c>
      <c r="C22" s="17">
        <v>1559158.31</v>
      </c>
      <c r="D22" s="18">
        <v>423.91471179989128</v>
      </c>
    </row>
    <row r="23" spans="1:4" ht="16.2" customHeight="1" x14ac:dyDescent="0.5">
      <c r="A23" s="10" t="s">
        <v>18</v>
      </c>
      <c r="B23" s="12">
        <v>2065</v>
      </c>
      <c r="C23" s="17">
        <v>870443.04</v>
      </c>
      <c r="D23" s="18">
        <v>421.52205326876515</v>
      </c>
    </row>
    <row r="24" spans="1:4" ht="16.2" customHeight="1" x14ac:dyDescent="0.5">
      <c r="A24" s="10" t="s">
        <v>56</v>
      </c>
      <c r="B24" s="12">
        <v>4480</v>
      </c>
      <c r="C24" s="17">
        <v>1870859.76</v>
      </c>
      <c r="D24" s="18">
        <v>417.60262499999999</v>
      </c>
    </row>
    <row r="25" spans="1:4" ht="16.2" customHeight="1" x14ac:dyDescent="0.5">
      <c r="A25" s="10" t="s">
        <v>30</v>
      </c>
      <c r="B25" s="12">
        <v>8435</v>
      </c>
      <c r="C25" s="17">
        <v>3420388.97</v>
      </c>
      <c r="D25" s="18">
        <v>405.49958150563134</v>
      </c>
    </row>
    <row r="26" spans="1:4" ht="16.2" customHeight="1" x14ac:dyDescent="0.5">
      <c r="A26" s="10" t="s">
        <v>16</v>
      </c>
      <c r="B26" s="12">
        <v>3967</v>
      </c>
      <c r="C26" s="17">
        <v>1547712.59</v>
      </c>
      <c r="D26" s="18">
        <v>390.14685908747168</v>
      </c>
    </row>
    <row r="27" spans="1:4" ht="16.2" customHeight="1" x14ac:dyDescent="0.5">
      <c r="A27" s="10" t="s">
        <v>48</v>
      </c>
      <c r="B27" s="12">
        <v>561</v>
      </c>
      <c r="C27" s="17">
        <v>207429.86</v>
      </c>
      <c r="D27" s="18">
        <v>369.75019607843137</v>
      </c>
    </row>
    <row r="28" spans="1:4" ht="16.2" customHeight="1" x14ac:dyDescent="0.5">
      <c r="A28" s="10" t="s">
        <v>55</v>
      </c>
      <c r="B28" s="12">
        <v>21913</v>
      </c>
      <c r="C28" s="17">
        <v>8038126.8200000003</v>
      </c>
      <c r="D28" s="18">
        <v>366.82000730160178</v>
      </c>
    </row>
    <row r="29" spans="1:4" ht="16.2" customHeight="1" x14ac:dyDescent="0.5">
      <c r="A29" s="10" t="s">
        <v>86</v>
      </c>
      <c r="B29" s="12">
        <v>85598</v>
      </c>
      <c r="C29" s="17">
        <v>30560482.23</v>
      </c>
      <c r="D29" s="18">
        <v>357.02332098880817</v>
      </c>
    </row>
    <row r="30" spans="1:4" ht="16.2" customHeight="1" x14ac:dyDescent="0.5">
      <c r="A30" s="10" t="s">
        <v>11</v>
      </c>
      <c r="B30" s="12">
        <v>6773</v>
      </c>
      <c r="C30" s="17">
        <v>2397071.1800000002</v>
      </c>
      <c r="D30" s="18">
        <v>353.91572124612435</v>
      </c>
    </row>
    <row r="31" spans="1:4" ht="16.2" customHeight="1" x14ac:dyDescent="0.5">
      <c r="A31" s="10" t="s">
        <v>74</v>
      </c>
      <c r="B31" s="12">
        <v>3290</v>
      </c>
      <c r="C31" s="17">
        <v>1164073.6100000001</v>
      </c>
      <c r="D31" s="18">
        <v>353.82176595744681</v>
      </c>
    </row>
    <row r="32" spans="1:4" ht="16.2" customHeight="1" x14ac:dyDescent="0.5">
      <c r="A32" s="10" t="s">
        <v>46</v>
      </c>
      <c r="B32" s="12">
        <v>1621</v>
      </c>
      <c r="C32" s="17">
        <v>564794.19999999995</v>
      </c>
      <c r="D32" s="18">
        <v>348.42331893892657</v>
      </c>
    </row>
    <row r="33" spans="1:4" ht="16.2" customHeight="1" x14ac:dyDescent="0.5">
      <c r="A33" s="10" t="s">
        <v>34</v>
      </c>
      <c r="B33" s="12">
        <v>2522</v>
      </c>
      <c r="C33" s="17">
        <v>874782.88</v>
      </c>
      <c r="D33" s="18">
        <v>346.86077716098333</v>
      </c>
    </row>
    <row r="34" spans="1:4" ht="16.2" customHeight="1" x14ac:dyDescent="0.5">
      <c r="A34" s="10" t="s">
        <v>9</v>
      </c>
      <c r="B34" s="12">
        <v>2554</v>
      </c>
      <c r="C34" s="17">
        <v>872043.9</v>
      </c>
      <c r="D34" s="18">
        <v>341.44240407204387</v>
      </c>
    </row>
    <row r="35" spans="1:4" ht="16.2" customHeight="1" x14ac:dyDescent="0.5">
      <c r="A35" s="10" t="s">
        <v>75</v>
      </c>
      <c r="B35" s="12">
        <v>380</v>
      </c>
      <c r="C35" s="17">
        <v>125410.75</v>
      </c>
      <c r="D35" s="18">
        <v>330.0282894736842</v>
      </c>
    </row>
    <row r="36" spans="1:4" ht="16.2" customHeight="1" x14ac:dyDescent="0.5">
      <c r="A36" s="10" t="s">
        <v>63</v>
      </c>
      <c r="B36" s="12">
        <v>2347</v>
      </c>
      <c r="C36" s="17">
        <v>756508.03</v>
      </c>
      <c r="D36" s="18">
        <v>322.32979548359611</v>
      </c>
    </row>
    <row r="37" spans="1:4" ht="16.2" customHeight="1" x14ac:dyDescent="0.5">
      <c r="A37" s="10" t="s">
        <v>13</v>
      </c>
      <c r="B37" s="12">
        <v>43674</v>
      </c>
      <c r="C37" s="17">
        <v>13722857.66</v>
      </c>
      <c r="D37" s="18">
        <v>314.21114759353389</v>
      </c>
    </row>
    <row r="38" spans="1:4" ht="16.2" customHeight="1" x14ac:dyDescent="0.5">
      <c r="A38" s="10" t="s">
        <v>20</v>
      </c>
      <c r="B38" s="12">
        <v>41178</v>
      </c>
      <c r="C38" s="17">
        <v>12469610.130000001</v>
      </c>
      <c r="D38" s="18">
        <v>302.8221411918986</v>
      </c>
    </row>
    <row r="39" spans="1:4" ht="16.2" customHeight="1" x14ac:dyDescent="0.5">
      <c r="A39" s="10" t="s">
        <v>28</v>
      </c>
      <c r="B39" s="12">
        <v>925</v>
      </c>
      <c r="C39" s="17">
        <v>279314.56</v>
      </c>
      <c r="D39" s="18">
        <v>301.96168648648649</v>
      </c>
    </row>
    <row r="40" spans="1:4" ht="16.2" customHeight="1" x14ac:dyDescent="0.5">
      <c r="A40" s="10" t="s">
        <v>38</v>
      </c>
      <c r="B40" s="12">
        <v>3014</v>
      </c>
      <c r="C40" s="17">
        <v>909812.59</v>
      </c>
      <c r="D40" s="18">
        <v>301.86217319177172</v>
      </c>
    </row>
    <row r="41" spans="1:4" ht="16.2" customHeight="1" x14ac:dyDescent="0.5">
      <c r="A41" s="10" t="s">
        <v>35</v>
      </c>
      <c r="B41" s="12">
        <v>25023</v>
      </c>
      <c r="C41" s="17">
        <v>7421228.1399999997</v>
      </c>
      <c r="D41" s="18">
        <v>296.57627542660748</v>
      </c>
    </row>
    <row r="42" spans="1:4" ht="16.2" customHeight="1" x14ac:dyDescent="0.5">
      <c r="A42" s="10" t="s">
        <v>58</v>
      </c>
      <c r="B42" s="12">
        <v>33329</v>
      </c>
      <c r="C42" s="17">
        <v>9859053.5500000007</v>
      </c>
      <c r="D42" s="18">
        <v>295.81006180803507</v>
      </c>
    </row>
    <row r="43" spans="1:4" ht="16.2" customHeight="1" x14ac:dyDescent="0.5">
      <c r="A43" s="10" t="s">
        <v>84</v>
      </c>
      <c r="B43" s="12">
        <v>230</v>
      </c>
      <c r="C43" s="17">
        <v>67911.95</v>
      </c>
      <c r="D43" s="18">
        <v>295.26934782608697</v>
      </c>
    </row>
    <row r="44" spans="1:4" ht="16.2" customHeight="1" x14ac:dyDescent="0.5">
      <c r="A44" s="10" t="s">
        <v>33</v>
      </c>
      <c r="B44" s="12">
        <v>3910</v>
      </c>
      <c r="C44" s="17">
        <v>1132660.1200000001</v>
      </c>
      <c r="D44" s="18">
        <v>289.68289514066498</v>
      </c>
    </row>
    <row r="45" spans="1:4" ht="16.2" customHeight="1" x14ac:dyDescent="0.5">
      <c r="A45" s="10" t="s">
        <v>21</v>
      </c>
      <c r="B45" s="12">
        <v>8050</v>
      </c>
      <c r="C45" s="17">
        <v>2322474.16</v>
      </c>
      <c r="D45" s="18">
        <v>288.50610683229814</v>
      </c>
    </row>
    <row r="46" spans="1:4" ht="16.2" customHeight="1" x14ac:dyDescent="0.5">
      <c r="A46" s="10" t="s">
        <v>36</v>
      </c>
      <c r="B46" s="12">
        <v>3494</v>
      </c>
      <c r="C46" s="17">
        <v>974727.62</v>
      </c>
      <c r="D46" s="18">
        <v>278.97184315970236</v>
      </c>
    </row>
    <row r="47" spans="1:4" ht="16.2" customHeight="1" x14ac:dyDescent="0.5">
      <c r="A47" s="10" t="s">
        <v>47</v>
      </c>
      <c r="B47" s="12">
        <v>400</v>
      </c>
      <c r="C47" s="17">
        <v>110541.89</v>
      </c>
      <c r="D47" s="18">
        <v>276.35472499999997</v>
      </c>
    </row>
    <row r="48" spans="1:4" ht="16.2" customHeight="1" x14ac:dyDescent="0.5">
      <c r="A48" s="10" t="s">
        <v>83</v>
      </c>
      <c r="B48" s="12">
        <v>185</v>
      </c>
      <c r="C48" s="17">
        <v>50307.88</v>
      </c>
      <c r="D48" s="18">
        <v>271.93448648648649</v>
      </c>
    </row>
    <row r="49" spans="1:4" ht="16.2" customHeight="1" x14ac:dyDescent="0.5">
      <c r="A49" s="10" t="s">
        <v>59</v>
      </c>
      <c r="B49" s="12">
        <v>1647</v>
      </c>
      <c r="C49" s="17">
        <v>446822.77</v>
      </c>
      <c r="D49" s="18">
        <v>271.29494231936854</v>
      </c>
    </row>
    <row r="50" spans="1:4" ht="16.2" customHeight="1" x14ac:dyDescent="0.5">
      <c r="A50" s="10" t="s">
        <v>77</v>
      </c>
      <c r="B50" s="12">
        <v>1339</v>
      </c>
      <c r="C50" s="17">
        <v>350903.67</v>
      </c>
      <c r="D50" s="18">
        <v>262.06398058252427</v>
      </c>
    </row>
    <row r="51" spans="1:4" ht="16.2" customHeight="1" x14ac:dyDescent="0.5">
      <c r="A51" s="10" t="s">
        <v>80</v>
      </c>
      <c r="B51" s="12">
        <v>3348</v>
      </c>
      <c r="C51" s="17">
        <v>876667.38</v>
      </c>
      <c r="D51" s="18">
        <v>261.84808243727599</v>
      </c>
    </row>
    <row r="52" spans="1:4" ht="16.2" customHeight="1" x14ac:dyDescent="0.5">
      <c r="A52" s="10" t="s">
        <v>61</v>
      </c>
      <c r="B52" s="12">
        <v>3418</v>
      </c>
      <c r="C52" s="17">
        <v>885343.97</v>
      </c>
      <c r="D52" s="18">
        <v>259.02398186073725</v>
      </c>
    </row>
    <row r="53" spans="1:4" ht="16.2" customHeight="1" x14ac:dyDescent="0.5">
      <c r="A53" s="10" t="s">
        <v>31</v>
      </c>
      <c r="B53" s="12">
        <v>750</v>
      </c>
      <c r="C53" s="17">
        <v>194086.18</v>
      </c>
      <c r="D53" s="18">
        <v>258.78157333333331</v>
      </c>
    </row>
    <row r="54" spans="1:4" ht="16.2" customHeight="1" x14ac:dyDescent="0.5">
      <c r="A54" s="10" t="s">
        <v>37</v>
      </c>
      <c r="B54" s="12">
        <v>3875</v>
      </c>
      <c r="C54" s="17">
        <v>975175.5</v>
      </c>
      <c r="D54" s="18">
        <v>251.65819354838709</v>
      </c>
    </row>
    <row r="55" spans="1:4" ht="16.2" customHeight="1" x14ac:dyDescent="0.5">
      <c r="A55" s="10" t="s">
        <v>54</v>
      </c>
      <c r="B55" s="12">
        <v>588</v>
      </c>
      <c r="C55" s="17">
        <v>138633.4</v>
      </c>
      <c r="D55" s="18">
        <v>235.77108843537414</v>
      </c>
    </row>
    <row r="56" spans="1:4" ht="16.2" customHeight="1" x14ac:dyDescent="0.5">
      <c r="A56" s="10" t="s">
        <v>66</v>
      </c>
      <c r="B56" s="12">
        <v>4113</v>
      </c>
      <c r="C56" s="17">
        <v>953566.18</v>
      </c>
      <c r="D56" s="18">
        <v>231.84200826647216</v>
      </c>
    </row>
    <row r="57" spans="1:4" ht="16.2" customHeight="1" x14ac:dyDescent="0.5">
      <c r="A57" s="10" t="s">
        <v>67</v>
      </c>
      <c r="B57" s="12">
        <v>3302</v>
      </c>
      <c r="C57" s="17">
        <v>753964.78</v>
      </c>
      <c r="D57" s="18">
        <v>228.33579043004241</v>
      </c>
    </row>
    <row r="58" spans="1:4" ht="16.2" customHeight="1" x14ac:dyDescent="0.5">
      <c r="A58" s="10" t="s">
        <v>14</v>
      </c>
      <c r="B58" s="12">
        <v>26879</v>
      </c>
      <c r="C58" s="17">
        <v>5939356.9900000002</v>
      </c>
      <c r="D58" s="18">
        <v>220.96644183191339</v>
      </c>
    </row>
    <row r="59" spans="1:4" ht="16.2" customHeight="1" x14ac:dyDescent="0.5">
      <c r="A59" s="10" t="s">
        <v>49</v>
      </c>
      <c r="B59" s="12">
        <v>586384</v>
      </c>
      <c r="C59" s="17">
        <v>126838409.11</v>
      </c>
      <c r="D59" s="18">
        <v>216.30605389983356</v>
      </c>
    </row>
    <row r="60" spans="1:4" ht="16.2" customHeight="1" x14ac:dyDescent="0.5">
      <c r="A60" s="10" t="s">
        <v>69</v>
      </c>
      <c r="B60" s="12">
        <v>5360</v>
      </c>
      <c r="C60" s="17">
        <v>1150189.6000000001</v>
      </c>
      <c r="D60" s="18">
        <v>214.58761194029853</v>
      </c>
    </row>
    <row r="61" spans="1:4" ht="16.2" customHeight="1" x14ac:dyDescent="0.5">
      <c r="A61" s="10" t="s">
        <v>25</v>
      </c>
      <c r="B61" s="12">
        <v>1557</v>
      </c>
      <c r="C61" s="17">
        <v>330396.51</v>
      </c>
      <c r="D61" s="18">
        <v>212.20071290944125</v>
      </c>
    </row>
    <row r="62" spans="1:4" ht="16.2" customHeight="1" x14ac:dyDescent="0.5">
      <c r="A62" s="10" t="s">
        <v>26</v>
      </c>
      <c r="B62" s="12">
        <v>3079</v>
      </c>
      <c r="C62" s="17">
        <v>648890.63</v>
      </c>
      <c r="D62" s="18">
        <v>210.74720038973692</v>
      </c>
    </row>
    <row r="63" spans="1:4" ht="16.2" customHeight="1" x14ac:dyDescent="0.5">
      <c r="A63" s="10" t="s">
        <v>41</v>
      </c>
      <c r="B63" s="12">
        <v>1592</v>
      </c>
      <c r="C63" s="17">
        <v>328418.67</v>
      </c>
      <c r="D63" s="18">
        <v>206.29313442211054</v>
      </c>
    </row>
    <row r="64" spans="1:4" ht="16.2" customHeight="1" x14ac:dyDescent="0.5">
      <c r="A64" s="10" t="s">
        <v>27</v>
      </c>
      <c r="B64" s="12">
        <v>1437</v>
      </c>
      <c r="C64" s="17">
        <v>295374.78999999998</v>
      </c>
      <c r="D64" s="18">
        <v>205.5496102992345</v>
      </c>
    </row>
    <row r="65" spans="1:4" ht="16.2" customHeight="1" x14ac:dyDescent="0.5">
      <c r="A65" s="10" t="s">
        <v>53</v>
      </c>
      <c r="B65" s="12">
        <v>2937</v>
      </c>
      <c r="C65" s="17">
        <v>602107.79</v>
      </c>
      <c r="D65" s="18">
        <v>205.0077596186585</v>
      </c>
    </row>
    <row r="66" spans="1:4" ht="16.2" customHeight="1" x14ac:dyDescent="0.5">
      <c r="A66" s="10" t="s">
        <v>57</v>
      </c>
      <c r="B66" s="12">
        <v>280</v>
      </c>
      <c r="C66" s="17">
        <v>56857.45</v>
      </c>
      <c r="D66" s="18">
        <v>203.06232142857141</v>
      </c>
    </row>
    <row r="67" spans="1:4" ht="16.2" customHeight="1" x14ac:dyDescent="0.5">
      <c r="A67" s="10" t="s">
        <v>71</v>
      </c>
      <c r="B67" s="12">
        <v>2823</v>
      </c>
      <c r="C67" s="17">
        <v>569486.19999999995</v>
      </c>
      <c r="D67" s="18">
        <v>201.73085370173573</v>
      </c>
    </row>
    <row r="68" spans="1:4" ht="16.2" customHeight="1" x14ac:dyDescent="0.5">
      <c r="A68" s="10" t="s">
        <v>10</v>
      </c>
      <c r="B68" s="12">
        <v>1059</v>
      </c>
      <c r="C68" s="17">
        <v>212303.01</v>
      </c>
      <c r="D68" s="18">
        <v>200.47498583569407</v>
      </c>
    </row>
    <row r="69" spans="1:4" ht="16.2" customHeight="1" x14ac:dyDescent="0.5">
      <c r="A69" s="10" t="s">
        <v>87</v>
      </c>
      <c r="B69" s="12">
        <v>2891</v>
      </c>
      <c r="C69" s="17">
        <v>566805.30000000005</v>
      </c>
      <c r="D69" s="18">
        <v>196.05856105153927</v>
      </c>
    </row>
    <row r="70" spans="1:4" ht="16.2" customHeight="1" x14ac:dyDescent="0.5">
      <c r="A70" s="10" t="s">
        <v>65</v>
      </c>
      <c r="B70" s="12">
        <v>2441</v>
      </c>
      <c r="C70" s="17">
        <v>473853.68</v>
      </c>
      <c r="D70" s="18">
        <v>194.12276935682098</v>
      </c>
    </row>
    <row r="71" spans="1:4" ht="16.2" customHeight="1" x14ac:dyDescent="0.5">
      <c r="A71" s="10" t="s">
        <v>19</v>
      </c>
      <c r="B71" s="12">
        <v>281</v>
      </c>
      <c r="C71" s="17">
        <v>53805.48</v>
      </c>
      <c r="D71" s="18">
        <v>191.47857651245553</v>
      </c>
    </row>
    <row r="72" spans="1:4" ht="16.2" customHeight="1" x14ac:dyDescent="0.5">
      <c r="A72" s="10" t="s">
        <v>68</v>
      </c>
      <c r="B72" s="12">
        <v>1405</v>
      </c>
      <c r="C72" s="17">
        <v>266682.42</v>
      </c>
      <c r="D72" s="18">
        <v>189.80955160142346</v>
      </c>
    </row>
    <row r="73" spans="1:4" ht="16.2" customHeight="1" x14ac:dyDescent="0.5">
      <c r="A73" s="10" t="s">
        <v>73</v>
      </c>
      <c r="B73" s="12">
        <v>3331</v>
      </c>
      <c r="C73" s="17">
        <v>623666.63</v>
      </c>
      <c r="D73" s="18">
        <v>187.23105073551486</v>
      </c>
    </row>
    <row r="74" spans="1:4" ht="16.2" customHeight="1" x14ac:dyDescent="0.5">
      <c r="A74" s="10" t="s">
        <v>89</v>
      </c>
      <c r="B74" s="12">
        <v>5413</v>
      </c>
      <c r="C74" s="17">
        <v>1007682.92</v>
      </c>
      <c r="D74" s="18">
        <v>186.15978570108999</v>
      </c>
    </row>
    <row r="75" spans="1:4" ht="16.2" customHeight="1" x14ac:dyDescent="0.5">
      <c r="A75" s="10" t="s">
        <v>17</v>
      </c>
      <c r="B75" s="12">
        <v>13512</v>
      </c>
      <c r="C75" s="17">
        <v>2496789.31</v>
      </c>
      <c r="D75" s="18">
        <v>184.78310464772053</v>
      </c>
    </row>
    <row r="76" spans="1:4" ht="16.2" customHeight="1" x14ac:dyDescent="0.5">
      <c r="A76" s="10" t="s">
        <v>29</v>
      </c>
      <c r="B76" s="12">
        <v>1780</v>
      </c>
      <c r="C76" s="17">
        <v>328351.65999999997</v>
      </c>
      <c r="D76" s="18">
        <v>184.4672247191011</v>
      </c>
    </row>
    <row r="77" spans="1:4" ht="16.2" customHeight="1" x14ac:dyDescent="0.5">
      <c r="A77" s="10" t="s">
        <v>72</v>
      </c>
      <c r="B77" s="12">
        <v>454</v>
      </c>
      <c r="C77" s="17">
        <v>82478.899999999994</v>
      </c>
      <c r="D77" s="18">
        <v>181.6715859030837</v>
      </c>
    </row>
    <row r="78" spans="1:4" ht="16.2" customHeight="1" x14ac:dyDescent="0.5">
      <c r="A78" s="10" t="s">
        <v>76</v>
      </c>
      <c r="B78" s="12">
        <v>232</v>
      </c>
      <c r="C78" s="17">
        <v>41337.78</v>
      </c>
      <c r="D78" s="18">
        <v>178.18008620689653</v>
      </c>
    </row>
    <row r="79" spans="1:4" ht="16.2" customHeight="1" x14ac:dyDescent="0.5">
      <c r="A79" s="10" t="s">
        <v>32</v>
      </c>
      <c r="B79" s="12">
        <v>28412</v>
      </c>
      <c r="C79" s="17">
        <v>5035700.97</v>
      </c>
      <c r="D79" s="18">
        <v>177.23852491904827</v>
      </c>
    </row>
    <row r="80" spans="1:4" ht="16.2" customHeight="1" x14ac:dyDescent="0.5">
      <c r="A80" s="10" t="s">
        <v>43</v>
      </c>
      <c r="B80" s="12">
        <v>280</v>
      </c>
      <c r="C80" s="17">
        <v>48794.37</v>
      </c>
      <c r="D80" s="18">
        <v>174.26560714285716</v>
      </c>
    </row>
    <row r="81" spans="1:4" ht="16.2" customHeight="1" x14ac:dyDescent="0.5">
      <c r="A81" s="10" t="s">
        <v>88</v>
      </c>
      <c r="B81" s="12">
        <v>915</v>
      </c>
      <c r="C81" s="17">
        <v>159152.24</v>
      </c>
      <c r="D81" s="18">
        <v>173.93687431693988</v>
      </c>
    </row>
    <row r="82" spans="1:4" ht="16.2" customHeight="1" x14ac:dyDescent="0.5">
      <c r="A82" s="10" t="s">
        <v>15</v>
      </c>
      <c r="B82" s="12">
        <v>1848</v>
      </c>
      <c r="C82" s="17">
        <v>320023.78000000003</v>
      </c>
      <c r="D82" s="18">
        <v>173.17304112554115</v>
      </c>
    </row>
    <row r="83" spans="1:4" ht="16.2" customHeight="1" x14ac:dyDescent="0.5">
      <c r="A83" s="10" t="s">
        <v>39</v>
      </c>
      <c r="B83" s="12">
        <v>1337</v>
      </c>
      <c r="C83" s="17">
        <v>231455.75</v>
      </c>
      <c r="D83" s="18">
        <v>173.11574420344053</v>
      </c>
    </row>
    <row r="84" spans="1:4" ht="16.2" customHeight="1" x14ac:dyDescent="0.5">
      <c r="A84" s="10" t="s">
        <v>40</v>
      </c>
      <c r="B84" s="12">
        <v>3647</v>
      </c>
      <c r="C84" s="17">
        <v>624630.43999999994</v>
      </c>
      <c r="D84" s="18">
        <v>171.27239923224568</v>
      </c>
    </row>
    <row r="85" spans="1:4" ht="16.2" customHeight="1" x14ac:dyDescent="0.5">
      <c r="A85" s="10" t="s">
        <v>23</v>
      </c>
      <c r="B85" s="12">
        <v>460</v>
      </c>
      <c r="C85" s="17">
        <v>77186.289999999994</v>
      </c>
      <c r="D85" s="18">
        <v>167.79628260869563</v>
      </c>
    </row>
    <row r="86" spans="1:4" ht="16.2" customHeight="1" x14ac:dyDescent="0.5">
      <c r="A86" s="10" t="s">
        <v>60</v>
      </c>
      <c r="B86" s="12">
        <v>447</v>
      </c>
      <c r="C86" s="17">
        <v>68899.25</v>
      </c>
      <c r="D86" s="18">
        <v>154.13702460850112</v>
      </c>
    </row>
    <row r="87" spans="1:4" ht="16.2" customHeight="1" x14ac:dyDescent="0.5">
      <c r="A87" s="10" t="s">
        <v>78</v>
      </c>
      <c r="B87" s="12">
        <v>243</v>
      </c>
      <c r="C87" s="17">
        <v>34586.54</v>
      </c>
      <c r="D87" s="18">
        <v>142.33144032921811</v>
      </c>
    </row>
    <row r="88" spans="1:4" ht="16.2" customHeight="1" x14ac:dyDescent="0.5">
      <c r="A88" s="10" t="s">
        <v>12</v>
      </c>
      <c r="B88" s="12">
        <v>829</v>
      </c>
      <c r="C88" s="17">
        <v>116604.5</v>
      </c>
      <c r="D88" s="18">
        <v>140.65681544028951</v>
      </c>
    </row>
    <row r="89" spans="1:4" ht="16.2" customHeight="1" x14ac:dyDescent="0.5">
      <c r="A89" s="10" t="s">
        <v>8</v>
      </c>
      <c r="B89" s="12">
        <v>5434</v>
      </c>
      <c r="C89" s="17">
        <v>750374.99</v>
      </c>
      <c r="D89" s="18">
        <v>138.0888829591461</v>
      </c>
    </row>
    <row r="90" spans="1:4" ht="16.2" customHeight="1" x14ac:dyDescent="0.5">
      <c r="A90" s="21" t="s">
        <v>90</v>
      </c>
      <c r="B90" s="19"/>
      <c r="C90" s="19"/>
      <c r="D90" s="20">
        <f>AVERAGE(D10:D89)</f>
        <v>318.43501855808046</v>
      </c>
    </row>
  </sheetData>
  <sortState ref="A10:D89">
    <sortCondition descending="1" ref="D10:D89"/>
  </sortState>
  <mergeCells count="3">
    <mergeCell ref="A3:D3"/>
    <mergeCell ref="A4:D4"/>
    <mergeCell ref="A5:D5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72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2024-11-13T11:32:56Z</dcterms:modified>
</cp:coreProperties>
</file>