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352" yWindow="576" windowWidth="14808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D78" i="7" l="1"/>
  <c r="D12" i="7"/>
  <c r="D67" i="7"/>
  <c r="D75" i="7"/>
  <c r="D63" i="7"/>
  <c r="D59" i="7"/>
  <c r="D61" i="7"/>
  <c r="D84" i="7"/>
  <c r="D16" i="7"/>
  <c r="D35" i="7"/>
  <c r="D32" i="7"/>
  <c r="D56" i="7"/>
  <c r="D83" i="7"/>
  <c r="D57" i="7"/>
  <c r="D38" i="7"/>
  <c r="D46" i="7"/>
  <c r="D31" i="7"/>
  <c r="D85" i="7"/>
  <c r="D41" i="7"/>
  <c r="D80" i="7"/>
  <c r="D17" i="7"/>
  <c r="D26" i="7"/>
  <c r="D42" i="7"/>
  <c r="D65" i="7"/>
  <c r="D37" i="7"/>
  <c r="D19" i="7"/>
  <c r="D11" i="7"/>
  <c r="D13" i="7"/>
  <c r="D69" i="7"/>
  <c r="D73" i="7"/>
  <c r="D23" i="7"/>
  <c r="D53" i="7"/>
  <c r="D88" i="7"/>
  <c r="D27" i="7"/>
  <c r="D72" i="7"/>
  <c r="D82" i="7"/>
  <c r="D44" i="7"/>
  <c r="D22" i="7"/>
  <c r="D20" i="7"/>
  <c r="D25" i="7"/>
  <c r="D18" i="7"/>
  <c r="D86" i="7"/>
  <c r="D14" i="7"/>
  <c r="D62" i="7"/>
  <c r="D77" i="7"/>
  <c r="D89" i="7"/>
  <c r="D92" i="7"/>
  <c r="D47" i="7"/>
  <c r="D58" i="7"/>
  <c r="D51" i="7"/>
  <c r="D50" i="7"/>
  <c r="D40" i="7"/>
  <c r="D45" i="7"/>
  <c r="D90" i="7"/>
  <c r="D52" i="7"/>
  <c r="D33" i="7"/>
  <c r="D30" i="7"/>
  <c r="D24" i="7"/>
  <c r="D81" i="7"/>
  <c r="D39" i="7"/>
  <c r="D79" i="7"/>
  <c r="D66" i="7"/>
  <c r="D76" i="7"/>
  <c r="D70" i="7"/>
  <c r="D15" i="7"/>
  <c r="D91" i="7"/>
  <c r="D10" i="7"/>
  <c r="D43" i="7"/>
  <c r="D49" i="7"/>
  <c r="D60" i="7"/>
  <c r="D55" i="7"/>
  <c r="D36" i="7"/>
  <c r="D54" i="7"/>
  <c r="D68" i="7"/>
  <c r="D21" i="7"/>
  <c r="D87" i="7"/>
  <c r="D29" i="7"/>
  <c r="D64" i="7"/>
  <c r="D93" i="7"/>
  <c r="D71" i="7"/>
  <c r="D48" i="7"/>
  <c r="D95" i="7"/>
  <c r="D34" i="7"/>
  <c r="D74" i="7"/>
  <c r="D28" i="7"/>
  <c r="D94" i="7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</calcChain>
</file>

<file path=xl/sharedStrings.xml><?xml version="1.0" encoding="utf-8"?>
<sst xmlns="http://schemas.openxmlformats.org/spreadsheetml/2006/main" count="192" uniqueCount="96">
  <si>
    <t>Derechos liquidados</t>
  </si>
  <si>
    <t>Municipio</t>
  </si>
  <si>
    <t>Población</t>
  </si>
  <si>
    <t>CONTRIBUCIÓN FISCAL RELATIVA</t>
  </si>
  <si>
    <t>Municipios de la Provincia de Málaga</t>
  </si>
  <si>
    <t xml:space="preserve">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</si>
  <si>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</si>
  <si>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urbano / habitante </t>
    </r>
    <r>
      <rPr>
        <sz val="10"/>
        <color indexed="8"/>
        <rFont val="Gill Sans MT"/>
        <family val="2"/>
      </rPr>
      <t xml:space="preserve">(euros) </t>
    </r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</si>
  <si>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</si>
  <si>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</si>
  <si>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</si>
  <si>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</si>
  <si>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</si>
  <si>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</si>
  <si>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</si>
  <si>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</si>
  <si>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</si>
  <si>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</si>
  <si>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</si>
  <si>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</si>
  <si>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</si>
  <si>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</si>
  <si>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</si>
  <si>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</si>
  <si>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</si>
  <si>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</si>
  <si>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</si>
  <si>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</si>
  <si>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</si>
  <si>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</si>
  <si>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</si>
  <si>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</si>
  <si>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</si>
  <si>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</si>
  <si>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</si>
  <si>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</si>
  <si>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Carratraca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</si>
  <si>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</si>
  <si>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</si>
  <si>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</si>
  <si>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</si>
  <si>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</si>
  <si>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</si>
  <si>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</si>
  <si>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</si>
  <si>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</si>
  <si>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</si>
  <si>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</si>
  <si>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</si>
  <si>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</si>
  <si>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</si>
  <si>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</si>
  <si>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Gaucín                                                                </t>
  </si>
  <si>
    <t xml:space="preserve">Guaro   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</si>
  <si>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</si>
  <si>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</si>
  <si>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</si>
  <si>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</si>
  <si>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</si>
  <si>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</si>
  <si>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</si>
  <si>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</si>
  <si>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Monda                                                                 </t>
  </si>
  <si>
    <t xml:space="preserve">Montecorto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</si>
  <si>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</si>
  <si>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</si>
  <si>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</si>
  <si>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</si>
  <si>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</si>
  <si>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</si>
  <si>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</si>
  <si>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</si>
  <si>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</si>
  <si>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</si>
  <si>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</si>
  <si>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</si>
  <si>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</si>
  <si>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</si>
  <si>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</si>
  <si>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</si>
  <si>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</si>
  <si>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</si>
  <si>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</si>
  <si>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</si>
  <si>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</si>
  <si>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>Ingresos por IBI URBANO 2021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</si>
  <si>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30-10-22)</t>
    </r>
  </si>
  <si>
    <t xml:space="preserve">Benarrabá                                                             </t>
  </si>
  <si>
    <t xml:space="preserve">Canillas de Aceituno                                                  </t>
  </si>
  <si>
    <t xml:space="preserve">Cañete la Real                                                        </t>
  </si>
  <si>
    <t xml:space="preserve">Genalguacil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</si>
  <si>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</si>
  <si>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</si>
  <si>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Macharaviaya                                                          </t>
  </si>
  <si>
    <t xml:space="preserve">Moclinejo                                                             </t>
  </si>
  <si>
    <t xml:space="preserve">Periana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</si>
</sst>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i/>
      <sz val="9"/>
      <name val="Gill Sans MT"/>
      <family val="2"/>
    </font>
    <font>
      <sz val="1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/>
    <xf numFmtId="3" fontId="10" fillId="0" borderId="0" xfId="1" applyNumberFormat="1" applyFont="1"/>
    <xf numFmtId="0" fontId="11" fillId="0" borderId="0" xfId="1" applyFont="1" applyAlignment="1">
      <alignment horizontal="left"/>
    </xf>
    <xf numFmtId="3" fontId="9" fillId="2" borderId="3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3" fontId="13" fillId="4" borderId="1" xfId="3" applyNumberFormat="1" applyFont="1" applyFill="1" applyBorder="1" applyAlignment="1">
      <alignment horizontal="center" vertical="center" wrapText="1"/>
    </xf>
    <xf numFmtId="4" fontId="13" fillId="4" borderId="3" xfId="3" applyNumberFormat="1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2" fillId="0" borderId="0" xfId="1" applyFont="1" applyAlignment="1">
      <alignment horizontal="left"/>
    </xf>
    <xf numFmtId="0" fontId="16" fillId="0" borderId="0" xfId="1" applyFont="1" applyAlignment="1">
      <alignment vertical="center"/>
    </xf>
    <xf numFmtId="3" fontId="12" fillId="2" borderId="5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14" fillId="3" borderId="1" xfId="2" applyNumberFormat="1" applyFont="1" applyFill="1" applyBorder="1" applyAlignment="1">
      <alignment horizontal="right" vertical="center" wrapText="1"/>
    </xf>
    <xf numFmtId="4" fontId="14" fillId="3" borderId="3" xfId="4" applyNumberFormat="1" applyFont="1" applyFill="1" applyBorder="1" applyAlignment="1">
      <alignment horizontal="right" vertical="center" wrapText="1"/>
    </xf>
    <xf numFmtId="4" fontId="13" fillId="3" borderId="6" xfId="4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tabSelected="1" workbookViewId="0">
      <selection activeCell="G19" sqref="G19"/>
    </sheetView>
  </sheetViews>
  <sheetFormatPr baseColWidth="10" defaultRowHeight="18" x14ac:dyDescent="0.5"/>
  <cols>
    <col min="1" max="1" width="35.6640625" style="1" customWidth="1"/>
    <col min="2" max="2" width="13.5546875" style="2" customWidth="1"/>
    <col min="3" max="3" width="15.5546875" style="2" customWidth="1"/>
    <col min="4" max="4" width="20.6640625" style="2" customWidth="1"/>
    <col min="5" max="255" width="11.5546875" style="2"/>
    <col min="256" max="256" width="35.5546875" style="2" customWidth="1"/>
    <col min="257" max="257" width="13.109375" style="2" customWidth="1"/>
    <col min="258" max="258" width="13.5546875" style="2" customWidth="1"/>
    <col min="259" max="259" width="15.6640625" style="2" customWidth="1"/>
    <col min="260" max="260" width="18.6640625" style="2" customWidth="1"/>
    <col min="261" max="511" width="11.5546875" style="2"/>
    <col min="512" max="512" width="35.5546875" style="2" customWidth="1"/>
    <col min="513" max="513" width="13.109375" style="2" customWidth="1"/>
    <col min="514" max="514" width="13.5546875" style="2" customWidth="1"/>
    <col min="515" max="515" width="15.6640625" style="2" customWidth="1"/>
    <col min="516" max="516" width="18.6640625" style="2" customWidth="1"/>
    <col min="517" max="767" width="11.5546875" style="2"/>
    <col min="768" max="768" width="35.5546875" style="2" customWidth="1"/>
    <col min="769" max="769" width="13.109375" style="2" customWidth="1"/>
    <col min="770" max="770" width="13.5546875" style="2" customWidth="1"/>
    <col min="771" max="771" width="15.6640625" style="2" customWidth="1"/>
    <col min="772" max="772" width="18.6640625" style="2" customWidth="1"/>
    <col min="773" max="1023" width="11.5546875" style="2"/>
    <col min="1024" max="1024" width="35.5546875" style="2" customWidth="1"/>
    <col min="1025" max="1025" width="13.109375" style="2" customWidth="1"/>
    <col min="1026" max="1026" width="13.5546875" style="2" customWidth="1"/>
    <col min="1027" max="1027" width="15.6640625" style="2" customWidth="1"/>
    <col min="1028" max="1028" width="18.6640625" style="2" customWidth="1"/>
    <col min="1029" max="1279" width="11.5546875" style="2"/>
    <col min="1280" max="1280" width="35.5546875" style="2" customWidth="1"/>
    <col min="1281" max="1281" width="13.109375" style="2" customWidth="1"/>
    <col min="1282" max="1282" width="13.5546875" style="2" customWidth="1"/>
    <col min="1283" max="1283" width="15.6640625" style="2" customWidth="1"/>
    <col min="1284" max="1284" width="18.6640625" style="2" customWidth="1"/>
    <col min="1285" max="1535" width="11.5546875" style="2"/>
    <col min="1536" max="1536" width="35.5546875" style="2" customWidth="1"/>
    <col min="1537" max="1537" width="13.109375" style="2" customWidth="1"/>
    <col min="1538" max="1538" width="13.5546875" style="2" customWidth="1"/>
    <col min="1539" max="1539" width="15.6640625" style="2" customWidth="1"/>
    <col min="1540" max="1540" width="18.6640625" style="2" customWidth="1"/>
    <col min="1541" max="1791" width="11.5546875" style="2"/>
    <col min="1792" max="1792" width="35.5546875" style="2" customWidth="1"/>
    <col min="1793" max="1793" width="13.109375" style="2" customWidth="1"/>
    <col min="1794" max="1794" width="13.5546875" style="2" customWidth="1"/>
    <col min="1795" max="1795" width="15.6640625" style="2" customWidth="1"/>
    <col min="1796" max="1796" width="18.6640625" style="2" customWidth="1"/>
    <col min="1797" max="2047" width="11.5546875" style="2"/>
    <col min="2048" max="2048" width="35.5546875" style="2" customWidth="1"/>
    <col min="2049" max="2049" width="13.109375" style="2" customWidth="1"/>
    <col min="2050" max="2050" width="13.5546875" style="2" customWidth="1"/>
    <col min="2051" max="2051" width="15.6640625" style="2" customWidth="1"/>
    <col min="2052" max="2052" width="18.6640625" style="2" customWidth="1"/>
    <col min="2053" max="2303" width="11.5546875" style="2"/>
    <col min="2304" max="2304" width="35.5546875" style="2" customWidth="1"/>
    <col min="2305" max="2305" width="13.109375" style="2" customWidth="1"/>
    <col min="2306" max="2306" width="13.5546875" style="2" customWidth="1"/>
    <col min="2307" max="2307" width="15.6640625" style="2" customWidth="1"/>
    <col min="2308" max="2308" width="18.6640625" style="2" customWidth="1"/>
    <col min="2309" max="2559" width="11.5546875" style="2"/>
    <col min="2560" max="2560" width="35.5546875" style="2" customWidth="1"/>
    <col min="2561" max="2561" width="13.109375" style="2" customWidth="1"/>
    <col min="2562" max="2562" width="13.5546875" style="2" customWidth="1"/>
    <col min="2563" max="2563" width="15.6640625" style="2" customWidth="1"/>
    <col min="2564" max="2564" width="18.6640625" style="2" customWidth="1"/>
    <col min="2565" max="2815" width="11.5546875" style="2"/>
    <col min="2816" max="2816" width="35.5546875" style="2" customWidth="1"/>
    <col min="2817" max="2817" width="13.109375" style="2" customWidth="1"/>
    <col min="2818" max="2818" width="13.5546875" style="2" customWidth="1"/>
    <col min="2819" max="2819" width="15.6640625" style="2" customWidth="1"/>
    <col min="2820" max="2820" width="18.6640625" style="2" customWidth="1"/>
    <col min="2821" max="3071" width="11.5546875" style="2"/>
    <col min="3072" max="3072" width="35.5546875" style="2" customWidth="1"/>
    <col min="3073" max="3073" width="13.109375" style="2" customWidth="1"/>
    <col min="3074" max="3074" width="13.5546875" style="2" customWidth="1"/>
    <col min="3075" max="3075" width="15.6640625" style="2" customWidth="1"/>
    <col min="3076" max="3076" width="18.6640625" style="2" customWidth="1"/>
    <col min="3077" max="3327" width="11.5546875" style="2"/>
    <col min="3328" max="3328" width="35.5546875" style="2" customWidth="1"/>
    <col min="3329" max="3329" width="13.109375" style="2" customWidth="1"/>
    <col min="3330" max="3330" width="13.5546875" style="2" customWidth="1"/>
    <col min="3331" max="3331" width="15.6640625" style="2" customWidth="1"/>
    <col min="3332" max="3332" width="18.6640625" style="2" customWidth="1"/>
    <col min="3333" max="3583" width="11.5546875" style="2"/>
    <col min="3584" max="3584" width="35.5546875" style="2" customWidth="1"/>
    <col min="3585" max="3585" width="13.109375" style="2" customWidth="1"/>
    <col min="3586" max="3586" width="13.5546875" style="2" customWidth="1"/>
    <col min="3587" max="3587" width="15.6640625" style="2" customWidth="1"/>
    <col min="3588" max="3588" width="18.6640625" style="2" customWidth="1"/>
    <col min="3589" max="3839" width="11.5546875" style="2"/>
    <col min="3840" max="3840" width="35.5546875" style="2" customWidth="1"/>
    <col min="3841" max="3841" width="13.109375" style="2" customWidth="1"/>
    <col min="3842" max="3842" width="13.5546875" style="2" customWidth="1"/>
    <col min="3843" max="3843" width="15.6640625" style="2" customWidth="1"/>
    <col min="3844" max="3844" width="18.6640625" style="2" customWidth="1"/>
    <col min="3845" max="4095" width="11.5546875" style="2"/>
    <col min="4096" max="4096" width="35.5546875" style="2" customWidth="1"/>
    <col min="4097" max="4097" width="13.109375" style="2" customWidth="1"/>
    <col min="4098" max="4098" width="13.5546875" style="2" customWidth="1"/>
    <col min="4099" max="4099" width="15.6640625" style="2" customWidth="1"/>
    <col min="4100" max="4100" width="18.6640625" style="2" customWidth="1"/>
    <col min="4101" max="4351" width="11.5546875" style="2"/>
    <col min="4352" max="4352" width="35.5546875" style="2" customWidth="1"/>
    <col min="4353" max="4353" width="13.109375" style="2" customWidth="1"/>
    <col min="4354" max="4354" width="13.5546875" style="2" customWidth="1"/>
    <col min="4355" max="4355" width="15.6640625" style="2" customWidth="1"/>
    <col min="4356" max="4356" width="18.6640625" style="2" customWidth="1"/>
    <col min="4357" max="4607" width="11.5546875" style="2"/>
    <col min="4608" max="4608" width="35.5546875" style="2" customWidth="1"/>
    <col min="4609" max="4609" width="13.109375" style="2" customWidth="1"/>
    <col min="4610" max="4610" width="13.5546875" style="2" customWidth="1"/>
    <col min="4611" max="4611" width="15.6640625" style="2" customWidth="1"/>
    <col min="4612" max="4612" width="18.6640625" style="2" customWidth="1"/>
    <col min="4613" max="4863" width="11.5546875" style="2"/>
    <col min="4864" max="4864" width="35.5546875" style="2" customWidth="1"/>
    <col min="4865" max="4865" width="13.109375" style="2" customWidth="1"/>
    <col min="4866" max="4866" width="13.5546875" style="2" customWidth="1"/>
    <col min="4867" max="4867" width="15.6640625" style="2" customWidth="1"/>
    <col min="4868" max="4868" width="18.6640625" style="2" customWidth="1"/>
    <col min="4869" max="5119" width="11.5546875" style="2"/>
    <col min="5120" max="5120" width="35.5546875" style="2" customWidth="1"/>
    <col min="5121" max="5121" width="13.109375" style="2" customWidth="1"/>
    <col min="5122" max="5122" width="13.5546875" style="2" customWidth="1"/>
    <col min="5123" max="5123" width="15.6640625" style="2" customWidth="1"/>
    <col min="5124" max="5124" width="18.6640625" style="2" customWidth="1"/>
    <col min="5125" max="5375" width="11.5546875" style="2"/>
    <col min="5376" max="5376" width="35.5546875" style="2" customWidth="1"/>
    <col min="5377" max="5377" width="13.109375" style="2" customWidth="1"/>
    <col min="5378" max="5378" width="13.5546875" style="2" customWidth="1"/>
    <col min="5379" max="5379" width="15.6640625" style="2" customWidth="1"/>
    <col min="5380" max="5380" width="18.6640625" style="2" customWidth="1"/>
    <col min="5381" max="5631" width="11.5546875" style="2"/>
    <col min="5632" max="5632" width="35.5546875" style="2" customWidth="1"/>
    <col min="5633" max="5633" width="13.109375" style="2" customWidth="1"/>
    <col min="5634" max="5634" width="13.5546875" style="2" customWidth="1"/>
    <col min="5635" max="5635" width="15.6640625" style="2" customWidth="1"/>
    <col min="5636" max="5636" width="18.6640625" style="2" customWidth="1"/>
    <col min="5637" max="5887" width="11.5546875" style="2"/>
    <col min="5888" max="5888" width="35.5546875" style="2" customWidth="1"/>
    <col min="5889" max="5889" width="13.109375" style="2" customWidth="1"/>
    <col min="5890" max="5890" width="13.5546875" style="2" customWidth="1"/>
    <col min="5891" max="5891" width="15.6640625" style="2" customWidth="1"/>
    <col min="5892" max="5892" width="18.6640625" style="2" customWidth="1"/>
    <col min="5893" max="6143" width="11.5546875" style="2"/>
    <col min="6144" max="6144" width="35.5546875" style="2" customWidth="1"/>
    <col min="6145" max="6145" width="13.109375" style="2" customWidth="1"/>
    <col min="6146" max="6146" width="13.5546875" style="2" customWidth="1"/>
    <col min="6147" max="6147" width="15.6640625" style="2" customWidth="1"/>
    <col min="6148" max="6148" width="18.6640625" style="2" customWidth="1"/>
    <col min="6149" max="6399" width="11.5546875" style="2"/>
    <col min="6400" max="6400" width="35.5546875" style="2" customWidth="1"/>
    <col min="6401" max="6401" width="13.109375" style="2" customWidth="1"/>
    <col min="6402" max="6402" width="13.5546875" style="2" customWidth="1"/>
    <col min="6403" max="6403" width="15.6640625" style="2" customWidth="1"/>
    <col min="6404" max="6404" width="18.6640625" style="2" customWidth="1"/>
    <col min="6405" max="6655" width="11.5546875" style="2"/>
    <col min="6656" max="6656" width="35.5546875" style="2" customWidth="1"/>
    <col min="6657" max="6657" width="13.109375" style="2" customWidth="1"/>
    <col min="6658" max="6658" width="13.5546875" style="2" customWidth="1"/>
    <col min="6659" max="6659" width="15.6640625" style="2" customWidth="1"/>
    <col min="6660" max="6660" width="18.6640625" style="2" customWidth="1"/>
    <col min="6661" max="6911" width="11.5546875" style="2"/>
    <col min="6912" max="6912" width="35.5546875" style="2" customWidth="1"/>
    <col min="6913" max="6913" width="13.109375" style="2" customWidth="1"/>
    <col min="6914" max="6914" width="13.5546875" style="2" customWidth="1"/>
    <col min="6915" max="6915" width="15.6640625" style="2" customWidth="1"/>
    <col min="6916" max="6916" width="18.6640625" style="2" customWidth="1"/>
    <col min="6917" max="7167" width="11.5546875" style="2"/>
    <col min="7168" max="7168" width="35.5546875" style="2" customWidth="1"/>
    <col min="7169" max="7169" width="13.109375" style="2" customWidth="1"/>
    <col min="7170" max="7170" width="13.5546875" style="2" customWidth="1"/>
    <col min="7171" max="7171" width="15.6640625" style="2" customWidth="1"/>
    <col min="7172" max="7172" width="18.6640625" style="2" customWidth="1"/>
    <col min="7173" max="7423" width="11.5546875" style="2"/>
    <col min="7424" max="7424" width="35.5546875" style="2" customWidth="1"/>
    <col min="7425" max="7425" width="13.109375" style="2" customWidth="1"/>
    <col min="7426" max="7426" width="13.5546875" style="2" customWidth="1"/>
    <col min="7427" max="7427" width="15.6640625" style="2" customWidth="1"/>
    <col min="7428" max="7428" width="18.6640625" style="2" customWidth="1"/>
    <col min="7429" max="7679" width="11.5546875" style="2"/>
    <col min="7680" max="7680" width="35.5546875" style="2" customWidth="1"/>
    <col min="7681" max="7681" width="13.109375" style="2" customWidth="1"/>
    <col min="7682" max="7682" width="13.5546875" style="2" customWidth="1"/>
    <col min="7683" max="7683" width="15.6640625" style="2" customWidth="1"/>
    <col min="7684" max="7684" width="18.6640625" style="2" customWidth="1"/>
    <col min="7685" max="7935" width="11.5546875" style="2"/>
    <col min="7936" max="7936" width="35.5546875" style="2" customWidth="1"/>
    <col min="7937" max="7937" width="13.109375" style="2" customWidth="1"/>
    <col min="7938" max="7938" width="13.5546875" style="2" customWidth="1"/>
    <col min="7939" max="7939" width="15.6640625" style="2" customWidth="1"/>
    <col min="7940" max="7940" width="18.6640625" style="2" customWidth="1"/>
    <col min="7941" max="8191" width="11.5546875" style="2"/>
    <col min="8192" max="8192" width="35.5546875" style="2" customWidth="1"/>
    <col min="8193" max="8193" width="13.109375" style="2" customWidth="1"/>
    <col min="8194" max="8194" width="13.5546875" style="2" customWidth="1"/>
    <col min="8195" max="8195" width="15.6640625" style="2" customWidth="1"/>
    <col min="8196" max="8196" width="18.6640625" style="2" customWidth="1"/>
    <col min="8197" max="8447" width="11.5546875" style="2"/>
    <col min="8448" max="8448" width="35.5546875" style="2" customWidth="1"/>
    <col min="8449" max="8449" width="13.109375" style="2" customWidth="1"/>
    <col min="8450" max="8450" width="13.5546875" style="2" customWidth="1"/>
    <col min="8451" max="8451" width="15.6640625" style="2" customWidth="1"/>
    <col min="8452" max="8452" width="18.6640625" style="2" customWidth="1"/>
    <col min="8453" max="8703" width="11.5546875" style="2"/>
    <col min="8704" max="8704" width="35.5546875" style="2" customWidth="1"/>
    <col min="8705" max="8705" width="13.109375" style="2" customWidth="1"/>
    <col min="8706" max="8706" width="13.5546875" style="2" customWidth="1"/>
    <col min="8707" max="8707" width="15.6640625" style="2" customWidth="1"/>
    <col min="8708" max="8708" width="18.6640625" style="2" customWidth="1"/>
    <col min="8709" max="8959" width="11.5546875" style="2"/>
    <col min="8960" max="8960" width="35.5546875" style="2" customWidth="1"/>
    <col min="8961" max="8961" width="13.109375" style="2" customWidth="1"/>
    <col min="8962" max="8962" width="13.5546875" style="2" customWidth="1"/>
    <col min="8963" max="8963" width="15.6640625" style="2" customWidth="1"/>
    <col min="8964" max="8964" width="18.6640625" style="2" customWidth="1"/>
    <col min="8965" max="9215" width="11.5546875" style="2"/>
    <col min="9216" max="9216" width="35.5546875" style="2" customWidth="1"/>
    <col min="9217" max="9217" width="13.109375" style="2" customWidth="1"/>
    <col min="9218" max="9218" width="13.5546875" style="2" customWidth="1"/>
    <col min="9219" max="9219" width="15.6640625" style="2" customWidth="1"/>
    <col min="9220" max="9220" width="18.6640625" style="2" customWidth="1"/>
    <col min="9221" max="9471" width="11.5546875" style="2"/>
    <col min="9472" max="9472" width="35.5546875" style="2" customWidth="1"/>
    <col min="9473" max="9473" width="13.109375" style="2" customWidth="1"/>
    <col min="9474" max="9474" width="13.5546875" style="2" customWidth="1"/>
    <col min="9475" max="9475" width="15.6640625" style="2" customWidth="1"/>
    <col min="9476" max="9476" width="18.6640625" style="2" customWidth="1"/>
    <col min="9477" max="9727" width="11.5546875" style="2"/>
    <col min="9728" max="9728" width="35.5546875" style="2" customWidth="1"/>
    <col min="9729" max="9729" width="13.109375" style="2" customWidth="1"/>
    <col min="9730" max="9730" width="13.5546875" style="2" customWidth="1"/>
    <col min="9731" max="9731" width="15.6640625" style="2" customWidth="1"/>
    <col min="9732" max="9732" width="18.6640625" style="2" customWidth="1"/>
    <col min="9733" max="9983" width="11.5546875" style="2"/>
    <col min="9984" max="9984" width="35.5546875" style="2" customWidth="1"/>
    <col min="9985" max="9985" width="13.109375" style="2" customWidth="1"/>
    <col min="9986" max="9986" width="13.5546875" style="2" customWidth="1"/>
    <col min="9987" max="9987" width="15.6640625" style="2" customWidth="1"/>
    <col min="9988" max="9988" width="18.6640625" style="2" customWidth="1"/>
    <col min="9989" max="10239" width="11.5546875" style="2"/>
    <col min="10240" max="10240" width="35.5546875" style="2" customWidth="1"/>
    <col min="10241" max="10241" width="13.109375" style="2" customWidth="1"/>
    <col min="10242" max="10242" width="13.5546875" style="2" customWidth="1"/>
    <col min="10243" max="10243" width="15.6640625" style="2" customWidth="1"/>
    <col min="10244" max="10244" width="18.6640625" style="2" customWidth="1"/>
    <col min="10245" max="10495" width="11.5546875" style="2"/>
    <col min="10496" max="10496" width="35.5546875" style="2" customWidth="1"/>
    <col min="10497" max="10497" width="13.109375" style="2" customWidth="1"/>
    <col min="10498" max="10498" width="13.5546875" style="2" customWidth="1"/>
    <col min="10499" max="10499" width="15.6640625" style="2" customWidth="1"/>
    <col min="10500" max="10500" width="18.6640625" style="2" customWidth="1"/>
    <col min="10501" max="10751" width="11.5546875" style="2"/>
    <col min="10752" max="10752" width="35.5546875" style="2" customWidth="1"/>
    <col min="10753" max="10753" width="13.109375" style="2" customWidth="1"/>
    <col min="10754" max="10754" width="13.5546875" style="2" customWidth="1"/>
    <col min="10755" max="10755" width="15.6640625" style="2" customWidth="1"/>
    <col min="10756" max="10756" width="18.6640625" style="2" customWidth="1"/>
    <col min="10757" max="11007" width="11.5546875" style="2"/>
    <col min="11008" max="11008" width="35.5546875" style="2" customWidth="1"/>
    <col min="11009" max="11009" width="13.109375" style="2" customWidth="1"/>
    <col min="11010" max="11010" width="13.5546875" style="2" customWidth="1"/>
    <col min="11011" max="11011" width="15.6640625" style="2" customWidth="1"/>
    <col min="11012" max="11012" width="18.6640625" style="2" customWidth="1"/>
    <col min="11013" max="11263" width="11.5546875" style="2"/>
    <col min="11264" max="11264" width="35.5546875" style="2" customWidth="1"/>
    <col min="11265" max="11265" width="13.109375" style="2" customWidth="1"/>
    <col min="11266" max="11266" width="13.5546875" style="2" customWidth="1"/>
    <col min="11267" max="11267" width="15.6640625" style="2" customWidth="1"/>
    <col min="11268" max="11268" width="18.6640625" style="2" customWidth="1"/>
    <col min="11269" max="11519" width="11.5546875" style="2"/>
    <col min="11520" max="11520" width="35.5546875" style="2" customWidth="1"/>
    <col min="11521" max="11521" width="13.109375" style="2" customWidth="1"/>
    <col min="11522" max="11522" width="13.5546875" style="2" customWidth="1"/>
    <col min="11523" max="11523" width="15.6640625" style="2" customWidth="1"/>
    <col min="11524" max="11524" width="18.6640625" style="2" customWidth="1"/>
    <col min="11525" max="11775" width="11.5546875" style="2"/>
    <col min="11776" max="11776" width="35.5546875" style="2" customWidth="1"/>
    <col min="11777" max="11777" width="13.109375" style="2" customWidth="1"/>
    <col min="11778" max="11778" width="13.5546875" style="2" customWidth="1"/>
    <col min="11779" max="11779" width="15.6640625" style="2" customWidth="1"/>
    <col min="11780" max="11780" width="18.6640625" style="2" customWidth="1"/>
    <col min="11781" max="12031" width="11.5546875" style="2"/>
    <col min="12032" max="12032" width="35.5546875" style="2" customWidth="1"/>
    <col min="12033" max="12033" width="13.109375" style="2" customWidth="1"/>
    <col min="12034" max="12034" width="13.5546875" style="2" customWidth="1"/>
    <col min="12035" max="12035" width="15.6640625" style="2" customWidth="1"/>
    <col min="12036" max="12036" width="18.6640625" style="2" customWidth="1"/>
    <col min="12037" max="12287" width="11.5546875" style="2"/>
    <col min="12288" max="12288" width="35.5546875" style="2" customWidth="1"/>
    <col min="12289" max="12289" width="13.109375" style="2" customWidth="1"/>
    <col min="12290" max="12290" width="13.5546875" style="2" customWidth="1"/>
    <col min="12291" max="12291" width="15.6640625" style="2" customWidth="1"/>
    <col min="12292" max="12292" width="18.6640625" style="2" customWidth="1"/>
    <col min="12293" max="12543" width="11.5546875" style="2"/>
    <col min="12544" max="12544" width="35.5546875" style="2" customWidth="1"/>
    <col min="12545" max="12545" width="13.109375" style="2" customWidth="1"/>
    <col min="12546" max="12546" width="13.5546875" style="2" customWidth="1"/>
    <col min="12547" max="12547" width="15.6640625" style="2" customWidth="1"/>
    <col min="12548" max="12548" width="18.6640625" style="2" customWidth="1"/>
    <col min="12549" max="12799" width="11.5546875" style="2"/>
    <col min="12800" max="12800" width="35.5546875" style="2" customWidth="1"/>
    <col min="12801" max="12801" width="13.109375" style="2" customWidth="1"/>
    <col min="12802" max="12802" width="13.5546875" style="2" customWidth="1"/>
    <col min="12803" max="12803" width="15.6640625" style="2" customWidth="1"/>
    <col min="12804" max="12804" width="18.6640625" style="2" customWidth="1"/>
    <col min="12805" max="13055" width="11.5546875" style="2"/>
    <col min="13056" max="13056" width="35.5546875" style="2" customWidth="1"/>
    <col min="13057" max="13057" width="13.109375" style="2" customWidth="1"/>
    <col min="13058" max="13058" width="13.5546875" style="2" customWidth="1"/>
    <col min="13059" max="13059" width="15.6640625" style="2" customWidth="1"/>
    <col min="13060" max="13060" width="18.6640625" style="2" customWidth="1"/>
    <col min="13061" max="13311" width="11.5546875" style="2"/>
    <col min="13312" max="13312" width="35.5546875" style="2" customWidth="1"/>
    <col min="13313" max="13313" width="13.109375" style="2" customWidth="1"/>
    <col min="13314" max="13314" width="13.5546875" style="2" customWidth="1"/>
    <col min="13315" max="13315" width="15.6640625" style="2" customWidth="1"/>
    <col min="13316" max="13316" width="18.6640625" style="2" customWidth="1"/>
    <col min="13317" max="13567" width="11.5546875" style="2"/>
    <col min="13568" max="13568" width="35.5546875" style="2" customWidth="1"/>
    <col min="13569" max="13569" width="13.109375" style="2" customWidth="1"/>
    <col min="13570" max="13570" width="13.5546875" style="2" customWidth="1"/>
    <col min="13571" max="13571" width="15.6640625" style="2" customWidth="1"/>
    <col min="13572" max="13572" width="18.6640625" style="2" customWidth="1"/>
    <col min="13573" max="13823" width="11.5546875" style="2"/>
    <col min="13824" max="13824" width="35.5546875" style="2" customWidth="1"/>
    <col min="13825" max="13825" width="13.109375" style="2" customWidth="1"/>
    <col min="13826" max="13826" width="13.5546875" style="2" customWidth="1"/>
    <col min="13827" max="13827" width="15.6640625" style="2" customWidth="1"/>
    <col min="13828" max="13828" width="18.6640625" style="2" customWidth="1"/>
    <col min="13829" max="14079" width="11.5546875" style="2"/>
    <col min="14080" max="14080" width="35.5546875" style="2" customWidth="1"/>
    <col min="14081" max="14081" width="13.109375" style="2" customWidth="1"/>
    <col min="14082" max="14082" width="13.5546875" style="2" customWidth="1"/>
    <col min="14083" max="14083" width="15.6640625" style="2" customWidth="1"/>
    <col min="14084" max="14084" width="18.6640625" style="2" customWidth="1"/>
    <col min="14085" max="14335" width="11.5546875" style="2"/>
    <col min="14336" max="14336" width="35.5546875" style="2" customWidth="1"/>
    <col min="14337" max="14337" width="13.109375" style="2" customWidth="1"/>
    <col min="14338" max="14338" width="13.5546875" style="2" customWidth="1"/>
    <col min="14339" max="14339" width="15.6640625" style="2" customWidth="1"/>
    <col min="14340" max="14340" width="18.6640625" style="2" customWidth="1"/>
    <col min="14341" max="14591" width="11.5546875" style="2"/>
    <col min="14592" max="14592" width="35.5546875" style="2" customWidth="1"/>
    <col min="14593" max="14593" width="13.109375" style="2" customWidth="1"/>
    <col min="14594" max="14594" width="13.5546875" style="2" customWidth="1"/>
    <col min="14595" max="14595" width="15.6640625" style="2" customWidth="1"/>
    <col min="14596" max="14596" width="18.6640625" style="2" customWidth="1"/>
    <col min="14597" max="14847" width="11.5546875" style="2"/>
    <col min="14848" max="14848" width="35.5546875" style="2" customWidth="1"/>
    <col min="14849" max="14849" width="13.109375" style="2" customWidth="1"/>
    <col min="14850" max="14850" width="13.5546875" style="2" customWidth="1"/>
    <col min="14851" max="14851" width="15.6640625" style="2" customWidth="1"/>
    <col min="14852" max="14852" width="18.6640625" style="2" customWidth="1"/>
    <col min="14853" max="15103" width="11.5546875" style="2"/>
    <col min="15104" max="15104" width="35.5546875" style="2" customWidth="1"/>
    <col min="15105" max="15105" width="13.109375" style="2" customWidth="1"/>
    <col min="15106" max="15106" width="13.5546875" style="2" customWidth="1"/>
    <col min="15107" max="15107" width="15.6640625" style="2" customWidth="1"/>
    <col min="15108" max="15108" width="18.6640625" style="2" customWidth="1"/>
    <col min="15109" max="15359" width="11.5546875" style="2"/>
    <col min="15360" max="15360" width="35.5546875" style="2" customWidth="1"/>
    <col min="15361" max="15361" width="13.109375" style="2" customWidth="1"/>
    <col min="15362" max="15362" width="13.5546875" style="2" customWidth="1"/>
    <col min="15363" max="15363" width="15.6640625" style="2" customWidth="1"/>
    <col min="15364" max="15364" width="18.6640625" style="2" customWidth="1"/>
    <col min="15365" max="15615" width="11.5546875" style="2"/>
    <col min="15616" max="15616" width="35.5546875" style="2" customWidth="1"/>
    <col min="15617" max="15617" width="13.109375" style="2" customWidth="1"/>
    <col min="15618" max="15618" width="13.5546875" style="2" customWidth="1"/>
    <col min="15619" max="15619" width="15.6640625" style="2" customWidth="1"/>
    <col min="15620" max="15620" width="18.6640625" style="2" customWidth="1"/>
    <col min="15621" max="15871" width="11.5546875" style="2"/>
    <col min="15872" max="15872" width="35.5546875" style="2" customWidth="1"/>
    <col min="15873" max="15873" width="13.109375" style="2" customWidth="1"/>
    <col min="15874" max="15874" width="13.5546875" style="2" customWidth="1"/>
    <col min="15875" max="15875" width="15.6640625" style="2" customWidth="1"/>
    <col min="15876" max="15876" width="18.6640625" style="2" customWidth="1"/>
    <col min="15877" max="16127" width="11.5546875" style="2"/>
    <col min="16128" max="16128" width="35.5546875" style="2" customWidth="1"/>
    <col min="16129" max="16129" width="13.109375" style="2" customWidth="1"/>
    <col min="16130" max="16130" width="13.5546875" style="2" customWidth="1"/>
    <col min="16131" max="16131" width="15.6640625" style="2" customWidth="1"/>
    <col min="16132" max="16132" width="18.6640625" style="2" customWidth="1"/>
    <col min="16133" max="16384" width="11.5546875" style="2"/>
  </cols>
  <sheetData>
    <row r="1" spans="1:4" ht="19.5" customHeight="1" x14ac:dyDescent="0.5"/>
    <row r="2" spans="1:4" ht="19.5" customHeight="1" x14ac:dyDescent="0.5"/>
    <row r="3" spans="1:4" ht="21.6" x14ac:dyDescent="0.5">
      <c r="A3" s="19" t="s">
        <v>85</v>
      </c>
      <c r="B3" s="19"/>
      <c r="C3" s="19"/>
      <c r="D3" s="19"/>
    </row>
    <row r="4" spans="1:4" ht="21.6" x14ac:dyDescent="0.5">
      <c r="A4" s="20" t="s">
        <v>4</v>
      </c>
      <c r="B4" s="20"/>
      <c r="C4" s="20"/>
      <c r="D4" s="20"/>
    </row>
    <row r="5" spans="1:4" x14ac:dyDescent="0.5">
      <c r="A5" s="17"/>
      <c r="B5" s="17"/>
      <c r="C5" s="17"/>
      <c r="D5" s="17"/>
    </row>
    <row r="6" spans="1:4" x14ac:dyDescent="0.5">
      <c r="A6" s="16" t="s">
        <v>86</v>
      </c>
      <c r="B6" s="5"/>
      <c r="C6" s="6"/>
      <c r="D6" s="7"/>
    </row>
    <row r="7" spans="1:4" ht="18.600000000000001" thickBot="1" x14ac:dyDescent="0.55000000000000004">
      <c r="A7" s="4" t="s">
        <v>5</v>
      </c>
      <c r="B7" s="5"/>
      <c r="C7" s="6"/>
      <c r="D7" s="7"/>
    </row>
    <row r="8" spans="1:4" ht="33" customHeight="1" x14ac:dyDescent="0.5">
      <c r="A8" s="8" t="s">
        <v>5</v>
      </c>
      <c r="B8" s="5"/>
      <c r="C8" s="9" t="s">
        <v>0</v>
      </c>
      <c r="D8" s="18" t="s">
        <v>3</v>
      </c>
    </row>
    <row r="9" spans="1:4" ht="41.25" customHeight="1" thickBot="1" x14ac:dyDescent="0.55000000000000004">
      <c r="A9" s="11" t="s">
        <v>1</v>
      </c>
      <c r="B9" s="12" t="s">
        <v>2</v>
      </c>
      <c r="C9" s="13" t="s">
        <v>6</v>
      </c>
      <c r="D9" s="14" t="s">
        <v>7</v>
      </c>
    </row>
    <row r="10" spans="1:4" ht="16.2" customHeight="1" x14ac:dyDescent="0.5">
      <c r="A10" s="15" t="s">
        <v>8</v>
      </c>
      <c r="B10" s="21">
        <v>5453</v>
      </c>
      <c r="C10" s="22">
        <v>757845.91</v>
      </c>
      <c r="D10" s="23">
        <f>C10/B10</f>
        <v>138.97779387493122</v>
      </c>
    </row>
    <row r="11" spans="1:4" ht="16.2" customHeight="1" x14ac:dyDescent="0.5">
      <c r="A11" s="15" t="s">
        <v>9</v>
      </c>
      <c r="B11" s="21">
        <v>2366</v>
      </c>
      <c r="C11" s="22">
        <v>855183.86</v>
      </c>
      <c r="D11" s="23">
        <f>C11/B11</f>
        <v>361.44710904480132</v>
      </c>
    </row>
    <row r="12" spans="1:4" ht="16.2" customHeight="1" x14ac:dyDescent="0.5">
      <c r="A12" s="15" t="s">
        <v>10</v>
      </c>
      <c r="B12" s="21">
        <v>1057</v>
      </c>
      <c r="C12" s="22">
        <v>210144.48</v>
      </c>
      <c r="D12" s="23">
        <f>C12/B12</f>
        <v>198.81218543046359</v>
      </c>
    </row>
    <row r="13" spans="1:4" ht="16.2" customHeight="1" x14ac:dyDescent="0.5">
      <c r="A13" s="15" t="s">
        <v>11</v>
      </c>
      <c r="B13" s="21">
        <v>6551</v>
      </c>
      <c r="C13" s="22">
        <v>2277542.9</v>
      </c>
      <c r="D13" s="23">
        <f>C13/B13</f>
        <v>347.66339490154172</v>
      </c>
    </row>
    <row r="14" spans="1:4" ht="16.2" customHeight="1" x14ac:dyDescent="0.5">
      <c r="A14" s="15" t="s">
        <v>12</v>
      </c>
      <c r="B14" s="21">
        <v>825</v>
      </c>
      <c r="C14" s="22">
        <v>112785.73</v>
      </c>
      <c r="D14" s="23">
        <f>C14/B14</f>
        <v>136.70997575757576</v>
      </c>
    </row>
    <row r="15" spans="1:4" ht="16.2" customHeight="1" x14ac:dyDescent="0.5">
      <c r="A15" s="15" t="s">
        <v>13</v>
      </c>
      <c r="B15" s="21">
        <v>41868</v>
      </c>
      <c r="C15" s="22">
        <v>12119174.560000001</v>
      </c>
      <c r="D15" s="23">
        <f>C15/B15</f>
        <v>289.46151141683384</v>
      </c>
    </row>
    <row r="16" spans="1:4" ht="16.2" customHeight="1" x14ac:dyDescent="0.5">
      <c r="A16" s="15" t="s">
        <v>14</v>
      </c>
      <c r="B16" s="21">
        <v>26095</v>
      </c>
      <c r="C16" s="22">
        <v>5509398.0899999999</v>
      </c>
      <c r="D16" s="23">
        <f>C16/B16</f>
        <v>211.12849549722168</v>
      </c>
    </row>
    <row r="17" spans="1:4" ht="16.2" customHeight="1" x14ac:dyDescent="0.5">
      <c r="A17" s="15" t="s">
        <v>15</v>
      </c>
      <c r="B17" s="21">
        <v>1843</v>
      </c>
      <c r="C17" s="22">
        <v>313245.77</v>
      </c>
      <c r="D17" s="23">
        <f>C17/B17</f>
        <v>169.9651492132393</v>
      </c>
    </row>
    <row r="18" spans="1:4" ht="16.2" customHeight="1" x14ac:dyDescent="0.5">
      <c r="A18" s="15" t="s">
        <v>16</v>
      </c>
      <c r="B18" s="21">
        <v>1944</v>
      </c>
      <c r="C18" s="22">
        <v>439577.84</v>
      </c>
      <c r="D18" s="23">
        <f>C18/B18</f>
        <v>226.12028806584362</v>
      </c>
    </row>
    <row r="19" spans="1:4" ht="16.2" customHeight="1" x14ac:dyDescent="0.5">
      <c r="A19" s="15" t="s">
        <v>17</v>
      </c>
      <c r="B19" s="21">
        <v>3859</v>
      </c>
      <c r="C19" s="22">
        <v>1391596.49</v>
      </c>
      <c r="D19" s="23">
        <f>C19/B19</f>
        <v>360.61064783622697</v>
      </c>
    </row>
    <row r="20" spans="1:4" ht="16.2" customHeight="1" x14ac:dyDescent="0.5">
      <c r="A20" s="15" t="s">
        <v>18</v>
      </c>
      <c r="B20" s="21">
        <v>13336</v>
      </c>
      <c r="C20" s="22">
        <v>2340794.1800000002</v>
      </c>
      <c r="D20" s="23">
        <f>C20/B20</f>
        <v>175.52445860827837</v>
      </c>
    </row>
    <row r="21" spans="1:4" ht="16.2" customHeight="1" x14ac:dyDescent="0.5">
      <c r="A21" s="15" t="s">
        <v>19</v>
      </c>
      <c r="B21" s="21">
        <v>2090</v>
      </c>
      <c r="C21" s="22">
        <v>852871.01</v>
      </c>
      <c r="D21" s="23">
        <f>C21/B21</f>
        <v>408.07225358851673</v>
      </c>
    </row>
    <row r="22" spans="1:4" ht="16.2" customHeight="1" x14ac:dyDescent="0.5">
      <c r="A22" s="15" t="s">
        <v>20</v>
      </c>
      <c r="B22" s="21">
        <v>261</v>
      </c>
      <c r="C22" s="22">
        <v>55958.06</v>
      </c>
      <c r="D22" s="23">
        <f>C22/B22</f>
        <v>214.39869731800766</v>
      </c>
    </row>
    <row r="23" spans="1:4" ht="16.2" customHeight="1" x14ac:dyDescent="0.5">
      <c r="A23" s="15" t="s">
        <v>21</v>
      </c>
      <c r="B23" s="21">
        <v>41348</v>
      </c>
      <c r="C23" s="22">
        <v>10842894.49</v>
      </c>
      <c r="D23" s="23">
        <f>C23/B23</f>
        <v>262.23504135629292</v>
      </c>
    </row>
    <row r="24" spans="1:4" ht="16.2" customHeight="1" x14ac:dyDescent="0.5">
      <c r="A24" s="15" t="s">
        <v>22</v>
      </c>
      <c r="B24" s="21">
        <v>398</v>
      </c>
      <c r="C24" s="22">
        <v>136761.57999999999</v>
      </c>
      <c r="D24" s="23">
        <f>C24/B24</f>
        <v>343.62206030150753</v>
      </c>
    </row>
    <row r="25" spans="1:4" ht="16.2" customHeight="1" x14ac:dyDescent="0.5">
      <c r="A25" s="15" t="s">
        <v>23</v>
      </c>
      <c r="B25" s="21">
        <v>8114</v>
      </c>
      <c r="C25" s="22">
        <v>2006255.79</v>
      </c>
      <c r="D25" s="23">
        <f>C25/B25</f>
        <v>247.25853956125215</v>
      </c>
    </row>
    <row r="26" spans="1:4" ht="16.2" customHeight="1" x14ac:dyDescent="0.5">
      <c r="A26" s="15" t="s">
        <v>24</v>
      </c>
      <c r="B26" s="21">
        <v>4112</v>
      </c>
      <c r="C26" s="22">
        <v>963140.72</v>
      </c>
      <c r="D26" s="23">
        <f>C26/B26</f>
        <v>234.2268287937743</v>
      </c>
    </row>
    <row r="27" spans="1:4" ht="16.2" customHeight="1" x14ac:dyDescent="0.5">
      <c r="A27" s="15" t="s">
        <v>25</v>
      </c>
      <c r="B27" s="21">
        <v>179</v>
      </c>
      <c r="C27" s="22">
        <v>51258.45</v>
      </c>
      <c r="D27" s="23">
        <f>C27/B27</f>
        <v>286.36005586592177</v>
      </c>
    </row>
    <row r="28" spans="1:4" ht="16.2" customHeight="1" x14ac:dyDescent="0.5">
      <c r="A28" s="15" t="s">
        <v>26</v>
      </c>
      <c r="B28" s="21">
        <v>236</v>
      </c>
      <c r="C28" s="22">
        <v>70771.05</v>
      </c>
      <c r="D28" s="23">
        <f>C28/B28</f>
        <v>299.87733050847459</v>
      </c>
    </row>
    <row r="29" spans="1:4" ht="16.2" customHeight="1" x14ac:dyDescent="0.5">
      <c r="A29" s="15" t="s">
        <v>27</v>
      </c>
      <c r="B29" s="21">
        <v>7829</v>
      </c>
      <c r="C29" s="22">
        <v>11000029.01</v>
      </c>
      <c r="D29" s="23">
        <f>C29/B29</f>
        <v>1405.0362766636863</v>
      </c>
    </row>
    <row r="30" spans="1:4" ht="16.2" customHeight="1" x14ac:dyDescent="0.5">
      <c r="A30" s="15" t="s">
        <v>28</v>
      </c>
      <c r="B30" s="21">
        <v>436</v>
      </c>
      <c r="C30" s="22">
        <v>74589.539999999994</v>
      </c>
      <c r="D30" s="23">
        <f>C30/B30</f>
        <v>171.07692660550458</v>
      </c>
    </row>
    <row r="31" spans="1:4" ht="16.2" customHeight="1" x14ac:dyDescent="0.5">
      <c r="A31" s="15" t="s">
        <v>29</v>
      </c>
      <c r="B31" s="21">
        <v>70204</v>
      </c>
      <c r="C31" s="22">
        <v>39543427.32</v>
      </c>
      <c r="D31" s="23">
        <f>C31/B31</f>
        <v>563.264590621617</v>
      </c>
    </row>
    <row r="32" spans="1:4" ht="16.2" customHeight="1" x14ac:dyDescent="0.5">
      <c r="A32" s="15" t="s">
        <v>30</v>
      </c>
      <c r="B32" s="21">
        <v>1535</v>
      </c>
      <c r="C32" s="22">
        <v>325155.93</v>
      </c>
      <c r="D32" s="23">
        <f>C32/B32</f>
        <v>211.8279674267101</v>
      </c>
    </row>
    <row r="33" spans="1:4" ht="16.2" customHeight="1" x14ac:dyDescent="0.5">
      <c r="A33" s="15" t="s">
        <v>31</v>
      </c>
      <c r="B33" s="21">
        <v>3030</v>
      </c>
      <c r="C33" s="22">
        <v>590938.53</v>
      </c>
      <c r="D33" s="23">
        <f>C33/B33</f>
        <v>195.0292178217822</v>
      </c>
    </row>
    <row r="34" spans="1:4" ht="16.2" customHeight="1" x14ac:dyDescent="0.5">
      <c r="A34" s="15" t="s">
        <v>32</v>
      </c>
      <c r="B34" s="21">
        <v>1470</v>
      </c>
      <c r="C34" s="22">
        <v>321122.73</v>
      </c>
      <c r="D34" s="23">
        <f>C34/B34</f>
        <v>218.45083673469387</v>
      </c>
    </row>
    <row r="35" spans="1:4" ht="16.2" customHeight="1" x14ac:dyDescent="0.5">
      <c r="A35" s="15" t="s">
        <v>87</v>
      </c>
      <c r="B35" s="21">
        <v>438</v>
      </c>
      <c r="C35" s="22">
        <v>82202.759999999995</v>
      </c>
      <c r="D35" s="23">
        <f>C35/B35</f>
        <v>187.67753424657533</v>
      </c>
    </row>
    <row r="36" spans="1:4" ht="16.2" customHeight="1" x14ac:dyDescent="0.5">
      <c r="A36" s="15" t="s">
        <v>33</v>
      </c>
      <c r="B36" s="21">
        <v>906</v>
      </c>
      <c r="C36" s="22">
        <v>296848.87</v>
      </c>
      <c r="D36" s="23">
        <f>C36/B36</f>
        <v>327.64775938189842</v>
      </c>
    </row>
    <row r="37" spans="1:4" ht="16.2" customHeight="1" x14ac:dyDescent="0.5">
      <c r="A37" s="15" t="s">
        <v>34</v>
      </c>
      <c r="B37" s="21">
        <v>1805</v>
      </c>
      <c r="C37" s="22">
        <v>329172.74</v>
      </c>
      <c r="D37" s="23">
        <f>C37/B37</f>
        <v>182.36716897506923</v>
      </c>
    </row>
    <row r="38" spans="1:4" ht="16.2" customHeight="1" x14ac:dyDescent="0.5">
      <c r="A38" s="15" t="s">
        <v>35</v>
      </c>
      <c r="B38" s="21">
        <v>8301</v>
      </c>
      <c r="C38" s="22">
        <v>3059058.3</v>
      </c>
      <c r="D38" s="23">
        <f>C38/B38</f>
        <v>368.51684134441632</v>
      </c>
    </row>
    <row r="39" spans="1:4" ht="16.2" customHeight="1" x14ac:dyDescent="0.5">
      <c r="A39" s="15" t="s">
        <v>88</v>
      </c>
      <c r="B39" s="21">
        <v>1704</v>
      </c>
      <c r="C39" s="22">
        <v>614175.76</v>
      </c>
      <c r="D39" s="23">
        <f>C39/B39</f>
        <v>360.43178403755871</v>
      </c>
    </row>
    <row r="40" spans="1:4" ht="16.2" customHeight="1" x14ac:dyDescent="0.5">
      <c r="A40" s="15" t="s">
        <v>89</v>
      </c>
      <c r="B40" s="21">
        <v>1633</v>
      </c>
      <c r="C40" s="22">
        <v>573431.39</v>
      </c>
      <c r="D40" s="23">
        <f>C40/B40</f>
        <v>351.15210655235762</v>
      </c>
    </row>
    <row r="41" spans="1:4" ht="16.2" customHeight="1" x14ac:dyDescent="0.5">
      <c r="A41" s="15" t="s">
        <v>36</v>
      </c>
      <c r="B41" s="21">
        <v>719</v>
      </c>
      <c r="C41" s="22">
        <v>200247.65</v>
      </c>
      <c r="D41" s="23">
        <f>C41/B41</f>
        <v>278.50855354659251</v>
      </c>
    </row>
    <row r="42" spans="1:4" ht="16.2" customHeight="1" x14ac:dyDescent="0.5">
      <c r="A42" s="15" t="s">
        <v>37</v>
      </c>
      <c r="B42" s="21">
        <v>27436</v>
      </c>
      <c r="C42" s="22">
        <v>4706980.16</v>
      </c>
      <c r="D42" s="23">
        <f>C42/B42</f>
        <v>171.56218690771249</v>
      </c>
    </row>
    <row r="43" spans="1:4" ht="16.2" customHeight="1" x14ac:dyDescent="0.5">
      <c r="A43" s="15" t="s">
        <v>38</v>
      </c>
      <c r="B43" s="21">
        <v>3712</v>
      </c>
      <c r="C43" s="22">
        <v>1111227.8999999999</v>
      </c>
      <c r="D43" s="23">
        <f>C43/B43</f>
        <v>299.36096443965516</v>
      </c>
    </row>
    <row r="44" spans="1:4" ht="16.2" customHeight="1" x14ac:dyDescent="0.5">
      <c r="A44" s="15" t="s">
        <v>39</v>
      </c>
      <c r="B44" s="21">
        <v>2532</v>
      </c>
      <c r="C44" s="22">
        <v>798991.35999999999</v>
      </c>
      <c r="D44" s="23">
        <f>C44/B44</f>
        <v>315.55740916271719</v>
      </c>
    </row>
    <row r="45" spans="1:4" ht="16.2" customHeight="1" x14ac:dyDescent="0.5">
      <c r="A45" s="15" t="s">
        <v>40</v>
      </c>
      <c r="B45" s="21">
        <v>23375</v>
      </c>
      <c r="C45" s="22">
        <v>6611989.1399999997</v>
      </c>
      <c r="D45" s="23">
        <f>C45/B45</f>
        <v>282.86584556149734</v>
      </c>
    </row>
    <row r="46" spans="1:4" ht="16.2" customHeight="1" x14ac:dyDescent="0.5">
      <c r="A46" s="15" t="s">
        <v>41</v>
      </c>
      <c r="B46" s="21">
        <v>3450</v>
      </c>
      <c r="C46" s="22">
        <v>971275.64</v>
      </c>
      <c r="D46" s="23">
        <f>C46/B46</f>
        <v>281.52917101449276</v>
      </c>
    </row>
    <row r="47" spans="1:4" ht="16.2" customHeight="1" x14ac:dyDescent="0.5">
      <c r="A47" s="15" t="s">
        <v>42</v>
      </c>
      <c r="B47" s="21">
        <v>3866</v>
      </c>
      <c r="C47" s="22">
        <v>926739.65</v>
      </c>
      <c r="D47" s="23">
        <f>C47/B47</f>
        <v>239.71537765131919</v>
      </c>
    </row>
    <row r="48" spans="1:4" ht="16.2" customHeight="1" x14ac:dyDescent="0.5">
      <c r="A48" s="15" t="s">
        <v>43</v>
      </c>
      <c r="B48" s="21">
        <v>3034</v>
      </c>
      <c r="C48" s="22">
        <v>889817.4</v>
      </c>
      <c r="D48" s="23">
        <f>C48/B48</f>
        <v>293.28193803559657</v>
      </c>
    </row>
    <row r="49" spans="1:4" ht="16.2" customHeight="1" x14ac:dyDescent="0.5">
      <c r="A49" s="15" t="s">
        <v>44</v>
      </c>
      <c r="B49" s="21">
        <v>1355</v>
      </c>
      <c r="C49" s="22">
        <v>230464.32</v>
      </c>
      <c r="D49" s="23">
        <f>C49/B49</f>
        <v>170.08436900369003</v>
      </c>
    </row>
    <row r="50" spans="1:4" ht="16.2" customHeight="1" x14ac:dyDescent="0.5">
      <c r="A50" s="15" t="s">
        <v>45</v>
      </c>
      <c r="B50" s="21">
        <v>3614</v>
      </c>
      <c r="C50" s="22">
        <v>624674.14</v>
      </c>
      <c r="D50" s="23">
        <f>C50/B50</f>
        <v>172.84840619811843</v>
      </c>
    </row>
    <row r="51" spans="1:4" ht="16.2" customHeight="1" x14ac:dyDescent="0.5">
      <c r="A51" s="15" t="s">
        <v>46</v>
      </c>
      <c r="B51" s="21">
        <v>1601</v>
      </c>
      <c r="C51" s="22">
        <v>311647.7</v>
      </c>
      <c r="D51" s="23">
        <f>C51/B51</f>
        <v>194.6581511555278</v>
      </c>
    </row>
    <row r="52" spans="1:4" ht="16.2" customHeight="1" x14ac:dyDescent="0.5">
      <c r="A52" s="15" t="s">
        <v>47</v>
      </c>
      <c r="B52" s="21">
        <v>602</v>
      </c>
      <c r="C52" s="22">
        <v>136888.12</v>
      </c>
      <c r="D52" s="23">
        <f>C52/B52</f>
        <v>227.38890365448503</v>
      </c>
    </row>
    <row r="53" spans="1:4" ht="16.2" customHeight="1" x14ac:dyDescent="0.5">
      <c r="A53" s="15" t="s">
        <v>48</v>
      </c>
      <c r="B53" s="21">
        <v>71925</v>
      </c>
      <c r="C53" s="22">
        <v>44406888.549999997</v>
      </c>
      <c r="D53" s="23">
        <f>C53/B53</f>
        <v>617.40547167188038</v>
      </c>
    </row>
    <row r="54" spans="1:4" ht="16.2" customHeight="1" x14ac:dyDescent="0.5">
      <c r="A54" s="15" t="s">
        <v>49</v>
      </c>
      <c r="B54" s="21">
        <v>250</v>
      </c>
      <c r="C54" s="22">
        <v>44410.239999999998</v>
      </c>
      <c r="D54" s="23">
        <f>C54/B54</f>
        <v>177.64095999999998</v>
      </c>
    </row>
    <row r="55" spans="1:4" ht="16.2" customHeight="1" x14ac:dyDescent="0.5">
      <c r="A55" s="15" t="s">
        <v>50</v>
      </c>
      <c r="B55" s="21">
        <v>3198</v>
      </c>
      <c r="C55" s="22">
        <v>1612167.87</v>
      </c>
      <c r="D55" s="23">
        <f>C55/B55</f>
        <v>504.11753283302068</v>
      </c>
    </row>
    <row r="56" spans="1:4" ht="16.2" customHeight="1" x14ac:dyDescent="0.5">
      <c r="A56" s="15" t="s">
        <v>51</v>
      </c>
      <c r="B56" s="21">
        <v>82585</v>
      </c>
      <c r="C56" s="22">
        <v>30065137.98</v>
      </c>
      <c r="D56" s="23">
        <f>C56/B56</f>
        <v>364.05083223345645</v>
      </c>
    </row>
    <row r="57" spans="1:4" ht="16.2" customHeight="1" x14ac:dyDescent="0.5">
      <c r="A57" s="15" t="s">
        <v>52</v>
      </c>
      <c r="B57" s="21">
        <v>1595</v>
      </c>
      <c r="C57" s="22">
        <v>657355.46</v>
      </c>
      <c r="D57" s="23">
        <f>C57/B57</f>
        <v>412.13508463949842</v>
      </c>
    </row>
    <row r="58" spans="1:4" ht="16.2" customHeight="1" x14ac:dyDescent="0.5">
      <c r="A58" s="15" t="s">
        <v>90</v>
      </c>
      <c r="B58" s="21">
        <v>391</v>
      </c>
      <c r="C58" s="22">
        <v>146899.53</v>
      </c>
      <c r="D58" s="23">
        <f>C58/B58</f>
        <v>375.70212276214835</v>
      </c>
    </row>
    <row r="59" spans="1:4" ht="16.2" customHeight="1" x14ac:dyDescent="0.5">
      <c r="A59" s="15" t="s">
        <v>53</v>
      </c>
      <c r="B59" s="21">
        <v>2326</v>
      </c>
      <c r="C59" s="22">
        <v>697230.03</v>
      </c>
      <c r="D59" s="23">
        <f>C59/B59</f>
        <v>299.7549570077386</v>
      </c>
    </row>
    <row r="60" spans="1:4" ht="16.2" customHeight="1" x14ac:dyDescent="0.5">
      <c r="A60" s="15" t="s">
        <v>91</v>
      </c>
      <c r="B60" s="21">
        <v>3293</v>
      </c>
      <c r="C60" s="22">
        <v>598726.29</v>
      </c>
      <c r="D60" s="23">
        <f>C60/B60</f>
        <v>181.81788338900699</v>
      </c>
    </row>
    <row r="61" spans="1:4" ht="16.2" customHeight="1" x14ac:dyDescent="0.5">
      <c r="A61" s="15" t="s">
        <v>92</v>
      </c>
      <c r="B61" s="21">
        <v>740</v>
      </c>
      <c r="C61" s="22">
        <v>149910.06</v>
      </c>
      <c r="D61" s="23">
        <f>C61/B61</f>
        <v>202.58116216216217</v>
      </c>
    </row>
    <row r="62" spans="1:4" ht="16.2" customHeight="1" x14ac:dyDescent="0.5">
      <c r="A62" s="15" t="s">
        <v>54</v>
      </c>
      <c r="B62" s="21">
        <v>1520</v>
      </c>
      <c r="C62" s="22">
        <v>550304.42000000004</v>
      </c>
      <c r="D62" s="23">
        <f>C62/B62</f>
        <v>362.04238157894741</v>
      </c>
    </row>
    <row r="63" spans="1:4" ht="16.2" customHeight="1" x14ac:dyDescent="0.5">
      <c r="A63" s="15" t="s">
        <v>55</v>
      </c>
      <c r="B63" s="21">
        <v>912</v>
      </c>
      <c r="C63" s="22">
        <v>158940.66</v>
      </c>
      <c r="D63" s="23">
        <f>C63/B63</f>
        <v>174.27703947368423</v>
      </c>
    </row>
    <row r="64" spans="1:4" ht="16.2" customHeight="1" x14ac:dyDescent="0.5">
      <c r="A64" s="15" t="s">
        <v>56</v>
      </c>
      <c r="B64" s="21">
        <v>388</v>
      </c>
      <c r="C64" s="22">
        <v>103570.03</v>
      </c>
      <c r="D64" s="23">
        <f>C64/B64</f>
        <v>266.93306701030929</v>
      </c>
    </row>
    <row r="65" spans="1:4" ht="16.2" customHeight="1" x14ac:dyDescent="0.5">
      <c r="A65" s="15" t="s">
        <v>57</v>
      </c>
      <c r="B65" s="21">
        <v>553</v>
      </c>
      <c r="C65" s="22">
        <v>204314.04</v>
      </c>
      <c r="D65" s="23">
        <f>C65/B65</f>
        <v>369.46481012658228</v>
      </c>
    </row>
    <row r="66" spans="1:4" ht="16.2" customHeight="1" x14ac:dyDescent="0.5">
      <c r="A66" s="15" t="s">
        <v>93</v>
      </c>
      <c r="B66" s="21">
        <v>524</v>
      </c>
      <c r="C66" s="22">
        <v>105245.49</v>
      </c>
      <c r="D66" s="23">
        <f>C66/B66</f>
        <v>200.8501717557252</v>
      </c>
    </row>
    <row r="67" spans="1:4" ht="16.2" customHeight="1" x14ac:dyDescent="0.5">
      <c r="A67" s="15" t="s">
        <v>58</v>
      </c>
      <c r="B67" s="21">
        <v>577405</v>
      </c>
      <c r="C67" s="22">
        <v>122751380.91</v>
      </c>
      <c r="D67" s="23">
        <f>C67/B67</f>
        <v>212.59147549813389</v>
      </c>
    </row>
    <row r="68" spans="1:4" ht="16.2" customHeight="1" x14ac:dyDescent="0.5">
      <c r="A68" s="15" t="s">
        <v>59</v>
      </c>
      <c r="B68" s="21">
        <v>16849</v>
      </c>
      <c r="C68" s="22">
        <v>12777162.130000001</v>
      </c>
      <c r="D68" s="23">
        <f>C68/B68</f>
        <v>758.33355866817021</v>
      </c>
    </row>
    <row r="69" spans="1:4" ht="16.2" customHeight="1" x14ac:dyDescent="0.5">
      <c r="A69" s="15" t="s">
        <v>60</v>
      </c>
      <c r="B69" s="21">
        <v>147958</v>
      </c>
      <c r="C69" s="22">
        <v>122468553.34</v>
      </c>
      <c r="D69" s="23">
        <f>C69/B69</f>
        <v>827.72512023682395</v>
      </c>
    </row>
    <row r="70" spans="1:4" ht="16.2" customHeight="1" x14ac:dyDescent="0.5">
      <c r="A70" s="15" t="s">
        <v>61</v>
      </c>
      <c r="B70" s="21">
        <v>86744</v>
      </c>
      <c r="C70" s="22">
        <v>40370631.719999999</v>
      </c>
      <c r="D70" s="23">
        <f>C70/B70</f>
        <v>465.39970165083463</v>
      </c>
    </row>
    <row r="71" spans="1:4" ht="16.2" customHeight="1" x14ac:dyDescent="0.5">
      <c r="A71" s="15" t="s">
        <v>94</v>
      </c>
      <c r="B71" s="21">
        <v>1244</v>
      </c>
      <c r="C71" s="22">
        <v>416810.86</v>
      </c>
      <c r="D71" s="23">
        <f>C71/B71</f>
        <v>335.05696141479098</v>
      </c>
    </row>
    <row r="72" spans="1:4" ht="16.2" customHeight="1" x14ac:dyDescent="0.5">
      <c r="A72" s="15" t="s">
        <v>62</v>
      </c>
      <c r="B72" s="21">
        <v>2762</v>
      </c>
      <c r="C72" s="22">
        <v>610536.98</v>
      </c>
      <c r="D72" s="23">
        <f>C72/B72</f>
        <v>221.04887038377987</v>
      </c>
    </row>
    <row r="73" spans="1:4" ht="16.2" customHeight="1" x14ac:dyDescent="0.5">
      <c r="A73" s="15" t="s">
        <v>63</v>
      </c>
      <c r="B73" s="21">
        <v>572</v>
      </c>
      <c r="C73" s="22">
        <v>173892.65</v>
      </c>
      <c r="D73" s="23">
        <f>C73/B73</f>
        <v>304.00812937062938</v>
      </c>
    </row>
    <row r="74" spans="1:4" ht="16.2" customHeight="1" x14ac:dyDescent="0.5">
      <c r="A74" s="15" t="s">
        <v>64</v>
      </c>
      <c r="B74" s="21">
        <v>21018</v>
      </c>
      <c r="C74" s="22">
        <v>7632703.0800000001</v>
      </c>
      <c r="D74" s="23">
        <f>C74/B74</f>
        <v>363.15077933200115</v>
      </c>
    </row>
    <row r="75" spans="1:4" ht="16.2" customHeight="1" x14ac:dyDescent="0.5">
      <c r="A75" s="15" t="s">
        <v>65</v>
      </c>
      <c r="B75" s="21">
        <v>4023</v>
      </c>
      <c r="C75" s="22">
        <v>2114647.7999999998</v>
      </c>
      <c r="D75" s="23">
        <f>C75/B75</f>
        <v>525.6395227442207</v>
      </c>
    </row>
    <row r="76" spans="1:4" ht="16.2" customHeight="1" x14ac:dyDescent="0.5">
      <c r="A76" s="15" t="s">
        <v>66</v>
      </c>
      <c r="B76" s="21">
        <v>251</v>
      </c>
      <c r="C76" s="22">
        <v>46433.8</v>
      </c>
      <c r="D76" s="23">
        <f>C76/B76</f>
        <v>184.99521912350599</v>
      </c>
    </row>
    <row r="77" spans="1:4" ht="16.2" customHeight="1" x14ac:dyDescent="0.5">
      <c r="A77" s="15" t="s">
        <v>95</v>
      </c>
      <c r="B77" s="21">
        <v>3159</v>
      </c>
      <c r="C77" s="22">
        <v>973898.57</v>
      </c>
      <c r="D77" s="23">
        <f>C77/B77</f>
        <v>308.29331117442229</v>
      </c>
    </row>
    <row r="78" spans="1:4" ht="16.2" customHeight="1" x14ac:dyDescent="0.5">
      <c r="A78" s="15" t="s">
        <v>67</v>
      </c>
      <c r="B78" s="21">
        <v>298</v>
      </c>
      <c r="C78" s="22">
        <v>53372.65</v>
      </c>
      <c r="D78" s="23">
        <f>C78/B78</f>
        <v>179.10285234899328</v>
      </c>
    </row>
    <row r="79" spans="1:4" ht="16.2" customHeight="1" x14ac:dyDescent="0.5">
      <c r="A79" s="15" t="s">
        <v>68</v>
      </c>
      <c r="B79" s="21">
        <v>49790</v>
      </c>
      <c r="C79" s="22">
        <v>17555664.210000001</v>
      </c>
      <c r="D79" s="23">
        <f>C79/B79</f>
        <v>352.59417975497092</v>
      </c>
    </row>
    <row r="80" spans="1:4" ht="16.2" customHeight="1" x14ac:dyDescent="0.5">
      <c r="A80" s="15" t="s">
        <v>69</v>
      </c>
      <c r="B80" s="21">
        <v>33624</v>
      </c>
      <c r="C80" s="22">
        <v>9968187.1400000006</v>
      </c>
      <c r="D80" s="23">
        <f>C80/B80</f>
        <v>296.4604788246491</v>
      </c>
    </row>
    <row r="81" spans="1:4" ht="16.2" customHeight="1" x14ac:dyDescent="0.5">
      <c r="A81" s="15" t="s">
        <v>70</v>
      </c>
      <c r="B81" s="21">
        <v>173</v>
      </c>
      <c r="C81" s="22">
        <v>57434.96</v>
      </c>
      <c r="D81" s="23">
        <f>C81/B81</f>
        <v>331.99398843930635</v>
      </c>
    </row>
    <row r="82" spans="1:4" ht="16.2" customHeight="1" x14ac:dyDescent="0.5">
      <c r="A82" s="15" t="s">
        <v>71</v>
      </c>
      <c r="B82" s="21">
        <v>1614</v>
      </c>
      <c r="C82" s="22">
        <v>392882.53</v>
      </c>
      <c r="D82" s="23">
        <f>C82/B82</f>
        <v>243.42164188351921</v>
      </c>
    </row>
    <row r="83" spans="1:4" ht="16.2" customHeight="1" x14ac:dyDescent="0.5">
      <c r="A83" s="15" t="s">
        <v>72</v>
      </c>
      <c r="B83" s="21">
        <v>473</v>
      </c>
      <c r="C83" s="22">
        <v>85324.68</v>
      </c>
      <c r="D83" s="23">
        <f>C83/B83</f>
        <v>180.39044397463002</v>
      </c>
    </row>
    <row r="84" spans="1:4" ht="16.2" customHeight="1" x14ac:dyDescent="0.5">
      <c r="A84" s="15" t="s">
        <v>73</v>
      </c>
      <c r="B84" s="21">
        <v>3386</v>
      </c>
      <c r="C84" s="22">
        <v>825491.32</v>
      </c>
      <c r="D84" s="23">
        <f>C84/B84</f>
        <v>243.79542823390429</v>
      </c>
    </row>
    <row r="85" spans="1:4" ht="16.2" customHeight="1" x14ac:dyDescent="0.5">
      <c r="A85" s="15" t="s">
        <v>74</v>
      </c>
      <c r="B85" s="21">
        <v>3727</v>
      </c>
      <c r="C85" s="22">
        <v>1314037.69</v>
      </c>
      <c r="D85" s="23">
        <f>C85/B85</f>
        <v>352.57249530453447</v>
      </c>
    </row>
    <row r="86" spans="1:4" ht="16.2" customHeight="1" x14ac:dyDescent="0.5">
      <c r="A86" s="15" t="s">
        <v>75</v>
      </c>
      <c r="B86" s="21">
        <v>2203</v>
      </c>
      <c r="C86" s="22">
        <v>759007.98</v>
      </c>
      <c r="D86" s="23">
        <f>C86/B86</f>
        <v>344.53380844303223</v>
      </c>
    </row>
    <row r="87" spans="1:4" ht="16.2" customHeight="1" x14ac:dyDescent="0.5">
      <c r="A87" s="15" t="s">
        <v>76</v>
      </c>
      <c r="B87" s="21">
        <v>18937</v>
      </c>
      <c r="C87" s="22">
        <v>10127139.85</v>
      </c>
      <c r="D87" s="23">
        <f>C87/B87</f>
        <v>534.78058034535559</v>
      </c>
    </row>
    <row r="88" spans="1:4" ht="16.2" customHeight="1" x14ac:dyDescent="0.5">
      <c r="A88" s="15" t="s">
        <v>77</v>
      </c>
      <c r="B88" s="21">
        <v>725</v>
      </c>
      <c r="C88" s="22">
        <v>130063.35</v>
      </c>
      <c r="D88" s="23">
        <f>C88/B88</f>
        <v>179.39772413793105</v>
      </c>
    </row>
    <row r="89" spans="1:4" ht="16.2" customHeight="1" x14ac:dyDescent="0.5">
      <c r="A89" s="15" t="s">
        <v>78</v>
      </c>
      <c r="B89" s="21">
        <v>2483</v>
      </c>
      <c r="C89" s="22">
        <v>569909.74</v>
      </c>
      <c r="D89" s="23">
        <f>C89/B89</f>
        <v>229.52466371325011</v>
      </c>
    </row>
    <row r="90" spans="1:4" ht="16.2" customHeight="1" x14ac:dyDescent="0.5">
      <c r="A90" s="15" t="s">
        <v>79</v>
      </c>
      <c r="B90" s="21">
        <v>4129</v>
      </c>
      <c r="C90" s="22">
        <v>977357.13</v>
      </c>
      <c r="D90" s="23">
        <f>C90/B90</f>
        <v>236.70552918382174</v>
      </c>
    </row>
    <row r="91" spans="1:4" ht="16.2" customHeight="1" x14ac:dyDescent="0.5">
      <c r="A91" s="15" t="s">
        <v>80</v>
      </c>
      <c r="B91" s="21">
        <v>3277</v>
      </c>
      <c r="C91" s="22">
        <v>743245.23</v>
      </c>
      <c r="D91" s="23">
        <f>C91/B91</f>
        <v>226.80660054928288</v>
      </c>
    </row>
    <row r="92" spans="1:4" ht="16.2" customHeight="1" x14ac:dyDescent="0.5">
      <c r="A92" s="15" t="s">
        <v>81</v>
      </c>
      <c r="B92" s="21">
        <v>1437</v>
      </c>
      <c r="C92" s="22">
        <v>281931.78000000003</v>
      </c>
      <c r="D92" s="23">
        <f>C92/B92</f>
        <v>196.19469728601254</v>
      </c>
    </row>
    <row r="93" spans="1:4" ht="16.2" customHeight="1" x14ac:dyDescent="0.5">
      <c r="A93" s="15" t="s">
        <v>82</v>
      </c>
      <c r="B93" s="21">
        <v>5360</v>
      </c>
      <c r="C93" s="22">
        <v>1150908.3400000001</v>
      </c>
      <c r="D93" s="23">
        <f>C93/B93</f>
        <v>214.7217052238806</v>
      </c>
    </row>
    <row r="94" spans="1:4" ht="16.2" customHeight="1" x14ac:dyDescent="0.5">
      <c r="A94" s="15" t="s">
        <v>83</v>
      </c>
      <c r="B94" s="21">
        <v>2045</v>
      </c>
      <c r="C94" s="22">
        <v>1579445.02</v>
      </c>
      <c r="D94" s="23">
        <f>C94/B94</f>
        <v>772.34475305623471</v>
      </c>
    </row>
    <row r="95" spans="1:4" ht="16.2" customHeight="1" x14ac:dyDescent="0.5">
      <c r="A95" s="15" t="s">
        <v>84</v>
      </c>
      <c r="B95" s="21">
        <v>2866</v>
      </c>
      <c r="C95" s="22">
        <v>555898.51</v>
      </c>
      <c r="D95" s="23">
        <f>C95/B95</f>
        <v>193.96319260293092</v>
      </c>
    </row>
  </sheetData>
  <sortState ref="A10:D95">
    <sortCondition ref="A10:A95"/>
  </sortState>
  <mergeCells count="2">
    <mergeCell ref="A3:D3"/>
    <mergeCell ref="A4:D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zoomScaleNormal="100" workbookViewId="0">
      <selection activeCell="I13" sqref="I13"/>
    </sheetView>
  </sheetViews>
  <sheetFormatPr baseColWidth="10" defaultRowHeight="18" x14ac:dyDescent="0.5"/>
  <cols>
    <col min="1" max="1" width="35.6640625" style="1" customWidth="1"/>
    <col min="2" max="2" width="13.5546875" style="2" customWidth="1"/>
    <col min="3" max="3" width="15.6640625" style="2" customWidth="1"/>
    <col min="4" max="4" width="20.6640625" style="2" customWidth="1"/>
    <col min="5" max="255" width="11.5546875" style="2"/>
    <col min="256" max="256" width="35.5546875" style="2" customWidth="1"/>
    <col min="257" max="257" width="13.109375" style="2" customWidth="1"/>
    <col min="258" max="258" width="13.5546875" style="2" customWidth="1"/>
    <col min="259" max="259" width="15.6640625" style="2" customWidth="1"/>
    <col min="260" max="260" width="18.6640625" style="2" customWidth="1"/>
    <col min="261" max="511" width="11.5546875" style="2"/>
    <col min="512" max="512" width="35.5546875" style="2" customWidth="1"/>
    <col min="513" max="513" width="13.109375" style="2" customWidth="1"/>
    <col min="514" max="514" width="13.5546875" style="2" customWidth="1"/>
    <col min="515" max="515" width="15.6640625" style="2" customWidth="1"/>
    <col min="516" max="516" width="18.6640625" style="2" customWidth="1"/>
    <col min="517" max="767" width="11.5546875" style="2"/>
    <col min="768" max="768" width="35.5546875" style="2" customWidth="1"/>
    <col min="769" max="769" width="13.109375" style="2" customWidth="1"/>
    <col min="770" max="770" width="13.5546875" style="2" customWidth="1"/>
    <col min="771" max="771" width="15.6640625" style="2" customWidth="1"/>
    <col min="772" max="772" width="18.6640625" style="2" customWidth="1"/>
    <col min="773" max="1023" width="11.5546875" style="2"/>
    <col min="1024" max="1024" width="35.5546875" style="2" customWidth="1"/>
    <col min="1025" max="1025" width="13.109375" style="2" customWidth="1"/>
    <col min="1026" max="1026" width="13.5546875" style="2" customWidth="1"/>
    <col min="1027" max="1027" width="15.6640625" style="2" customWidth="1"/>
    <col min="1028" max="1028" width="18.6640625" style="2" customWidth="1"/>
    <col min="1029" max="1279" width="11.5546875" style="2"/>
    <col min="1280" max="1280" width="35.5546875" style="2" customWidth="1"/>
    <col min="1281" max="1281" width="13.109375" style="2" customWidth="1"/>
    <col min="1282" max="1282" width="13.5546875" style="2" customWidth="1"/>
    <col min="1283" max="1283" width="15.6640625" style="2" customWidth="1"/>
    <col min="1284" max="1284" width="18.6640625" style="2" customWidth="1"/>
    <col min="1285" max="1535" width="11.5546875" style="2"/>
    <col min="1536" max="1536" width="35.5546875" style="2" customWidth="1"/>
    <col min="1537" max="1537" width="13.109375" style="2" customWidth="1"/>
    <col min="1538" max="1538" width="13.5546875" style="2" customWidth="1"/>
    <col min="1539" max="1539" width="15.6640625" style="2" customWidth="1"/>
    <col min="1540" max="1540" width="18.6640625" style="2" customWidth="1"/>
    <col min="1541" max="1791" width="11.5546875" style="2"/>
    <col min="1792" max="1792" width="35.5546875" style="2" customWidth="1"/>
    <col min="1793" max="1793" width="13.109375" style="2" customWidth="1"/>
    <col min="1794" max="1794" width="13.5546875" style="2" customWidth="1"/>
    <col min="1795" max="1795" width="15.6640625" style="2" customWidth="1"/>
    <col min="1796" max="1796" width="18.6640625" style="2" customWidth="1"/>
    <col min="1797" max="2047" width="11.5546875" style="2"/>
    <col min="2048" max="2048" width="35.5546875" style="2" customWidth="1"/>
    <col min="2049" max="2049" width="13.109375" style="2" customWidth="1"/>
    <col min="2050" max="2050" width="13.5546875" style="2" customWidth="1"/>
    <col min="2051" max="2051" width="15.6640625" style="2" customWidth="1"/>
    <col min="2052" max="2052" width="18.6640625" style="2" customWidth="1"/>
    <col min="2053" max="2303" width="11.5546875" style="2"/>
    <col min="2304" max="2304" width="35.5546875" style="2" customWidth="1"/>
    <col min="2305" max="2305" width="13.109375" style="2" customWidth="1"/>
    <col min="2306" max="2306" width="13.5546875" style="2" customWidth="1"/>
    <col min="2307" max="2307" width="15.6640625" style="2" customWidth="1"/>
    <col min="2308" max="2308" width="18.6640625" style="2" customWidth="1"/>
    <col min="2309" max="2559" width="11.5546875" style="2"/>
    <col min="2560" max="2560" width="35.5546875" style="2" customWidth="1"/>
    <col min="2561" max="2561" width="13.109375" style="2" customWidth="1"/>
    <col min="2562" max="2562" width="13.5546875" style="2" customWidth="1"/>
    <col min="2563" max="2563" width="15.6640625" style="2" customWidth="1"/>
    <col min="2564" max="2564" width="18.6640625" style="2" customWidth="1"/>
    <col min="2565" max="2815" width="11.5546875" style="2"/>
    <col min="2816" max="2816" width="35.5546875" style="2" customWidth="1"/>
    <col min="2817" max="2817" width="13.109375" style="2" customWidth="1"/>
    <col min="2818" max="2818" width="13.5546875" style="2" customWidth="1"/>
    <col min="2819" max="2819" width="15.6640625" style="2" customWidth="1"/>
    <col min="2820" max="2820" width="18.6640625" style="2" customWidth="1"/>
    <col min="2821" max="3071" width="11.5546875" style="2"/>
    <col min="3072" max="3072" width="35.5546875" style="2" customWidth="1"/>
    <col min="3073" max="3073" width="13.109375" style="2" customWidth="1"/>
    <col min="3074" max="3074" width="13.5546875" style="2" customWidth="1"/>
    <col min="3075" max="3075" width="15.6640625" style="2" customWidth="1"/>
    <col min="3076" max="3076" width="18.6640625" style="2" customWidth="1"/>
    <col min="3077" max="3327" width="11.5546875" style="2"/>
    <col min="3328" max="3328" width="35.5546875" style="2" customWidth="1"/>
    <col min="3329" max="3329" width="13.109375" style="2" customWidth="1"/>
    <col min="3330" max="3330" width="13.5546875" style="2" customWidth="1"/>
    <col min="3331" max="3331" width="15.6640625" style="2" customWidth="1"/>
    <col min="3332" max="3332" width="18.6640625" style="2" customWidth="1"/>
    <col min="3333" max="3583" width="11.5546875" style="2"/>
    <col min="3584" max="3584" width="35.5546875" style="2" customWidth="1"/>
    <col min="3585" max="3585" width="13.109375" style="2" customWidth="1"/>
    <col min="3586" max="3586" width="13.5546875" style="2" customWidth="1"/>
    <col min="3587" max="3587" width="15.6640625" style="2" customWidth="1"/>
    <col min="3588" max="3588" width="18.6640625" style="2" customWidth="1"/>
    <col min="3589" max="3839" width="11.5546875" style="2"/>
    <col min="3840" max="3840" width="35.5546875" style="2" customWidth="1"/>
    <col min="3841" max="3841" width="13.109375" style="2" customWidth="1"/>
    <col min="3842" max="3842" width="13.5546875" style="2" customWidth="1"/>
    <col min="3843" max="3843" width="15.6640625" style="2" customWidth="1"/>
    <col min="3844" max="3844" width="18.6640625" style="2" customWidth="1"/>
    <col min="3845" max="4095" width="11.5546875" style="2"/>
    <col min="4096" max="4096" width="35.5546875" style="2" customWidth="1"/>
    <col min="4097" max="4097" width="13.109375" style="2" customWidth="1"/>
    <col min="4098" max="4098" width="13.5546875" style="2" customWidth="1"/>
    <col min="4099" max="4099" width="15.6640625" style="2" customWidth="1"/>
    <col min="4100" max="4100" width="18.6640625" style="2" customWidth="1"/>
    <col min="4101" max="4351" width="11.5546875" style="2"/>
    <col min="4352" max="4352" width="35.5546875" style="2" customWidth="1"/>
    <col min="4353" max="4353" width="13.109375" style="2" customWidth="1"/>
    <col min="4354" max="4354" width="13.5546875" style="2" customWidth="1"/>
    <col min="4355" max="4355" width="15.6640625" style="2" customWidth="1"/>
    <col min="4356" max="4356" width="18.6640625" style="2" customWidth="1"/>
    <col min="4357" max="4607" width="11.5546875" style="2"/>
    <col min="4608" max="4608" width="35.5546875" style="2" customWidth="1"/>
    <col min="4609" max="4609" width="13.109375" style="2" customWidth="1"/>
    <col min="4610" max="4610" width="13.5546875" style="2" customWidth="1"/>
    <col min="4611" max="4611" width="15.6640625" style="2" customWidth="1"/>
    <col min="4612" max="4612" width="18.6640625" style="2" customWidth="1"/>
    <col min="4613" max="4863" width="11.5546875" style="2"/>
    <col min="4864" max="4864" width="35.5546875" style="2" customWidth="1"/>
    <col min="4865" max="4865" width="13.109375" style="2" customWidth="1"/>
    <col min="4866" max="4866" width="13.5546875" style="2" customWidth="1"/>
    <col min="4867" max="4867" width="15.6640625" style="2" customWidth="1"/>
    <col min="4868" max="4868" width="18.6640625" style="2" customWidth="1"/>
    <col min="4869" max="5119" width="11.5546875" style="2"/>
    <col min="5120" max="5120" width="35.5546875" style="2" customWidth="1"/>
    <col min="5121" max="5121" width="13.109375" style="2" customWidth="1"/>
    <col min="5122" max="5122" width="13.5546875" style="2" customWidth="1"/>
    <col min="5123" max="5123" width="15.6640625" style="2" customWidth="1"/>
    <col min="5124" max="5124" width="18.6640625" style="2" customWidth="1"/>
    <col min="5125" max="5375" width="11.5546875" style="2"/>
    <col min="5376" max="5376" width="35.5546875" style="2" customWidth="1"/>
    <col min="5377" max="5377" width="13.109375" style="2" customWidth="1"/>
    <col min="5378" max="5378" width="13.5546875" style="2" customWidth="1"/>
    <col min="5379" max="5379" width="15.6640625" style="2" customWidth="1"/>
    <col min="5380" max="5380" width="18.6640625" style="2" customWidth="1"/>
    <col min="5381" max="5631" width="11.5546875" style="2"/>
    <col min="5632" max="5632" width="35.5546875" style="2" customWidth="1"/>
    <col min="5633" max="5633" width="13.109375" style="2" customWidth="1"/>
    <col min="5634" max="5634" width="13.5546875" style="2" customWidth="1"/>
    <col min="5635" max="5635" width="15.6640625" style="2" customWidth="1"/>
    <col min="5636" max="5636" width="18.6640625" style="2" customWidth="1"/>
    <col min="5637" max="5887" width="11.5546875" style="2"/>
    <col min="5888" max="5888" width="35.5546875" style="2" customWidth="1"/>
    <col min="5889" max="5889" width="13.109375" style="2" customWidth="1"/>
    <col min="5890" max="5890" width="13.5546875" style="2" customWidth="1"/>
    <col min="5891" max="5891" width="15.6640625" style="2" customWidth="1"/>
    <col min="5892" max="5892" width="18.6640625" style="2" customWidth="1"/>
    <col min="5893" max="6143" width="11.5546875" style="2"/>
    <col min="6144" max="6144" width="35.5546875" style="2" customWidth="1"/>
    <col min="6145" max="6145" width="13.109375" style="2" customWidth="1"/>
    <col min="6146" max="6146" width="13.5546875" style="2" customWidth="1"/>
    <col min="6147" max="6147" width="15.6640625" style="2" customWidth="1"/>
    <col min="6148" max="6148" width="18.6640625" style="2" customWidth="1"/>
    <col min="6149" max="6399" width="11.5546875" style="2"/>
    <col min="6400" max="6400" width="35.5546875" style="2" customWidth="1"/>
    <col min="6401" max="6401" width="13.109375" style="2" customWidth="1"/>
    <col min="6402" max="6402" width="13.5546875" style="2" customWidth="1"/>
    <col min="6403" max="6403" width="15.6640625" style="2" customWidth="1"/>
    <col min="6404" max="6404" width="18.6640625" style="2" customWidth="1"/>
    <col min="6405" max="6655" width="11.5546875" style="2"/>
    <col min="6656" max="6656" width="35.5546875" style="2" customWidth="1"/>
    <col min="6657" max="6657" width="13.109375" style="2" customWidth="1"/>
    <col min="6658" max="6658" width="13.5546875" style="2" customWidth="1"/>
    <col min="6659" max="6659" width="15.6640625" style="2" customWidth="1"/>
    <col min="6660" max="6660" width="18.6640625" style="2" customWidth="1"/>
    <col min="6661" max="6911" width="11.5546875" style="2"/>
    <col min="6912" max="6912" width="35.5546875" style="2" customWidth="1"/>
    <col min="6913" max="6913" width="13.109375" style="2" customWidth="1"/>
    <col min="6914" max="6914" width="13.5546875" style="2" customWidth="1"/>
    <col min="6915" max="6915" width="15.6640625" style="2" customWidth="1"/>
    <col min="6916" max="6916" width="18.6640625" style="2" customWidth="1"/>
    <col min="6917" max="7167" width="11.5546875" style="2"/>
    <col min="7168" max="7168" width="35.5546875" style="2" customWidth="1"/>
    <col min="7169" max="7169" width="13.109375" style="2" customWidth="1"/>
    <col min="7170" max="7170" width="13.5546875" style="2" customWidth="1"/>
    <col min="7171" max="7171" width="15.6640625" style="2" customWidth="1"/>
    <col min="7172" max="7172" width="18.6640625" style="2" customWidth="1"/>
    <col min="7173" max="7423" width="11.5546875" style="2"/>
    <col min="7424" max="7424" width="35.5546875" style="2" customWidth="1"/>
    <col min="7425" max="7425" width="13.109375" style="2" customWidth="1"/>
    <col min="7426" max="7426" width="13.5546875" style="2" customWidth="1"/>
    <col min="7427" max="7427" width="15.6640625" style="2" customWidth="1"/>
    <col min="7428" max="7428" width="18.6640625" style="2" customWidth="1"/>
    <col min="7429" max="7679" width="11.5546875" style="2"/>
    <col min="7680" max="7680" width="35.5546875" style="2" customWidth="1"/>
    <col min="7681" max="7681" width="13.109375" style="2" customWidth="1"/>
    <col min="7682" max="7682" width="13.5546875" style="2" customWidth="1"/>
    <col min="7683" max="7683" width="15.6640625" style="2" customWidth="1"/>
    <col min="7684" max="7684" width="18.6640625" style="2" customWidth="1"/>
    <col min="7685" max="7935" width="11.5546875" style="2"/>
    <col min="7936" max="7936" width="35.5546875" style="2" customWidth="1"/>
    <col min="7937" max="7937" width="13.109375" style="2" customWidth="1"/>
    <col min="7938" max="7938" width="13.5546875" style="2" customWidth="1"/>
    <col min="7939" max="7939" width="15.6640625" style="2" customWidth="1"/>
    <col min="7940" max="7940" width="18.6640625" style="2" customWidth="1"/>
    <col min="7941" max="8191" width="11.5546875" style="2"/>
    <col min="8192" max="8192" width="35.5546875" style="2" customWidth="1"/>
    <col min="8193" max="8193" width="13.109375" style="2" customWidth="1"/>
    <col min="8194" max="8194" width="13.5546875" style="2" customWidth="1"/>
    <col min="8195" max="8195" width="15.6640625" style="2" customWidth="1"/>
    <col min="8196" max="8196" width="18.6640625" style="2" customWidth="1"/>
    <col min="8197" max="8447" width="11.5546875" style="2"/>
    <col min="8448" max="8448" width="35.5546875" style="2" customWidth="1"/>
    <col min="8449" max="8449" width="13.109375" style="2" customWidth="1"/>
    <col min="8450" max="8450" width="13.5546875" style="2" customWidth="1"/>
    <col min="8451" max="8451" width="15.6640625" style="2" customWidth="1"/>
    <col min="8452" max="8452" width="18.6640625" style="2" customWidth="1"/>
    <col min="8453" max="8703" width="11.5546875" style="2"/>
    <col min="8704" max="8704" width="35.5546875" style="2" customWidth="1"/>
    <col min="8705" max="8705" width="13.109375" style="2" customWidth="1"/>
    <col min="8706" max="8706" width="13.5546875" style="2" customWidth="1"/>
    <col min="8707" max="8707" width="15.6640625" style="2" customWidth="1"/>
    <col min="8708" max="8708" width="18.6640625" style="2" customWidth="1"/>
    <col min="8709" max="8959" width="11.5546875" style="2"/>
    <col min="8960" max="8960" width="35.5546875" style="2" customWidth="1"/>
    <col min="8961" max="8961" width="13.109375" style="2" customWidth="1"/>
    <col min="8962" max="8962" width="13.5546875" style="2" customWidth="1"/>
    <col min="8963" max="8963" width="15.6640625" style="2" customWidth="1"/>
    <col min="8964" max="8964" width="18.6640625" style="2" customWidth="1"/>
    <col min="8965" max="9215" width="11.5546875" style="2"/>
    <col min="9216" max="9216" width="35.5546875" style="2" customWidth="1"/>
    <col min="9217" max="9217" width="13.109375" style="2" customWidth="1"/>
    <col min="9218" max="9218" width="13.5546875" style="2" customWidth="1"/>
    <col min="9219" max="9219" width="15.6640625" style="2" customWidth="1"/>
    <col min="9220" max="9220" width="18.6640625" style="2" customWidth="1"/>
    <col min="9221" max="9471" width="11.5546875" style="2"/>
    <col min="9472" max="9472" width="35.5546875" style="2" customWidth="1"/>
    <col min="9473" max="9473" width="13.109375" style="2" customWidth="1"/>
    <col min="9474" max="9474" width="13.5546875" style="2" customWidth="1"/>
    <col min="9475" max="9475" width="15.6640625" style="2" customWidth="1"/>
    <col min="9476" max="9476" width="18.6640625" style="2" customWidth="1"/>
    <col min="9477" max="9727" width="11.5546875" style="2"/>
    <col min="9728" max="9728" width="35.5546875" style="2" customWidth="1"/>
    <col min="9729" max="9729" width="13.109375" style="2" customWidth="1"/>
    <col min="9730" max="9730" width="13.5546875" style="2" customWidth="1"/>
    <col min="9731" max="9731" width="15.6640625" style="2" customWidth="1"/>
    <col min="9732" max="9732" width="18.6640625" style="2" customWidth="1"/>
    <col min="9733" max="9983" width="11.5546875" style="2"/>
    <col min="9984" max="9984" width="35.5546875" style="2" customWidth="1"/>
    <col min="9985" max="9985" width="13.109375" style="2" customWidth="1"/>
    <col min="9986" max="9986" width="13.5546875" style="2" customWidth="1"/>
    <col min="9987" max="9987" width="15.6640625" style="2" customWidth="1"/>
    <col min="9988" max="9988" width="18.6640625" style="2" customWidth="1"/>
    <col min="9989" max="10239" width="11.5546875" style="2"/>
    <col min="10240" max="10240" width="35.5546875" style="2" customWidth="1"/>
    <col min="10241" max="10241" width="13.109375" style="2" customWidth="1"/>
    <col min="10242" max="10242" width="13.5546875" style="2" customWidth="1"/>
    <col min="10243" max="10243" width="15.6640625" style="2" customWidth="1"/>
    <col min="10244" max="10244" width="18.6640625" style="2" customWidth="1"/>
    <col min="10245" max="10495" width="11.5546875" style="2"/>
    <col min="10496" max="10496" width="35.5546875" style="2" customWidth="1"/>
    <col min="10497" max="10497" width="13.109375" style="2" customWidth="1"/>
    <col min="10498" max="10498" width="13.5546875" style="2" customWidth="1"/>
    <col min="10499" max="10499" width="15.6640625" style="2" customWidth="1"/>
    <col min="10500" max="10500" width="18.6640625" style="2" customWidth="1"/>
    <col min="10501" max="10751" width="11.5546875" style="2"/>
    <col min="10752" max="10752" width="35.5546875" style="2" customWidth="1"/>
    <col min="10753" max="10753" width="13.109375" style="2" customWidth="1"/>
    <col min="10754" max="10754" width="13.5546875" style="2" customWidth="1"/>
    <col min="10755" max="10755" width="15.6640625" style="2" customWidth="1"/>
    <col min="10756" max="10756" width="18.6640625" style="2" customWidth="1"/>
    <col min="10757" max="11007" width="11.5546875" style="2"/>
    <col min="11008" max="11008" width="35.5546875" style="2" customWidth="1"/>
    <col min="11009" max="11009" width="13.109375" style="2" customWidth="1"/>
    <col min="11010" max="11010" width="13.5546875" style="2" customWidth="1"/>
    <col min="11011" max="11011" width="15.6640625" style="2" customWidth="1"/>
    <col min="11012" max="11012" width="18.6640625" style="2" customWidth="1"/>
    <col min="11013" max="11263" width="11.5546875" style="2"/>
    <col min="11264" max="11264" width="35.5546875" style="2" customWidth="1"/>
    <col min="11265" max="11265" width="13.109375" style="2" customWidth="1"/>
    <col min="11266" max="11266" width="13.5546875" style="2" customWidth="1"/>
    <col min="11267" max="11267" width="15.6640625" style="2" customWidth="1"/>
    <col min="11268" max="11268" width="18.6640625" style="2" customWidth="1"/>
    <col min="11269" max="11519" width="11.5546875" style="2"/>
    <col min="11520" max="11520" width="35.5546875" style="2" customWidth="1"/>
    <col min="11521" max="11521" width="13.109375" style="2" customWidth="1"/>
    <col min="11522" max="11522" width="13.5546875" style="2" customWidth="1"/>
    <col min="11523" max="11523" width="15.6640625" style="2" customWidth="1"/>
    <col min="11524" max="11524" width="18.6640625" style="2" customWidth="1"/>
    <col min="11525" max="11775" width="11.5546875" style="2"/>
    <col min="11776" max="11776" width="35.5546875" style="2" customWidth="1"/>
    <col min="11777" max="11777" width="13.109375" style="2" customWidth="1"/>
    <col min="11778" max="11778" width="13.5546875" style="2" customWidth="1"/>
    <col min="11779" max="11779" width="15.6640625" style="2" customWidth="1"/>
    <col min="11780" max="11780" width="18.6640625" style="2" customWidth="1"/>
    <col min="11781" max="12031" width="11.5546875" style="2"/>
    <col min="12032" max="12032" width="35.5546875" style="2" customWidth="1"/>
    <col min="12033" max="12033" width="13.109375" style="2" customWidth="1"/>
    <col min="12034" max="12034" width="13.5546875" style="2" customWidth="1"/>
    <col min="12035" max="12035" width="15.6640625" style="2" customWidth="1"/>
    <col min="12036" max="12036" width="18.6640625" style="2" customWidth="1"/>
    <col min="12037" max="12287" width="11.5546875" style="2"/>
    <col min="12288" max="12288" width="35.5546875" style="2" customWidth="1"/>
    <col min="12289" max="12289" width="13.109375" style="2" customWidth="1"/>
    <col min="12290" max="12290" width="13.5546875" style="2" customWidth="1"/>
    <col min="12291" max="12291" width="15.6640625" style="2" customWidth="1"/>
    <col min="12292" max="12292" width="18.6640625" style="2" customWidth="1"/>
    <col min="12293" max="12543" width="11.5546875" style="2"/>
    <col min="12544" max="12544" width="35.5546875" style="2" customWidth="1"/>
    <col min="12545" max="12545" width="13.109375" style="2" customWidth="1"/>
    <col min="12546" max="12546" width="13.5546875" style="2" customWidth="1"/>
    <col min="12547" max="12547" width="15.6640625" style="2" customWidth="1"/>
    <col min="12548" max="12548" width="18.6640625" style="2" customWidth="1"/>
    <col min="12549" max="12799" width="11.5546875" style="2"/>
    <col min="12800" max="12800" width="35.5546875" style="2" customWidth="1"/>
    <col min="12801" max="12801" width="13.109375" style="2" customWidth="1"/>
    <col min="12802" max="12802" width="13.5546875" style="2" customWidth="1"/>
    <col min="12803" max="12803" width="15.6640625" style="2" customWidth="1"/>
    <col min="12804" max="12804" width="18.6640625" style="2" customWidth="1"/>
    <col min="12805" max="13055" width="11.5546875" style="2"/>
    <col min="13056" max="13056" width="35.5546875" style="2" customWidth="1"/>
    <col min="13057" max="13057" width="13.109375" style="2" customWidth="1"/>
    <col min="13058" max="13058" width="13.5546875" style="2" customWidth="1"/>
    <col min="13059" max="13059" width="15.6640625" style="2" customWidth="1"/>
    <col min="13060" max="13060" width="18.6640625" style="2" customWidth="1"/>
    <col min="13061" max="13311" width="11.5546875" style="2"/>
    <col min="13312" max="13312" width="35.5546875" style="2" customWidth="1"/>
    <col min="13313" max="13313" width="13.109375" style="2" customWidth="1"/>
    <col min="13314" max="13314" width="13.5546875" style="2" customWidth="1"/>
    <col min="13315" max="13315" width="15.6640625" style="2" customWidth="1"/>
    <col min="13316" max="13316" width="18.6640625" style="2" customWidth="1"/>
    <col min="13317" max="13567" width="11.5546875" style="2"/>
    <col min="13568" max="13568" width="35.5546875" style="2" customWidth="1"/>
    <col min="13569" max="13569" width="13.109375" style="2" customWidth="1"/>
    <col min="13570" max="13570" width="13.5546875" style="2" customWidth="1"/>
    <col min="13571" max="13571" width="15.6640625" style="2" customWidth="1"/>
    <col min="13572" max="13572" width="18.6640625" style="2" customWidth="1"/>
    <col min="13573" max="13823" width="11.5546875" style="2"/>
    <col min="13824" max="13824" width="35.5546875" style="2" customWidth="1"/>
    <col min="13825" max="13825" width="13.109375" style="2" customWidth="1"/>
    <col min="13826" max="13826" width="13.5546875" style="2" customWidth="1"/>
    <col min="13827" max="13827" width="15.6640625" style="2" customWidth="1"/>
    <col min="13828" max="13828" width="18.6640625" style="2" customWidth="1"/>
    <col min="13829" max="14079" width="11.5546875" style="2"/>
    <col min="14080" max="14080" width="35.5546875" style="2" customWidth="1"/>
    <col min="14081" max="14081" width="13.109375" style="2" customWidth="1"/>
    <col min="14082" max="14082" width="13.5546875" style="2" customWidth="1"/>
    <col min="14083" max="14083" width="15.6640625" style="2" customWidth="1"/>
    <col min="14084" max="14084" width="18.6640625" style="2" customWidth="1"/>
    <col min="14085" max="14335" width="11.5546875" style="2"/>
    <col min="14336" max="14336" width="35.5546875" style="2" customWidth="1"/>
    <col min="14337" max="14337" width="13.109375" style="2" customWidth="1"/>
    <col min="14338" max="14338" width="13.5546875" style="2" customWidth="1"/>
    <col min="14339" max="14339" width="15.6640625" style="2" customWidth="1"/>
    <col min="14340" max="14340" width="18.6640625" style="2" customWidth="1"/>
    <col min="14341" max="14591" width="11.5546875" style="2"/>
    <col min="14592" max="14592" width="35.5546875" style="2" customWidth="1"/>
    <col min="14593" max="14593" width="13.109375" style="2" customWidth="1"/>
    <col min="14594" max="14594" width="13.5546875" style="2" customWidth="1"/>
    <col min="14595" max="14595" width="15.6640625" style="2" customWidth="1"/>
    <col min="14596" max="14596" width="18.6640625" style="2" customWidth="1"/>
    <col min="14597" max="14847" width="11.5546875" style="2"/>
    <col min="14848" max="14848" width="35.5546875" style="2" customWidth="1"/>
    <col min="14849" max="14849" width="13.109375" style="2" customWidth="1"/>
    <col min="14850" max="14850" width="13.5546875" style="2" customWidth="1"/>
    <col min="14851" max="14851" width="15.6640625" style="2" customWidth="1"/>
    <col min="14852" max="14852" width="18.6640625" style="2" customWidth="1"/>
    <col min="14853" max="15103" width="11.5546875" style="2"/>
    <col min="15104" max="15104" width="35.5546875" style="2" customWidth="1"/>
    <col min="15105" max="15105" width="13.109375" style="2" customWidth="1"/>
    <col min="15106" max="15106" width="13.5546875" style="2" customWidth="1"/>
    <col min="15107" max="15107" width="15.6640625" style="2" customWidth="1"/>
    <col min="15108" max="15108" width="18.6640625" style="2" customWidth="1"/>
    <col min="15109" max="15359" width="11.5546875" style="2"/>
    <col min="15360" max="15360" width="35.5546875" style="2" customWidth="1"/>
    <col min="15361" max="15361" width="13.109375" style="2" customWidth="1"/>
    <col min="15362" max="15362" width="13.5546875" style="2" customWidth="1"/>
    <col min="15363" max="15363" width="15.6640625" style="2" customWidth="1"/>
    <col min="15364" max="15364" width="18.6640625" style="2" customWidth="1"/>
    <col min="15365" max="15615" width="11.5546875" style="2"/>
    <col min="15616" max="15616" width="35.5546875" style="2" customWidth="1"/>
    <col min="15617" max="15617" width="13.109375" style="2" customWidth="1"/>
    <col min="15618" max="15618" width="13.5546875" style="2" customWidth="1"/>
    <col min="15619" max="15619" width="15.6640625" style="2" customWidth="1"/>
    <col min="15620" max="15620" width="18.6640625" style="2" customWidth="1"/>
    <col min="15621" max="15871" width="11.5546875" style="2"/>
    <col min="15872" max="15872" width="35.5546875" style="2" customWidth="1"/>
    <col min="15873" max="15873" width="13.109375" style="2" customWidth="1"/>
    <col min="15874" max="15874" width="13.5546875" style="2" customWidth="1"/>
    <col min="15875" max="15875" width="15.6640625" style="2" customWidth="1"/>
    <col min="15876" max="15876" width="18.6640625" style="2" customWidth="1"/>
    <col min="15877" max="16127" width="11.5546875" style="2"/>
    <col min="16128" max="16128" width="35.5546875" style="2" customWidth="1"/>
    <col min="16129" max="16129" width="13.109375" style="2" customWidth="1"/>
    <col min="16130" max="16130" width="13.5546875" style="2" customWidth="1"/>
    <col min="16131" max="16131" width="15.6640625" style="2" customWidth="1"/>
    <col min="16132" max="16132" width="18.6640625" style="2" customWidth="1"/>
    <col min="16133" max="16384" width="11.5546875" style="2"/>
  </cols>
  <sheetData>
    <row r="1" spans="1:4" ht="19.5" customHeight="1" x14ac:dyDescent="0.5"/>
    <row r="2" spans="1:4" ht="19.5" customHeight="1" x14ac:dyDescent="0.5"/>
    <row r="3" spans="1:4" ht="21.6" x14ac:dyDescent="0.5">
      <c r="A3" s="19" t="s">
        <v>85</v>
      </c>
      <c r="B3" s="19"/>
      <c r="C3" s="19"/>
      <c r="D3" s="19"/>
    </row>
    <row r="4" spans="1:4" ht="17.25" customHeight="1" x14ac:dyDescent="0.5">
      <c r="A4" s="20" t="s">
        <v>4</v>
      </c>
      <c r="B4" s="20"/>
      <c r="C4" s="20"/>
      <c r="D4" s="20"/>
    </row>
    <row r="5" spans="1:4" ht="17.25" customHeight="1" x14ac:dyDescent="0.5">
      <c r="A5" s="3"/>
      <c r="B5" s="3"/>
      <c r="C5" s="3"/>
      <c r="D5" s="3"/>
    </row>
    <row r="6" spans="1:4" x14ac:dyDescent="0.5">
      <c r="A6" s="16" t="s">
        <v>86</v>
      </c>
      <c r="B6" s="5"/>
      <c r="C6" s="6"/>
      <c r="D6" s="7"/>
    </row>
    <row r="7" spans="1:4" ht="18.600000000000001" thickBot="1" x14ac:dyDescent="0.55000000000000004">
      <c r="A7" s="4"/>
      <c r="B7" s="5"/>
      <c r="C7" s="6"/>
      <c r="D7" s="7"/>
    </row>
    <row r="8" spans="1:4" ht="33" customHeight="1" x14ac:dyDescent="0.5">
      <c r="A8" s="8"/>
      <c r="B8" s="5"/>
      <c r="C8" s="9" t="s">
        <v>0</v>
      </c>
      <c r="D8" s="10" t="s">
        <v>3</v>
      </c>
    </row>
    <row r="9" spans="1:4" ht="41.25" customHeight="1" thickBot="1" x14ac:dyDescent="0.55000000000000004">
      <c r="A9" s="11" t="s">
        <v>1</v>
      </c>
      <c r="B9" s="12" t="s">
        <v>2</v>
      </c>
      <c r="C9" s="13" t="s">
        <v>6</v>
      </c>
      <c r="D9" s="14" t="s">
        <v>7</v>
      </c>
    </row>
    <row r="10" spans="1:4" ht="16.2" customHeight="1" x14ac:dyDescent="0.5">
      <c r="A10" s="15" t="s">
        <v>27</v>
      </c>
      <c r="B10" s="21">
        <v>7829</v>
      </c>
      <c r="C10" s="22">
        <v>11000029.01</v>
      </c>
      <c r="D10" s="23">
        <f>C10/B10</f>
        <v>1405.0362766636863</v>
      </c>
    </row>
    <row r="11" spans="1:4" ht="16.2" customHeight="1" x14ac:dyDescent="0.5">
      <c r="A11" s="15" t="s">
        <v>60</v>
      </c>
      <c r="B11" s="21">
        <v>147958</v>
      </c>
      <c r="C11" s="22">
        <v>122468553.34</v>
      </c>
      <c r="D11" s="23">
        <f>C11/B11</f>
        <v>827.72512023682395</v>
      </c>
    </row>
    <row r="12" spans="1:4" ht="16.2" customHeight="1" x14ac:dyDescent="0.5">
      <c r="A12" s="15" t="s">
        <v>83</v>
      </c>
      <c r="B12" s="21">
        <v>2045</v>
      </c>
      <c r="C12" s="22">
        <v>1579445.02</v>
      </c>
      <c r="D12" s="23">
        <f>C12/B12</f>
        <v>772.34475305623471</v>
      </c>
    </row>
    <row r="13" spans="1:4" ht="16.2" customHeight="1" x14ac:dyDescent="0.5">
      <c r="A13" s="15" t="s">
        <v>59</v>
      </c>
      <c r="B13" s="21">
        <v>16849</v>
      </c>
      <c r="C13" s="22">
        <v>12777162.130000001</v>
      </c>
      <c r="D13" s="23">
        <f>C13/B13</f>
        <v>758.33355866817021</v>
      </c>
    </row>
    <row r="14" spans="1:4" ht="16.2" customHeight="1" x14ac:dyDescent="0.5">
      <c r="A14" s="15" t="s">
        <v>48</v>
      </c>
      <c r="B14" s="21">
        <v>71925</v>
      </c>
      <c r="C14" s="22">
        <v>44406888.549999997</v>
      </c>
      <c r="D14" s="23">
        <f>C14/B14</f>
        <v>617.40547167188038</v>
      </c>
    </row>
    <row r="15" spans="1:4" ht="16.2" customHeight="1" x14ac:dyDescent="0.5">
      <c r="A15" s="15" t="s">
        <v>29</v>
      </c>
      <c r="B15" s="21">
        <v>70204</v>
      </c>
      <c r="C15" s="22">
        <v>39543427.32</v>
      </c>
      <c r="D15" s="23">
        <f>C15/B15</f>
        <v>563.264590621617</v>
      </c>
    </row>
    <row r="16" spans="1:4" ht="16.2" customHeight="1" x14ac:dyDescent="0.5">
      <c r="A16" s="15" t="s">
        <v>76</v>
      </c>
      <c r="B16" s="21">
        <v>18937</v>
      </c>
      <c r="C16" s="22">
        <v>10127139.85</v>
      </c>
      <c r="D16" s="23">
        <f>C16/B16</f>
        <v>534.78058034535559</v>
      </c>
    </row>
    <row r="17" spans="1:4" ht="16.2" customHeight="1" x14ac:dyDescent="0.5">
      <c r="A17" s="15" t="s">
        <v>65</v>
      </c>
      <c r="B17" s="21">
        <v>4023</v>
      </c>
      <c r="C17" s="22">
        <v>2114647.7999999998</v>
      </c>
      <c r="D17" s="23">
        <f>C17/B17</f>
        <v>525.6395227442207</v>
      </c>
    </row>
    <row r="18" spans="1:4" ht="16.2" customHeight="1" x14ac:dyDescent="0.5">
      <c r="A18" s="15" t="s">
        <v>50</v>
      </c>
      <c r="B18" s="21">
        <v>3198</v>
      </c>
      <c r="C18" s="22">
        <v>1612167.87</v>
      </c>
      <c r="D18" s="23">
        <f>C18/B18</f>
        <v>504.11753283302068</v>
      </c>
    </row>
    <row r="19" spans="1:4" ht="16.2" customHeight="1" x14ac:dyDescent="0.5">
      <c r="A19" s="15" t="s">
        <v>61</v>
      </c>
      <c r="B19" s="21">
        <v>86744</v>
      </c>
      <c r="C19" s="22">
        <v>40370631.719999999</v>
      </c>
      <c r="D19" s="23">
        <f>C19/B19</f>
        <v>465.39970165083463</v>
      </c>
    </row>
    <row r="20" spans="1:4" ht="16.2" customHeight="1" x14ac:dyDescent="0.5">
      <c r="A20" s="15" t="s">
        <v>52</v>
      </c>
      <c r="B20" s="21">
        <v>1595</v>
      </c>
      <c r="C20" s="22">
        <v>657355.46</v>
      </c>
      <c r="D20" s="23">
        <f>C20/B20</f>
        <v>412.13508463949842</v>
      </c>
    </row>
    <row r="21" spans="1:4" ht="16.2" customHeight="1" x14ac:dyDescent="0.5">
      <c r="A21" s="15" t="s">
        <v>19</v>
      </c>
      <c r="B21" s="21">
        <v>2090</v>
      </c>
      <c r="C21" s="22">
        <v>852871.01</v>
      </c>
      <c r="D21" s="23">
        <f>C21/B21</f>
        <v>408.07225358851673</v>
      </c>
    </row>
    <row r="22" spans="1:4" ht="16.2" customHeight="1" x14ac:dyDescent="0.5">
      <c r="A22" s="15" t="s">
        <v>90</v>
      </c>
      <c r="B22" s="21">
        <v>391</v>
      </c>
      <c r="C22" s="22">
        <v>146899.53</v>
      </c>
      <c r="D22" s="23">
        <f>C22/B22</f>
        <v>375.70212276214835</v>
      </c>
    </row>
    <row r="23" spans="1:4" ht="16.2" customHeight="1" x14ac:dyDescent="0.5">
      <c r="A23" s="15" t="s">
        <v>57</v>
      </c>
      <c r="B23" s="21">
        <v>553</v>
      </c>
      <c r="C23" s="22">
        <v>204314.04</v>
      </c>
      <c r="D23" s="23">
        <f>C23/B23</f>
        <v>369.46481012658228</v>
      </c>
    </row>
    <row r="24" spans="1:4" ht="16.2" customHeight="1" x14ac:dyDescent="0.5">
      <c r="A24" s="15" t="s">
        <v>35</v>
      </c>
      <c r="B24" s="21">
        <v>8301</v>
      </c>
      <c r="C24" s="22">
        <v>3059058.3</v>
      </c>
      <c r="D24" s="23">
        <f>C24/B24</f>
        <v>368.51684134441632</v>
      </c>
    </row>
    <row r="25" spans="1:4" ht="16.2" customHeight="1" x14ac:dyDescent="0.5">
      <c r="A25" s="15" t="s">
        <v>51</v>
      </c>
      <c r="B25" s="21">
        <v>82585</v>
      </c>
      <c r="C25" s="22">
        <v>30065137.98</v>
      </c>
      <c r="D25" s="23">
        <f>C25/B25</f>
        <v>364.05083223345645</v>
      </c>
    </row>
    <row r="26" spans="1:4" ht="16.2" customHeight="1" x14ac:dyDescent="0.5">
      <c r="A26" s="15" t="s">
        <v>64</v>
      </c>
      <c r="B26" s="21">
        <v>21018</v>
      </c>
      <c r="C26" s="22">
        <v>7632703.0800000001</v>
      </c>
      <c r="D26" s="23">
        <f>C26/B26</f>
        <v>363.15077933200115</v>
      </c>
    </row>
    <row r="27" spans="1:4" ht="16.2" customHeight="1" x14ac:dyDescent="0.5">
      <c r="A27" s="15" t="s">
        <v>54</v>
      </c>
      <c r="B27" s="21">
        <v>1520</v>
      </c>
      <c r="C27" s="22">
        <v>550304.42000000004</v>
      </c>
      <c r="D27" s="23">
        <f>C27/B27</f>
        <v>362.04238157894741</v>
      </c>
    </row>
    <row r="28" spans="1:4" ht="16.2" customHeight="1" x14ac:dyDescent="0.5">
      <c r="A28" s="15" t="s">
        <v>9</v>
      </c>
      <c r="B28" s="21">
        <v>2366</v>
      </c>
      <c r="C28" s="22">
        <v>855183.86</v>
      </c>
      <c r="D28" s="23">
        <f>C28/B28</f>
        <v>361.44710904480132</v>
      </c>
    </row>
    <row r="29" spans="1:4" ht="16.2" customHeight="1" x14ac:dyDescent="0.5">
      <c r="A29" s="15" t="s">
        <v>17</v>
      </c>
      <c r="B29" s="21">
        <v>3859</v>
      </c>
      <c r="C29" s="22">
        <v>1391596.49</v>
      </c>
      <c r="D29" s="23">
        <f>C29/B29</f>
        <v>360.61064783622697</v>
      </c>
    </row>
    <row r="30" spans="1:4" ht="16.2" customHeight="1" x14ac:dyDescent="0.5">
      <c r="A30" s="15" t="s">
        <v>88</v>
      </c>
      <c r="B30" s="21">
        <v>1704</v>
      </c>
      <c r="C30" s="22">
        <v>614175.76</v>
      </c>
      <c r="D30" s="23">
        <f>C30/B30</f>
        <v>360.43178403755871</v>
      </c>
    </row>
    <row r="31" spans="1:4" ht="16.2" customHeight="1" x14ac:dyDescent="0.5">
      <c r="A31" s="15" t="s">
        <v>68</v>
      </c>
      <c r="B31" s="21">
        <v>49790</v>
      </c>
      <c r="C31" s="22">
        <v>17555664.210000001</v>
      </c>
      <c r="D31" s="23">
        <f>C31/B31</f>
        <v>352.59417975497092</v>
      </c>
    </row>
    <row r="32" spans="1:4" ht="16.2" customHeight="1" x14ac:dyDescent="0.5">
      <c r="A32" s="15" t="s">
        <v>74</v>
      </c>
      <c r="B32" s="21">
        <v>3727</v>
      </c>
      <c r="C32" s="22">
        <v>1314037.69</v>
      </c>
      <c r="D32" s="23">
        <f>C32/B32</f>
        <v>352.57249530453447</v>
      </c>
    </row>
    <row r="33" spans="1:4" ht="16.2" customHeight="1" x14ac:dyDescent="0.5">
      <c r="A33" s="15" t="s">
        <v>89</v>
      </c>
      <c r="B33" s="21">
        <v>1633</v>
      </c>
      <c r="C33" s="22">
        <v>573431.39</v>
      </c>
      <c r="D33" s="23">
        <f>C33/B33</f>
        <v>351.15210655235762</v>
      </c>
    </row>
    <row r="34" spans="1:4" ht="16.2" customHeight="1" x14ac:dyDescent="0.5">
      <c r="A34" s="15" t="s">
        <v>11</v>
      </c>
      <c r="B34" s="21">
        <v>6551</v>
      </c>
      <c r="C34" s="22">
        <v>2277542.9</v>
      </c>
      <c r="D34" s="23">
        <f>C34/B34</f>
        <v>347.66339490154172</v>
      </c>
    </row>
    <row r="35" spans="1:4" ht="16.2" customHeight="1" x14ac:dyDescent="0.5">
      <c r="A35" s="15" t="s">
        <v>75</v>
      </c>
      <c r="B35" s="21">
        <v>2203</v>
      </c>
      <c r="C35" s="22">
        <v>759007.98</v>
      </c>
      <c r="D35" s="23">
        <f>C35/B35</f>
        <v>344.53380844303223</v>
      </c>
    </row>
    <row r="36" spans="1:4" ht="16.2" customHeight="1" x14ac:dyDescent="0.5">
      <c r="A36" s="15" t="s">
        <v>22</v>
      </c>
      <c r="B36" s="21">
        <v>398</v>
      </c>
      <c r="C36" s="22">
        <v>136761.57999999999</v>
      </c>
      <c r="D36" s="23">
        <f>C36/B36</f>
        <v>343.62206030150753</v>
      </c>
    </row>
    <row r="37" spans="1:4" ht="16.2" customHeight="1" x14ac:dyDescent="0.5">
      <c r="A37" s="15" t="s">
        <v>94</v>
      </c>
      <c r="B37" s="21">
        <v>1244</v>
      </c>
      <c r="C37" s="22">
        <v>416810.86</v>
      </c>
      <c r="D37" s="23">
        <f>C37/B37</f>
        <v>335.05696141479098</v>
      </c>
    </row>
    <row r="38" spans="1:4" ht="16.2" customHeight="1" x14ac:dyDescent="0.5">
      <c r="A38" s="15" t="s">
        <v>70</v>
      </c>
      <c r="B38" s="21">
        <v>173</v>
      </c>
      <c r="C38" s="22">
        <v>57434.96</v>
      </c>
      <c r="D38" s="23">
        <f>C38/B38</f>
        <v>331.99398843930635</v>
      </c>
    </row>
    <row r="39" spans="1:4" ht="16.2" customHeight="1" x14ac:dyDescent="0.5">
      <c r="A39" s="15" t="s">
        <v>33</v>
      </c>
      <c r="B39" s="21">
        <v>906</v>
      </c>
      <c r="C39" s="22">
        <v>296848.87</v>
      </c>
      <c r="D39" s="23">
        <f>C39/B39</f>
        <v>327.64775938189842</v>
      </c>
    </row>
    <row r="40" spans="1:4" ht="16.2" customHeight="1" x14ac:dyDescent="0.5">
      <c r="A40" s="15" t="s">
        <v>39</v>
      </c>
      <c r="B40" s="21">
        <v>2532</v>
      </c>
      <c r="C40" s="22">
        <v>798991.35999999999</v>
      </c>
      <c r="D40" s="23">
        <f>C40/B40</f>
        <v>315.55740916271719</v>
      </c>
    </row>
    <row r="41" spans="1:4" ht="16.2" customHeight="1" x14ac:dyDescent="0.5">
      <c r="A41" s="15" t="s">
        <v>95</v>
      </c>
      <c r="B41" s="21">
        <v>3159</v>
      </c>
      <c r="C41" s="22">
        <v>973898.57</v>
      </c>
      <c r="D41" s="23">
        <f>C41/B41</f>
        <v>308.29331117442229</v>
      </c>
    </row>
    <row r="42" spans="1:4" ht="16.2" customHeight="1" x14ac:dyDescent="0.5">
      <c r="A42" s="15" t="s">
        <v>63</v>
      </c>
      <c r="B42" s="21">
        <v>572</v>
      </c>
      <c r="C42" s="22">
        <v>173892.65</v>
      </c>
      <c r="D42" s="23">
        <f>C42/B42</f>
        <v>304.00812937062938</v>
      </c>
    </row>
    <row r="43" spans="1:4" ht="16.2" customHeight="1" x14ac:dyDescent="0.5">
      <c r="A43" s="15" t="s">
        <v>26</v>
      </c>
      <c r="B43" s="21">
        <v>236</v>
      </c>
      <c r="C43" s="22">
        <v>70771.05</v>
      </c>
      <c r="D43" s="23">
        <f>C43/B43</f>
        <v>299.87733050847459</v>
      </c>
    </row>
    <row r="44" spans="1:4" ht="16.2" customHeight="1" x14ac:dyDescent="0.5">
      <c r="A44" s="15" t="s">
        <v>53</v>
      </c>
      <c r="B44" s="21">
        <v>2326</v>
      </c>
      <c r="C44" s="22">
        <v>697230.03</v>
      </c>
      <c r="D44" s="23">
        <f>C44/B44</f>
        <v>299.7549570077386</v>
      </c>
    </row>
    <row r="45" spans="1:4" ht="16.2" customHeight="1" x14ac:dyDescent="0.5">
      <c r="A45" s="15" t="s">
        <v>38</v>
      </c>
      <c r="B45" s="21">
        <v>3712</v>
      </c>
      <c r="C45" s="22">
        <v>1111227.8999999999</v>
      </c>
      <c r="D45" s="23">
        <f>C45/B45</f>
        <v>299.36096443965516</v>
      </c>
    </row>
    <row r="46" spans="1:4" ht="16.2" customHeight="1" x14ac:dyDescent="0.5">
      <c r="A46" s="15" t="s">
        <v>69</v>
      </c>
      <c r="B46" s="21">
        <v>33624</v>
      </c>
      <c r="C46" s="22">
        <v>9968187.1400000006</v>
      </c>
      <c r="D46" s="23">
        <f>C46/B46</f>
        <v>296.4604788246491</v>
      </c>
    </row>
    <row r="47" spans="1:4" ht="16.2" customHeight="1" x14ac:dyDescent="0.5">
      <c r="A47" s="15" t="s">
        <v>43</v>
      </c>
      <c r="B47" s="21">
        <v>3034</v>
      </c>
      <c r="C47" s="22">
        <v>889817.4</v>
      </c>
      <c r="D47" s="23">
        <f>C47/B47</f>
        <v>293.28193803559657</v>
      </c>
    </row>
    <row r="48" spans="1:4" ht="16.2" customHeight="1" x14ac:dyDescent="0.5">
      <c r="A48" s="15" t="s">
        <v>13</v>
      </c>
      <c r="B48" s="21">
        <v>41868</v>
      </c>
      <c r="C48" s="22">
        <v>12119174.560000001</v>
      </c>
      <c r="D48" s="23">
        <f>C48/B48</f>
        <v>289.46151141683384</v>
      </c>
    </row>
    <row r="49" spans="1:4" ht="16.2" customHeight="1" x14ac:dyDescent="0.5">
      <c r="A49" s="15" t="s">
        <v>25</v>
      </c>
      <c r="B49" s="21">
        <v>179</v>
      </c>
      <c r="C49" s="22">
        <v>51258.45</v>
      </c>
      <c r="D49" s="23">
        <f>C49/B49</f>
        <v>286.36005586592177</v>
      </c>
    </row>
    <row r="50" spans="1:4" ht="16.2" customHeight="1" x14ac:dyDescent="0.5">
      <c r="A50" s="15" t="s">
        <v>40</v>
      </c>
      <c r="B50" s="21">
        <v>23375</v>
      </c>
      <c r="C50" s="22">
        <v>6611989.1399999997</v>
      </c>
      <c r="D50" s="23">
        <f>C50/B50</f>
        <v>282.86584556149734</v>
      </c>
    </row>
    <row r="51" spans="1:4" ht="16.2" customHeight="1" x14ac:dyDescent="0.5">
      <c r="A51" s="15" t="s">
        <v>41</v>
      </c>
      <c r="B51" s="21">
        <v>3450</v>
      </c>
      <c r="C51" s="22">
        <v>971275.64</v>
      </c>
      <c r="D51" s="23">
        <f>C51/B51</f>
        <v>281.52917101449276</v>
      </c>
    </row>
    <row r="52" spans="1:4" ht="16.2" customHeight="1" x14ac:dyDescent="0.5">
      <c r="A52" s="15" t="s">
        <v>36</v>
      </c>
      <c r="B52" s="21">
        <v>719</v>
      </c>
      <c r="C52" s="22">
        <v>200247.65</v>
      </c>
      <c r="D52" s="23">
        <f>C52/B52</f>
        <v>278.50855354659251</v>
      </c>
    </row>
    <row r="53" spans="1:4" ht="16.2" customHeight="1" x14ac:dyDescent="0.5">
      <c r="A53" s="15" t="s">
        <v>56</v>
      </c>
      <c r="B53" s="21">
        <v>388</v>
      </c>
      <c r="C53" s="22">
        <v>103570.03</v>
      </c>
      <c r="D53" s="23">
        <f>C53/B53</f>
        <v>266.93306701030929</v>
      </c>
    </row>
    <row r="54" spans="1:4" ht="16.2" customHeight="1" x14ac:dyDescent="0.5">
      <c r="A54" s="15" t="s">
        <v>21</v>
      </c>
      <c r="B54" s="21">
        <v>41348</v>
      </c>
      <c r="C54" s="22">
        <v>10842894.49</v>
      </c>
      <c r="D54" s="23">
        <f>C54/B54</f>
        <v>262.23504135629292</v>
      </c>
    </row>
    <row r="55" spans="1:4" ht="16.2" customHeight="1" x14ac:dyDescent="0.5">
      <c r="A55" s="15" t="s">
        <v>23</v>
      </c>
      <c r="B55" s="21">
        <v>8114</v>
      </c>
      <c r="C55" s="22">
        <v>2006255.79</v>
      </c>
      <c r="D55" s="23">
        <f>C55/B55</f>
        <v>247.25853956125215</v>
      </c>
    </row>
    <row r="56" spans="1:4" ht="16.2" customHeight="1" x14ac:dyDescent="0.5">
      <c r="A56" s="15" t="s">
        <v>73</v>
      </c>
      <c r="B56" s="21">
        <v>3386</v>
      </c>
      <c r="C56" s="22">
        <v>825491.32</v>
      </c>
      <c r="D56" s="23">
        <f>C56/B56</f>
        <v>243.79542823390429</v>
      </c>
    </row>
    <row r="57" spans="1:4" ht="16.2" customHeight="1" x14ac:dyDescent="0.5">
      <c r="A57" s="15" t="s">
        <v>71</v>
      </c>
      <c r="B57" s="21">
        <v>1614</v>
      </c>
      <c r="C57" s="22">
        <v>392882.53</v>
      </c>
      <c r="D57" s="23">
        <f>C57/B57</f>
        <v>243.42164188351921</v>
      </c>
    </row>
    <row r="58" spans="1:4" ht="16.2" customHeight="1" x14ac:dyDescent="0.5">
      <c r="A58" s="15" t="s">
        <v>42</v>
      </c>
      <c r="B58" s="21">
        <v>3866</v>
      </c>
      <c r="C58" s="22">
        <v>926739.65</v>
      </c>
      <c r="D58" s="23">
        <f>C58/B58</f>
        <v>239.71537765131919</v>
      </c>
    </row>
    <row r="59" spans="1:4" ht="16.2" customHeight="1" x14ac:dyDescent="0.5">
      <c r="A59" s="15" t="s">
        <v>79</v>
      </c>
      <c r="B59" s="21">
        <v>4129</v>
      </c>
      <c r="C59" s="22">
        <v>977357.13</v>
      </c>
      <c r="D59" s="23">
        <f>C59/B59</f>
        <v>236.70552918382174</v>
      </c>
    </row>
    <row r="60" spans="1:4" ht="16.2" customHeight="1" x14ac:dyDescent="0.5">
      <c r="A60" s="15" t="s">
        <v>24</v>
      </c>
      <c r="B60" s="21">
        <v>4112</v>
      </c>
      <c r="C60" s="22">
        <v>963140.72</v>
      </c>
      <c r="D60" s="23">
        <f>C60/B60</f>
        <v>234.2268287937743</v>
      </c>
    </row>
    <row r="61" spans="1:4" ht="16.2" customHeight="1" x14ac:dyDescent="0.5">
      <c r="A61" s="15" t="s">
        <v>78</v>
      </c>
      <c r="B61" s="21">
        <v>2483</v>
      </c>
      <c r="C61" s="22">
        <v>569909.74</v>
      </c>
      <c r="D61" s="23">
        <f>C61/B61</f>
        <v>229.52466371325011</v>
      </c>
    </row>
    <row r="62" spans="1:4" ht="16.2" customHeight="1" x14ac:dyDescent="0.5">
      <c r="A62" s="15" t="s">
        <v>47</v>
      </c>
      <c r="B62" s="21">
        <v>602</v>
      </c>
      <c r="C62" s="22">
        <v>136888.12</v>
      </c>
      <c r="D62" s="23">
        <f>C62/B62</f>
        <v>227.38890365448503</v>
      </c>
    </row>
    <row r="63" spans="1:4" ht="16.2" customHeight="1" x14ac:dyDescent="0.5">
      <c r="A63" s="15" t="s">
        <v>80</v>
      </c>
      <c r="B63" s="21">
        <v>3277</v>
      </c>
      <c r="C63" s="22">
        <v>743245.23</v>
      </c>
      <c r="D63" s="23">
        <f>C63/B63</f>
        <v>226.80660054928288</v>
      </c>
    </row>
    <row r="64" spans="1:4" ht="16.2" customHeight="1" x14ac:dyDescent="0.5">
      <c r="A64" s="15" t="s">
        <v>16</v>
      </c>
      <c r="B64" s="21">
        <v>1944</v>
      </c>
      <c r="C64" s="22">
        <v>439577.84</v>
      </c>
      <c r="D64" s="23">
        <f>C64/B64</f>
        <v>226.12028806584362</v>
      </c>
    </row>
    <row r="65" spans="1:4" ht="16.2" customHeight="1" x14ac:dyDescent="0.5">
      <c r="A65" s="15" t="s">
        <v>62</v>
      </c>
      <c r="B65" s="21">
        <v>2762</v>
      </c>
      <c r="C65" s="22">
        <v>610536.98</v>
      </c>
      <c r="D65" s="23">
        <f>C65/B65</f>
        <v>221.04887038377987</v>
      </c>
    </row>
    <row r="66" spans="1:4" ht="16.2" customHeight="1" x14ac:dyDescent="0.5">
      <c r="A66" s="15" t="s">
        <v>32</v>
      </c>
      <c r="B66" s="21">
        <v>1470</v>
      </c>
      <c r="C66" s="22">
        <v>321122.73</v>
      </c>
      <c r="D66" s="23">
        <f>C66/B66</f>
        <v>218.45083673469387</v>
      </c>
    </row>
    <row r="67" spans="1:4" ht="16.2" customHeight="1" x14ac:dyDescent="0.5">
      <c r="A67" s="15" t="s">
        <v>82</v>
      </c>
      <c r="B67" s="21">
        <v>5360</v>
      </c>
      <c r="C67" s="22">
        <v>1150908.3400000001</v>
      </c>
      <c r="D67" s="23">
        <f>C67/B67</f>
        <v>214.7217052238806</v>
      </c>
    </row>
    <row r="68" spans="1:4" ht="16.2" customHeight="1" x14ac:dyDescent="0.5">
      <c r="A68" s="15" t="s">
        <v>20</v>
      </c>
      <c r="B68" s="21">
        <v>261</v>
      </c>
      <c r="C68" s="22">
        <v>55958.06</v>
      </c>
      <c r="D68" s="23">
        <f>C68/B68</f>
        <v>214.39869731800766</v>
      </c>
    </row>
    <row r="69" spans="1:4" ht="16.2" customHeight="1" x14ac:dyDescent="0.5">
      <c r="A69" s="15" t="s">
        <v>58</v>
      </c>
      <c r="B69" s="21">
        <v>577405</v>
      </c>
      <c r="C69" s="22">
        <v>122751380.91</v>
      </c>
      <c r="D69" s="23">
        <f>C69/B69</f>
        <v>212.59147549813389</v>
      </c>
    </row>
    <row r="70" spans="1:4" ht="16.2" customHeight="1" x14ac:dyDescent="0.5">
      <c r="A70" s="15" t="s">
        <v>30</v>
      </c>
      <c r="B70" s="21">
        <v>1535</v>
      </c>
      <c r="C70" s="22">
        <v>325155.93</v>
      </c>
      <c r="D70" s="23">
        <f>C70/B70</f>
        <v>211.8279674267101</v>
      </c>
    </row>
    <row r="71" spans="1:4" ht="16.2" customHeight="1" x14ac:dyDescent="0.5">
      <c r="A71" s="15" t="s">
        <v>14</v>
      </c>
      <c r="B71" s="21">
        <v>26095</v>
      </c>
      <c r="C71" s="22">
        <v>5509398.0899999999</v>
      </c>
      <c r="D71" s="23">
        <f>C71/B71</f>
        <v>211.12849549722168</v>
      </c>
    </row>
    <row r="72" spans="1:4" ht="16.2" customHeight="1" x14ac:dyDescent="0.5">
      <c r="A72" s="15" t="s">
        <v>92</v>
      </c>
      <c r="B72" s="21">
        <v>740</v>
      </c>
      <c r="C72" s="22">
        <v>149910.06</v>
      </c>
      <c r="D72" s="23">
        <f>C72/B72</f>
        <v>202.58116216216217</v>
      </c>
    </row>
    <row r="73" spans="1:4" ht="16.2" customHeight="1" x14ac:dyDescent="0.5">
      <c r="A73" s="15" t="s">
        <v>93</v>
      </c>
      <c r="B73" s="21">
        <v>524</v>
      </c>
      <c r="C73" s="22">
        <v>105245.49</v>
      </c>
      <c r="D73" s="23">
        <f>C73/B73</f>
        <v>200.8501717557252</v>
      </c>
    </row>
    <row r="74" spans="1:4" ht="16.2" customHeight="1" x14ac:dyDescent="0.5">
      <c r="A74" s="15" t="s">
        <v>10</v>
      </c>
      <c r="B74" s="21">
        <v>1057</v>
      </c>
      <c r="C74" s="22">
        <v>210144.48</v>
      </c>
      <c r="D74" s="23">
        <f>C74/B74</f>
        <v>198.81218543046359</v>
      </c>
    </row>
    <row r="75" spans="1:4" ht="16.2" customHeight="1" x14ac:dyDescent="0.5">
      <c r="A75" s="15" t="s">
        <v>81</v>
      </c>
      <c r="B75" s="21">
        <v>1437</v>
      </c>
      <c r="C75" s="22">
        <v>281931.78000000003</v>
      </c>
      <c r="D75" s="23">
        <f>C75/B75</f>
        <v>196.19469728601254</v>
      </c>
    </row>
    <row r="76" spans="1:4" ht="16.2" customHeight="1" x14ac:dyDescent="0.5">
      <c r="A76" s="15" t="s">
        <v>31</v>
      </c>
      <c r="B76" s="21">
        <v>3030</v>
      </c>
      <c r="C76" s="22">
        <v>590938.53</v>
      </c>
      <c r="D76" s="23">
        <f>C76/B76</f>
        <v>195.0292178217822</v>
      </c>
    </row>
    <row r="77" spans="1:4" ht="16.2" customHeight="1" x14ac:dyDescent="0.5">
      <c r="A77" s="15" t="s">
        <v>46</v>
      </c>
      <c r="B77" s="21">
        <v>1601</v>
      </c>
      <c r="C77" s="22">
        <v>311647.7</v>
      </c>
      <c r="D77" s="23">
        <f>C77/B77</f>
        <v>194.6581511555278</v>
      </c>
    </row>
    <row r="78" spans="1:4" ht="16.2" customHeight="1" x14ac:dyDescent="0.5">
      <c r="A78" s="15" t="s">
        <v>84</v>
      </c>
      <c r="B78" s="21">
        <v>2866</v>
      </c>
      <c r="C78" s="22">
        <v>555898.51</v>
      </c>
      <c r="D78" s="23">
        <f>C78/B78</f>
        <v>193.96319260293092</v>
      </c>
    </row>
    <row r="79" spans="1:4" ht="16.2" customHeight="1" x14ac:dyDescent="0.5">
      <c r="A79" s="15" t="s">
        <v>87</v>
      </c>
      <c r="B79" s="21">
        <v>438</v>
      </c>
      <c r="C79" s="22">
        <v>82202.759999999995</v>
      </c>
      <c r="D79" s="23">
        <f>C79/B79</f>
        <v>187.67753424657533</v>
      </c>
    </row>
    <row r="80" spans="1:4" ht="16.2" customHeight="1" x14ac:dyDescent="0.5">
      <c r="A80" s="15" t="s">
        <v>66</v>
      </c>
      <c r="B80" s="21">
        <v>251</v>
      </c>
      <c r="C80" s="22">
        <v>46433.8</v>
      </c>
      <c r="D80" s="23">
        <f>C80/B80</f>
        <v>184.99521912350599</v>
      </c>
    </row>
    <row r="81" spans="1:4" ht="16.2" customHeight="1" x14ac:dyDescent="0.5">
      <c r="A81" s="15" t="s">
        <v>34</v>
      </c>
      <c r="B81" s="21">
        <v>1805</v>
      </c>
      <c r="C81" s="22">
        <v>329172.74</v>
      </c>
      <c r="D81" s="23">
        <f>C81/B81</f>
        <v>182.36716897506923</v>
      </c>
    </row>
    <row r="82" spans="1:4" ht="16.2" customHeight="1" x14ac:dyDescent="0.5">
      <c r="A82" s="15" t="s">
        <v>91</v>
      </c>
      <c r="B82" s="21">
        <v>3293</v>
      </c>
      <c r="C82" s="22">
        <v>598726.29</v>
      </c>
      <c r="D82" s="23">
        <f>C82/B82</f>
        <v>181.81788338900699</v>
      </c>
    </row>
    <row r="83" spans="1:4" ht="16.2" customHeight="1" x14ac:dyDescent="0.5">
      <c r="A83" s="15" t="s">
        <v>72</v>
      </c>
      <c r="B83" s="21">
        <v>473</v>
      </c>
      <c r="C83" s="22">
        <v>85324.68</v>
      </c>
      <c r="D83" s="23">
        <f>C83/B83</f>
        <v>180.39044397463002</v>
      </c>
    </row>
    <row r="84" spans="1:4" ht="16.2" customHeight="1" x14ac:dyDescent="0.5">
      <c r="A84" s="15" t="s">
        <v>77</v>
      </c>
      <c r="B84" s="21">
        <v>725</v>
      </c>
      <c r="C84" s="22">
        <v>130063.35</v>
      </c>
      <c r="D84" s="23">
        <f>C84/B84</f>
        <v>179.39772413793105</v>
      </c>
    </row>
    <row r="85" spans="1:4" ht="16.2" customHeight="1" x14ac:dyDescent="0.5">
      <c r="A85" s="15" t="s">
        <v>67</v>
      </c>
      <c r="B85" s="21">
        <v>298</v>
      </c>
      <c r="C85" s="22">
        <v>53372.65</v>
      </c>
      <c r="D85" s="23">
        <f>C85/B85</f>
        <v>179.10285234899328</v>
      </c>
    </row>
    <row r="86" spans="1:4" ht="16.2" customHeight="1" x14ac:dyDescent="0.5">
      <c r="A86" s="15" t="s">
        <v>49</v>
      </c>
      <c r="B86" s="21">
        <v>250</v>
      </c>
      <c r="C86" s="22">
        <v>44410.239999999998</v>
      </c>
      <c r="D86" s="23">
        <f>C86/B86</f>
        <v>177.64095999999998</v>
      </c>
    </row>
    <row r="87" spans="1:4" ht="16.2" customHeight="1" x14ac:dyDescent="0.5">
      <c r="A87" s="15" t="s">
        <v>18</v>
      </c>
      <c r="B87" s="21">
        <v>13336</v>
      </c>
      <c r="C87" s="22">
        <v>2340794.1800000002</v>
      </c>
      <c r="D87" s="23">
        <f>C87/B87</f>
        <v>175.52445860827837</v>
      </c>
    </row>
    <row r="88" spans="1:4" ht="16.2" customHeight="1" x14ac:dyDescent="0.5">
      <c r="A88" s="15" t="s">
        <v>55</v>
      </c>
      <c r="B88" s="21">
        <v>912</v>
      </c>
      <c r="C88" s="22">
        <v>158940.66</v>
      </c>
      <c r="D88" s="23">
        <f>C88/B88</f>
        <v>174.27703947368423</v>
      </c>
    </row>
    <row r="89" spans="1:4" ht="16.2" customHeight="1" x14ac:dyDescent="0.5">
      <c r="A89" s="15" t="s">
        <v>45</v>
      </c>
      <c r="B89" s="21">
        <v>3614</v>
      </c>
      <c r="C89" s="22">
        <v>624674.14</v>
      </c>
      <c r="D89" s="23">
        <f>C89/B89</f>
        <v>172.84840619811843</v>
      </c>
    </row>
    <row r="90" spans="1:4" ht="16.2" customHeight="1" x14ac:dyDescent="0.5">
      <c r="A90" s="15" t="s">
        <v>37</v>
      </c>
      <c r="B90" s="21">
        <v>27436</v>
      </c>
      <c r="C90" s="22">
        <v>4706980.16</v>
      </c>
      <c r="D90" s="23">
        <f>C90/B90</f>
        <v>171.56218690771249</v>
      </c>
    </row>
    <row r="91" spans="1:4" ht="16.2" customHeight="1" x14ac:dyDescent="0.5">
      <c r="A91" s="15" t="s">
        <v>28</v>
      </c>
      <c r="B91" s="21">
        <v>436</v>
      </c>
      <c r="C91" s="22">
        <v>74589.539999999994</v>
      </c>
      <c r="D91" s="23">
        <f>C91/B91</f>
        <v>171.07692660550458</v>
      </c>
    </row>
    <row r="92" spans="1:4" ht="16.2" customHeight="1" x14ac:dyDescent="0.5">
      <c r="A92" s="15" t="s">
        <v>44</v>
      </c>
      <c r="B92" s="21">
        <v>1355</v>
      </c>
      <c r="C92" s="22">
        <v>230464.32</v>
      </c>
      <c r="D92" s="23">
        <f>C92/B92</f>
        <v>170.08436900369003</v>
      </c>
    </row>
    <row r="93" spans="1:4" ht="16.2" customHeight="1" x14ac:dyDescent="0.5">
      <c r="A93" s="15" t="s">
        <v>15</v>
      </c>
      <c r="B93" s="21">
        <v>1843</v>
      </c>
      <c r="C93" s="22">
        <v>313245.77</v>
      </c>
      <c r="D93" s="23">
        <f>C93/B93</f>
        <v>169.9651492132393</v>
      </c>
    </row>
    <row r="94" spans="1:4" ht="16.2" customHeight="1" x14ac:dyDescent="0.5">
      <c r="A94" s="15" t="s">
        <v>8</v>
      </c>
      <c r="B94" s="21">
        <v>5453</v>
      </c>
      <c r="C94" s="22">
        <v>757845.91</v>
      </c>
      <c r="D94" s="23">
        <f>C94/B94</f>
        <v>138.97779387493122</v>
      </c>
    </row>
    <row r="95" spans="1:4" ht="16.2" customHeight="1" x14ac:dyDescent="0.5">
      <c r="A95" s="15" t="s">
        <v>12</v>
      </c>
      <c r="B95" s="21">
        <v>825</v>
      </c>
      <c r="C95" s="22">
        <v>112785.73</v>
      </c>
      <c r="D95" s="23">
        <f>C95/B95</f>
        <v>136.70997575757576</v>
      </c>
    </row>
  </sheetData>
  <sortState ref="A10:D95">
    <sortCondition descending="1" ref="D10:D95"/>
  </sortState>
  <mergeCells count="2">
    <mergeCell ref="A3:D3"/>
    <mergeCell ref="A4:D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2022-11-18T11:00:54Z</dcterms:modified>
</cp:coreProperties>
</file>