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76" yWindow="36" windowWidth="9780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494" i="7" l="1"/>
  <c r="E453" i="7"/>
  <c r="E402" i="7"/>
  <c r="E482" i="7"/>
  <c r="E128" i="7"/>
  <c r="E224" i="7"/>
  <c r="E622" i="7"/>
  <c r="E443" i="7"/>
  <c r="E256" i="7"/>
  <c r="E319" i="7"/>
  <c r="E247" i="7"/>
  <c r="E12" i="7"/>
  <c r="E569" i="7"/>
  <c r="E333" i="7"/>
  <c r="E526" i="7"/>
  <c r="E339" i="7"/>
  <c r="E199" i="7"/>
  <c r="E523" i="7"/>
  <c r="E214" i="7"/>
  <c r="E127" i="7"/>
  <c r="E390" i="7"/>
  <c r="E392" i="7"/>
  <c r="E498" i="7"/>
  <c r="E442" i="7"/>
  <c r="E388" i="7"/>
  <c r="E295" i="7"/>
  <c r="E271" i="7"/>
  <c r="E525" i="7"/>
  <c r="E139" i="7"/>
  <c r="E178" i="7"/>
  <c r="E414" i="7"/>
  <c r="E168" i="7"/>
  <c r="E579" i="7"/>
  <c r="E185" i="7"/>
  <c r="E251" i="7"/>
  <c r="E134" i="7"/>
  <c r="E321" i="7"/>
  <c r="E237" i="7"/>
  <c r="E367" i="7"/>
  <c r="E419" i="7"/>
  <c r="E379" i="7"/>
  <c r="E252" i="7"/>
  <c r="E132" i="7"/>
  <c r="E275" i="7"/>
  <c r="E492" i="7"/>
  <c r="E276" i="7"/>
  <c r="E332" i="7"/>
  <c r="E33" i="7"/>
  <c r="E125" i="7"/>
  <c r="E303" i="7"/>
  <c r="E472" i="7"/>
  <c r="E340" i="7"/>
  <c r="E583" i="7"/>
  <c r="E119" i="7"/>
  <c r="E261" i="7"/>
  <c r="E213" i="7"/>
  <c r="E562" i="7"/>
  <c r="E278" i="7"/>
  <c r="E166" i="7"/>
  <c r="E409" i="7"/>
  <c r="E72" i="7"/>
  <c r="E546" i="7"/>
  <c r="E393" i="7"/>
  <c r="E606" i="7"/>
  <c r="E551" i="7"/>
  <c r="E266" i="7"/>
  <c r="E85" i="7"/>
  <c r="E614" i="7"/>
  <c r="E75" i="7"/>
  <c r="E554" i="7"/>
  <c r="E227" i="7"/>
  <c r="E209" i="7"/>
  <c r="E156" i="7"/>
  <c r="E22" i="7"/>
  <c r="E463" i="7"/>
  <c r="E375" i="7"/>
  <c r="E19" i="7"/>
  <c r="E24" i="7"/>
  <c r="E223" i="7"/>
  <c r="E374" i="7"/>
  <c r="E541" i="7"/>
  <c r="E154" i="7"/>
  <c r="E438" i="7"/>
  <c r="E176" i="7"/>
  <c r="E120" i="7"/>
  <c r="E68" i="7"/>
  <c r="E515" i="7"/>
  <c r="E248" i="7"/>
  <c r="E357" i="7"/>
  <c r="E37" i="7"/>
  <c r="E30" i="7"/>
  <c r="E359" i="7"/>
  <c r="E310" i="7"/>
  <c r="E500" i="7"/>
  <c r="E47" i="7"/>
  <c r="E455" i="7"/>
  <c r="E397" i="7"/>
  <c r="E490" i="7"/>
  <c r="E328" i="7"/>
  <c r="E503" i="7"/>
  <c r="E129" i="7"/>
  <c r="E136" i="7"/>
  <c r="E206" i="7"/>
  <c r="E464" i="7"/>
  <c r="E218" i="7"/>
  <c r="E478" i="7"/>
  <c r="E116" i="7"/>
  <c r="E157" i="7"/>
  <c r="E441" i="7"/>
  <c r="E208" i="7"/>
  <c r="E272" i="7"/>
  <c r="E470" i="7"/>
  <c r="E440" i="7"/>
  <c r="E198" i="7"/>
  <c r="E386" i="7"/>
  <c r="E221" i="7"/>
  <c r="E190" i="7"/>
  <c r="E619" i="7"/>
  <c r="E450" i="7"/>
  <c r="E262" i="7"/>
  <c r="E279" i="7"/>
  <c r="E96" i="7"/>
  <c r="E578" i="7"/>
  <c r="E264" i="7"/>
  <c r="E36" i="7"/>
  <c r="E163" i="7"/>
  <c r="E572" i="7"/>
  <c r="E372" i="7"/>
  <c r="E265" i="7"/>
  <c r="E502" i="7"/>
  <c r="E59" i="7"/>
  <c r="E26" i="7"/>
  <c r="E159" i="7"/>
  <c r="E495" i="7"/>
  <c r="E117" i="7"/>
  <c r="E499" i="7"/>
  <c r="E34" i="7"/>
  <c r="E76" i="7"/>
  <c r="E254" i="7"/>
  <c r="E90" i="7"/>
  <c r="E496" i="7"/>
  <c r="E297" i="7"/>
  <c r="E299" i="7"/>
  <c r="E194" i="7"/>
  <c r="E288" i="7"/>
  <c r="E521" i="7"/>
  <c r="E447" i="7"/>
  <c r="E122" i="7"/>
  <c r="E16" i="7"/>
  <c r="E49" i="7"/>
  <c r="E135" i="7"/>
  <c r="E548" i="7"/>
  <c r="E110" i="7"/>
  <c r="E604" i="7"/>
  <c r="E152" i="7"/>
  <c r="E222" i="7"/>
  <c r="E205" i="7"/>
  <c r="E531" i="7"/>
  <c r="E509" i="7"/>
  <c r="E547" i="7"/>
  <c r="E361" i="7"/>
  <c r="E431" i="7"/>
  <c r="E188" i="7"/>
  <c r="E281" i="7"/>
  <c r="E138" i="7"/>
  <c r="E282" i="7"/>
  <c r="E398" i="7"/>
  <c r="E430" i="7"/>
  <c r="E181" i="7"/>
  <c r="E101" i="7"/>
  <c r="E609" i="7"/>
  <c r="E611" i="7"/>
  <c r="E268" i="7"/>
  <c r="E473" i="7"/>
  <c r="E215" i="7"/>
  <c r="E55" i="7"/>
  <c r="E200" i="7"/>
  <c r="E121" i="7"/>
  <c r="E286" i="7"/>
  <c r="E536" i="7"/>
  <c r="E454" i="7"/>
  <c r="E289" i="7"/>
  <c r="E479" i="7"/>
  <c r="E373" i="7"/>
  <c r="E308" i="7"/>
  <c r="E29" i="7"/>
  <c r="E381" i="7"/>
  <c r="E426" i="7"/>
  <c r="E140" i="7"/>
  <c r="E255" i="7"/>
  <c r="E416" i="7"/>
  <c r="E291" i="7"/>
  <c r="E103" i="7"/>
  <c r="E488" i="7"/>
  <c r="E301" i="7"/>
  <c r="E233" i="7"/>
  <c r="E293" i="7"/>
  <c r="E193" i="7"/>
  <c r="E451" i="7"/>
  <c r="E549" i="7"/>
  <c r="E131" i="7"/>
  <c r="E183" i="7"/>
  <c r="E537" i="7"/>
  <c r="E260" i="7"/>
  <c r="E143" i="7"/>
  <c r="E296" i="7"/>
  <c r="E504" i="7"/>
  <c r="E422" i="7"/>
  <c r="E41" i="7"/>
  <c r="E284" i="7"/>
  <c r="E347" i="7"/>
  <c r="E564" i="7"/>
  <c r="E474" i="7"/>
  <c r="E334" i="7"/>
  <c r="E476" i="7"/>
  <c r="E567" i="7"/>
  <c r="E560" i="7"/>
  <c r="E51" i="7"/>
  <c r="E232" i="7"/>
  <c r="E581" i="7"/>
  <c r="E351" i="7"/>
  <c r="E624" i="7"/>
  <c r="E535" i="7"/>
  <c r="E148" i="7"/>
  <c r="E353" i="7"/>
  <c r="E468" i="7"/>
  <c r="E595" i="7"/>
  <c r="E561" i="7"/>
  <c r="E465" i="7"/>
  <c r="E274" i="7"/>
  <c r="E571" i="7"/>
  <c r="E153" i="7"/>
  <c r="E435" i="7"/>
  <c r="E269" i="7"/>
  <c r="E544" i="7"/>
  <c r="E594" i="7"/>
  <c r="E162" i="7"/>
  <c r="E437" i="7"/>
  <c r="E249" i="7"/>
  <c r="E25" i="7"/>
  <c r="E613" i="7"/>
  <c r="E311" i="7"/>
  <c r="E400" i="7"/>
  <c r="E628" i="7"/>
  <c r="E370" i="7"/>
  <c r="E35" i="7"/>
  <c r="E365" i="7"/>
  <c r="E362" i="7"/>
  <c r="E189" i="7"/>
  <c r="E596" i="7"/>
  <c r="E444" i="7"/>
  <c r="E158" i="7"/>
  <c r="E627" i="7"/>
  <c r="E14" i="7"/>
  <c r="E15" i="7"/>
  <c r="E395" i="7"/>
  <c r="E576" i="7"/>
  <c r="E211" i="7"/>
  <c r="E165" i="7"/>
  <c r="E326" i="7"/>
  <c r="E349" i="7"/>
  <c r="E231" i="7"/>
  <c r="E487" i="7"/>
  <c r="E142" i="7"/>
  <c r="E290" i="7"/>
  <c r="E586" i="7"/>
  <c r="E78" i="7"/>
  <c r="E88" i="7"/>
  <c r="E102" i="7"/>
  <c r="E363" i="7"/>
  <c r="E380" i="7"/>
  <c r="E559" i="7"/>
  <c r="E113" i="7"/>
  <c r="E448" i="7"/>
  <c r="E147" i="7"/>
  <c r="E241" i="7"/>
  <c r="E77" i="7"/>
  <c r="E607" i="7"/>
  <c r="E556" i="7"/>
  <c r="E555" i="7"/>
  <c r="E489" i="7"/>
  <c r="E145" i="7"/>
  <c r="E356" i="7"/>
  <c r="E506" i="7"/>
  <c r="E407" i="7"/>
  <c r="E48" i="7"/>
  <c r="E439" i="7"/>
  <c r="E111" i="7"/>
  <c r="E528" i="7"/>
  <c r="E313" i="7"/>
  <c r="E229" i="7"/>
  <c r="E210" i="7"/>
  <c r="E593" i="7"/>
  <c r="E617" i="7"/>
  <c r="E100" i="7"/>
  <c r="E93" i="7"/>
  <c r="E420" i="7"/>
  <c r="E167" i="7"/>
  <c r="E378" i="7"/>
  <c r="E230" i="7"/>
  <c r="E57" i="7"/>
  <c r="E469" i="7"/>
  <c r="E44" i="7"/>
  <c r="E341" i="7"/>
  <c r="E446" i="7"/>
  <c r="E449" i="7"/>
  <c r="E306" i="7"/>
  <c r="E39" i="7"/>
  <c r="E352" i="7"/>
  <c r="E417" i="7"/>
  <c r="E304" i="7"/>
  <c r="E337" i="7"/>
  <c r="E405" i="7"/>
  <c r="E550" i="7"/>
  <c r="E542" i="7"/>
  <c r="E171" i="7"/>
  <c r="E322" i="7"/>
  <c r="E467" i="7"/>
  <c r="E558" i="7"/>
  <c r="E42" i="7"/>
  <c r="E565" i="7"/>
  <c r="E298" i="7"/>
  <c r="E510" i="7"/>
  <c r="E67" i="7"/>
  <c r="E87" i="7"/>
  <c r="E177" i="7"/>
  <c r="E534" i="7"/>
  <c r="E517" i="7"/>
  <c r="E180" i="7"/>
  <c r="E186" i="7"/>
  <c r="E144" i="7"/>
  <c r="E456" i="7"/>
  <c r="E277" i="7"/>
  <c r="E212" i="7"/>
  <c r="E568" i="7"/>
  <c r="E45" i="7"/>
  <c r="E371" i="7"/>
  <c r="E589" i="7"/>
  <c r="E608" i="7"/>
  <c r="E63" i="7"/>
  <c r="E280" i="7"/>
  <c r="E519" i="7"/>
  <c r="E94" i="7"/>
  <c r="E219" i="7"/>
  <c r="E187" i="7"/>
  <c r="E538" i="7"/>
  <c r="E155" i="7"/>
  <c r="E31" i="7"/>
  <c r="E327" i="7"/>
  <c r="E348" i="7"/>
  <c r="E543" i="7"/>
  <c r="E452" i="7"/>
  <c r="E385" i="7"/>
  <c r="E173" i="7"/>
  <c r="E401" i="7"/>
  <c r="E412" i="7"/>
  <c r="E345" i="7"/>
  <c r="E404" i="7"/>
  <c r="E413" i="7"/>
  <c r="E597" i="7"/>
  <c r="E273" i="7"/>
  <c r="E445" i="7"/>
  <c r="E53" i="7"/>
  <c r="E28" i="7"/>
  <c r="E505" i="7"/>
  <c r="E605" i="7"/>
  <c r="E112" i="7"/>
  <c r="E425" i="7"/>
  <c r="E294" i="7"/>
  <c r="E114" i="7"/>
  <c r="E335" i="7"/>
  <c r="E366" i="7"/>
  <c r="E377" i="7"/>
  <c r="E18" i="7"/>
  <c r="E172" i="7"/>
  <c r="E418" i="7"/>
  <c r="E584" i="7"/>
  <c r="E270" i="7"/>
  <c r="E66" i="7"/>
  <c r="E27" i="7"/>
  <c r="E553" i="7"/>
  <c r="E160" i="7"/>
  <c r="E65" i="7"/>
  <c r="E146" i="7"/>
  <c r="E483" i="7"/>
  <c r="E424" i="7"/>
  <c r="E300" i="7"/>
  <c r="E283" i="7"/>
  <c r="E501" i="7"/>
  <c r="E588" i="7"/>
  <c r="E21" i="7"/>
  <c r="E331" i="7"/>
  <c r="E610" i="7"/>
  <c r="E540" i="7"/>
  <c r="E621" i="7"/>
  <c r="E216" i="7"/>
  <c r="E239" i="7"/>
  <c r="E62" i="7"/>
  <c r="E387" i="7"/>
  <c r="E384" i="7"/>
  <c r="E552" i="7"/>
  <c r="E625" i="7"/>
  <c r="E83" i="7"/>
  <c r="E532" i="7"/>
  <c r="E149" i="7"/>
  <c r="E411" i="7"/>
  <c r="E355" i="7"/>
  <c r="E317" i="7"/>
  <c r="E315" i="7"/>
  <c r="E175" i="7"/>
  <c r="E217" i="7"/>
  <c r="E80" i="7"/>
  <c r="E137" i="7"/>
  <c r="E126" i="7"/>
  <c r="E557" i="7"/>
  <c r="E106" i="7"/>
  <c r="E89" i="7"/>
  <c r="E491" i="7"/>
  <c r="E432" i="7"/>
  <c r="E603" i="7"/>
  <c r="E466" i="7"/>
  <c r="E522" i="7"/>
  <c r="E201" i="7"/>
  <c r="E235" i="7"/>
  <c r="E20" i="7"/>
  <c r="E460" i="7"/>
  <c r="E344" i="7"/>
  <c r="E323" i="7"/>
  <c r="E107" i="7"/>
  <c r="E342" i="7"/>
  <c r="E480" i="7"/>
  <c r="E592" i="7"/>
  <c r="E109" i="7"/>
  <c r="E204" i="7"/>
  <c r="E570" i="7"/>
  <c r="E79" i="7"/>
  <c r="E530" i="7"/>
  <c r="E174" i="7"/>
  <c r="E243" i="7"/>
  <c r="E590" i="7"/>
  <c r="E330" i="7"/>
  <c r="E368" i="7"/>
  <c r="E539" i="7"/>
  <c r="E141" i="7"/>
  <c r="E566" i="7"/>
  <c r="E242" i="7"/>
  <c r="E423" i="7"/>
  <c r="E13" i="7"/>
  <c r="E58" i="7"/>
  <c r="E97" i="7"/>
  <c r="E364" i="7"/>
  <c r="E360" i="7"/>
  <c r="E150" i="7"/>
  <c r="E130" i="7"/>
  <c r="E238" i="7"/>
  <c r="E312" i="7"/>
  <c r="E307" i="7"/>
  <c r="E358" i="7"/>
  <c r="E108" i="7"/>
  <c r="E391" i="7"/>
  <c r="E343" i="7"/>
  <c r="E434" i="7"/>
  <c r="E577" i="7"/>
  <c r="E52" i="7"/>
  <c r="E320" i="7"/>
  <c r="E253" i="7"/>
  <c r="E620" i="7"/>
  <c r="E436" i="7"/>
  <c r="E512" i="7"/>
  <c r="E389" i="7"/>
  <c r="E403" i="7"/>
  <c r="E508" i="7"/>
  <c r="E433" i="7"/>
  <c r="E587" i="7"/>
  <c r="E329" i="7"/>
  <c r="E43" i="7"/>
  <c r="E486" i="7"/>
  <c r="E427" i="7"/>
  <c r="E428" i="7"/>
  <c r="E236" i="7"/>
  <c r="E516" i="7"/>
  <c r="E207" i="7"/>
  <c r="E240" i="7"/>
  <c r="E191" i="7"/>
  <c r="E56" i="7"/>
  <c r="E285" i="7"/>
  <c r="E497" i="7"/>
  <c r="E118" i="7"/>
  <c r="E493" i="7"/>
  <c r="E575" i="7"/>
  <c r="E228" i="7"/>
  <c r="E318" i="7"/>
  <c r="E369" i="7"/>
  <c r="E61" i="7"/>
  <c r="E415" i="7"/>
  <c r="E124" i="7"/>
  <c r="E95" i="7"/>
  <c r="E133" i="7"/>
  <c r="E82" i="7"/>
  <c r="E197" i="7"/>
  <c r="E151" i="7"/>
  <c r="E507" i="7"/>
  <c r="E104" i="7"/>
  <c r="E383" i="7"/>
  <c r="E563" i="7"/>
  <c r="E618" i="7"/>
  <c r="E99" i="7"/>
  <c r="E336" i="7"/>
  <c r="E246" i="7"/>
  <c r="E179" i="7"/>
  <c r="E225" i="7"/>
  <c r="E244" i="7"/>
  <c r="E524" i="7"/>
  <c r="E220" i="7"/>
  <c r="E169" i="7"/>
  <c r="E461" i="7"/>
  <c r="E23" i="7"/>
  <c r="E396" i="7"/>
  <c r="E11" i="7"/>
  <c r="E324" i="7"/>
  <c r="E91" i="7"/>
  <c r="E292" i="7"/>
  <c r="E598" i="7"/>
  <c r="E184" i="7"/>
  <c r="E164" i="7"/>
  <c r="E421" i="7"/>
  <c r="E161" i="7"/>
  <c r="E71" i="7"/>
  <c r="E626" i="7"/>
  <c r="E573" i="7"/>
  <c r="E203" i="7"/>
  <c r="E314" i="7"/>
  <c r="E582" i="7"/>
  <c r="E86" i="7"/>
  <c r="E84" i="7"/>
  <c r="E533" i="7"/>
  <c r="E105" i="7"/>
  <c r="E259" i="7"/>
  <c r="E267" i="7"/>
  <c r="E520" i="7"/>
  <c r="E73" i="7"/>
  <c r="E529" i="7"/>
  <c r="E32" i="7"/>
  <c r="E69" i="7"/>
  <c r="E115" i="7"/>
  <c r="E471" i="7"/>
  <c r="E399" i="7"/>
  <c r="E462" i="7"/>
  <c r="E410" i="7"/>
  <c r="E302" i="7"/>
  <c r="E574" i="7"/>
  <c r="E602" i="7"/>
  <c r="E50" i="7"/>
  <c r="E98" i="7"/>
  <c r="E394" i="7"/>
  <c r="E40" i="7"/>
  <c r="E81" i="7"/>
  <c r="E234" i="7"/>
  <c r="E616" i="7"/>
  <c r="E226" i="7"/>
  <c r="E287" i="7"/>
  <c r="E38" i="7"/>
  <c r="E459" i="7"/>
  <c r="E316" i="7"/>
  <c r="E17" i="7"/>
  <c r="E518" i="7"/>
  <c r="E46" i="7"/>
  <c r="E545" i="7"/>
  <c r="E580" i="7"/>
  <c r="E408" i="7"/>
  <c r="E481" i="7"/>
  <c r="E623" i="7"/>
  <c r="E457" i="7"/>
  <c r="E354" i="7"/>
  <c r="E382" i="7"/>
  <c r="E92" i="7"/>
  <c r="E612" i="7"/>
  <c r="E305" i="7"/>
  <c r="E196" i="7"/>
  <c r="E74" i="7"/>
  <c r="E513" i="7"/>
  <c r="E376" i="7"/>
  <c r="E195" i="7"/>
  <c r="E258" i="7"/>
  <c r="E182" i="7"/>
  <c r="E514" i="7"/>
  <c r="E54" i="7"/>
  <c r="E585" i="7"/>
  <c r="E192" i="7"/>
  <c r="E64" i="7"/>
  <c r="E263" i="7"/>
  <c r="E406" i="7"/>
  <c r="E485" i="7"/>
  <c r="E346" i="7"/>
  <c r="E458" i="7"/>
  <c r="E60" i="7"/>
  <c r="E250" i="7"/>
  <c r="E429" i="7"/>
  <c r="E511" i="7"/>
  <c r="E309" i="7"/>
  <c r="E170" i="7"/>
  <c r="E484" i="7"/>
  <c r="E325" i="7"/>
  <c r="E477" i="7"/>
  <c r="E599" i="7"/>
  <c r="E123" i="7"/>
  <c r="E600" i="7"/>
  <c r="E257" i="7"/>
  <c r="E70" i="7"/>
  <c r="E245" i="7"/>
  <c r="E475" i="7"/>
  <c r="E527" i="7"/>
  <c r="E601" i="7"/>
  <c r="E350" i="7"/>
  <c r="E615" i="7"/>
  <c r="E202" i="7"/>
  <c r="E338" i="7"/>
  <c r="E591" i="7"/>
  <c r="E629" i="7" s="1"/>
  <c r="E629" i="6"/>
  <c r="E628" i="6" l="1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</calcChain>
</file>

<file path=xl/sharedStrings.xml><?xml version="1.0" encoding="utf-8"?>
<sst xmlns="http://schemas.openxmlformats.org/spreadsheetml/2006/main" count="2495" uniqueCount="638">
  <si>
    <t>Derechos liquidados</t>
  </si>
  <si>
    <t>Municipio</t>
  </si>
  <si>
    <t>Provincia</t>
  </si>
  <si>
    <t>Población</t>
  </si>
  <si>
    <t>CONTRIBUCIÓN FISCAL RELATIVA</t>
  </si>
  <si>
    <t xml:space="preserve"> 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</si>
  <si>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</si>
  <si>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IBI urbano / habitante </t>
    </r>
    <r>
      <rPr>
        <sz val="10"/>
        <color indexed="8"/>
        <rFont val="Gill Sans MT"/>
        <family val="2"/>
      </rPr>
      <t xml:space="preserve">(euros) </t>
    </r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</si>
  <si>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</si>
  <si>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</si>
  <si>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</si>
  <si>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</si>
  <si>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</si>
  <si>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</si>
  <si>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</si>
  <si>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</si>
  <si>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</si>
  <si>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</si>
  <si>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</si>
  <si>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</si>
  <si>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</si>
  <si>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</si>
  <si>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</si>
  <si>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</si>
  <si>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</si>
  <si>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</si>
  <si>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</si>
  <si>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</si>
  <si>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</si>
  <si>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</si>
  <si>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</si>
  <si>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</si>
  <si>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</si>
  <si>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</si>
  <si>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</si>
  <si>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</si>
  <si>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</si>
  <si>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</si>
  <si>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</si>
  <si>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</si>
  <si>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</si>
  <si>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</si>
  <si>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</si>
  <si>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</si>
  <si>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</si>
  <si>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</si>
  <si>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</si>
  <si>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</si>
  <si>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</si>
  <si>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</si>
  <si>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</si>
  <si>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</si>
  <si>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</si>
  <si>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</si>
  <si>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</si>
  <si>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</si>
  <si>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</si>
  <si>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</si>
  <si>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</si>
  <si>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</si>
  <si>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</si>
  <si>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</si>
  <si>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</si>
  <si>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</si>
  <si>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</si>
  <si>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</si>
  <si>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</si>
  <si>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</si>
  <si>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</si>
  <si>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</si>
  <si>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</si>
  <si>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</si>
  <si>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</si>
  <si>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</si>
  <si>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</si>
  <si>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</si>
  <si>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</si>
  <si>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</si>
  <si>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</si>
  <si>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</si>
  <si>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</si>
  <si>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</si>
  <si>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</si>
  <si>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</si>
  <si>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</si>
  <si>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</si>
  <si>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</si>
  <si>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</si>
  <si>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</si>
  <si>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</si>
  <si>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</si>
  <si>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</si>
  <si>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</si>
  <si>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</si>
  <si>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</si>
  <si>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</si>
  <si>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</si>
  <si>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</si>
  <si>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</si>
  <si>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</si>
  <si>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Benaoján 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</si>
  <si>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</si>
  <si>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</si>
  <si>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</si>
  <si>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</si>
  <si>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</si>
  <si>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</si>
  <si>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</si>
  <si>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</si>
  <si>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</si>
  <si>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</si>
  <si>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</si>
  <si>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</si>
  <si>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</si>
  <si>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</si>
  <si>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</si>
  <si>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</si>
  <si>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</si>
  <si>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</si>
  <si>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</si>
  <si>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</si>
  <si>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</si>
  <si>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</si>
  <si>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</si>
  <si>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</si>
  <si>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</si>
  <si>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</si>
  <si>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</si>
  <si>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</si>
  <si>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</si>
  <si>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</si>
  <si>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</si>
  <si>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</si>
  <si>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</si>
  <si>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</si>
  <si>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</si>
  <si>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</si>
  <si>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</si>
  <si>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</si>
  <si>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</si>
  <si>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</si>
  <si>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</si>
  <si>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</si>
  <si>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</si>
  <si>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</si>
  <si>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</si>
  <si>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</si>
  <si>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</si>
  <si>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</si>
  <si>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</si>
  <si>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</si>
  <si>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</si>
  <si>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</si>
  <si>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</si>
  <si>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</si>
  <si>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</si>
  <si>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</si>
  <si>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</si>
  <si>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</si>
  <si>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</si>
  <si>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</si>
  <si>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</si>
  <si>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</si>
  <si>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</si>
  <si>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</si>
  <si>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</si>
  <si>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</si>
  <si>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</si>
  <si>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</si>
  <si>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</si>
  <si>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</si>
  <si>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</si>
  <si>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</si>
  <si>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</si>
  <si>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</si>
  <si>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</si>
  <si>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</si>
  <si>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</si>
  <si>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Córdoba      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</si>
  <si>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</si>
  <si>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</si>
  <si>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</si>
  <si>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</si>
  <si>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</si>
  <si>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</si>
  <si>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</si>
  <si>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</si>
  <si>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</si>
  <si>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</si>
  <si>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</si>
  <si>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</si>
  <si>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</si>
  <si>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</si>
  <si>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</si>
  <si>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</si>
  <si>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</si>
  <si>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</si>
  <si>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</si>
  <si>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</si>
  <si>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</si>
  <si>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</si>
  <si>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</si>
  <si>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</si>
  <si>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</si>
  <si>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</si>
  <si>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</si>
  <si>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</si>
  <si>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</si>
  <si>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</si>
  <si>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</si>
  <si>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</si>
  <si>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</si>
  <si>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</si>
  <si>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</si>
  <si>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</si>
  <si>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</si>
  <si>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</si>
  <si>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</si>
  <si>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</si>
  <si>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</si>
  <si>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</si>
  <si>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Gallardos (Los)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</si>
  <si>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</si>
  <si>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</si>
  <si>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</si>
  <si>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</si>
  <si>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</si>
  <si>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</si>
  <si>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</si>
  <si>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</si>
  <si>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Granada de Río-Tinto (La)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</si>
  <si>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</si>
  <si>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</si>
  <si>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</si>
  <si>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</si>
  <si>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</si>
  <si>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</si>
  <si>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</si>
  <si>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</si>
  <si>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</si>
  <si>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</si>
  <si>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Hornos 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</si>
  <si>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</si>
  <si>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</si>
  <si>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</si>
  <si>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</si>
  <si>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</si>
  <si>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</si>
  <si>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</si>
  <si>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</si>
  <si>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</si>
  <si>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</si>
  <si>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</si>
  <si>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</si>
  <si>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</si>
  <si>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</si>
  <si>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</si>
  <si>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</si>
  <si>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</si>
  <si>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</si>
  <si>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</si>
  <si>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</si>
  <si>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</si>
  <si>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</si>
  <si>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</si>
  <si>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</si>
  <si>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</si>
  <si>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</si>
  <si>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</si>
  <si>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</si>
  <si>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</si>
  <si>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</si>
  <si>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</si>
  <si>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</si>
  <si>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</si>
  <si>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</si>
  <si>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</si>
  <si>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</si>
  <si>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</si>
  <si>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</si>
  <si>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</si>
  <si>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</si>
  <si>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</si>
  <si>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</si>
  <si>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</si>
  <si>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</si>
  <si>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</si>
  <si>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</si>
  <si>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</si>
  <si>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</si>
  <si>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</si>
  <si>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</si>
  <si>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</si>
  <si>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</si>
  <si>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</si>
  <si>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</si>
  <si>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</si>
  <si>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</si>
  <si>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</si>
  <si>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</si>
  <si>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</si>
  <si>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</si>
  <si>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</si>
  <si>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</si>
  <si>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</si>
  <si>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</si>
  <si>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</si>
  <si>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</si>
  <si>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</si>
  <si>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</si>
  <si>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</si>
  <si>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</si>
  <si>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</si>
  <si>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</si>
  <si>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</si>
  <si>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</si>
  <si>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</si>
  <si>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</si>
  <si>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</si>
  <si>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</si>
  <si>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</si>
  <si>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</si>
  <si>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</si>
  <si>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</si>
  <si>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</si>
  <si>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</si>
  <si>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</si>
  <si>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</si>
  <si>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</si>
  <si>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</si>
  <si>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</si>
  <si>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</si>
  <si>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</si>
  <si>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</si>
  <si>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</si>
  <si>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</si>
  <si>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</si>
  <si>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</si>
  <si>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</si>
  <si>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</si>
  <si>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</si>
  <si>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</si>
  <si>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</si>
  <si>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</si>
  <si>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</si>
  <si>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</si>
  <si>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</si>
  <si>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</si>
  <si>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</si>
  <si>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</si>
  <si>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</si>
  <si>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</si>
  <si>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</si>
  <si>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</si>
  <si>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</si>
  <si>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</si>
  <si>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</si>
  <si>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</si>
  <si>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</si>
  <si>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</si>
  <si>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</si>
  <si>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</si>
  <si>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</si>
  <si>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</si>
  <si>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</si>
  <si>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</si>
  <si>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</si>
  <si>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</si>
  <si>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</si>
  <si>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</si>
  <si>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</si>
  <si>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</si>
  <si>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</si>
  <si>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</si>
  <si>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</si>
  <si>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</si>
  <si>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</si>
  <si>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</si>
  <si>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</si>
  <si>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</si>
  <si>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</si>
  <si>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</si>
  <si>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</si>
  <si>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</si>
  <si>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</si>
  <si>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</si>
  <si>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</si>
  <si>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</si>
  <si>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</si>
  <si>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</si>
  <si>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</si>
  <si>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</si>
  <si>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</si>
  <si>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</si>
  <si>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</si>
  <si>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</si>
  <si>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</si>
  <si>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</si>
  <si>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</si>
  <si>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</si>
  <si>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</si>
  <si>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</si>
  <si>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</si>
  <si>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</si>
  <si>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</si>
  <si>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</si>
  <si>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</si>
  <si>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</si>
  <si>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</si>
  <si>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</si>
  <si>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</si>
  <si>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</si>
  <si>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</si>
  <si>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</si>
  <si>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</si>
  <si>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</si>
  <si>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</si>
  <si>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</si>
  <si>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</si>
  <si>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</si>
  <si>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</si>
  <si>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</si>
  <si>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</si>
  <si>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</si>
  <si>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</si>
  <si>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</si>
  <si>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</si>
  <si>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</si>
  <si>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</si>
  <si>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</si>
  <si>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</si>
  <si>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</si>
  <si>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</si>
  <si>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</si>
  <si>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</si>
  <si>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</si>
  <si>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</si>
  <si>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</si>
  <si>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</si>
  <si>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</si>
  <si>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</si>
  <si>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</si>
  <si>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</si>
  <si>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</si>
  <si>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</si>
  <si>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</si>
  <si>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</si>
  <si>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</si>
  <si>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</si>
  <si>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</si>
  <si>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</si>
  <si>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</si>
  <si>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</si>
  <si>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</si>
  <si>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</si>
  <si>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</si>
  <si>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</si>
  <si>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</si>
  <si>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</si>
  <si>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</si>
  <si>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</si>
  <si>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</si>
  <si>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</si>
  <si>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</si>
  <si>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</si>
  <si>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</si>
  <si>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</si>
  <si>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</si>
  <si>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</si>
  <si>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</si>
  <si>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</si>
  <si>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</si>
  <si>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</si>
  <si>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</si>
  <si>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</si>
  <si>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</si>
  <si>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</si>
  <si>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</si>
  <si>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Alanís                                                                </t>
  </si>
  <si>
    <t xml:space="preserve">Alcalá del Río                                                        </t>
  </si>
  <si>
    <t xml:space="preserve">Almuñécar                                                             </t>
  </si>
  <si>
    <t xml:space="preserve">Arenas del Rey                                                        </t>
  </si>
  <si>
    <t xml:space="preserve">Balanegra                                                             </t>
  </si>
  <si>
    <t xml:space="preserve">Benaocaz                                                              </t>
  </si>
  <si>
    <t xml:space="preserve">Benarrabá                                                             </t>
  </si>
  <si>
    <t xml:space="preserve">Chimeneas                                                             </t>
  </si>
  <si>
    <t xml:space="preserve">Dílar                                                                 </t>
  </si>
  <si>
    <t xml:space="preserve">Galera                                                                </t>
  </si>
  <si>
    <t xml:space="preserve">Garrobo (El)                                                          </t>
  </si>
  <si>
    <t xml:space="preserve">Gilena                                                                </t>
  </si>
  <si>
    <t xml:space="preserve">Granado (El)                                                          </t>
  </si>
  <si>
    <t xml:space="preserve">Grazalema                                                             </t>
  </si>
  <si>
    <t xml:space="preserve">Hinojosa del Duque                                                    </t>
  </si>
  <si>
    <t xml:space="preserve">Huécija                                                               </t>
  </si>
  <si>
    <t xml:space="preserve">Humilladero                                                           </t>
  </si>
  <si>
    <t xml:space="preserve">Iznájar                                                               </t>
  </si>
  <si>
    <t xml:space="preserve">Játar                                                                 </t>
  </si>
  <si>
    <t xml:space="preserve">Lentegí                                                               </t>
  </si>
  <si>
    <t xml:space="preserve">Navas de la Concepción (Las)                                          </t>
  </si>
  <si>
    <t xml:space="preserve">Otívar                                                                </t>
  </si>
  <si>
    <t xml:space="preserve">Palomares del Río                                                     </t>
  </si>
  <si>
    <t xml:space="preserve">Periana                                                               </t>
  </si>
  <si>
    <t xml:space="preserve">Pozoblanco                                                            </t>
  </si>
  <si>
    <t xml:space="preserve">Pulpí                                                                 </t>
  </si>
  <si>
    <t xml:space="preserve">San Nicolás del Puerto                                                </t>
  </si>
  <si>
    <t xml:space="preserve">Santa Bárbara de Casa                                                 </t>
  </si>
  <si>
    <t xml:space="preserve">Santaella                                                             </t>
  </si>
  <si>
    <t xml:space="preserve">Santiponce                                                            </t>
  </si>
  <si>
    <t xml:space="preserve">Serón                                                                 </t>
  </si>
  <si>
    <t xml:space="preserve">Sorihuela del Guadalimar                                              </t>
  </si>
  <si>
    <t xml:space="preserve">Villanueva de los Castillejos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</si>
  <si>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</si>
  <si>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</si>
  <si>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</si>
  <si>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</si>
  <si>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</si>
  <si>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</si>
  <si>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</si>
  <si>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</si>
  <si>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</si>
  <si>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</si>
  <si>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</si>
  <si>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</si>
  <si>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</si>
  <si>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</si>
  <si>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</si>
  <si>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</si>
  <si>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</si>
  <si>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</si>
  <si>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</si>
  <si>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</si>
  <si>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</si>
  <si>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</si>
  <si>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</si>
  <si>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</si>
  <si>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</si>
  <si>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</si>
  <si>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</si>
  <si>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</si>
  <si>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</si>
  <si>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</si>
  <si>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</si>
  <si>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</si>
  <si>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</si>
  <si>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</si>
  <si>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</si>
  <si>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</si>
  <si>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</si>
  <si>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</si>
  <si>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</si>
  <si>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</si>
  <si>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</si>
  <si>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</si>
  <si>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</si>
  <si>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</si>
  <si>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</si>
  <si>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</si>
  <si>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</si>
  <si>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</si>
  <si>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Municipios Andaluces</t>
  </si>
  <si>
    <t>Ingresos por IBI URBANO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</si>
  <si>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30-10-24)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</si>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</sst>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4"/>
      <name val="Gill Sans MT"/>
      <family val="2"/>
    </font>
    <font>
      <sz val="11"/>
      <name val="Gill Sans MT"/>
      <family val="2"/>
    </font>
    <font>
      <i/>
      <sz val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i/>
      <sz val="9"/>
      <name val="Gill Sans MT"/>
      <family val="2"/>
    </font>
    <font>
      <sz val="14"/>
      <color indexed="8"/>
      <name val="Gill Sans MT"/>
      <family val="2"/>
    </font>
    <font>
      <sz val="12"/>
      <color indexed="8"/>
      <name val="Gill Sans MT"/>
      <family val="2"/>
    </font>
    <font>
      <i/>
      <sz val="9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3" fontId="9" fillId="0" borderId="0" xfId="1" applyNumberFormat="1" applyFont="1"/>
    <xf numFmtId="0" fontId="10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2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11" fillId="0" borderId="0" xfId="1" applyFont="1" applyAlignment="1">
      <alignment horizontal="left"/>
    </xf>
    <xf numFmtId="0" fontId="12" fillId="4" borderId="2" xfId="3" applyFont="1" applyFill="1" applyBorder="1" applyAlignment="1">
      <alignment horizontal="center" vertical="center" wrapText="1"/>
    </xf>
    <xf numFmtId="3" fontId="12" fillId="4" borderId="2" xfId="3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left" vertical="center" wrapText="1"/>
    </xf>
    <xf numFmtId="3" fontId="13" fillId="3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8" fillId="0" borderId="0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4" fontId="12" fillId="4" borderId="1" xfId="3" applyNumberFormat="1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4" fontId="12" fillId="4" borderId="2" xfId="3" applyNumberFormat="1" applyFont="1" applyFill="1" applyBorder="1" applyAlignment="1">
      <alignment horizontal="center" vertical="center" wrapText="1"/>
    </xf>
    <xf numFmtId="4" fontId="13" fillId="3" borderId="1" xfId="4" applyNumberFormat="1" applyFont="1" applyFill="1" applyBorder="1" applyAlignment="1">
      <alignment horizontal="right" vertical="center" wrapText="1"/>
    </xf>
    <xf numFmtId="4" fontId="12" fillId="3" borderId="1" xfId="4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/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9"/>
  <sheetViews>
    <sheetView tabSelected="1" workbookViewId="0">
      <selection activeCell="A19" sqref="A19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554687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x14ac:dyDescent="0.5">
      <c r="A3" s="25" t="s">
        <v>560</v>
      </c>
      <c r="B3" s="25"/>
      <c r="C3" s="25"/>
      <c r="D3" s="25"/>
      <c r="E3" s="25"/>
    </row>
    <row r="4" spans="1:5" ht="21.6" x14ac:dyDescent="0.5">
      <c r="A4" s="27" t="s">
        <v>559</v>
      </c>
      <c r="B4" s="27"/>
      <c r="C4" s="27"/>
      <c r="D4" s="27"/>
      <c r="E4" s="27"/>
    </row>
    <row r="5" spans="1:5" ht="19.2" x14ac:dyDescent="0.5">
      <c r="A5" s="26" t="s">
        <v>0</v>
      </c>
      <c r="B5" s="26"/>
      <c r="C5" s="26"/>
      <c r="D5" s="26"/>
      <c r="E5" s="26"/>
    </row>
    <row r="6" spans="1:5" x14ac:dyDescent="0.5">
      <c r="A6" s="3"/>
      <c r="B6" s="3"/>
      <c r="C6" s="3"/>
      <c r="D6" s="3"/>
      <c r="E6" s="3"/>
    </row>
    <row r="7" spans="1:5" x14ac:dyDescent="0.5">
      <c r="A7" s="12" t="s">
        <v>561</v>
      </c>
      <c r="B7" s="4"/>
      <c r="C7" s="5"/>
      <c r="D7" s="6"/>
      <c r="E7" s="7"/>
    </row>
    <row r="8" spans="1:5" x14ac:dyDescent="0.5">
      <c r="A8" s="4"/>
      <c r="B8" s="4"/>
      <c r="C8" s="5"/>
      <c r="D8" s="6"/>
      <c r="E8" s="7"/>
    </row>
    <row r="9" spans="1:5" ht="33" customHeight="1" x14ac:dyDescent="0.5">
      <c r="A9" s="8" t="s">
        <v>5</v>
      </c>
      <c r="B9" s="9"/>
      <c r="C9" s="5"/>
      <c r="D9" s="18"/>
      <c r="E9" s="19" t="s">
        <v>4</v>
      </c>
    </row>
    <row r="10" spans="1:5" ht="41.25" customHeight="1" x14ac:dyDescent="0.5">
      <c r="A10" s="13" t="s">
        <v>1</v>
      </c>
      <c r="B10" s="13" t="s">
        <v>2</v>
      </c>
      <c r="C10" s="14" t="s">
        <v>3</v>
      </c>
      <c r="D10" s="22" t="s">
        <v>6</v>
      </c>
      <c r="E10" s="21" t="s">
        <v>7</v>
      </c>
    </row>
    <row r="11" spans="1:5" s="17" customFormat="1" ht="15.6" customHeight="1" x14ac:dyDescent="0.3">
      <c r="A11" s="11" t="s">
        <v>9</v>
      </c>
      <c r="B11" s="15" t="s">
        <v>8</v>
      </c>
      <c r="C11" s="16">
        <v>1275</v>
      </c>
      <c r="D11" s="23">
        <v>141477.57999999999</v>
      </c>
      <c r="E11" s="24">
        <f t="shared" ref="E11:E73" si="0">D11/C11</f>
        <v>110.96280784313724</v>
      </c>
    </row>
    <row r="12" spans="1:5" s="17" customFormat="1" ht="15.6" customHeight="1" x14ac:dyDescent="0.3">
      <c r="A12" s="11" t="s">
        <v>10</v>
      </c>
      <c r="B12" s="15" t="s">
        <v>11</v>
      </c>
      <c r="C12" s="16">
        <v>4092</v>
      </c>
      <c r="D12" s="23">
        <v>742382.1</v>
      </c>
      <c r="E12" s="24">
        <f t="shared" si="0"/>
        <v>181.42280058651025</v>
      </c>
    </row>
    <row r="13" spans="1:5" s="17" customFormat="1" ht="15.6" customHeight="1" x14ac:dyDescent="0.3">
      <c r="A13" s="11" t="s">
        <v>12</v>
      </c>
      <c r="B13" s="15" t="s">
        <v>8</v>
      </c>
      <c r="C13" s="16">
        <v>25195</v>
      </c>
      <c r="D13" s="23">
        <v>5518428.29</v>
      </c>
      <c r="E13" s="24">
        <f t="shared" si="0"/>
        <v>219.02870768009527</v>
      </c>
    </row>
    <row r="14" spans="1:5" s="17" customFormat="1" ht="15.6" customHeight="1" x14ac:dyDescent="0.3">
      <c r="A14" s="11" t="s">
        <v>13</v>
      </c>
      <c r="B14" s="15" t="s">
        <v>14</v>
      </c>
      <c r="C14" s="16">
        <v>239</v>
      </c>
      <c r="D14" s="23">
        <v>19954.72</v>
      </c>
      <c r="E14" s="24">
        <f t="shared" si="0"/>
        <v>83.49255230125523</v>
      </c>
    </row>
    <row r="15" spans="1:5" s="17" customFormat="1" ht="15.6" customHeight="1" x14ac:dyDescent="0.3">
      <c r="A15" s="11" t="s">
        <v>16</v>
      </c>
      <c r="B15" s="15" t="s">
        <v>11</v>
      </c>
      <c r="C15" s="16">
        <v>13282</v>
      </c>
      <c r="D15" s="23">
        <v>2379929.4900000002</v>
      </c>
      <c r="E15" s="24">
        <f t="shared" si="0"/>
        <v>179.18457235356124</v>
      </c>
    </row>
    <row r="16" spans="1:5" s="17" customFormat="1" ht="15.6" customHeight="1" x14ac:dyDescent="0.3">
      <c r="A16" s="11" t="s">
        <v>511</v>
      </c>
      <c r="B16" s="15" t="s">
        <v>17</v>
      </c>
      <c r="C16" s="16">
        <v>780</v>
      </c>
      <c r="D16" s="23">
        <v>80577.899999999994</v>
      </c>
      <c r="E16" s="24">
        <f t="shared" si="0"/>
        <v>103.30499999999999</v>
      </c>
    </row>
    <row r="17" spans="1:5" s="17" customFormat="1" ht="15.6" customHeight="1" x14ac:dyDescent="0.3">
      <c r="A17" s="11" t="s">
        <v>18</v>
      </c>
      <c r="B17" s="15" t="s">
        <v>19</v>
      </c>
      <c r="C17" s="16">
        <v>5434</v>
      </c>
      <c r="D17" s="23">
        <v>750374.99</v>
      </c>
      <c r="E17" s="24">
        <f t="shared" si="0"/>
        <v>138.0888829591461</v>
      </c>
    </row>
    <row r="18" spans="1:5" s="17" customFormat="1" ht="15.6" customHeight="1" x14ac:dyDescent="0.3">
      <c r="A18" s="11" t="s">
        <v>478</v>
      </c>
      <c r="B18" s="15" t="s">
        <v>15</v>
      </c>
      <c r="C18" s="16">
        <v>1675</v>
      </c>
      <c r="D18" s="23">
        <v>252734.34</v>
      </c>
      <c r="E18" s="24">
        <f t="shared" si="0"/>
        <v>150.88617313432835</v>
      </c>
    </row>
    <row r="19" spans="1:5" s="17" customFormat="1" ht="15.6" customHeight="1" x14ac:dyDescent="0.3">
      <c r="A19" s="11" t="s">
        <v>20</v>
      </c>
      <c r="B19" s="15" t="s">
        <v>15</v>
      </c>
      <c r="C19" s="16">
        <v>3254</v>
      </c>
      <c r="D19" s="23">
        <v>668947.76</v>
      </c>
      <c r="E19" s="24">
        <f t="shared" si="0"/>
        <v>205.57706207744314</v>
      </c>
    </row>
    <row r="20" spans="1:5" s="17" customFormat="1" ht="15.6" customHeight="1" x14ac:dyDescent="0.3">
      <c r="A20" s="11" t="s">
        <v>512</v>
      </c>
      <c r="B20" s="15" t="s">
        <v>8</v>
      </c>
      <c r="C20" s="16">
        <v>682</v>
      </c>
      <c r="D20" s="23">
        <v>217882.13</v>
      </c>
      <c r="E20" s="24">
        <f t="shared" si="0"/>
        <v>319.47526392961879</v>
      </c>
    </row>
    <row r="21" spans="1:5" s="17" customFormat="1" ht="15.6" customHeight="1" x14ac:dyDescent="0.3">
      <c r="A21" s="11" t="s">
        <v>21</v>
      </c>
      <c r="B21" s="15" t="s">
        <v>22</v>
      </c>
      <c r="C21" s="16">
        <v>958</v>
      </c>
      <c r="D21" s="23">
        <v>193240.88</v>
      </c>
      <c r="E21" s="24">
        <f t="shared" si="0"/>
        <v>201.71281837160751</v>
      </c>
    </row>
    <row r="22" spans="1:5" s="17" customFormat="1" ht="15.6" customHeight="1" x14ac:dyDescent="0.3">
      <c r="A22" s="11" t="s">
        <v>23</v>
      </c>
      <c r="B22" s="15" t="s">
        <v>8</v>
      </c>
      <c r="C22" s="16">
        <v>596</v>
      </c>
      <c r="D22" s="23">
        <v>64037.22</v>
      </c>
      <c r="E22" s="24">
        <f t="shared" si="0"/>
        <v>107.44500000000001</v>
      </c>
    </row>
    <row r="23" spans="1:5" s="17" customFormat="1" ht="15.6" customHeight="1" x14ac:dyDescent="0.3">
      <c r="A23" s="11" t="s">
        <v>24</v>
      </c>
      <c r="B23" s="15" t="s">
        <v>14</v>
      </c>
      <c r="C23" s="16">
        <v>19474</v>
      </c>
      <c r="D23" s="23">
        <v>5136049.57</v>
      </c>
      <c r="E23" s="24">
        <f t="shared" si="0"/>
        <v>263.73880918147273</v>
      </c>
    </row>
    <row r="24" spans="1:5" s="17" customFormat="1" ht="15.6" customHeight="1" x14ac:dyDescent="0.3">
      <c r="A24" s="11" t="s">
        <v>25</v>
      </c>
      <c r="B24" s="15" t="s">
        <v>14</v>
      </c>
      <c r="C24" s="16">
        <v>735</v>
      </c>
      <c r="D24" s="23">
        <v>79112.160000000003</v>
      </c>
      <c r="E24" s="24">
        <f t="shared" si="0"/>
        <v>107.6355918367347</v>
      </c>
    </row>
    <row r="25" spans="1:5" s="17" customFormat="1" ht="15.6" customHeight="1" x14ac:dyDescent="0.3">
      <c r="A25" s="11" t="s">
        <v>562</v>
      </c>
      <c r="B25" s="15" t="s">
        <v>14</v>
      </c>
      <c r="C25" s="16">
        <v>419</v>
      </c>
      <c r="D25" s="23">
        <v>62881.56</v>
      </c>
      <c r="E25" s="24">
        <f t="shared" si="0"/>
        <v>150.07532219570405</v>
      </c>
    </row>
    <row r="26" spans="1:5" s="17" customFormat="1" ht="15.6" customHeight="1" x14ac:dyDescent="0.3">
      <c r="A26" s="11" t="s">
        <v>563</v>
      </c>
      <c r="B26" s="15" t="s">
        <v>14</v>
      </c>
      <c r="C26" s="16">
        <v>7391</v>
      </c>
      <c r="D26" s="23">
        <v>1356525.55</v>
      </c>
      <c r="E26" s="24">
        <f t="shared" si="0"/>
        <v>183.53748477878503</v>
      </c>
    </row>
    <row r="27" spans="1:5" s="17" customFormat="1" ht="15.6" customHeight="1" x14ac:dyDescent="0.3">
      <c r="A27" s="11" t="s">
        <v>26</v>
      </c>
      <c r="B27" s="15" t="s">
        <v>14</v>
      </c>
      <c r="C27" s="16">
        <v>785</v>
      </c>
      <c r="D27" s="23">
        <v>116169.48</v>
      </c>
      <c r="E27" s="24">
        <f t="shared" si="0"/>
        <v>147.98659872611464</v>
      </c>
    </row>
    <row r="28" spans="1:5" s="17" customFormat="1" ht="15.6" customHeight="1" x14ac:dyDescent="0.3">
      <c r="A28" s="11" t="s">
        <v>27</v>
      </c>
      <c r="B28" s="15" t="s">
        <v>15</v>
      </c>
      <c r="C28" s="16">
        <v>76547</v>
      </c>
      <c r="D28" s="23">
        <v>17715112.739999998</v>
      </c>
      <c r="E28" s="24">
        <f t="shared" si="0"/>
        <v>231.42791670476959</v>
      </c>
    </row>
    <row r="29" spans="1:5" s="17" customFormat="1" ht="15.6" customHeight="1" x14ac:dyDescent="0.3">
      <c r="A29" s="11" t="s">
        <v>479</v>
      </c>
      <c r="B29" s="15" t="s">
        <v>15</v>
      </c>
      <c r="C29" s="16">
        <v>12288</v>
      </c>
      <c r="D29" s="23">
        <v>2293989.5</v>
      </c>
      <c r="E29" s="24">
        <f t="shared" si="0"/>
        <v>186.68534342447916</v>
      </c>
    </row>
    <row r="30" spans="1:5" s="17" customFormat="1" ht="15.6" customHeight="1" x14ac:dyDescent="0.3">
      <c r="A30" s="11" t="s">
        <v>29</v>
      </c>
      <c r="B30" s="15" t="s">
        <v>28</v>
      </c>
      <c r="C30" s="16">
        <v>4995</v>
      </c>
      <c r="D30" s="23">
        <v>706061.13</v>
      </c>
      <c r="E30" s="24">
        <f t="shared" si="0"/>
        <v>141.35357957957959</v>
      </c>
    </row>
    <row r="31" spans="1:5" s="17" customFormat="1" ht="15.6" customHeight="1" x14ac:dyDescent="0.3">
      <c r="A31" s="11" t="s">
        <v>30</v>
      </c>
      <c r="B31" s="15" t="s">
        <v>22</v>
      </c>
      <c r="C31" s="16">
        <v>21587</v>
      </c>
      <c r="D31" s="23">
        <v>3518675.21</v>
      </c>
      <c r="E31" s="24">
        <f t="shared" si="0"/>
        <v>162.99973178301755</v>
      </c>
    </row>
    <row r="32" spans="1:5" s="17" customFormat="1" ht="15.6" customHeight="1" x14ac:dyDescent="0.3">
      <c r="A32" s="11" t="s">
        <v>513</v>
      </c>
      <c r="B32" s="15" t="s">
        <v>11</v>
      </c>
      <c r="C32" s="16">
        <v>1493</v>
      </c>
      <c r="D32" s="23">
        <v>305854.44</v>
      </c>
      <c r="E32" s="24">
        <f t="shared" si="0"/>
        <v>204.85896851975889</v>
      </c>
    </row>
    <row r="33" spans="1:5" s="17" customFormat="1" ht="15.6" customHeight="1" x14ac:dyDescent="0.3">
      <c r="A33" s="11" t="s">
        <v>31</v>
      </c>
      <c r="B33" s="15" t="s">
        <v>19</v>
      </c>
      <c r="C33" s="16">
        <v>2554</v>
      </c>
      <c r="D33" s="23">
        <v>872043.9</v>
      </c>
      <c r="E33" s="24">
        <f t="shared" si="0"/>
        <v>341.44240407204387</v>
      </c>
    </row>
    <row r="34" spans="1:5" s="17" customFormat="1" ht="15.6" customHeight="1" x14ac:dyDescent="0.3">
      <c r="A34" s="11" t="s">
        <v>32</v>
      </c>
      <c r="B34" s="15" t="s">
        <v>22</v>
      </c>
      <c r="C34" s="16">
        <v>10265</v>
      </c>
      <c r="D34" s="23">
        <v>1603534.89</v>
      </c>
      <c r="E34" s="24">
        <f t="shared" si="0"/>
        <v>156.21382269848999</v>
      </c>
    </row>
    <row r="35" spans="1:5" s="17" customFormat="1" ht="15.6" customHeight="1" x14ac:dyDescent="0.3">
      <c r="A35" s="11" t="s">
        <v>33</v>
      </c>
      <c r="B35" s="15" t="s">
        <v>8</v>
      </c>
      <c r="C35" s="16">
        <v>803</v>
      </c>
      <c r="D35" s="23">
        <v>144191.70000000001</v>
      </c>
      <c r="E35" s="24">
        <f t="shared" si="0"/>
        <v>179.56625155666254</v>
      </c>
    </row>
    <row r="36" spans="1:5" s="17" customFormat="1" ht="15.6" customHeight="1" x14ac:dyDescent="0.3">
      <c r="A36" s="11" t="s">
        <v>34</v>
      </c>
      <c r="B36" s="15" t="s">
        <v>8</v>
      </c>
      <c r="C36" s="16">
        <v>132</v>
      </c>
      <c r="D36" s="23">
        <v>19529.2</v>
      </c>
      <c r="E36" s="24">
        <f t="shared" si="0"/>
        <v>147.94848484848487</v>
      </c>
    </row>
    <row r="37" spans="1:5" s="17" customFormat="1" ht="15.6" customHeight="1" x14ac:dyDescent="0.3">
      <c r="A37" s="11" t="s">
        <v>35</v>
      </c>
      <c r="B37" s="15" t="s">
        <v>14</v>
      </c>
      <c r="C37" s="16">
        <v>5688</v>
      </c>
      <c r="D37" s="23">
        <v>945540.25</v>
      </c>
      <c r="E37" s="24">
        <f t="shared" si="0"/>
        <v>166.2342211673699</v>
      </c>
    </row>
    <row r="38" spans="1:5" s="17" customFormat="1" ht="15.6" customHeight="1" x14ac:dyDescent="0.3">
      <c r="A38" s="11" t="s">
        <v>36</v>
      </c>
      <c r="B38" s="15" t="s">
        <v>19</v>
      </c>
      <c r="C38" s="16">
        <v>1059</v>
      </c>
      <c r="D38" s="23">
        <v>212303.01</v>
      </c>
      <c r="E38" s="24">
        <f t="shared" si="0"/>
        <v>200.47498583569407</v>
      </c>
    </row>
    <row r="39" spans="1:5" s="17" customFormat="1" ht="15.6" customHeight="1" x14ac:dyDescent="0.3">
      <c r="A39" s="11" t="s">
        <v>514</v>
      </c>
      <c r="B39" s="15" t="s">
        <v>19</v>
      </c>
      <c r="C39" s="16">
        <v>380</v>
      </c>
      <c r="D39" s="23">
        <v>125410.75</v>
      </c>
      <c r="E39" s="24">
        <f t="shared" si="0"/>
        <v>330.0282894736842</v>
      </c>
    </row>
    <row r="40" spans="1:5" s="17" customFormat="1" ht="15.6" customHeight="1" x14ac:dyDescent="0.3">
      <c r="A40" s="11" t="s">
        <v>37</v>
      </c>
      <c r="B40" s="15" t="s">
        <v>15</v>
      </c>
      <c r="C40" s="16">
        <v>16618</v>
      </c>
      <c r="D40" s="23">
        <v>3682771.24</v>
      </c>
      <c r="E40" s="24">
        <f t="shared" si="0"/>
        <v>221.61338548561801</v>
      </c>
    </row>
    <row r="41" spans="1:5" s="17" customFormat="1" ht="15.6" customHeight="1" x14ac:dyDescent="0.3">
      <c r="A41" s="11" t="s">
        <v>38</v>
      </c>
      <c r="B41" s="15" t="s">
        <v>14</v>
      </c>
      <c r="C41" s="16">
        <v>2396</v>
      </c>
      <c r="D41" s="23">
        <v>274926.88</v>
      </c>
      <c r="E41" s="24">
        <f t="shared" si="0"/>
        <v>114.74410684474124</v>
      </c>
    </row>
    <row r="42" spans="1:5" s="17" customFormat="1" ht="15.6" customHeight="1" x14ac:dyDescent="0.3">
      <c r="A42" s="11" t="s">
        <v>39</v>
      </c>
      <c r="B42" s="15" t="s">
        <v>19</v>
      </c>
      <c r="C42" s="16">
        <v>6773</v>
      </c>
      <c r="D42" s="23">
        <v>2397071.1800000002</v>
      </c>
      <c r="E42" s="24">
        <f t="shared" si="0"/>
        <v>353.91572124612435</v>
      </c>
    </row>
    <row r="43" spans="1:5" s="17" customFormat="1" ht="15.6" customHeight="1" x14ac:dyDescent="0.3">
      <c r="A43" s="11" t="s">
        <v>40</v>
      </c>
      <c r="B43" s="15" t="s">
        <v>19</v>
      </c>
      <c r="C43" s="16">
        <v>829</v>
      </c>
      <c r="D43" s="23">
        <v>116604.5</v>
      </c>
      <c r="E43" s="24">
        <f t="shared" si="0"/>
        <v>140.65681544028951</v>
      </c>
    </row>
    <row r="44" spans="1:5" s="17" customFormat="1" ht="15.6" customHeight="1" x14ac:dyDescent="0.3">
      <c r="A44" s="11" t="s">
        <v>41</v>
      </c>
      <c r="B44" s="15" t="s">
        <v>28</v>
      </c>
      <c r="C44" s="16">
        <v>123639</v>
      </c>
      <c r="D44" s="23">
        <v>27898921.18</v>
      </c>
      <c r="E44" s="24">
        <f t="shared" si="0"/>
        <v>225.64822733926997</v>
      </c>
    </row>
    <row r="45" spans="1:5" s="17" customFormat="1" ht="15.6" customHeight="1" x14ac:dyDescent="0.3">
      <c r="A45" s="11" t="s">
        <v>515</v>
      </c>
      <c r="B45" s="15" t="s">
        <v>28</v>
      </c>
      <c r="C45" s="16">
        <v>5498</v>
      </c>
      <c r="D45" s="23">
        <v>1106858.94</v>
      </c>
      <c r="E45" s="24">
        <f t="shared" si="0"/>
        <v>201.32028737722808</v>
      </c>
    </row>
    <row r="46" spans="1:5" s="17" customFormat="1" ht="15.6" customHeight="1" x14ac:dyDescent="0.3">
      <c r="A46" s="11" t="s">
        <v>564</v>
      </c>
      <c r="B46" s="15" t="s">
        <v>8</v>
      </c>
      <c r="C46" s="16">
        <v>708</v>
      </c>
      <c r="D46" s="23">
        <v>156516.60999999999</v>
      </c>
      <c r="E46" s="24">
        <f t="shared" si="0"/>
        <v>221.06865819209037</v>
      </c>
    </row>
    <row r="47" spans="1:5" s="17" customFormat="1" ht="15.6" customHeight="1" x14ac:dyDescent="0.3">
      <c r="A47" s="11" t="s">
        <v>42</v>
      </c>
      <c r="B47" s="15" t="s">
        <v>8</v>
      </c>
      <c r="C47" s="16">
        <v>3817</v>
      </c>
      <c r="D47" s="23">
        <v>665658.26</v>
      </c>
      <c r="E47" s="24">
        <f t="shared" si="0"/>
        <v>174.39304689546765</v>
      </c>
    </row>
    <row r="48" spans="1:5" s="17" customFormat="1" ht="15.6" customHeight="1" x14ac:dyDescent="0.3">
      <c r="A48" s="11" t="s">
        <v>43</v>
      </c>
      <c r="B48" s="15" t="s">
        <v>14</v>
      </c>
      <c r="C48" s="16">
        <v>5655</v>
      </c>
      <c r="D48" s="23">
        <v>797707.36</v>
      </c>
      <c r="E48" s="24">
        <f t="shared" si="0"/>
        <v>141.06230946065429</v>
      </c>
    </row>
    <row r="49" spans="1:5" s="17" customFormat="1" ht="15.6" customHeight="1" x14ac:dyDescent="0.3">
      <c r="A49" s="11" t="s">
        <v>44</v>
      </c>
      <c r="B49" s="15" t="s">
        <v>19</v>
      </c>
      <c r="C49" s="16">
        <v>43674</v>
      </c>
      <c r="D49" s="23">
        <v>13722857.66</v>
      </c>
      <c r="E49" s="24">
        <f t="shared" si="0"/>
        <v>314.21114759353389</v>
      </c>
    </row>
    <row r="50" spans="1:5" s="17" customFormat="1" ht="15.6" customHeight="1" x14ac:dyDescent="0.3">
      <c r="A50" s="11" t="s">
        <v>45</v>
      </c>
      <c r="B50" s="15" t="s">
        <v>19</v>
      </c>
      <c r="C50" s="16">
        <v>26879</v>
      </c>
      <c r="D50" s="23">
        <v>5939356.9900000002</v>
      </c>
      <c r="E50" s="24">
        <f t="shared" si="0"/>
        <v>220.96644183191339</v>
      </c>
    </row>
    <row r="51" spans="1:5" s="17" customFormat="1" ht="15.6" customHeight="1" x14ac:dyDescent="0.3">
      <c r="A51" s="11" t="s">
        <v>565</v>
      </c>
      <c r="B51" s="15" t="s">
        <v>14</v>
      </c>
      <c r="C51" s="16">
        <v>10216</v>
      </c>
      <c r="D51" s="23">
        <v>1914656.03</v>
      </c>
      <c r="E51" s="24">
        <f t="shared" si="0"/>
        <v>187.41738743148002</v>
      </c>
    </row>
    <row r="52" spans="1:5" s="17" customFormat="1" ht="15.6" customHeight="1" x14ac:dyDescent="0.3">
      <c r="A52" s="11" t="s">
        <v>46</v>
      </c>
      <c r="B52" s="15" t="s">
        <v>8</v>
      </c>
      <c r="C52" s="16">
        <v>221</v>
      </c>
      <c r="D52" s="23">
        <v>20418.939999999999</v>
      </c>
      <c r="E52" s="24">
        <f t="shared" si="0"/>
        <v>92.393393665158371</v>
      </c>
    </row>
    <row r="53" spans="1:5" s="17" customFormat="1" ht="15.6" customHeight="1" x14ac:dyDescent="0.3">
      <c r="A53" s="11" t="s">
        <v>47</v>
      </c>
      <c r="B53" s="15" t="s">
        <v>17</v>
      </c>
      <c r="C53" s="16">
        <v>22259</v>
      </c>
      <c r="D53" s="23">
        <v>6520444.3700000001</v>
      </c>
      <c r="E53" s="24">
        <f t="shared" si="0"/>
        <v>292.93518891235004</v>
      </c>
    </row>
    <row r="54" spans="1:5" s="17" customFormat="1" ht="15.6" customHeight="1" x14ac:dyDescent="0.3">
      <c r="A54" s="11" t="s">
        <v>48</v>
      </c>
      <c r="B54" s="15" t="s">
        <v>19</v>
      </c>
      <c r="C54" s="16">
        <v>1848</v>
      </c>
      <c r="D54" s="23">
        <v>320023.78000000003</v>
      </c>
      <c r="E54" s="24">
        <f t="shared" si="0"/>
        <v>173.17304112554115</v>
      </c>
    </row>
    <row r="55" spans="1:5" s="17" customFormat="1" ht="15.6" customHeight="1" x14ac:dyDescent="0.3">
      <c r="A55" s="11" t="s">
        <v>566</v>
      </c>
      <c r="B55" s="15" t="s">
        <v>15</v>
      </c>
      <c r="C55" s="16">
        <v>1324</v>
      </c>
      <c r="D55" s="23">
        <v>236568.69</v>
      </c>
      <c r="E55" s="24">
        <f t="shared" si="0"/>
        <v>178.67725830815709</v>
      </c>
    </row>
    <row r="56" spans="1:5" s="17" customFormat="1" ht="15.6" customHeight="1" x14ac:dyDescent="0.3">
      <c r="A56" s="11" t="s">
        <v>49</v>
      </c>
      <c r="B56" s="15" t="s">
        <v>11</v>
      </c>
      <c r="C56" s="16">
        <v>2340</v>
      </c>
      <c r="D56" s="23">
        <v>365710.81</v>
      </c>
      <c r="E56" s="24">
        <f t="shared" si="0"/>
        <v>156.28667094017095</v>
      </c>
    </row>
    <row r="57" spans="1:5" s="17" customFormat="1" ht="15.6" customHeight="1" x14ac:dyDescent="0.3">
      <c r="A57" s="11" t="s">
        <v>50</v>
      </c>
      <c r="B57" s="15" t="s">
        <v>14</v>
      </c>
      <c r="C57" s="16">
        <v>335</v>
      </c>
      <c r="D57" s="23">
        <v>24654.19</v>
      </c>
      <c r="E57" s="24">
        <f t="shared" si="0"/>
        <v>73.59459701492537</v>
      </c>
    </row>
    <row r="58" spans="1:5" s="17" customFormat="1" ht="15.6" customHeight="1" x14ac:dyDescent="0.3">
      <c r="A58" s="11" t="s">
        <v>51</v>
      </c>
      <c r="B58" s="15" t="s">
        <v>17</v>
      </c>
      <c r="C58" s="16">
        <v>848</v>
      </c>
      <c r="D58" s="23">
        <v>126216.39</v>
      </c>
      <c r="E58" s="24">
        <f t="shared" si="0"/>
        <v>148.8400825471698</v>
      </c>
    </row>
    <row r="59" spans="1:5" s="17" customFormat="1" ht="15.6" customHeight="1" x14ac:dyDescent="0.3">
      <c r="A59" s="11" t="s">
        <v>52</v>
      </c>
      <c r="B59" s="15" t="s">
        <v>15</v>
      </c>
      <c r="C59" s="16">
        <v>6537</v>
      </c>
      <c r="D59" s="23">
        <v>1086336.47</v>
      </c>
      <c r="E59" s="24">
        <f t="shared" si="0"/>
        <v>166.18272449135688</v>
      </c>
    </row>
    <row r="60" spans="1:5" s="17" customFormat="1" ht="15.6" customHeight="1" x14ac:dyDescent="0.3">
      <c r="A60" s="11" t="s">
        <v>567</v>
      </c>
      <c r="B60" s="15" t="s">
        <v>8</v>
      </c>
      <c r="C60" s="16">
        <v>207</v>
      </c>
      <c r="D60" s="23">
        <v>24145.439999999999</v>
      </c>
      <c r="E60" s="24">
        <f t="shared" si="0"/>
        <v>116.64463768115941</v>
      </c>
    </row>
    <row r="61" spans="1:5" s="17" customFormat="1" ht="15.6" customHeight="1" x14ac:dyDescent="0.3">
      <c r="A61" s="11" t="s">
        <v>53</v>
      </c>
      <c r="B61" s="15" t="s">
        <v>11</v>
      </c>
      <c r="C61" s="16">
        <v>7995</v>
      </c>
      <c r="D61" s="23">
        <v>1070005.1100000001</v>
      </c>
      <c r="E61" s="24">
        <f t="shared" si="0"/>
        <v>133.8342851782364</v>
      </c>
    </row>
    <row r="62" spans="1:5" s="17" customFormat="1" ht="15.6" customHeight="1" x14ac:dyDescent="0.3">
      <c r="A62" s="11" t="s">
        <v>54</v>
      </c>
      <c r="B62" s="15" t="s">
        <v>19</v>
      </c>
      <c r="C62" s="16">
        <v>3967</v>
      </c>
      <c r="D62" s="23">
        <v>1547712.59</v>
      </c>
      <c r="E62" s="24">
        <f t="shared" si="0"/>
        <v>390.14685908747168</v>
      </c>
    </row>
    <row r="63" spans="1:5" s="17" customFormat="1" ht="15.6" customHeight="1" x14ac:dyDescent="0.3">
      <c r="A63" s="11" t="s">
        <v>55</v>
      </c>
      <c r="B63" s="15" t="s">
        <v>17</v>
      </c>
      <c r="C63" s="16">
        <v>1793</v>
      </c>
      <c r="D63" s="23">
        <v>250379.5</v>
      </c>
      <c r="E63" s="24">
        <f t="shared" si="0"/>
        <v>139.64277746793084</v>
      </c>
    </row>
    <row r="64" spans="1:5" s="17" customFormat="1" ht="15.6" customHeight="1" x14ac:dyDescent="0.3">
      <c r="A64" s="11" t="s">
        <v>480</v>
      </c>
      <c r="B64" s="15" t="s">
        <v>14</v>
      </c>
      <c r="C64" s="16">
        <v>27305</v>
      </c>
      <c r="D64" s="23">
        <v>17350978.809999999</v>
      </c>
      <c r="E64" s="24">
        <f t="shared" si="0"/>
        <v>635.45060648232925</v>
      </c>
    </row>
    <row r="65" spans="1:5" s="17" customFormat="1" ht="15.6" customHeight="1" x14ac:dyDescent="0.3">
      <c r="A65" s="11" t="s">
        <v>56</v>
      </c>
      <c r="B65" s="15" t="s">
        <v>19</v>
      </c>
      <c r="C65" s="16">
        <v>13512</v>
      </c>
      <c r="D65" s="23">
        <v>2496789.31</v>
      </c>
      <c r="E65" s="24">
        <f t="shared" si="0"/>
        <v>184.78310464772053</v>
      </c>
    </row>
    <row r="66" spans="1:5" s="17" customFormat="1" ht="15.6" customHeight="1" x14ac:dyDescent="0.3">
      <c r="A66" s="11" t="s">
        <v>57</v>
      </c>
      <c r="B66" s="15" t="s">
        <v>17</v>
      </c>
      <c r="C66" s="16">
        <v>3971</v>
      </c>
      <c r="D66" s="23">
        <v>617575.4</v>
      </c>
      <c r="E66" s="24">
        <f t="shared" si="0"/>
        <v>155.52138000503652</v>
      </c>
    </row>
    <row r="67" spans="1:5" s="17" customFormat="1" ht="15.6" customHeight="1" x14ac:dyDescent="0.3">
      <c r="A67" s="11" t="s">
        <v>58</v>
      </c>
      <c r="B67" s="15" t="s">
        <v>19</v>
      </c>
      <c r="C67" s="16">
        <v>2065</v>
      </c>
      <c r="D67" s="23">
        <v>870443.04</v>
      </c>
      <c r="E67" s="24">
        <f t="shared" si="0"/>
        <v>421.52205326876515</v>
      </c>
    </row>
    <row r="68" spans="1:5" s="17" customFormat="1" ht="15.6" customHeight="1" x14ac:dyDescent="0.3">
      <c r="A68" s="11" t="s">
        <v>59</v>
      </c>
      <c r="B68" s="15" t="s">
        <v>19</v>
      </c>
      <c r="C68" s="16">
        <v>281</v>
      </c>
      <c r="D68" s="23">
        <v>53805.48</v>
      </c>
      <c r="E68" s="24">
        <f t="shared" si="0"/>
        <v>191.47857651245553</v>
      </c>
    </row>
    <row r="69" spans="1:5" s="17" customFormat="1" ht="15.6" customHeight="1" x14ac:dyDescent="0.3">
      <c r="A69" s="11" t="s">
        <v>60</v>
      </c>
      <c r="B69" s="15" t="s">
        <v>14</v>
      </c>
      <c r="C69" s="16">
        <v>940</v>
      </c>
      <c r="D69" s="23">
        <v>197624.93</v>
      </c>
      <c r="E69" s="24">
        <f t="shared" si="0"/>
        <v>210.23928723404254</v>
      </c>
    </row>
    <row r="70" spans="1:5" s="17" customFormat="1" ht="15.6" customHeight="1" x14ac:dyDescent="0.3">
      <c r="A70" s="11" t="s">
        <v>61</v>
      </c>
      <c r="B70" s="15" t="s">
        <v>8</v>
      </c>
      <c r="C70" s="16">
        <v>146</v>
      </c>
      <c r="D70" s="23">
        <v>12179.41</v>
      </c>
      <c r="E70" s="24">
        <f t="shared" si="0"/>
        <v>83.420616438356163</v>
      </c>
    </row>
    <row r="71" spans="1:5" s="17" customFormat="1" ht="15.6" customHeight="1" x14ac:dyDescent="0.3">
      <c r="A71" s="11" t="s">
        <v>62</v>
      </c>
      <c r="B71" s="15" t="s">
        <v>22</v>
      </c>
      <c r="C71" s="16">
        <v>35788</v>
      </c>
      <c r="D71" s="23">
        <v>7453032.7000000002</v>
      </c>
      <c r="E71" s="24">
        <f t="shared" si="0"/>
        <v>208.25507712082262</v>
      </c>
    </row>
    <row r="72" spans="1:5" s="17" customFormat="1" ht="15.6" customHeight="1" x14ac:dyDescent="0.3">
      <c r="A72" s="11" t="s">
        <v>63</v>
      </c>
      <c r="B72" s="15" t="s">
        <v>19</v>
      </c>
      <c r="C72" s="16">
        <v>41178</v>
      </c>
      <c r="D72" s="23">
        <v>12469610.130000001</v>
      </c>
      <c r="E72" s="24">
        <f t="shared" si="0"/>
        <v>302.8221411918986</v>
      </c>
    </row>
    <row r="73" spans="1:5" s="17" customFormat="1" ht="15.6" customHeight="1" x14ac:dyDescent="0.3">
      <c r="A73" s="11" t="s">
        <v>568</v>
      </c>
      <c r="B73" s="15" t="s">
        <v>17</v>
      </c>
      <c r="C73" s="16">
        <v>8340</v>
      </c>
      <c r="D73" s="23">
        <v>3490655.04</v>
      </c>
      <c r="E73" s="24">
        <f t="shared" si="0"/>
        <v>418.54376978417264</v>
      </c>
    </row>
    <row r="74" spans="1:5" s="17" customFormat="1" ht="15.6" customHeight="1" x14ac:dyDescent="0.3">
      <c r="A74" s="11" t="s">
        <v>64</v>
      </c>
      <c r="B74" s="15" t="s">
        <v>15</v>
      </c>
      <c r="C74" s="16">
        <v>19491</v>
      </c>
      <c r="D74" s="23">
        <v>3284862.34</v>
      </c>
      <c r="E74" s="24">
        <f t="shared" ref="E74:E137" si="1">D74/C74</f>
        <v>168.53226309578778</v>
      </c>
    </row>
    <row r="75" spans="1:5" s="17" customFormat="1" ht="15.6" customHeight="1" x14ac:dyDescent="0.3">
      <c r="A75" s="11" t="s">
        <v>65</v>
      </c>
      <c r="B75" s="15" t="s">
        <v>19</v>
      </c>
      <c r="C75" s="16">
        <v>8050</v>
      </c>
      <c r="D75" s="23">
        <v>2322474.16</v>
      </c>
      <c r="E75" s="24">
        <f t="shared" si="1"/>
        <v>288.50610683229814</v>
      </c>
    </row>
    <row r="76" spans="1:5" s="17" customFormat="1" ht="15.6" customHeight="1" x14ac:dyDescent="0.3">
      <c r="A76" s="11" t="s">
        <v>66</v>
      </c>
      <c r="B76" s="15" t="s">
        <v>28</v>
      </c>
      <c r="C76" s="16">
        <v>30953</v>
      </c>
      <c r="D76" s="23">
        <v>11371139.189999999</v>
      </c>
      <c r="E76" s="24">
        <f t="shared" si="1"/>
        <v>367.36791878008592</v>
      </c>
    </row>
    <row r="77" spans="1:5" s="17" customFormat="1" ht="15.6" customHeight="1" x14ac:dyDescent="0.3">
      <c r="A77" s="11" t="s">
        <v>481</v>
      </c>
      <c r="B77" s="15" t="s">
        <v>14</v>
      </c>
      <c r="C77" s="16">
        <v>617</v>
      </c>
      <c r="D77" s="23">
        <v>63477.31</v>
      </c>
      <c r="E77" s="24">
        <f t="shared" si="1"/>
        <v>102.88056726094003</v>
      </c>
    </row>
    <row r="78" spans="1:5" s="17" customFormat="1" ht="15.6" customHeight="1" x14ac:dyDescent="0.3">
      <c r="A78" s="11" t="s">
        <v>67</v>
      </c>
      <c r="B78" s="15" t="s">
        <v>22</v>
      </c>
      <c r="C78" s="16">
        <v>5349</v>
      </c>
      <c r="D78" s="23">
        <v>649087.81000000006</v>
      </c>
      <c r="E78" s="24">
        <f t="shared" si="1"/>
        <v>121.34750607590205</v>
      </c>
    </row>
    <row r="79" spans="1:5" s="17" customFormat="1" ht="15.6" customHeight="1" x14ac:dyDescent="0.3">
      <c r="A79" s="11" t="s">
        <v>68</v>
      </c>
      <c r="B79" s="15" t="s">
        <v>22</v>
      </c>
      <c r="C79" s="16">
        <v>3539</v>
      </c>
      <c r="D79" s="23">
        <v>665463.80000000005</v>
      </c>
      <c r="E79" s="24">
        <f t="shared" si="1"/>
        <v>188.03724215880194</v>
      </c>
    </row>
    <row r="80" spans="1:5" s="17" customFormat="1" ht="15.6" customHeight="1" x14ac:dyDescent="0.3">
      <c r="A80" s="11" t="s">
        <v>69</v>
      </c>
      <c r="B80" s="15" t="s">
        <v>14</v>
      </c>
      <c r="C80" s="16">
        <v>25059</v>
      </c>
      <c r="D80" s="23">
        <v>4163613.66</v>
      </c>
      <c r="E80" s="24">
        <f t="shared" si="1"/>
        <v>166.15242667305159</v>
      </c>
    </row>
    <row r="81" spans="1:5" s="17" customFormat="1" ht="15.6" customHeight="1" x14ac:dyDescent="0.3">
      <c r="A81" s="11" t="s">
        <v>70</v>
      </c>
      <c r="B81" s="15" t="s">
        <v>17</v>
      </c>
      <c r="C81" s="16">
        <v>3030</v>
      </c>
      <c r="D81" s="23">
        <v>468415.75</v>
      </c>
      <c r="E81" s="24">
        <f t="shared" si="1"/>
        <v>154.59265676567657</v>
      </c>
    </row>
    <row r="82" spans="1:5" s="17" customFormat="1" ht="15.6" customHeight="1" x14ac:dyDescent="0.3">
      <c r="A82" s="11" t="s">
        <v>569</v>
      </c>
      <c r="B82" s="15" t="s">
        <v>22</v>
      </c>
      <c r="C82" s="16">
        <v>1680</v>
      </c>
      <c r="D82" s="23">
        <v>281322.59000000003</v>
      </c>
      <c r="E82" s="24">
        <f t="shared" si="1"/>
        <v>167.45392261904763</v>
      </c>
    </row>
    <row r="83" spans="1:5" s="17" customFormat="1" ht="15.6" customHeight="1" x14ac:dyDescent="0.3">
      <c r="A83" s="11" t="s">
        <v>71</v>
      </c>
      <c r="B83" s="15" t="s">
        <v>22</v>
      </c>
      <c r="C83" s="16">
        <v>2187</v>
      </c>
      <c r="D83" s="23">
        <v>334010.02</v>
      </c>
      <c r="E83" s="24">
        <f t="shared" si="1"/>
        <v>152.72520347508004</v>
      </c>
    </row>
    <row r="84" spans="1:5" s="17" customFormat="1" ht="15.6" customHeight="1" x14ac:dyDescent="0.3">
      <c r="A84" s="11" t="s">
        <v>570</v>
      </c>
      <c r="B84" s="15" t="s">
        <v>19</v>
      </c>
      <c r="C84" s="16">
        <v>185</v>
      </c>
      <c r="D84" s="23">
        <v>50307.88</v>
      </c>
      <c r="E84" s="24">
        <f t="shared" si="1"/>
        <v>271.93448648648649</v>
      </c>
    </row>
    <row r="85" spans="1:5" s="17" customFormat="1" ht="15.6" customHeight="1" x14ac:dyDescent="0.3">
      <c r="A85" s="11" t="s">
        <v>571</v>
      </c>
      <c r="B85" s="15" t="s">
        <v>14</v>
      </c>
      <c r="C85" s="16">
        <v>20024</v>
      </c>
      <c r="D85" s="23">
        <v>6422234.3799999999</v>
      </c>
      <c r="E85" s="24">
        <f t="shared" si="1"/>
        <v>320.72684678385934</v>
      </c>
    </row>
    <row r="86" spans="1:5" s="17" customFormat="1" ht="15.6" customHeight="1" x14ac:dyDescent="0.3">
      <c r="A86" s="11" t="s">
        <v>72</v>
      </c>
      <c r="B86" s="15" t="s">
        <v>17</v>
      </c>
      <c r="C86" s="16">
        <v>21645</v>
      </c>
      <c r="D86" s="23">
        <v>9567951.25</v>
      </c>
      <c r="E86" s="24">
        <f t="shared" si="1"/>
        <v>442.03978978978978</v>
      </c>
    </row>
    <row r="87" spans="1:5" s="17" customFormat="1" ht="15.6" customHeight="1" x14ac:dyDescent="0.3">
      <c r="A87" s="11" t="s">
        <v>73</v>
      </c>
      <c r="B87" s="15" t="s">
        <v>15</v>
      </c>
      <c r="C87" s="16">
        <v>6057</v>
      </c>
      <c r="D87" s="23">
        <v>833564.52</v>
      </c>
      <c r="E87" s="24">
        <f t="shared" si="1"/>
        <v>137.62002971768203</v>
      </c>
    </row>
    <row r="88" spans="1:5" s="17" customFormat="1" ht="15.6" customHeight="1" x14ac:dyDescent="0.3">
      <c r="A88" s="11" t="s">
        <v>74</v>
      </c>
      <c r="B88" s="15" t="s">
        <v>8</v>
      </c>
      <c r="C88" s="16">
        <v>237</v>
      </c>
      <c r="D88" s="23">
        <v>74574.320000000007</v>
      </c>
      <c r="E88" s="24">
        <f t="shared" si="1"/>
        <v>314.65957805907175</v>
      </c>
    </row>
    <row r="89" spans="1:5" s="17" customFormat="1" ht="15.6" customHeight="1" x14ac:dyDescent="0.3">
      <c r="A89" s="11" t="s">
        <v>75</v>
      </c>
      <c r="B89" s="15" t="s">
        <v>15</v>
      </c>
      <c r="C89" s="16">
        <v>3089</v>
      </c>
      <c r="D89" s="23">
        <v>431044.89</v>
      </c>
      <c r="E89" s="24">
        <f t="shared" si="1"/>
        <v>139.54188734218195</v>
      </c>
    </row>
    <row r="90" spans="1:5" s="17" customFormat="1" ht="15.6" customHeight="1" x14ac:dyDescent="0.3">
      <c r="A90" s="11" t="s">
        <v>76</v>
      </c>
      <c r="B90" s="15" t="s">
        <v>11</v>
      </c>
      <c r="C90" s="16">
        <v>18533</v>
      </c>
      <c r="D90" s="23">
        <v>3680152.33</v>
      </c>
      <c r="E90" s="24">
        <f t="shared" si="1"/>
        <v>198.57294177952841</v>
      </c>
    </row>
    <row r="91" spans="1:5" s="17" customFormat="1" ht="15.6" customHeight="1" x14ac:dyDescent="0.3">
      <c r="A91" s="11" t="s">
        <v>77</v>
      </c>
      <c r="B91" s="15" t="s">
        <v>22</v>
      </c>
      <c r="C91" s="16">
        <v>17211</v>
      </c>
      <c r="D91" s="23">
        <v>3464376.31</v>
      </c>
      <c r="E91" s="24">
        <f t="shared" si="1"/>
        <v>201.28849631049911</v>
      </c>
    </row>
    <row r="92" spans="1:5" s="17" customFormat="1" ht="15.6" customHeight="1" x14ac:dyDescent="0.3">
      <c r="A92" s="11" t="s">
        <v>482</v>
      </c>
      <c r="B92" s="15" t="s">
        <v>8</v>
      </c>
      <c r="C92" s="16">
        <v>2931</v>
      </c>
      <c r="D92" s="23">
        <v>824020.27</v>
      </c>
      <c r="E92" s="24">
        <f t="shared" si="1"/>
        <v>281.13963493688163</v>
      </c>
    </row>
    <row r="93" spans="1:5" s="17" customFormat="1" ht="15.6" customHeight="1" x14ac:dyDescent="0.3">
      <c r="A93" s="11" t="s">
        <v>78</v>
      </c>
      <c r="B93" s="15" t="s">
        <v>22</v>
      </c>
      <c r="C93" s="16">
        <v>2558</v>
      </c>
      <c r="D93" s="23">
        <v>350322.44</v>
      </c>
      <c r="E93" s="24">
        <f t="shared" si="1"/>
        <v>136.95169663799842</v>
      </c>
    </row>
    <row r="94" spans="1:5" s="17" customFormat="1" ht="15.6" customHeight="1" x14ac:dyDescent="0.3">
      <c r="A94" s="11" t="s">
        <v>572</v>
      </c>
      <c r="B94" s="15" t="s">
        <v>28</v>
      </c>
      <c r="C94" s="16">
        <v>22811</v>
      </c>
      <c r="D94" s="23">
        <v>6872387.8799999999</v>
      </c>
      <c r="E94" s="24">
        <f t="shared" si="1"/>
        <v>301.27516899741352</v>
      </c>
    </row>
    <row r="95" spans="1:5" s="17" customFormat="1" ht="15.6" customHeight="1" x14ac:dyDescent="0.3">
      <c r="A95" s="11" t="s">
        <v>79</v>
      </c>
      <c r="B95" s="15" t="s">
        <v>28</v>
      </c>
      <c r="C95" s="16">
        <v>24219</v>
      </c>
      <c r="D95" s="23">
        <v>7222678.0499999998</v>
      </c>
      <c r="E95" s="24">
        <f t="shared" si="1"/>
        <v>298.22362814319337</v>
      </c>
    </row>
    <row r="96" spans="1:5" s="17" customFormat="1" ht="15.6" customHeight="1" x14ac:dyDescent="0.3">
      <c r="A96" s="11" t="s">
        <v>80</v>
      </c>
      <c r="B96" s="15" t="s">
        <v>8</v>
      </c>
      <c r="C96" s="16">
        <v>326</v>
      </c>
      <c r="D96" s="23">
        <v>37957.370000000003</v>
      </c>
      <c r="E96" s="24">
        <f t="shared" si="1"/>
        <v>116.43365030674848</v>
      </c>
    </row>
    <row r="97" spans="1:5" s="17" customFormat="1" ht="15.6" customHeight="1" x14ac:dyDescent="0.3">
      <c r="A97" s="11" t="s">
        <v>81</v>
      </c>
      <c r="B97" s="15" t="s">
        <v>8</v>
      </c>
      <c r="C97" s="16">
        <v>221</v>
      </c>
      <c r="D97" s="23">
        <v>41000</v>
      </c>
      <c r="E97" s="24">
        <f t="shared" si="1"/>
        <v>185.52036199095022</v>
      </c>
    </row>
    <row r="98" spans="1:5" s="17" customFormat="1" ht="15.6" customHeight="1" x14ac:dyDescent="0.3">
      <c r="A98" s="11" t="s">
        <v>82</v>
      </c>
      <c r="B98" s="15" t="s">
        <v>14</v>
      </c>
      <c r="C98" s="16">
        <v>20579</v>
      </c>
      <c r="D98" s="23">
        <v>4507087.45</v>
      </c>
      <c r="E98" s="24">
        <f t="shared" si="1"/>
        <v>219.01391952961757</v>
      </c>
    </row>
    <row r="99" spans="1:5" s="17" customFormat="1" ht="15.6" customHeight="1" x14ac:dyDescent="0.3">
      <c r="A99" s="11" t="s">
        <v>83</v>
      </c>
      <c r="B99" s="15" t="s">
        <v>14</v>
      </c>
      <c r="C99" s="16">
        <v>992</v>
      </c>
      <c r="D99" s="23">
        <v>120849.15</v>
      </c>
      <c r="E99" s="24">
        <f t="shared" si="1"/>
        <v>121.82373991935484</v>
      </c>
    </row>
    <row r="100" spans="1:5" s="17" customFormat="1" ht="15.6" customHeight="1" x14ac:dyDescent="0.3">
      <c r="A100" s="11" t="s">
        <v>84</v>
      </c>
      <c r="B100" s="15" t="s">
        <v>14</v>
      </c>
      <c r="C100" s="16">
        <v>315</v>
      </c>
      <c r="D100" s="23">
        <v>20091.14</v>
      </c>
      <c r="E100" s="24">
        <f t="shared" si="1"/>
        <v>63.781396825396826</v>
      </c>
    </row>
    <row r="101" spans="1:5" s="17" customFormat="1" ht="15.6" customHeight="1" x14ac:dyDescent="0.3">
      <c r="A101" s="11" t="s">
        <v>85</v>
      </c>
      <c r="B101" s="15" t="s">
        <v>8</v>
      </c>
      <c r="C101" s="16">
        <v>1012</v>
      </c>
      <c r="D101" s="23">
        <v>321196.49</v>
      </c>
      <c r="E101" s="24">
        <f t="shared" si="1"/>
        <v>317.38783596837942</v>
      </c>
    </row>
    <row r="102" spans="1:5" s="17" customFormat="1" ht="15.6" customHeight="1" x14ac:dyDescent="0.3">
      <c r="A102" s="11" t="s">
        <v>86</v>
      </c>
      <c r="B102" s="15" t="s">
        <v>22</v>
      </c>
      <c r="C102" s="16">
        <v>2605</v>
      </c>
      <c r="D102" s="23">
        <v>615264.09</v>
      </c>
      <c r="E102" s="24">
        <f t="shared" si="1"/>
        <v>236.18583109404989</v>
      </c>
    </row>
    <row r="103" spans="1:5" s="17" customFormat="1" ht="15.6" customHeight="1" x14ac:dyDescent="0.3">
      <c r="A103" s="11" t="s">
        <v>87</v>
      </c>
      <c r="B103" s="15" t="s">
        <v>22</v>
      </c>
      <c r="C103" s="16">
        <v>2967</v>
      </c>
      <c r="D103" s="23">
        <v>487340.07</v>
      </c>
      <c r="E103" s="24">
        <f t="shared" si="1"/>
        <v>164.25347826086957</v>
      </c>
    </row>
    <row r="104" spans="1:5" s="17" customFormat="1" ht="15.6" customHeight="1" x14ac:dyDescent="0.3">
      <c r="A104" s="11" t="s">
        <v>88</v>
      </c>
      <c r="B104" s="15" t="s">
        <v>11</v>
      </c>
      <c r="C104" s="16">
        <v>3138</v>
      </c>
      <c r="D104" s="23">
        <v>735738.81</v>
      </c>
      <c r="E104" s="24">
        <f t="shared" si="1"/>
        <v>234.46106118546848</v>
      </c>
    </row>
    <row r="105" spans="1:5" s="17" customFormat="1" ht="15.6" customHeight="1" x14ac:dyDescent="0.3">
      <c r="A105" s="11" t="s">
        <v>89</v>
      </c>
      <c r="B105" s="15" t="s">
        <v>11</v>
      </c>
      <c r="C105" s="16">
        <v>2802</v>
      </c>
      <c r="D105" s="23">
        <v>629874.30000000005</v>
      </c>
      <c r="E105" s="24">
        <f t="shared" si="1"/>
        <v>224.79453961456105</v>
      </c>
    </row>
    <row r="106" spans="1:5" s="17" customFormat="1" ht="15.6" customHeight="1" x14ac:dyDescent="0.3">
      <c r="A106" s="11" t="s">
        <v>90</v>
      </c>
      <c r="B106" s="15" t="s">
        <v>22</v>
      </c>
      <c r="C106" s="16">
        <v>1525</v>
      </c>
      <c r="D106" s="23">
        <v>164216.53</v>
      </c>
      <c r="E106" s="24">
        <f t="shared" si="1"/>
        <v>107.68297049180327</v>
      </c>
    </row>
    <row r="107" spans="1:5" s="17" customFormat="1" ht="15.6" customHeight="1" x14ac:dyDescent="0.3">
      <c r="A107" s="11" t="s">
        <v>91</v>
      </c>
      <c r="B107" s="15" t="s">
        <v>15</v>
      </c>
      <c r="C107" s="16">
        <v>7324</v>
      </c>
      <c r="D107" s="23">
        <v>1398336.05</v>
      </c>
      <c r="E107" s="24">
        <f t="shared" si="1"/>
        <v>190.9251843255052</v>
      </c>
    </row>
    <row r="108" spans="1:5" s="17" customFormat="1" ht="15.6" customHeight="1" x14ac:dyDescent="0.3">
      <c r="A108" s="11" t="s">
        <v>573</v>
      </c>
      <c r="B108" s="15" t="s">
        <v>19</v>
      </c>
      <c r="C108" s="16">
        <v>230</v>
      </c>
      <c r="D108" s="23">
        <v>67911.95</v>
      </c>
      <c r="E108" s="24">
        <f t="shared" si="1"/>
        <v>295.26934782608697</v>
      </c>
    </row>
    <row r="109" spans="1:5" s="17" customFormat="1" ht="15.6" customHeight="1" x14ac:dyDescent="0.3">
      <c r="A109" s="11" t="s">
        <v>92</v>
      </c>
      <c r="B109" s="15" t="s">
        <v>8</v>
      </c>
      <c r="C109" s="16">
        <v>4643</v>
      </c>
      <c r="D109" s="23">
        <v>852339.85</v>
      </c>
      <c r="E109" s="24">
        <f t="shared" si="1"/>
        <v>183.57524230023691</v>
      </c>
    </row>
    <row r="110" spans="1:5" s="17" customFormat="1" ht="15.6" customHeight="1" x14ac:dyDescent="0.3">
      <c r="A110" s="11" t="s">
        <v>93</v>
      </c>
      <c r="B110" s="15" t="s">
        <v>19</v>
      </c>
      <c r="C110" s="16">
        <v>9244</v>
      </c>
      <c r="D110" s="23">
        <v>11309761.810000001</v>
      </c>
      <c r="E110" s="24">
        <f t="shared" si="1"/>
        <v>1223.4705549545652</v>
      </c>
    </row>
    <row r="111" spans="1:5" s="17" customFormat="1" ht="15.6" customHeight="1" x14ac:dyDescent="0.3">
      <c r="A111" s="11" t="s">
        <v>94</v>
      </c>
      <c r="B111" s="15" t="s">
        <v>19</v>
      </c>
      <c r="C111" s="16">
        <v>460</v>
      </c>
      <c r="D111" s="23">
        <v>77186.289999999994</v>
      </c>
      <c r="E111" s="24">
        <f t="shared" si="1"/>
        <v>167.79628260869563</v>
      </c>
    </row>
    <row r="112" spans="1:5" s="17" customFormat="1" ht="15.6" customHeight="1" x14ac:dyDescent="0.3">
      <c r="A112" s="11" t="s">
        <v>95</v>
      </c>
      <c r="B112" s="15" t="s">
        <v>19</v>
      </c>
      <c r="C112" s="16">
        <v>75801</v>
      </c>
      <c r="D112" s="23">
        <v>39841411.549999997</v>
      </c>
      <c r="E112" s="24">
        <f t="shared" si="1"/>
        <v>525.60535547024438</v>
      </c>
    </row>
    <row r="113" spans="1:5" s="17" customFormat="1" ht="15.6" customHeight="1" x14ac:dyDescent="0.3">
      <c r="A113" s="11" t="s">
        <v>96</v>
      </c>
      <c r="B113" s="15" t="s">
        <v>14</v>
      </c>
      <c r="C113" s="16">
        <v>1030</v>
      </c>
      <c r="D113" s="23">
        <v>159338.26</v>
      </c>
      <c r="E113" s="24">
        <f t="shared" si="1"/>
        <v>154.69733980582527</v>
      </c>
    </row>
    <row r="114" spans="1:5" s="17" customFormat="1" ht="15.6" customHeight="1" x14ac:dyDescent="0.3">
      <c r="A114" s="11" t="s">
        <v>574</v>
      </c>
      <c r="B114" s="15" t="s">
        <v>28</v>
      </c>
      <c r="C114" s="16">
        <v>7164</v>
      </c>
      <c r="D114" s="23">
        <v>1658229.64</v>
      </c>
      <c r="E114" s="24">
        <f t="shared" si="1"/>
        <v>231.46700725851477</v>
      </c>
    </row>
    <row r="115" spans="1:5" s="17" customFormat="1" ht="15.6" customHeight="1" x14ac:dyDescent="0.3">
      <c r="A115" s="11" t="s">
        <v>97</v>
      </c>
      <c r="B115" s="15" t="s">
        <v>19</v>
      </c>
      <c r="C115" s="16">
        <v>1557</v>
      </c>
      <c r="D115" s="23">
        <v>330396.51</v>
      </c>
      <c r="E115" s="24">
        <f t="shared" si="1"/>
        <v>212.20071290944125</v>
      </c>
    </row>
    <row r="116" spans="1:5" s="17" customFormat="1" ht="15.6" customHeight="1" x14ac:dyDescent="0.3">
      <c r="A116" s="11" t="s">
        <v>98</v>
      </c>
      <c r="B116" s="15" t="s">
        <v>14</v>
      </c>
      <c r="C116" s="16">
        <v>2250</v>
      </c>
      <c r="D116" s="23">
        <v>311134.48</v>
      </c>
      <c r="E116" s="24">
        <f t="shared" si="1"/>
        <v>138.2819911111111</v>
      </c>
    </row>
    <row r="117" spans="1:5" s="17" customFormat="1" ht="15.6" customHeight="1" x14ac:dyDescent="0.3">
      <c r="A117" s="11" t="s">
        <v>516</v>
      </c>
      <c r="B117" s="15" t="s">
        <v>11</v>
      </c>
      <c r="C117" s="16">
        <v>4979</v>
      </c>
      <c r="D117" s="23">
        <v>1023625.37</v>
      </c>
      <c r="E117" s="24">
        <f t="shared" si="1"/>
        <v>205.58854589274955</v>
      </c>
    </row>
    <row r="118" spans="1:5" s="17" customFormat="1" ht="15.6" customHeight="1" x14ac:dyDescent="0.3">
      <c r="A118" s="11" t="s">
        <v>99</v>
      </c>
      <c r="B118" s="15" t="s">
        <v>19</v>
      </c>
      <c r="C118" s="16">
        <v>3079</v>
      </c>
      <c r="D118" s="23">
        <v>648890.63</v>
      </c>
      <c r="E118" s="24">
        <f t="shared" si="1"/>
        <v>210.74720038973692</v>
      </c>
    </row>
    <row r="119" spans="1:5" s="17" customFormat="1" ht="15.6" customHeight="1" x14ac:dyDescent="0.3">
      <c r="A119" s="11" t="s">
        <v>483</v>
      </c>
      <c r="B119" s="15" t="s">
        <v>28</v>
      </c>
      <c r="C119" s="16">
        <v>714</v>
      </c>
      <c r="D119" s="23">
        <v>161796.13</v>
      </c>
      <c r="E119" s="24">
        <f t="shared" si="1"/>
        <v>226.60522408963587</v>
      </c>
    </row>
    <row r="120" spans="1:5" s="17" customFormat="1" ht="15.6" customHeight="1" x14ac:dyDescent="0.3">
      <c r="A120" s="11" t="s">
        <v>100</v>
      </c>
      <c r="B120" s="15" t="s">
        <v>19</v>
      </c>
      <c r="C120" s="16">
        <v>1437</v>
      </c>
      <c r="D120" s="23">
        <v>295374.78999999998</v>
      </c>
      <c r="E120" s="24">
        <f t="shared" si="1"/>
        <v>205.5496102992345</v>
      </c>
    </row>
    <row r="121" spans="1:5" s="17" customFormat="1" ht="15.6" customHeight="1" x14ac:dyDescent="0.3">
      <c r="A121" s="11" t="s">
        <v>484</v>
      </c>
      <c r="B121" s="15" t="s">
        <v>19</v>
      </c>
      <c r="C121" s="16">
        <v>454</v>
      </c>
      <c r="D121" s="23">
        <v>82478.899999999994</v>
      </c>
      <c r="E121" s="24">
        <f t="shared" si="1"/>
        <v>181.6715859030837</v>
      </c>
    </row>
    <row r="122" spans="1:5" s="17" customFormat="1" ht="15.6" customHeight="1" x14ac:dyDescent="0.3">
      <c r="A122" s="11" t="s">
        <v>101</v>
      </c>
      <c r="B122" s="15" t="s">
        <v>22</v>
      </c>
      <c r="C122" s="16">
        <v>437</v>
      </c>
      <c r="D122" s="23">
        <v>125319.95</v>
      </c>
      <c r="E122" s="24">
        <f t="shared" si="1"/>
        <v>286.77334096109837</v>
      </c>
    </row>
    <row r="123" spans="1:5" s="17" customFormat="1" ht="15.6" customHeight="1" x14ac:dyDescent="0.3">
      <c r="A123" s="11" t="s">
        <v>102</v>
      </c>
      <c r="B123" s="15" t="s">
        <v>8</v>
      </c>
      <c r="C123" s="16">
        <v>254</v>
      </c>
      <c r="D123" s="23">
        <v>20325.05</v>
      </c>
      <c r="E123" s="24">
        <f t="shared" si="1"/>
        <v>80.019881889763781</v>
      </c>
    </row>
    <row r="124" spans="1:5" s="17" customFormat="1" ht="15.6" customHeight="1" x14ac:dyDescent="0.3">
      <c r="A124" s="11" t="s">
        <v>103</v>
      </c>
      <c r="B124" s="15" t="s">
        <v>8</v>
      </c>
      <c r="C124" s="16">
        <v>241</v>
      </c>
      <c r="D124" s="23">
        <v>30703.41</v>
      </c>
      <c r="E124" s="24">
        <f t="shared" si="1"/>
        <v>127.40004149377593</v>
      </c>
    </row>
    <row r="125" spans="1:5" s="17" customFormat="1" ht="15.6" customHeight="1" x14ac:dyDescent="0.3">
      <c r="A125" s="11" t="s">
        <v>104</v>
      </c>
      <c r="B125" s="15" t="s">
        <v>14</v>
      </c>
      <c r="C125" s="16">
        <v>690</v>
      </c>
      <c r="D125" s="23">
        <v>119484.01</v>
      </c>
      <c r="E125" s="24">
        <f t="shared" si="1"/>
        <v>173.16523188405796</v>
      </c>
    </row>
    <row r="126" spans="1:5" s="17" customFormat="1" ht="15.6" customHeight="1" x14ac:dyDescent="0.3">
      <c r="A126" s="11" t="s">
        <v>105</v>
      </c>
      <c r="B126" s="15" t="s">
        <v>17</v>
      </c>
      <c r="C126" s="16">
        <v>296</v>
      </c>
      <c r="D126" s="23">
        <v>83430.84</v>
      </c>
      <c r="E126" s="24">
        <f t="shared" si="1"/>
        <v>281.86094594594596</v>
      </c>
    </row>
    <row r="127" spans="1:5" s="17" customFormat="1" ht="15.6" customHeight="1" x14ac:dyDescent="0.3">
      <c r="A127" s="11" t="s">
        <v>106</v>
      </c>
      <c r="B127" s="15" t="s">
        <v>11</v>
      </c>
      <c r="C127" s="16">
        <v>643</v>
      </c>
      <c r="D127" s="23">
        <v>91477.15</v>
      </c>
      <c r="E127" s="24">
        <f t="shared" si="1"/>
        <v>142.26617418351478</v>
      </c>
    </row>
    <row r="128" spans="1:5" s="17" customFormat="1" ht="15.6" customHeight="1" x14ac:dyDescent="0.3">
      <c r="A128" s="11" t="s">
        <v>107</v>
      </c>
      <c r="B128" s="15" t="s">
        <v>17</v>
      </c>
      <c r="C128" s="16">
        <v>14263</v>
      </c>
      <c r="D128" s="23">
        <v>3410486.11</v>
      </c>
      <c r="E128" s="24">
        <f t="shared" si="1"/>
        <v>239.11421930870083</v>
      </c>
    </row>
    <row r="129" spans="1:5" s="17" customFormat="1" ht="15.6" customHeight="1" x14ac:dyDescent="0.3">
      <c r="A129" s="11" t="s">
        <v>108</v>
      </c>
      <c r="B129" s="15" t="s">
        <v>17</v>
      </c>
      <c r="C129" s="16">
        <v>6101</v>
      </c>
      <c r="D129" s="23">
        <v>1345760.06</v>
      </c>
      <c r="E129" s="24">
        <f t="shared" si="1"/>
        <v>220.58024258318309</v>
      </c>
    </row>
    <row r="130" spans="1:5" s="17" customFormat="1" ht="15.6" customHeight="1" x14ac:dyDescent="0.3">
      <c r="A130" s="11" t="s">
        <v>109</v>
      </c>
      <c r="B130" s="15" t="s">
        <v>19</v>
      </c>
      <c r="C130" s="16">
        <v>925</v>
      </c>
      <c r="D130" s="23">
        <v>279314.56</v>
      </c>
      <c r="E130" s="24">
        <f t="shared" si="1"/>
        <v>301.96168648648649</v>
      </c>
    </row>
    <row r="131" spans="1:5" s="17" customFormat="1" ht="15.6" customHeight="1" x14ac:dyDescent="0.3">
      <c r="A131" s="11" t="s">
        <v>575</v>
      </c>
      <c r="B131" s="15" t="s">
        <v>15</v>
      </c>
      <c r="C131" s="16">
        <v>22780</v>
      </c>
      <c r="D131" s="23">
        <v>5826988.5</v>
      </c>
      <c r="E131" s="24">
        <f t="shared" si="1"/>
        <v>255.79405179982442</v>
      </c>
    </row>
    <row r="132" spans="1:5" s="17" customFormat="1" ht="15.6" customHeight="1" x14ac:dyDescent="0.3">
      <c r="A132" s="11" t="s">
        <v>576</v>
      </c>
      <c r="B132" s="15" t="s">
        <v>28</v>
      </c>
      <c r="C132" s="16">
        <v>7559</v>
      </c>
      <c r="D132" s="23">
        <v>2194222.29</v>
      </c>
      <c r="E132" s="24">
        <f t="shared" si="1"/>
        <v>290.2794404021696</v>
      </c>
    </row>
    <row r="133" spans="1:5" s="17" customFormat="1" ht="15.6" customHeight="1" x14ac:dyDescent="0.3">
      <c r="A133" s="11" t="s">
        <v>577</v>
      </c>
      <c r="B133" s="15" t="s">
        <v>28</v>
      </c>
      <c r="C133" s="16">
        <v>2224</v>
      </c>
      <c r="D133" s="23">
        <v>586027.9</v>
      </c>
      <c r="E133" s="24">
        <f t="shared" si="1"/>
        <v>263.50175359712233</v>
      </c>
    </row>
    <row r="134" spans="1:5" s="17" customFormat="1" ht="15.6" customHeight="1" x14ac:dyDescent="0.3">
      <c r="A134" s="11" t="s">
        <v>110</v>
      </c>
      <c r="B134" s="15" t="s">
        <v>15</v>
      </c>
      <c r="C134" s="16">
        <v>12804</v>
      </c>
      <c r="D134" s="23">
        <v>2113216.31</v>
      </c>
      <c r="E134" s="24">
        <f t="shared" si="1"/>
        <v>165.04344814120589</v>
      </c>
    </row>
    <row r="135" spans="1:5" s="17" customFormat="1" ht="15.6" customHeight="1" x14ac:dyDescent="0.3">
      <c r="A135" s="11" t="s">
        <v>111</v>
      </c>
      <c r="B135" s="15" t="s">
        <v>14</v>
      </c>
      <c r="C135" s="16">
        <v>309</v>
      </c>
      <c r="D135" s="23">
        <v>105098.64</v>
      </c>
      <c r="E135" s="24">
        <f t="shared" si="1"/>
        <v>340.12504854368933</v>
      </c>
    </row>
    <row r="136" spans="1:5" s="17" customFormat="1" ht="15.6" customHeight="1" x14ac:dyDescent="0.3">
      <c r="A136" s="11" t="s">
        <v>112</v>
      </c>
      <c r="B136" s="15" t="s">
        <v>11</v>
      </c>
      <c r="C136" s="16">
        <v>7186</v>
      </c>
      <c r="D136" s="23">
        <v>1269520.2</v>
      </c>
      <c r="E136" s="24">
        <f t="shared" si="1"/>
        <v>176.66576676871694</v>
      </c>
    </row>
    <row r="137" spans="1:5" s="17" customFormat="1" ht="15.6" customHeight="1" x14ac:dyDescent="0.3">
      <c r="A137" s="11" t="s">
        <v>113</v>
      </c>
      <c r="B137" s="15" t="s">
        <v>19</v>
      </c>
      <c r="C137" s="16">
        <v>1780</v>
      </c>
      <c r="D137" s="23">
        <v>328351.65999999997</v>
      </c>
      <c r="E137" s="24">
        <f t="shared" si="1"/>
        <v>184.4672247191011</v>
      </c>
    </row>
    <row r="138" spans="1:5" s="17" customFormat="1" ht="15.6" customHeight="1" x14ac:dyDescent="0.3">
      <c r="A138" s="11" t="s">
        <v>578</v>
      </c>
      <c r="B138" s="15" t="s">
        <v>15</v>
      </c>
      <c r="C138" s="16">
        <v>7098</v>
      </c>
      <c r="D138" s="23">
        <v>1489885.38</v>
      </c>
      <c r="E138" s="24">
        <f t="shared" ref="E138:E201" si="2">D138/C138</f>
        <v>209.90213863060015</v>
      </c>
    </row>
    <row r="139" spans="1:5" s="17" customFormat="1" ht="15.6" customHeight="1" x14ac:dyDescent="0.3">
      <c r="A139" s="11" t="s">
        <v>114</v>
      </c>
      <c r="B139" s="15" t="s">
        <v>14</v>
      </c>
      <c r="C139" s="16">
        <v>319</v>
      </c>
      <c r="D139" s="23">
        <v>38630.89</v>
      </c>
      <c r="E139" s="24">
        <f t="shared" si="2"/>
        <v>121.09996865203762</v>
      </c>
    </row>
    <row r="140" spans="1:5" s="17" customFormat="1" ht="15.6" customHeight="1" x14ac:dyDescent="0.3">
      <c r="A140" s="11" t="s">
        <v>115</v>
      </c>
      <c r="B140" s="15" t="s">
        <v>15</v>
      </c>
      <c r="C140" s="16">
        <v>16400</v>
      </c>
      <c r="D140" s="23">
        <v>2405655.5499999998</v>
      </c>
      <c r="E140" s="24">
        <f t="shared" si="2"/>
        <v>146.68631402439024</v>
      </c>
    </row>
    <row r="141" spans="1:5" s="17" customFormat="1" ht="15.6" customHeight="1" x14ac:dyDescent="0.3">
      <c r="A141" s="11" t="s">
        <v>116</v>
      </c>
      <c r="B141" s="15" t="s">
        <v>11</v>
      </c>
      <c r="C141" s="16">
        <v>20070</v>
      </c>
      <c r="D141" s="23">
        <v>5387134.0199999996</v>
      </c>
      <c r="E141" s="24">
        <f t="shared" si="2"/>
        <v>268.41724065769802</v>
      </c>
    </row>
    <row r="142" spans="1:5" s="17" customFormat="1" ht="15.6" customHeight="1" x14ac:dyDescent="0.3">
      <c r="A142" s="11" t="s">
        <v>117</v>
      </c>
      <c r="B142" s="15" t="s">
        <v>22</v>
      </c>
      <c r="C142" s="16">
        <v>1695</v>
      </c>
      <c r="D142" s="23">
        <v>246483.54</v>
      </c>
      <c r="E142" s="24">
        <f t="shared" si="2"/>
        <v>145.41801769911504</v>
      </c>
    </row>
    <row r="143" spans="1:5" s="17" customFormat="1" ht="15.6" customHeight="1" x14ac:dyDescent="0.3">
      <c r="A143" s="11" t="s">
        <v>579</v>
      </c>
      <c r="B143" s="15" t="s">
        <v>14</v>
      </c>
      <c r="C143" s="16">
        <v>1539</v>
      </c>
      <c r="D143" s="23">
        <v>295660.96000000002</v>
      </c>
      <c r="E143" s="24">
        <f t="shared" si="2"/>
        <v>192.11238466536713</v>
      </c>
    </row>
    <row r="144" spans="1:5" s="17" customFormat="1" ht="15.6" customHeight="1" x14ac:dyDescent="0.3">
      <c r="A144" s="11" t="s">
        <v>118</v>
      </c>
      <c r="B144" s="15" t="s">
        <v>28</v>
      </c>
      <c r="C144" s="16">
        <v>111811</v>
      </c>
      <c r="D144" s="23">
        <v>39529054.359999999</v>
      </c>
      <c r="E144" s="24">
        <f t="shared" si="2"/>
        <v>353.53457495237501</v>
      </c>
    </row>
    <row r="145" spans="1:5" s="17" customFormat="1" ht="15.6" customHeight="1" x14ac:dyDescent="0.3">
      <c r="A145" s="11" t="s">
        <v>119</v>
      </c>
      <c r="B145" s="15" t="s">
        <v>14</v>
      </c>
      <c r="C145" s="16">
        <v>5447</v>
      </c>
      <c r="D145" s="23">
        <v>1207533.6399999999</v>
      </c>
      <c r="E145" s="24">
        <f t="shared" si="2"/>
        <v>221.68783550578297</v>
      </c>
    </row>
    <row r="146" spans="1:5" s="17" customFormat="1" ht="15.6" customHeight="1" x14ac:dyDescent="0.3">
      <c r="A146" s="11" t="s">
        <v>517</v>
      </c>
      <c r="B146" s="15" t="s">
        <v>17</v>
      </c>
      <c r="C146" s="16">
        <v>1140</v>
      </c>
      <c r="D146" s="23">
        <v>235141.79</v>
      </c>
      <c r="E146" s="24">
        <f t="shared" si="2"/>
        <v>206.26472807017544</v>
      </c>
    </row>
    <row r="147" spans="1:5" s="17" customFormat="1" ht="15.6" customHeight="1" x14ac:dyDescent="0.3">
      <c r="A147" s="11" t="s">
        <v>120</v>
      </c>
      <c r="B147" s="15" t="s">
        <v>14</v>
      </c>
      <c r="C147" s="16">
        <v>683</v>
      </c>
      <c r="D147" s="23">
        <v>148594.54999999999</v>
      </c>
      <c r="E147" s="24">
        <f t="shared" si="2"/>
        <v>217.56156661786235</v>
      </c>
    </row>
    <row r="148" spans="1:5" s="17" customFormat="1" ht="15.6" customHeight="1" x14ac:dyDescent="0.3">
      <c r="A148" s="11" t="s">
        <v>121</v>
      </c>
      <c r="B148" s="15" t="s">
        <v>14</v>
      </c>
      <c r="C148" s="16">
        <v>650</v>
      </c>
      <c r="D148" s="23">
        <v>91033.98</v>
      </c>
      <c r="E148" s="24">
        <f t="shared" si="2"/>
        <v>140.0522769230769</v>
      </c>
    </row>
    <row r="149" spans="1:5" s="17" customFormat="1" ht="15.6" customHeight="1" x14ac:dyDescent="0.3">
      <c r="A149" s="11" t="s">
        <v>122</v>
      </c>
      <c r="B149" s="15" t="s">
        <v>15</v>
      </c>
      <c r="C149" s="16">
        <v>28157</v>
      </c>
      <c r="D149" s="23">
        <v>5843092.2199999997</v>
      </c>
      <c r="E149" s="24">
        <f t="shared" si="2"/>
        <v>207.51828035657206</v>
      </c>
    </row>
    <row r="150" spans="1:5" s="17" customFormat="1" ht="15.6" customHeight="1" x14ac:dyDescent="0.3">
      <c r="A150" s="11" t="s">
        <v>123</v>
      </c>
      <c r="B150" s="15" t="s">
        <v>22</v>
      </c>
      <c r="C150" s="16">
        <v>2643</v>
      </c>
      <c r="D150" s="23">
        <v>431497.43</v>
      </c>
      <c r="E150" s="24">
        <f t="shared" si="2"/>
        <v>163.26047294740823</v>
      </c>
    </row>
    <row r="151" spans="1:5" s="17" customFormat="1" ht="15.6" customHeight="1" x14ac:dyDescent="0.3">
      <c r="A151" s="11" t="s">
        <v>124</v>
      </c>
      <c r="B151" s="15" t="s">
        <v>15</v>
      </c>
      <c r="C151" s="16">
        <v>5137</v>
      </c>
      <c r="D151" s="23">
        <v>839371.94</v>
      </c>
      <c r="E151" s="24">
        <f t="shared" si="2"/>
        <v>163.39730192719486</v>
      </c>
    </row>
    <row r="152" spans="1:5" s="17" customFormat="1" ht="15.6" customHeight="1" x14ac:dyDescent="0.3">
      <c r="A152" s="11" t="s">
        <v>125</v>
      </c>
      <c r="B152" s="15" t="s">
        <v>17</v>
      </c>
      <c r="C152" s="16">
        <v>2015</v>
      </c>
      <c r="D152" s="23">
        <v>297594.23999999999</v>
      </c>
      <c r="E152" s="24">
        <f t="shared" si="2"/>
        <v>147.68944913151364</v>
      </c>
    </row>
    <row r="153" spans="1:5" s="17" customFormat="1" ht="15.6" customHeight="1" x14ac:dyDescent="0.3">
      <c r="A153" s="11" t="s">
        <v>126</v>
      </c>
      <c r="B153" s="15" t="s">
        <v>19</v>
      </c>
      <c r="C153" s="16">
        <v>8435</v>
      </c>
      <c r="D153" s="23">
        <v>3420388.97</v>
      </c>
      <c r="E153" s="24">
        <f t="shared" si="2"/>
        <v>405.49958150563134</v>
      </c>
    </row>
    <row r="154" spans="1:5" s="17" customFormat="1" ht="15.6" customHeight="1" x14ac:dyDescent="0.3">
      <c r="A154" s="11" t="s">
        <v>127</v>
      </c>
      <c r="B154" s="15" t="s">
        <v>17</v>
      </c>
      <c r="C154" s="16">
        <v>745</v>
      </c>
      <c r="D154" s="23">
        <v>136064.79</v>
      </c>
      <c r="E154" s="24">
        <f t="shared" si="2"/>
        <v>182.63730201342284</v>
      </c>
    </row>
    <row r="155" spans="1:5" s="17" customFormat="1" ht="15.6" customHeight="1" x14ac:dyDescent="0.3">
      <c r="A155" s="11" t="s">
        <v>128</v>
      </c>
      <c r="B155" s="15" t="s">
        <v>14</v>
      </c>
      <c r="C155" s="16">
        <v>1250</v>
      </c>
      <c r="D155" s="23">
        <v>140966.12</v>
      </c>
      <c r="E155" s="24">
        <f t="shared" si="2"/>
        <v>112.772896</v>
      </c>
    </row>
    <row r="156" spans="1:5" s="17" customFormat="1" ht="15.6" customHeight="1" x14ac:dyDescent="0.3">
      <c r="A156" s="11" t="s">
        <v>129</v>
      </c>
      <c r="B156" s="15" t="s">
        <v>22</v>
      </c>
      <c r="C156" s="16">
        <v>1780</v>
      </c>
      <c r="D156" s="23">
        <v>288232.38</v>
      </c>
      <c r="E156" s="24">
        <f t="shared" si="2"/>
        <v>161.92830337078652</v>
      </c>
    </row>
    <row r="157" spans="1:5" s="17" customFormat="1" ht="15.6" customHeight="1" x14ac:dyDescent="0.3">
      <c r="A157" s="11" t="s">
        <v>130</v>
      </c>
      <c r="B157" s="15" t="s">
        <v>14</v>
      </c>
      <c r="C157" s="16">
        <v>3910</v>
      </c>
      <c r="D157" s="23">
        <v>555392.12</v>
      </c>
      <c r="E157" s="24">
        <f t="shared" si="2"/>
        <v>142.04402046035804</v>
      </c>
    </row>
    <row r="158" spans="1:5" s="17" customFormat="1" ht="15.6" customHeight="1" x14ac:dyDescent="0.3">
      <c r="A158" s="11" t="s">
        <v>131</v>
      </c>
      <c r="B158" s="15" t="s">
        <v>8</v>
      </c>
      <c r="C158" s="16">
        <v>1153</v>
      </c>
      <c r="D158" s="23">
        <v>192411.75</v>
      </c>
      <c r="E158" s="24">
        <f t="shared" si="2"/>
        <v>166.87922810060712</v>
      </c>
    </row>
    <row r="159" spans="1:5" s="17" customFormat="1" ht="15.6" customHeight="1" x14ac:dyDescent="0.3">
      <c r="A159" s="11" t="s">
        <v>132</v>
      </c>
      <c r="B159" s="15" t="s">
        <v>15</v>
      </c>
      <c r="C159" s="16">
        <v>10782</v>
      </c>
      <c r="D159" s="23">
        <v>1831660.16</v>
      </c>
      <c r="E159" s="24">
        <f t="shared" si="2"/>
        <v>169.88129846039695</v>
      </c>
    </row>
    <row r="160" spans="1:5" s="17" customFormat="1" ht="15.6" customHeight="1" x14ac:dyDescent="0.3">
      <c r="A160" s="11" t="s">
        <v>133</v>
      </c>
      <c r="B160" s="15" t="s">
        <v>8</v>
      </c>
      <c r="C160" s="16">
        <v>3573</v>
      </c>
      <c r="D160" s="23">
        <v>504808.74</v>
      </c>
      <c r="E160" s="24">
        <f t="shared" si="2"/>
        <v>141.28428211586902</v>
      </c>
    </row>
    <row r="161" spans="1:5" s="17" customFormat="1" ht="15.6" customHeight="1" x14ac:dyDescent="0.3">
      <c r="A161" s="11" t="s">
        <v>134</v>
      </c>
      <c r="B161" s="15" t="s">
        <v>15</v>
      </c>
      <c r="C161" s="16">
        <v>3391</v>
      </c>
      <c r="D161" s="23">
        <v>546447.11</v>
      </c>
      <c r="E161" s="24">
        <f t="shared" si="2"/>
        <v>161.14630197581835</v>
      </c>
    </row>
    <row r="162" spans="1:5" s="17" customFormat="1" ht="15.6" customHeight="1" x14ac:dyDescent="0.3">
      <c r="A162" s="11" t="s">
        <v>135</v>
      </c>
      <c r="B162" s="15" t="s">
        <v>14</v>
      </c>
      <c r="C162" s="16">
        <v>397</v>
      </c>
      <c r="D162" s="23">
        <v>31331.17</v>
      </c>
      <c r="E162" s="24">
        <f t="shared" si="2"/>
        <v>78.91982367758186</v>
      </c>
    </row>
    <row r="163" spans="1:5" s="17" customFormat="1" ht="15.6" customHeight="1" x14ac:dyDescent="0.3">
      <c r="A163" s="11" t="s">
        <v>136</v>
      </c>
      <c r="B163" s="15" t="s">
        <v>17</v>
      </c>
      <c r="C163" s="16">
        <v>382</v>
      </c>
      <c r="D163" s="23">
        <v>77851.53</v>
      </c>
      <c r="E163" s="24">
        <f t="shared" si="2"/>
        <v>203.79981675392671</v>
      </c>
    </row>
    <row r="164" spans="1:5" s="17" customFormat="1" ht="15.6" customHeight="1" x14ac:dyDescent="0.3">
      <c r="A164" s="11" t="s">
        <v>137</v>
      </c>
      <c r="B164" s="15" t="s">
        <v>11</v>
      </c>
      <c r="C164" s="16">
        <v>2829</v>
      </c>
      <c r="D164" s="23">
        <v>521569.01</v>
      </c>
      <c r="E164" s="24">
        <f t="shared" si="2"/>
        <v>184.36515022976317</v>
      </c>
    </row>
    <row r="165" spans="1:5" s="17" customFormat="1" ht="15.6" customHeight="1" x14ac:dyDescent="0.3">
      <c r="A165" s="11" t="s">
        <v>138</v>
      </c>
      <c r="B165" s="15" t="s">
        <v>14</v>
      </c>
      <c r="C165" s="16">
        <v>582</v>
      </c>
      <c r="D165" s="23">
        <v>210175.43</v>
      </c>
      <c r="E165" s="24">
        <f t="shared" si="2"/>
        <v>361.12616838487969</v>
      </c>
    </row>
    <row r="166" spans="1:5" s="17" customFormat="1" ht="15.6" customHeight="1" x14ac:dyDescent="0.3">
      <c r="A166" s="11" t="s">
        <v>139</v>
      </c>
      <c r="B166" s="15" t="s">
        <v>14</v>
      </c>
      <c r="C166" s="16">
        <v>234</v>
      </c>
      <c r="D166" s="23">
        <v>27734.61</v>
      </c>
      <c r="E166" s="24">
        <f t="shared" si="2"/>
        <v>118.52397435897436</v>
      </c>
    </row>
    <row r="167" spans="1:5" s="17" customFormat="1" ht="15.6" customHeight="1" x14ac:dyDescent="0.3">
      <c r="A167" s="11" t="s">
        <v>140</v>
      </c>
      <c r="B167" s="15" t="s">
        <v>22</v>
      </c>
      <c r="C167" s="16">
        <v>606</v>
      </c>
      <c r="D167" s="23">
        <v>97917.06</v>
      </c>
      <c r="E167" s="24">
        <f t="shared" si="2"/>
        <v>161.57930693069306</v>
      </c>
    </row>
    <row r="168" spans="1:5" s="17" customFormat="1" ht="15.6" customHeight="1" x14ac:dyDescent="0.3">
      <c r="A168" s="11" t="s">
        <v>141</v>
      </c>
      <c r="B168" s="15" t="s">
        <v>11</v>
      </c>
      <c r="C168" s="16">
        <v>2318</v>
      </c>
      <c r="D168" s="23">
        <v>417589.54</v>
      </c>
      <c r="E168" s="24">
        <f t="shared" si="2"/>
        <v>180.15079378774806</v>
      </c>
    </row>
    <row r="169" spans="1:5" s="17" customFormat="1" ht="15.6" customHeight="1" x14ac:dyDescent="0.3">
      <c r="A169" s="11" t="s">
        <v>142</v>
      </c>
      <c r="B169" s="15" t="s">
        <v>22</v>
      </c>
      <c r="C169" s="16">
        <v>1300</v>
      </c>
      <c r="D169" s="23">
        <v>219965.92</v>
      </c>
      <c r="E169" s="24">
        <f t="shared" si="2"/>
        <v>169.20455384615386</v>
      </c>
    </row>
    <row r="170" spans="1:5" s="17" customFormat="1" ht="15.6" customHeight="1" x14ac:dyDescent="0.3">
      <c r="A170" s="11" t="s">
        <v>143</v>
      </c>
      <c r="B170" s="15" t="s">
        <v>11</v>
      </c>
      <c r="C170" s="16">
        <v>1437</v>
      </c>
      <c r="D170" s="23">
        <v>397888.88</v>
      </c>
      <c r="E170" s="24">
        <f t="shared" si="2"/>
        <v>276.88857341684064</v>
      </c>
    </row>
    <row r="171" spans="1:5" s="17" customFormat="1" ht="15.6" customHeight="1" x14ac:dyDescent="0.3">
      <c r="A171" s="11" t="s">
        <v>144</v>
      </c>
      <c r="B171" s="15" t="s">
        <v>11</v>
      </c>
      <c r="C171" s="16">
        <v>14258</v>
      </c>
      <c r="D171" s="23">
        <v>2542056.79</v>
      </c>
      <c r="E171" s="24">
        <f t="shared" si="2"/>
        <v>178.28985762379017</v>
      </c>
    </row>
    <row r="172" spans="1:5" s="17" customFormat="1" ht="15.6" customHeight="1" x14ac:dyDescent="0.3">
      <c r="A172" s="11" t="s">
        <v>145</v>
      </c>
      <c r="B172" s="15" t="s">
        <v>15</v>
      </c>
      <c r="C172" s="16">
        <v>29551</v>
      </c>
      <c r="D172" s="23">
        <v>5531196.2699999996</v>
      </c>
      <c r="E172" s="24">
        <f t="shared" si="2"/>
        <v>187.17458867720211</v>
      </c>
    </row>
    <row r="173" spans="1:5" s="17" customFormat="1" ht="15.6" customHeight="1" x14ac:dyDescent="0.3">
      <c r="A173" s="11" t="s">
        <v>146</v>
      </c>
      <c r="B173" s="15" t="s">
        <v>22</v>
      </c>
      <c r="C173" s="16">
        <v>14801</v>
      </c>
      <c r="D173" s="23">
        <v>2752123.12</v>
      </c>
      <c r="E173" s="24">
        <f t="shared" si="2"/>
        <v>185.94170123640296</v>
      </c>
    </row>
    <row r="174" spans="1:5" s="17" customFormat="1" ht="15.6" customHeight="1" x14ac:dyDescent="0.3">
      <c r="A174" s="11" t="s">
        <v>580</v>
      </c>
      <c r="B174" s="15" t="s">
        <v>11</v>
      </c>
      <c r="C174" s="16">
        <v>4327</v>
      </c>
      <c r="D174" s="23">
        <v>893918.11</v>
      </c>
      <c r="E174" s="24">
        <f t="shared" si="2"/>
        <v>206.59073492026809</v>
      </c>
    </row>
    <row r="175" spans="1:5" s="17" customFormat="1" ht="15.6" customHeight="1" x14ac:dyDescent="0.3">
      <c r="A175" s="11" t="s">
        <v>147</v>
      </c>
      <c r="B175" s="15" t="s">
        <v>19</v>
      </c>
      <c r="C175" s="16">
        <v>750</v>
      </c>
      <c r="D175" s="23">
        <v>194086.18</v>
      </c>
      <c r="E175" s="24">
        <f t="shared" si="2"/>
        <v>258.78157333333331</v>
      </c>
    </row>
    <row r="176" spans="1:5" s="17" customFormat="1" ht="15.6" customHeight="1" x14ac:dyDescent="0.3">
      <c r="A176" s="11" t="s">
        <v>148</v>
      </c>
      <c r="B176" s="15" t="s">
        <v>15</v>
      </c>
      <c r="C176" s="16">
        <v>2597</v>
      </c>
      <c r="D176" s="23">
        <v>632754.99</v>
      </c>
      <c r="E176" s="24">
        <f t="shared" si="2"/>
        <v>243.64843665768194</v>
      </c>
    </row>
    <row r="177" spans="1:5" s="17" customFormat="1" ht="15.6" customHeight="1" x14ac:dyDescent="0.3">
      <c r="A177" s="11" t="s">
        <v>518</v>
      </c>
      <c r="B177" s="15" t="s">
        <v>19</v>
      </c>
      <c r="C177" s="16">
        <v>232</v>
      </c>
      <c r="D177" s="23">
        <v>41337.78</v>
      </c>
      <c r="E177" s="24">
        <f t="shared" si="2"/>
        <v>178.18008620689653</v>
      </c>
    </row>
    <row r="178" spans="1:5" s="17" customFormat="1" ht="15.6" customHeight="1" x14ac:dyDescent="0.3">
      <c r="A178" s="11" t="s">
        <v>149</v>
      </c>
      <c r="B178" s="15" t="s">
        <v>19</v>
      </c>
      <c r="C178" s="16">
        <v>28412</v>
      </c>
      <c r="D178" s="23">
        <v>5035700.97</v>
      </c>
      <c r="E178" s="24">
        <f t="shared" si="2"/>
        <v>177.23852491904827</v>
      </c>
    </row>
    <row r="179" spans="1:5" s="17" customFormat="1" ht="15.6" customHeight="1" x14ac:dyDescent="0.3">
      <c r="A179" s="11" t="s">
        <v>150</v>
      </c>
      <c r="B179" s="15" t="s">
        <v>19</v>
      </c>
      <c r="C179" s="16">
        <v>3910</v>
      </c>
      <c r="D179" s="23">
        <v>1132660.1200000001</v>
      </c>
      <c r="E179" s="24">
        <f t="shared" si="2"/>
        <v>289.68289514066498</v>
      </c>
    </row>
    <row r="180" spans="1:5" s="17" customFormat="1" ht="15.6" customHeight="1" x14ac:dyDescent="0.3">
      <c r="A180" s="11" t="s">
        <v>151</v>
      </c>
      <c r="B180" s="15" t="s">
        <v>19</v>
      </c>
      <c r="C180" s="16">
        <v>2522</v>
      </c>
      <c r="D180" s="23">
        <v>874782.88</v>
      </c>
      <c r="E180" s="24">
        <f t="shared" si="2"/>
        <v>346.86077716098333</v>
      </c>
    </row>
    <row r="181" spans="1:5" s="17" customFormat="1" ht="15.6" customHeight="1" x14ac:dyDescent="0.3">
      <c r="A181" s="11" t="s">
        <v>581</v>
      </c>
      <c r="B181" s="15" t="s">
        <v>19</v>
      </c>
      <c r="C181" s="16">
        <v>8111</v>
      </c>
      <c r="D181" s="23">
        <v>6895222.8099999996</v>
      </c>
      <c r="E181" s="24">
        <f t="shared" si="2"/>
        <v>850.10760818641347</v>
      </c>
    </row>
    <row r="182" spans="1:5" s="17" customFormat="1" ht="15.6" customHeight="1" x14ac:dyDescent="0.3">
      <c r="A182" s="11" t="s">
        <v>152</v>
      </c>
      <c r="B182" s="15" t="s">
        <v>15</v>
      </c>
      <c r="C182" s="16">
        <v>5305</v>
      </c>
      <c r="D182" s="23">
        <v>870807.27</v>
      </c>
      <c r="E182" s="24">
        <f t="shared" si="2"/>
        <v>164.14840150801132</v>
      </c>
    </row>
    <row r="183" spans="1:5" s="17" customFormat="1" ht="15.6" customHeight="1" x14ac:dyDescent="0.3">
      <c r="A183" s="11" t="s">
        <v>153</v>
      </c>
      <c r="B183" s="15" t="s">
        <v>17</v>
      </c>
      <c r="C183" s="16">
        <v>222</v>
      </c>
      <c r="D183" s="23">
        <v>45777.599999999999</v>
      </c>
      <c r="E183" s="24">
        <f t="shared" si="2"/>
        <v>206.2054054054054</v>
      </c>
    </row>
    <row r="184" spans="1:5" s="17" customFormat="1" ht="15.6" customHeight="1" x14ac:dyDescent="0.3">
      <c r="A184" s="11" t="s">
        <v>582</v>
      </c>
      <c r="B184" s="15" t="s">
        <v>14</v>
      </c>
      <c r="C184" s="16">
        <v>224</v>
      </c>
      <c r="D184" s="23">
        <v>28171.94</v>
      </c>
      <c r="E184" s="24">
        <f t="shared" si="2"/>
        <v>125.76758928571428</v>
      </c>
    </row>
    <row r="185" spans="1:5" s="17" customFormat="1" ht="15.6" customHeight="1" x14ac:dyDescent="0.3">
      <c r="A185" s="11" t="s">
        <v>154</v>
      </c>
      <c r="B185" s="15" t="s">
        <v>22</v>
      </c>
      <c r="C185" s="16">
        <v>3173</v>
      </c>
      <c r="D185" s="23">
        <v>792312.44</v>
      </c>
      <c r="E185" s="24">
        <f t="shared" si="2"/>
        <v>249.70451938228803</v>
      </c>
    </row>
    <row r="186" spans="1:5" s="17" customFormat="1" ht="15.6" customHeight="1" x14ac:dyDescent="0.3">
      <c r="A186" s="11" t="s">
        <v>583</v>
      </c>
      <c r="B186" s="15" t="s">
        <v>28</v>
      </c>
      <c r="C186" s="16">
        <v>3020</v>
      </c>
      <c r="D186" s="23">
        <v>410312.47</v>
      </c>
      <c r="E186" s="24">
        <f t="shared" si="2"/>
        <v>135.86505629139072</v>
      </c>
    </row>
    <row r="187" spans="1:5" s="17" customFormat="1" ht="15.6" customHeight="1" x14ac:dyDescent="0.3">
      <c r="A187" s="11" t="s">
        <v>155</v>
      </c>
      <c r="B187" s="15" t="s">
        <v>15</v>
      </c>
      <c r="C187" s="16">
        <v>5107</v>
      </c>
      <c r="D187" s="23">
        <v>902618.92</v>
      </c>
      <c r="E187" s="24">
        <f t="shared" si="2"/>
        <v>176.741515566869</v>
      </c>
    </row>
    <row r="188" spans="1:5" s="17" customFormat="1" ht="15.6" customHeight="1" x14ac:dyDescent="0.3">
      <c r="A188" s="11" t="s">
        <v>156</v>
      </c>
      <c r="B188" s="15" t="s">
        <v>15</v>
      </c>
      <c r="C188" s="16">
        <v>2874</v>
      </c>
      <c r="D188" s="23">
        <v>524759.4</v>
      </c>
      <c r="E188" s="24">
        <f t="shared" si="2"/>
        <v>182.58851774530271</v>
      </c>
    </row>
    <row r="189" spans="1:5" s="17" customFormat="1" ht="15.6" customHeight="1" x14ac:dyDescent="0.3">
      <c r="A189" s="11" t="s">
        <v>157</v>
      </c>
      <c r="B189" s="15" t="s">
        <v>15</v>
      </c>
      <c r="C189" s="16">
        <v>17167</v>
      </c>
      <c r="D189" s="23">
        <v>1907801.96</v>
      </c>
      <c r="E189" s="24">
        <f t="shared" si="2"/>
        <v>111.13193685559503</v>
      </c>
    </row>
    <row r="190" spans="1:5" s="17" customFormat="1" ht="15.6" customHeight="1" x14ac:dyDescent="0.3">
      <c r="A190" s="11" t="s">
        <v>158</v>
      </c>
      <c r="B190" s="15" t="s">
        <v>15</v>
      </c>
      <c r="C190" s="16">
        <v>622</v>
      </c>
      <c r="D190" s="23">
        <v>128010.07</v>
      </c>
      <c r="E190" s="24">
        <f t="shared" si="2"/>
        <v>205.80397106109325</v>
      </c>
    </row>
    <row r="191" spans="1:5" s="17" customFormat="1" ht="15.6" customHeight="1" x14ac:dyDescent="0.3">
      <c r="A191" s="11" t="s">
        <v>159</v>
      </c>
      <c r="B191" s="15" t="s">
        <v>22</v>
      </c>
      <c r="C191" s="16">
        <v>3901</v>
      </c>
      <c r="D191" s="23">
        <v>897428.46</v>
      </c>
      <c r="E191" s="24">
        <f t="shared" si="2"/>
        <v>230.05087413483722</v>
      </c>
    </row>
    <row r="192" spans="1:5" s="17" customFormat="1" ht="15.6" customHeight="1" x14ac:dyDescent="0.3">
      <c r="A192" s="11" t="s">
        <v>160</v>
      </c>
      <c r="B192" s="15" t="s">
        <v>14</v>
      </c>
      <c r="C192" s="16">
        <v>1992</v>
      </c>
      <c r="D192" s="23">
        <v>273814.09999999998</v>
      </c>
      <c r="E192" s="24">
        <f t="shared" si="2"/>
        <v>137.45687751004016</v>
      </c>
    </row>
    <row r="193" spans="1:5" s="17" customFormat="1" ht="15.6" customHeight="1" x14ac:dyDescent="0.3">
      <c r="A193" s="11" t="s">
        <v>161</v>
      </c>
      <c r="B193" s="15" t="s">
        <v>8</v>
      </c>
      <c r="C193" s="16">
        <v>109</v>
      </c>
      <c r="D193" s="23">
        <v>33476.53</v>
      </c>
      <c r="E193" s="24">
        <f t="shared" si="2"/>
        <v>307.12412844036697</v>
      </c>
    </row>
    <row r="194" spans="1:5" s="17" customFormat="1" ht="15.6" customHeight="1" x14ac:dyDescent="0.3">
      <c r="A194" s="11" t="s">
        <v>584</v>
      </c>
      <c r="B194" s="15" t="s">
        <v>11</v>
      </c>
      <c r="C194" s="16">
        <v>7665</v>
      </c>
      <c r="D194" s="23">
        <v>952453.08</v>
      </c>
      <c r="E194" s="24">
        <f t="shared" si="2"/>
        <v>124.26002348336594</v>
      </c>
    </row>
    <row r="195" spans="1:5" s="17" customFormat="1" ht="15.6" customHeight="1" x14ac:dyDescent="0.3">
      <c r="A195" s="11" t="s">
        <v>162</v>
      </c>
      <c r="B195" s="15" t="s">
        <v>22</v>
      </c>
      <c r="C195" s="16">
        <v>738</v>
      </c>
      <c r="D195" s="23">
        <v>161597.32999999999</v>
      </c>
      <c r="E195" s="24">
        <f t="shared" si="2"/>
        <v>218.96657181571814</v>
      </c>
    </row>
    <row r="196" spans="1:5" s="17" customFormat="1" ht="15.6" customHeight="1" x14ac:dyDescent="0.3">
      <c r="A196" s="11" t="s">
        <v>163</v>
      </c>
      <c r="B196" s="15" t="s">
        <v>22</v>
      </c>
      <c r="C196" s="16">
        <v>7067</v>
      </c>
      <c r="D196" s="23">
        <v>1956601.36</v>
      </c>
      <c r="E196" s="24">
        <f t="shared" si="2"/>
        <v>276.86449129758034</v>
      </c>
    </row>
    <row r="197" spans="1:5" s="17" customFormat="1" ht="15.6" customHeight="1" x14ac:dyDescent="0.3">
      <c r="A197" s="11" t="s">
        <v>164</v>
      </c>
      <c r="B197" s="15" t="s">
        <v>14</v>
      </c>
      <c r="C197" s="16">
        <v>8231</v>
      </c>
      <c r="D197" s="23">
        <v>912062.71</v>
      </c>
      <c r="E197" s="24">
        <f t="shared" si="2"/>
        <v>110.80825051634066</v>
      </c>
    </row>
    <row r="198" spans="1:5" s="17" customFormat="1" ht="15.6" customHeight="1" x14ac:dyDescent="0.3">
      <c r="A198" s="11" t="s">
        <v>585</v>
      </c>
      <c r="B198" s="15" t="s">
        <v>17</v>
      </c>
      <c r="C198" s="16">
        <v>2272</v>
      </c>
      <c r="D198" s="23">
        <v>338843.66</v>
      </c>
      <c r="E198" s="24">
        <f t="shared" si="2"/>
        <v>149.13893485915492</v>
      </c>
    </row>
    <row r="199" spans="1:5" s="17" customFormat="1" ht="15.6" customHeight="1" x14ac:dyDescent="0.3">
      <c r="A199" s="11" t="s">
        <v>165</v>
      </c>
      <c r="B199" s="15" t="s">
        <v>14</v>
      </c>
      <c r="C199" s="16">
        <v>5679</v>
      </c>
      <c r="D199" s="23">
        <v>1024658.22</v>
      </c>
      <c r="E199" s="24">
        <f t="shared" si="2"/>
        <v>180.42933967247754</v>
      </c>
    </row>
    <row r="200" spans="1:5" s="17" customFormat="1" ht="15.6" customHeight="1" x14ac:dyDescent="0.3">
      <c r="A200" s="11" t="s">
        <v>166</v>
      </c>
      <c r="B200" s="15" t="s">
        <v>28</v>
      </c>
      <c r="C200" s="16">
        <v>88709</v>
      </c>
      <c r="D200" s="23">
        <v>24734110.329999998</v>
      </c>
      <c r="E200" s="24">
        <f t="shared" si="2"/>
        <v>278.82300927752539</v>
      </c>
    </row>
    <row r="201" spans="1:5" s="17" customFormat="1" ht="15.6" customHeight="1" x14ac:dyDescent="0.3">
      <c r="A201" s="11" t="s">
        <v>519</v>
      </c>
      <c r="B201" s="15" t="s">
        <v>22</v>
      </c>
      <c r="C201" s="16">
        <v>896</v>
      </c>
      <c r="D201" s="23">
        <v>164661.51999999999</v>
      </c>
      <c r="E201" s="24">
        <f t="shared" si="2"/>
        <v>183.77401785714284</v>
      </c>
    </row>
    <row r="202" spans="1:5" s="17" customFormat="1" ht="15.6" customHeight="1" x14ac:dyDescent="0.3">
      <c r="A202" s="11" t="s">
        <v>167</v>
      </c>
      <c r="B202" s="15" t="s">
        <v>22</v>
      </c>
      <c r="C202" s="16">
        <v>1363</v>
      </c>
      <c r="D202" s="23">
        <v>245329.26</v>
      </c>
      <c r="E202" s="24">
        <f t="shared" ref="E202:E257" si="3">D202/C202</f>
        <v>179.99212032281733</v>
      </c>
    </row>
    <row r="203" spans="1:5" s="17" customFormat="1" ht="15.6" customHeight="1" x14ac:dyDescent="0.3">
      <c r="A203" s="11" t="s">
        <v>485</v>
      </c>
      <c r="B203" s="15" t="s">
        <v>14</v>
      </c>
      <c r="C203" s="16">
        <v>1238</v>
      </c>
      <c r="D203" s="23">
        <v>191899.22</v>
      </c>
      <c r="E203" s="24">
        <f t="shared" si="3"/>
        <v>155.00744749596123</v>
      </c>
    </row>
    <row r="204" spans="1:5" s="17" customFormat="1" ht="15.6" customHeight="1" x14ac:dyDescent="0.3">
      <c r="A204" s="11" t="s">
        <v>586</v>
      </c>
      <c r="B204" s="15" t="s">
        <v>28</v>
      </c>
      <c r="C204" s="16">
        <v>19649</v>
      </c>
      <c r="D204" s="23">
        <v>10674825.68</v>
      </c>
      <c r="E204" s="24">
        <f t="shared" si="3"/>
        <v>543.27577383072924</v>
      </c>
    </row>
    <row r="205" spans="1:5" s="17" customFormat="1" ht="15.6" customHeight="1" x14ac:dyDescent="0.3">
      <c r="A205" s="11" t="s">
        <v>168</v>
      </c>
      <c r="B205" s="15" t="s">
        <v>8</v>
      </c>
      <c r="C205" s="16">
        <v>1540</v>
      </c>
      <c r="D205" s="23">
        <v>320317.44</v>
      </c>
      <c r="E205" s="24">
        <f t="shared" si="3"/>
        <v>207.99833766233766</v>
      </c>
    </row>
    <row r="206" spans="1:5" s="17" customFormat="1" ht="15.6" customHeight="1" x14ac:dyDescent="0.3">
      <c r="A206" s="11" t="s">
        <v>169</v>
      </c>
      <c r="B206" s="15" t="s">
        <v>17</v>
      </c>
      <c r="C206" s="16">
        <v>2235</v>
      </c>
      <c r="D206" s="23">
        <v>490254.56</v>
      </c>
      <c r="E206" s="24">
        <f t="shared" si="3"/>
        <v>219.35327069351231</v>
      </c>
    </row>
    <row r="207" spans="1:5" s="17" customFormat="1" ht="15.6" customHeight="1" x14ac:dyDescent="0.3">
      <c r="A207" s="11" t="s">
        <v>170</v>
      </c>
      <c r="B207" s="15" t="s">
        <v>14</v>
      </c>
      <c r="C207" s="16">
        <v>16445</v>
      </c>
      <c r="D207" s="23">
        <v>2280295.3199999998</v>
      </c>
      <c r="E207" s="24">
        <f t="shared" si="3"/>
        <v>138.66192277287928</v>
      </c>
    </row>
    <row r="208" spans="1:5" s="17" customFormat="1" ht="15.6" customHeight="1" x14ac:dyDescent="0.3">
      <c r="A208" s="11" t="s">
        <v>171</v>
      </c>
      <c r="B208" s="15" t="s">
        <v>14</v>
      </c>
      <c r="C208" s="16">
        <v>3630</v>
      </c>
      <c r="D208" s="23">
        <v>558954.67000000004</v>
      </c>
      <c r="E208" s="24">
        <f t="shared" si="3"/>
        <v>153.98200275482094</v>
      </c>
    </row>
    <row r="209" spans="1:5" s="17" customFormat="1" ht="15.6" customHeight="1" x14ac:dyDescent="0.3">
      <c r="A209" s="11" t="s">
        <v>587</v>
      </c>
      <c r="B209" s="15" t="s">
        <v>8</v>
      </c>
      <c r="C209" s="16">
        <v>202</v>
      </c>
      <c r="D209" s="23">
        <v>20717.740000000002</v>
      </c>
      <c r="E209" s="24">
        <f t="shared" si="3"/>
        <v>102.5630693069307</v>
      </c>
    </row>
    <row r="210" spans="1:5" s="17" customFormat="1" ht="15.6" customHeight="1" x14ac:dyDescent="0.3">
      <c r="A210" s="11" t="s">
        <v>588</v>
      </c>
      <c r="B210" s="15" t="s">
        <v>14</v>
      </c>
      <c r="C210" s="16">
        <v>658</v>
      </c>
      <c r="D210" s="23">
        <v>107034.56</v>
      </c>
      <c r="E210" s="24">
        <f t="shared" si="3"/>
        <v>162.66650455927052</v>
      </c>
    </row>
    <row r="211" spans="1:5" s="17" customFormat="1" ht="15.6" customHeight="1" x14ac:dyDescent="0.3">
      <c r="A211" s="11" t="s">
        <v>172</v>
      </c>
      <c r="B211" s="15" t="s">
        <v>14</v>
      </c>
      <c r="C211" s="16">
        <v>2064</v>
      </c>
      <c r="D211" s="23">
        <v>303803.74</v>
      </c>
      <c r="E211" s="24">
        <f t="shared" si="3"/>
        <v>147.19173449612401</v>
      </c>
    </row>
    <row r="212" spans="1:5" s="17" customFormat="1" ht="15.6" customHeight="1" x14ac:dyDescent="0.3">
      <c r="A212" s="11" t="s">
        <v>173</v>
      </c>
      <c r="B212" s="15" t="s">
        <v>19</v>
      </c>
      <c r="C212" s="16">
        <v>25023</v>
      </c>
      <c r="D212" s="23">
        <v>7421228.1399999997</v>
      </c>
      <c r="E212" s="24">
        <f t="shared" si="3"/>
        <v>296.57627542660748</v>
      </c>
    </row>
    <row r="213" spans="1:5" s="17" customFormat="1" ht="15.6" customHeight="1" x14ac:dyDescent="0.3">
      <c r="A213" s="11" t="s">
        <v>174</v>
      </c>
      <c r="B213" s="15" t="s">
        <v>19</v>
      </c>
      <c r="C213" s="16">
        <v>3494</v>
      </c>
      <c r="D213" s="23">
        <v>974727.62</v>
      </c>
      <c r="E213" s="24">
        <f t="shared" si="3"/>
        <v>278.97184315970236</v>
      </c>
    </row>
    <row r="214" spans="1:5" s="17" customFormat="1" ht="15.6" customHeight="1" x14ac:dyDescent="0.3">
      <c r="A214" s="11" t="s">
        <v>175</v>
      </c>
      <c r="B214" s="15" t="s">
        <v>14</v>
      </c>
      <c r="C214" s="16">
        <v>1290</v>
      </c>
      <c r="D214" s="23">
        <v>166226.26999999999</v>
      </c>
      <c r="E214" s="24">
        <f t="shared" si="3"/>
        <v>128.85757364341083</v>
      </c>
    </row>
    <row r="215" spans="1:5" s="17" customFormat="1" ht="15.6" customHeight="1" x14ac:dyDescent="0.3">
      <c r="A215" s="11" t="s">
        <v>520</v>
      </c>
      <c r="B215" s="15" t="s">
        <v>19</v>
      </c>
      <c r="C215" s="16">
        <v>1339</v>
      </c>
      <c r="D215" s="23">
        <v>350903.67</v>
      </c>
      <c r="E215" s="24">
        <f t="shared" si="3"/>
        <v>262.06398058252427</v>
      </c>
    </row>
    <row r="216" spans="1:5" s="17" customFormat="1" ht="15.6" customHeight="1" x14ac:dyDescent="0.3">
      <c r="A216" s="11" t="s">
        <v>176</v>
      </c>
      <c r="B216" s="15" t="s">
        <v>19</v>
      </c>
      <c r="C216" s="16">
        <v>3875</v>
      </c>
      <c r="D216" s="23">
        <v>975175.5</v>
      </c>
      <c r="E216" s="24">
        <f t="shared" si="3"/>
        <v>251.65819354838709</v>
      </c>
    </row>
    <row r="217" spans="1:5" s="17" customFormat="1" ht="15.6" customHeight="1" x14ac:dyDescent="0.3">
      <c r="A217" s="11" t="s">
        <v>177</v>
      </c>
      <c r="B217" s="15" t="s">
        <v>28</v>
      </c>
      <c r="C217" s="16">
        <v>23661</v>
      </c>
      <c r="D217" s="23">
        <v>7234080.0700000003</v>
      </c>
      <c r="E217" s="24">
        <f t="shared" si="3"/>
        <v>305.7385600777651</v>
      </c>
    </row>
    <row r="218" spans="1:5" s="17" customFormat="1" ht="15.6" customHeight="1" x14ac:dyDescent="0.3">
      <c r="A218" s="11" t="s">
        <v>521</v>
      </c>
      <c r="B218" s="15" t="s">
        <v>11</v>
      </c>
      <c r="C218" s="16">
        <v>371</v>
      </c>
      <c r="D218" s="23">
        <v>79159.740000000005</v>
      </c>
      <c r="E218" s="24">
        <f t="shared" si="3"/>
        <v>213.36857142857144</v>
      </c>
    </row>
    <row r="219" spans="1:5" s="17" customFormat="1" ht="15.6" customHeight="1" x14ac:dyDescent="0.3">
      <c r="A219" s="11" t="s">
        <v>178</v>
      </c>
      <c r="B219" s="15" t="s">
        <v>11</v>
      </c>
      <c r="C219" s="16">
        <v>323763</v>
      </c>
      <c r="D219" s="23">
        <v>74464406.439999998</v>
      </c>
      <c r="E219" s="24">
        <f t="shared" si="3"/>
        <v>229.99665323091273</v>
      </c>
    </row>
    <row r="220" spans="1:5" s="17" customFormat="1" ht="15.6" customHeight="1" x14ac:dyDescent="0.3">
      <c r="A220" s="11" t="s">
        <v>522</v>
      </c>
      <c r="B220" s="15" t="s">
        <v>15</v>
      </c>
      <c r="C220" s="16">
        <v>30887</v>
      </c>
      <c r="D220" s="23">
        <v>5725391.1200000001</v>
      </c>
      <c r="E220" s="24">
        <f t="shared" si="3"/>
        <v>185.36572409104153</v>
      </c>
    </row>
    <row r="221" spans="1:5" s="17" customFormat="1" ht="15.6" customHeight="1" x14ac:dyDescent="0.3">
      <c r="A221" s="11" t="s">
        <v>589</v>
      </c>
      <c r="B221" s="15" t="s">
        <v>15</v>
      </c>
      <c r="C221" s="16">
        <v>1215</v>
      </c>
      <c r="D221" s="23">
        <v>224475.34</v>
      </c>
      <c r="E221" s="24">
        <f t="shared" si="3"/>
        <v>184.75336625514402</v>
      </c>
    </row>
    <row r="222" spans="1:5" s="17" customFormat="1" ht="15.6" customHeight="1" x14ac:dyDescent="0.3">
      <c r="A222" s="11" t="s">
        <v>523</v>
      </c>
      <c r="B222" s="15" t="s">
        <v>15</v>
      </c>
      <c r="C222" s="16">
        <v>4690</v>
      </c>
      <c r="D222" s="23">
        <v>836812.13</v>
      </c>
      <c r="E222" s="24">
        <f t="shared" si="3"/>
        <v>178.42476119402986</v>
      </c>
    </row>
    <row r="223" spans="1:5" s="17" customFormat="1" ht="15.6" customHeight="1" x14ac:dyDescent="0.3">
      <c r="A223" s="11" t="s">
        <v>179</v>
      </c>
      <c r="B223" s="15" t="s">
        <v>15</v>
      </c>
      <c r="C223" s="16">
        <v>3996</v>
      </c>
      <c r="D223" s="23">
        <v>662719.78</v>
      </c>
      <c r="E223" s="24">
        <f t="shared" si="3"/>
        <v>165.8457907907908</v>
      </c>
    </row>
    <row r="224" spans="1:5" s="17" customFormat="1" ht="15.6" customHeight="1" x14ac:dyDescent="0.3">
      <c r="A224" s="11" t="s">
        <v>180</v>
      </c>
      <c r="B224" s="15" t="s">
        <v>17</v>
      </c>
      <c r="C224" s="16">
        <v>4649</v>
      </c>
      <c r="D224" s="23">
        <v>1134695.42</v>
      </c>
      <c r="E224" s="24">
        <f t="shared" si="3"/>
        <v>244.0730092493009</v>
      </c>
    </row>
    <row r="225" spans="1:5" s="17" customFormat="1" ht="15.6" customHeight="1" x14ac:dyDescent="0.3">
      <c r="A225" s="11" t="s">
        <v>524</v>
      </c>
      <c r="B225" s="15" t="s">
        <v>17</v>
      </c>
      <c r="C225" s="16">
        <v>299</v>
      </c>
      <c r="D225" s="23">
        <v>40957.4</v>
      </c>
      <c r="E225" s="24">
        <f t="shared" si="3"/>
        <v>136.98127090301003</v>
      </c>
    </row>
    <row r="226" spans="1:5" s="17" customFormat="1" ht="15.6" customHeight="1" x14ac:dyDescent="0.3">
      <c r="A226" s="11" t="s">
        <v>181</v>
      </c>
      <c r="B226" s="15" t="s">
        <v>19</v>
      </c>
      <c r="C226" s="16">
        <v>3014</v>
      </c>
      <c r="D226" s="23">
        <v>909812.59</v>
      </c>
      <c r="E226" s="24">
        <f t="shared" si="3"/>
        <v>301.86217319177172</v>
      </c>
    </row>
    <row r="227" spans="1:5" s="17" customFormat="1" ht="15.6" customHeight="1" x14ac:dyDescent="0.3">
      <c r="A227" s="11" t="s">
        <v>182</v>
      </c>
      <c r="B227" s="15" t="s">
        <v>14</v>
      </c>
      <c r="C227" s="16">
        <v>977</v>
      </c>
      <c r="D227" s="23">
        <v>65782.14</v>
      </c>
      <c r="E227" s="24">
        <f t="shared" si="3"/>
        <v>67.330747185261004</v>
      </c>
    </row>
    <row r="228" spans="1:5" s="17" customFormat="1" ht="15.6" customHeight="1" x14ac:dyDescent="0.3">
      <c r="A228" s="11" t="s">
        <v>590</v>
      </c>
      <c r="B228" s="15" t="s">
        <v>15</v>
      </c>
      <c r="C228" s="16">
        <v>8635</v>
      </c>
      <c r="D228" s="23">
        <v>1133569.55</v>
      </c>
      <c r="E228" s="24">
        <f t="shared" si="3"/>
        <v>131.27614939200927</v>
      </c>
    </row>
    <row r="229" spans="1:5" s="17" customFormat="1" ht="15.6" customHeight="1" x14ac:dyDescent="0.3">
      <c r="A229" s="11" t="s">
        <v>183</v>
      </c>
      <c r="B229" s="15" t="s">
        <v>19</v>
      </c>
      <c r="C229" s="16">
        <v>1337</v>
      </c>
      <c r="D229" s="23">
        <v>231455.75</v>
      </c>
      <c r="E229" s="24">
        <f t="shared" si="3"/>
        <v>173.11574420344053</v>
      </c>
    </row>
    <row r="230" spans="1:5" s="17" customFormat="1" ht="15.6" customHeight="1" x14ac:dyDescent="0.3">
      <c r="A230" s="11" t="s">
        <v>184</v>
      </c>
      <c r="B230" s="15" t="s">
        <v>19</v>
      </c>
      <c r="C230" s="16">
        <v>3647</v>
      </c>
      <c r="D230" s="23">
        <v>624630.43999999994</v>
      </c>
      <c r="E230" s="24">
        <f t="shared" si="3"/>
        <v>171.27239923224568</v>
      </c>
    </row>
    <row r="231" spans="1:5" s="17" customFormat="1" ht="15.6" customHeight="1" x14ac:dyDescent="0.3">
      <c r="A231" s="11" t="s">
        <v>185</v>
      </c>
      <c r="B231" s="15" t="s">
        <v>8</v>
      </c>
      <c r="C231" s="16">
        <v>15023</v>
      </c>
      <c r="D231" s="23">
        <v>5074064.78</v>
      </c>
      <c r="E231" s="24">
        <f t="shared" si="3"/>
        <v>337.75309725088198</v>
      </c>
    </row>
    <row r="232" spans="1:5" s="17" customFormat="1" ht="15.6" customHeight="1" x14ac:dyDescent="0.3">
      <c r="A232" s="11" t="s">
        <v>186</v>
      </c>
      <c r="B232" s="15" t="s">
        <v>19</v>
      </c>
      <c r="C232" s="16">
        <v>1592</v>
      </c>
      <c r="D232" s="23">
        <v>328418.67</v>
      </c>
      <c r="E232" s="24">
        <f t="shared" si="3"/>
        <v>206.29313442211054</v>
      </c>
    </row>
    <row r="233" spans="1:5" s="17" customFormat="1" ht="15.6" customHeight="1" x14ac:dyDescent="0.3">
      <c r="A233" s="11" t="s">
        <v>187</v>
      </c>
      <c r="B233" s="15" t="s">
        <v>17</v>
      </c>
      <c r="C233" s="16">
        <v>1731</v>
      </c>
      <c r="D233" s="23">
        <v>369845.82</v>
      </c>
      <c r="E233" s="24">
        <f t="shared" si="3"/>
        <v>213.66020797227037</v>
      </c>
    </row>
    <row r="234" spans="1:5" s="17" customFormat="1" ht="15.6" customHeight="1" x14ac:dyDescent="0.3">
      <c r="A234" s="11" t="s">
        <v>188</v>
      </c>
      <c r="B234" s="15" t="s">
        <v>14</v>
      </c>
      <c r="C234" s="16">
        <v>1658</v>
      </c>
      <c r="D234" s="23">
        <v>126009.71</v>
      </c>
      <c r="E234" s="24">
        <f t="shared" si="3"/>
        <v>76.00103136308806</v>
      </c>
    </row>
    <row r="235" spans="1:5" s="17" customFormat="1" ht="15.6" customHeight="1" x14ac:dyDescent="0.3">
      <c r="A235" s="11" t="s">
        <v>189</v>
      </c>
      <c r="B235" s="15" t="s">
        <v>14</v>
      </c>
      <c r="C235" s="16">
        <v>650</v>
      </c>
      <c r="D235" s="23">
        <v>88129.73</v>
      </c>
      <c r="E235" s="24">
        <f t="shared" si="3"/>
        <v>135.58419999999998</v>
      </c>
    </row>
    <row r="236" spans="1:5" s="17" customFormat="1" ht="15.6" customHeight="1" x14ac:dyDescent="0.3">
      <c r="A236" s="11" t="s">
        <v>190</v>
      </c>
      <c r="B236" s="15" t="s">
        <v>14</v>
      </c>
      <c r="C236" s="16">
        <v>2624</v>
      </c>
      <c r="D236" s="23">
        <v>245422.36</v>
      </c>
      <c r="E236" s="24">
        <f t="shared" si="3"/>
        <v>93.52986280487805</v>
      </c>
    </row>
    <row r="237" spans="1:5" s="17" customFormat="1" ht="15.6" customHeight="1" x14ac:dyDescent="0.3">
      <c r="A237" s="11" t="s">
        <v>486</v>
      </c>
      <c r="B237" s="15" t="s">
        <v>14</v>
      </c>
      <c r="C237" s="16">
        <v>2264</v>
      </c>
      <c r="D237" s="23">
        <v>413175.53</v>
      </c>
      <c r="E237" s="24">
        <f t="shared" si="3"/>
        <v>182.49802561837458</v>
      </c>
    </row>
    <row r="238" spans="1:5" s="17" customFormat="1" ht="15.6" customHeight="1" x14ac:dyDescent="0.3">
      <c r="A238" s="11" t="s">
        <v>191</v>
      </c>
      <c r="B238" s="15" t="s">
        <v>14</v>
      </c>
      <c r="C238" s="16">
        <v>624</v>
      </c>
      <c r="D238" s="23">
        <v>333937.14</v>
      </c>
      <c r="E238" s="24">
        <f t="shared" si="3"/>
        <v>535.15567307692311</v>
      </c>
    </row>
    <row r="239" spans="1:5" s="17" customFormat="1" ht="15.6" customHeight="1" x14ac:dyDescent="0.3">
      <c r="A239" s="11" t="s">
        <v>192</v>
      </c>
      <c r="B239" s="15" t="s">
        <v>14</v>
      </c>
      <c r="C239" s="16">
        <v>836</v>
      </c>
      <c r="D239" s="23">
        <v>94099.07</v>
      </c>
      <c r="E239" s="24">
        <f t="shared" si="3"/>
        <v>112.55869617224882</v>
      </c>
    </row>
    <row r="240" spans="1:5" s="17" customFormat="1" ht="15.6" customHeight="1" x14ac:dyDescent="0.3">
      <c r="A240" s="11" t="s">
        <v>591</v>
      </c>
      <c r="B240" s="15" t="s">
        <v>11</v>
      </c>
      <c r="C240" s="16">
        <v>4511</v>
      </c>
      <c r="D240" s="23">
        <v>648823.93000000005</v>
      </c>
      <c r="E240" s="24">
        <f t="shared" si="3"/>
        <v>143.8315074262913</v>
      </c>
    </row>
    <row r="241" spans="1:5" s="17" customFormat="1" ht="15.6" customHeight="1" x14ac:dyDescent="0.3">
      <c r="A241" s="11" t="s">
        <v>193</v>
      </c>
      <c r="B241" s="15" t="s">
        <v>15</v>
      </c>
      <c r="C241" s="16">
        <v>138981</v>
      </c>
      <c r="D241" s="23">
        <v>26793903.370000001</v>
      </c>
      <c r="E241" s="24">
        <f t="shared" si="3"/>
        <v>192.78824709852427</v>
      </c>
    </row>
    <row r="242" spans="1:5" s="17" customFormat="1" ht="15.6" customHeight="1" x14ac:dyDescent="0.3">
      <c r="A242" s="11" t="s">
        <v>194</v>
      </c>
      <c r="B242" s="15" t="s">
        <v>11</v>
      </c>
      <c r="C242" s="16">
        <v>2383</v>
      </c>
      <c r="D242" s="23">
        <v>449987.63</v>
      </c>
      <c r="E242" s="24">
        <f t="shared" si="3"/>
        <v>188.8324087284935</v>
      </c>
    </row>
    <row r="243" spans="1:5" s="17" customFormat="1" ht="15.6" customHeight="1" x14ac:dyDescent="0.3">
      <c r="A243" s="11" t="s">
        <v>195</v>
      </c>
      <c r="B243" s="15" t="s">
        <v>14</v>
      </c>
      <c r="C243" s="16">
        <v>378</v>
      </c>
      <c r="D243" s="23">
        <v>61868.480000000003</v>
      </c>
      <c r="E243" s="24">
        <f t="shared" si="3"/>
        <v>163.67322751322752</v>
      </c>
    </row>
    <row r="244" spans="1:5" s="17" customFormat="1" ht="15.6" customHeight="1" x14ac:dyDescent="0.3">
      <c r="A244" s="11" t="s">
        <v>196</v>
      </c>
      <c r="B244" s="15" t="s">
        <v>14</v>
      </c>
      <c r="C244" s="16">
        <v>7233</v>
      </c>
      <c r="D244" s="23">
        <v>1075012.8</v>
      </c>
      <c r="E244" s="24">
        <f t="shared" si="3"/>
        <v>148.62613023641643</v>
      </c>
    </row>
    <row r="245" spans="1:5" s="17" customFormat="1" ht="15.6" customHeight="1" x14ac:dyDescent="0.3">
      <c r="A245" s="11" t="s">
        <v>197</v>
      </c>
      <c r="B245" s="15" t="s">
        <v>8</v>
      </c>
      <c r="C245" s="16">
        <v>89975</v>
      </c>
      <c r="D245" s="23">
        <v>22084098.469999999</v>
      </c>
      <c r="E245" s="24">
        <f t="shared" si="3"/>
        <v>245.44705162545151</v>
      </c>
    </row>
    <row r="246" spans="1:5" s="17" customFormat="1" ht="15.6" customHeight="1" x14ac:dyDescent="0.3">
      <c r="A246" s="11" t="s">
        <v>592</v>
      </c>
      <c r="B246" s="15" t="s">
        <v>11</v>
      </c>
      <c r="C246" s="16">
        <v>2252</v>
      </c>
      <c r="D246" s="23">
        <v>730916.08</v>
      </c>
      <c r="E246" s="24">
        <f t="shared" si="3"/>
        <v>324.56309058614562</v>
      </c>
    </row>
    <row r="247" spans="1:5" s="17" customFormat="1" ht="15.6" customHeight="1" x14ac:dyDescent="0.3">
      <c r="A247" s="11" t="s">
        <v>198</v>
      </c>
      <c r="B247" s="15" t="s">
        <v>17</v>
      </c>
      <c r="C247" s="16">
        <v>2325</v>
      </c>
      <c r="D247" s="23">
        <v>549348.09</v>
      </c>
      <c r="E247" s="24">
        <f t="shared" si="3"/>
        <v>236.27874838709675</v>
      </c>
    </row>
    <row r="248" spans="1:5" s="17" customFormat="1" ht="15.6" customHeight="1" x14ac:dyDescent="0.3">
      <c r="A248" s="11" t="s">
        <v>199</v>
      </c>
      <c r="B248" s="15" t="s">
        <v>22</v>
      </c>
      <c r="C248" s="16">
        <v>934</v>
      </c>
      <c r="D248" s="23">
        <v>122596.89</v>
      </c>
      <c r="E248" s="24">
        <f t="shared" si="3"/>
        <v>131.26005353319059</v>
      </c>
    </row>
    <row r="249" spans="1:5" s="17" customFormat="1" ht="15.6" customHeight="1" x14ac:dyDescent="0.3">
      <c r="A249" s="11" t="s">
        <v>200</v>
      </c>
      <c r="B249" s="15" t="s">
        <v>14</v>
      </c>
      <c r="C249" s="16">
        <v>841</v>
      </c>
      <c r="D249" s="23">
        <v>424786.94</v>
      </c>
      <c r="E249" s="24">
        <f t="shared" si="3"/>
        <v>505.0974316290131</v>
      </c>
    </row>
    <row r="250" spans="1:5" s="17" customFormat="1" ht="15.6" customHeight="1" x14ac:dyDescent="0.3">
      <c r="A250" s="11" t="s">
        <v>201</v>
      </c>
      <c r="B250" s="15" t="s">
        <v>15</v>
      </c>
      <c r="C250" s="16">
        <v>16505</v>
      </c>
      <c r="D250" s="23">
        <v>5356137.5</v>
      </c>
      <c r="E250" s="24">
        <f t="shared" si="3"/>
        <v>324.51605574068464</v>
      </c>
    </row>
    <row r="251" spans="1:5" s="17" customFormat="1" ht="15.6" customHeight="1" x14ac:dyDescent="0.3">
      <c r="A251" s="11" t="s">
        <v>202</v>
      </c>
      <c r="B251" s="15" t="s">
        <v>11</v>
      </c>
      <c r="C251" s="16">
        <v>3209</v>
      </c>
      <c r="D251" s="23">
        <v>634143.67000000004</v>
      </c>
      <c r="E251" s="24">
        <f t="shared" si="3"/>
        <v>197.61410719850423</v>
      </c>
    </row>
    <row r="252" spans="1:5" s="17" customFormat="1" ht="15.6" customHeight="1" x14ac:dyDescent="0.3">
      <c r="A252" s="11" t="s">
        <v>525</v>
      </c>
      <c r="B252" s="15" t="s">
        <v>22</v>
      </c>
      <c r="C252" s="16">
        <v>604</v>
      </c>
      <c r="D252" s="23">
        <v>69427.89</v>
      </c>
      <c r="E252" s="24">
        <f t="shared" si="3"/>
        <v>114.94683774834436</v>
      </c>
    </row>
    <row r="253" spans="1:5" s="17" customFormat="1" ht="15.6" customHeight="1" x14ac:dyDescent="0.3">
      <c r="A253" s="11" t="s">
        <v>203</v>
      </c>
      <c r="B253" s="15" t="s">
        <v>28</v>
      </c>
      <c r="C253" s="16">
        <v>3802</v>
      </c>
      <c r="D253" s="23">
        <v>626812.02</v>
      </c>
      <c r="E253" s="24">
        <f t="shared" si="3"/>
        <v>164.8637611783272</v>
      </c>
    </row>
    <row r="254" spans="1:5" s="17" customFormat="1" ht="15.6" customHeight="1" x14ac:dyDescent="0.3">
      <c r="A254" s="11" t="s">
        <v>204</v>
      </c>
      <c r="B254" s="15" t="s">
        <v>11</v>
      </c>
      <c r="C254" s="16">
        <v>2386</v>
      </c>
      <c r="D254" s="23">
        <v>550041.52</v>
      </c>
      <c r="E254" s="24">
        <f t="shared" si="3"/>
        <v>230.52871751886002</v>
      </c>
    </row>
    <row r="255" spans="1:5" s="17" customFormat="1" ht="15.6" customHeight="1" x14ac:dyDescent="0.3">
      <c r="A255" s="11" t="s">
        <v>205</v>
      </c>
      <c r="B255" s="15" t="s">
        <v>19</v>
      </c>
      <c r="C255" s="16">
        <v>76975</v>
      </c>
      <c r="D255" s="23">
        <v>45678550.439999998</v>
      </c>
      <c r="E255" s="24">
        <f t="shared" si="3"/>
        <v>593.42059681714841</v>
      </c>
    </row>
    <row r="256" spans="1:5" s="17" customFormat="1" ht="15.6" customHeight="1" x14ac:dyDescent="0.3">
      <c r="A256" s="11" t="s">
        <v>206</v>
      </c>
      <c r="B256" s="15" t="s">
        <v>19</v>
      </c>
      <c r="C256" s="16">
        <v>280</v>
      </c>
      <c r="D256" s="23">
        <v>48794.37</v>
      </c>
      <c r="E256" s="24">
        <f t="shared" si="3"/>
        <v>174.26560714285716</v>
      </c>
    </row>
    <row r="257" spans="1:5" s="17" customFormat="1" ht="15.6" customHeight="1" x14ac:dyDescent="0.3">
      <c r="A257" s="11" t="s">
        <v>593</v>
      </c>
      <c r="B257" s="15" t="s">
        <v>8</v>
      </c>
      <c r="C257" s="16">
        <v>767</v>
      </c>
      <c r="D257" s="23">
        <v>135599.07</v>
      </c>
      <c r="E257" s="24">
        <f t="shared" si="3"/>
        <v>176.79148631029989</v>
      </c>
    </row>
    <row r="258" spans="1:5" s="17" customFormat="1" ht="15.6" customHeight="1" x14ac:dyDescent="0.3">
      <c r="A258" s="11" t="s">
        <v>207</v>
      </c>
      <c r="B258" s="15" t="s">
        <v>11</v>
      </c>
      <c r="C258" s="16">
        <v>9611</v>
      </c>
      <c r="D258" s="23">
        <v>1748201.65</v>
      </c>
      <c r="E258" s="24">
        <f t="shared" ref="E258:E321" si="4">D258/C258</f>
        <v>181.8959161377588</v>
      </c>
    </row>
    <row r="259" spans="1:5" s="17" customFormat="1" ht="15.6" customHeight="1" x14ac:dyDescent="0.3">
      <c r="A259" s="11" t="s">
        <v>208</v>
      </c>
      <c r="B259" s="15" t="s">
        <v>14</v>
      </c>
      <c r="C259" s="16">
        <v>317</v>
      </c>
      <c r="D259" s="23">
        <v>86471.3</v>
      </c>
      <c r="E259" s="24">
        <f t="shared" si="4"/>
        <v>272.78012618296532</v>
      </c>
    </row>
    <row r="260" spans="1:5" s="17" customFormat="1" ht="15.6" customHeight="1" x14ac:dyDescent="0.3">
      <c r="A260" s="11" t="s">
        <v>209</v>
      </c>
      <c r="B260" s="15" t="s">
        <v>8</v>
      </c>
      <c r="C260" s="16">
        <v>2235</v>
      </c>
      <c r="D260" s="23">
        <v>425342.04</v>
      </c>
      <c r="E260" s="24">
        <f t="shared" si="4"/>
        <v>190.3096375838926</v>
      </c>
    </row>
    <row r="261" spans="1:5" s="17" customFormat="1" ht="15.6" customHeight="1" x14ac:dyDescent="0.3">
      <c r="A261" s="11" t="s">
        <v>210</v>
      </c>
      <c r="B261" s="15" t="s">
        <v>8</v>
      </c>
      <c r="C261" s="16">
        <v>1991</v>
      </c>
      <c r="D261" s="23">
        <v>325558.93</v>
      </c>
      <c r="E261" s="24">
        <f t="shared" si="4"/>
        <v>163.51528377699648</v>
      </c>
    </row>
    <row r="262" spans="1:5" s="17" customFormat="1" ht="15.6" customHeight="1" x14ac:dyDescent="0.3">
      <c r="A262" s="11" t="s">
        <v>211</v>
      </c>
      <c r="B262" s="15" t="s">
        <v>8</v>
      </c>
      <c r="C262" s="16">
        <v>1094</v>
      </c>
      <c r="D262" s="23">
        <v>300384.05</v>
      </c>
      <c r="E262" s="24">
        <f t="shared" si="4"/>
        <v>274.57408592321752</v>
      </c>
    </row>
    <row r="263" spans="1:5" s="17" customFormat="1" ht="15.6" customHeight="1" x14ac:dyDescent="0.3">
      <c r="A263" s="11" t="s">
        <v>212</v>
      </c>
      <c r="B263" s="15" t="s">
        <v>14</v>
      </c>
      <c r="C263" s="16">
        <v>543</v>
      </c>
      <c r="D263" s="23">
        <v>54301.63</v>
      </c>
      <c r="E263" s="24">
        <f t="shared" si="4"/>
        <v>100.00300184162062</v>
      </c>
    </row>
    <row r="264" spans="1:5" s="17" customFormat="1" ht="15.6" customHeight="1" x14ac:dyDescent="0.3">
      <c r="A264" s="11" t="s">
        <v>594</v>
      </c>
      <c r="B264" s="15" t="s">
        <v>22</v>
      </c>
      <c r="C264" s="16">
        <v>1565</v>
      </c>
      <c r="D264" s="23">
        <v>222944.49</v>
      </c>
      <c r="E264" s="24">
        <f t="shared" si="4"/>
        <v>142.45654313099041</v>
      </c>
    </row>
    <row r="265" spans="1:5" s="17" customFormat="1" ht="15.6" customHeight="1" x14ac:dyDescent="0.3">
      <c r="A265" s="11" t="s">
        <v>213</v>
      </c>
      <c r="B265" s="15" t="s">
        <v>19</v>
      </c>
      <c r="C265" s="16">
        <v>3322</v>
      </c>
      <c r="D265" s="23">
        <v>1661879.09</v>
      </c>
      <c r="E265" s="24">
        <f t="shared" si="4"/>
        <v>500.26462673088503</v>
      </c>
    </row>
    <row r="266" spans="1:5" s="17" customFormat="1" ht="15.6" customHeight="1" x14ac:dyDescent="0.3">
      <c r="A266" s="11" t="s">
        <v>595</v>
      </c>
      <c r="B266" s="15" t="s">
        <v>19</v>
      </c>
      <c r="C266" s="16">
        <v>85598</v>
      </c>
      <c r="D266" s="23">
        <v>30560482.23</v>
      </c>
      <c r="E266" s="24">
        <f t="shared" si="4"/>
        <v>357.02332098880817</v>
      </c>
    </row>
    <row r="267" spans="1:5" s="17" customFormat="1" ht="15.6" customHeight="1" x14ac:dyDescent="0.3">
      <c r="A267" s="11" t="s">
        <v>214</v>
      </c>
      <c r="B267" s="15" t="s">
        <v>11</v>
      </c>
      <c r="C267" s="16">
        <v>1089</v>
      </c>
      <c r="D267" s="23">
        <v>173566.62</v>
      </c>
      <c r="E267" s="24">
        <f t="shared" si="4"/>
        <v>159.38165289256199</v>
      </c>
    </row>
    <row r="268" spans="1:5" s="17" customFormat="1" ht="15.6" customHeight="1" x14ac:dyDescent="0.3">
      <c r="A268" s="11" t="s">
        <v>596</v>
      </c>
      <c r="B268" s="15" t="s">
        <v>19</v>
      </c>
      <c r="C268" s="16">
        <v>2891</v>
      </c>
      <c r="D268" s="23">
        <v>566805.30000000005</v>
      </c>
      <c r="E268" s="24">
        <f t="shared" si="4"/>
        <v>196.05856105153927</v>
      </c>
    </row>
    <row r="269" spans="1:5" s="17" customFormat="1" ht="15.6" customHeight="1" x14ac:dyDescent="0.3">
      <c r="A269" s="11" t="s">
        <v>215</v>
      </c>
      <c r="B269" s="15" t="s">
        <v>11</v>
      </c>
      <c r="C269" s="16">
        <v>354</v>
      </c>
      <c r="D269" s="23">
        <v>38889.61</v>
      </c>
      <c r="E269" s="24">
        <f t="shared" si="4"/>
        <v>109.85765536723164</v>
      </c>
    </row>
    <row r="270" spans="1:5" s="17" customFormat="1" ht="15.6" customHeight="1" x14ac:dyDescent="0.3">
      <c r="A270" s="11" t="s">
        <v>216</v>
      </c>
      <c r="B270" s="15" t="s">
        <v>11</v>
      </c>
      <c r="C270" s="16">
        <v>9850</v>
      </c>
      <c r="D270" s="23">
        <v>1629796.88</v>
      </c>
      <c r="E270" s="24">
        <f t="shared" si="4"/>
        <v>165.46161218274111</v>
      </c>
    </row>
    <row r="271" spans="1:5" s="17" customFormat="1" ht="15.6" customHeight="1" x14ac:dyDescent="0.3">
      <c r="A271" s="11" t="s">
        <v>597</v>
      </c>
      <c r="B271" s="15" t="s">
        <v>14</v>
      </c>
      <c r="C271" s="16">
        <v>4594</v>
      </c>
      <c r="D271" s="23">
        <v>766321.62</v>
      </c>
      <c r="E271" s="24">
        <f t="shared" si="4"/>
        <v>166.80923378319548</v>
      </c>
    </row>
    <row r="272" spans="1:5" s="17" customFormat="1" ht="15.6" customHeight="1" x14ac:dyDescent="0.3">
      <c r="A272" s="11" t="s">
        <v>217</v>
      </c>
      <c r="B272" s="15" t="s">
        <v>17</v>
      </c>
      <c r="C272" s="16">
        <v>806</v>
      </c>
      <c r="D272" s="23">
        <v>144775.18</v>
      </c>
      <c r="E272" s="24">
        <f t="shared" si="4"/>
        <v>179.62181141439206</v>
      </c>
    </row>
    <row r="273" spans="1:5" s="17" customFormat="1" ht="15.6" customHeight="1" x14ac:dyDescent="0.3">
      <c r="A273" s="11" t="s">
        <v>218</v>
      </c>
      <c r="B273" s="15" t="s">
        <v>14</v>
      </c>
      <c r="C273" s="16">
        <v>22829</v>
      </c>
      <c r="D273" s="23">
        <v>3784663.71</v>
      </c>
      <c r="E273" s="24">
        <f t="shared" si="4"/>
        <v>165.78315782557274</v>
      </c>
    </row>
    <row r="274" spans="1:5" s="17" customFormat="1" ht="15.6" customHeight="1" x14ac:dyDescent="0.3">
      <c r="A274" s="11" t="s">
        <v>219</v>
      </c>
      <c r="B274" s="15" t="s">
        <v>8</v>
      </c>
      <c r="C274" s="16">
        <v>3029</v>
      </c>
      <c r="D274" s="23">
        <v>506663.06</v>
      </c>
      <c r="E274" s="24">
        <f t="shared" si="4"/>
        <v>167.27073621657311</v>
      </c>
    </row>
    <row r="275" spans="1:5" s="17" customFormat="1" ht="15.6" customHeight="1" x14ac:dyDescent="0.3">
      <c r="A275" s="11" t="s">
        <v>220</v>
      </c>
      <c r="B275" s="15" t="s">
        <v>17</v>
      </c>
      <c r="C275" s="16">
        <v>1381</v>
      </c>
      <c r="D275" s="23">
        <v>318099.64</v>
      </c>
      <c r="E275" s="24">
        <f t="shared" si="4"/>
        <v>230.34007241129618</v>
      </c>
    </row>
    <row r="276" spans="1:5" s="17" customFormat="1" ht="15.6" customHeight="1" x14ac:dyDescent="0.3">
      <c r="A276" s="11" t="s">
        <v>487</v>
      </c>
      <c r="B276" s="15" t="s">
        <v>14</v>
      </c>
      <c r="C276" s="16">
        <v>1108</v>
      </c>
      <c r="D276" s="23">
        <v>190623.91</v>
      </c>
      <c r="E276" s="24">
        <f t="shared" si="4"/>
        <v>172.04324007220217</v>
      </c>
    </row>
    <row r="277" spans="1:5" s="17" customFormat="1" ht="15.6" customHeight="1" x14ac:dyDescent="0.3">
      <c r="A277" s="11" t="s">
        <v>221</v>
      </c>
      <c r="B277" s="15" t="s">
        <v>8</v>
      </c>
      <c r="C277" s="16">
        <v>3034</v>
      </c>
      <c r="D277" s="23">
        <v>476933.12</v>
      </c>
      <c r="E277" s="24">
        <f t="shared" si="4"/>
        <v>157.19615029663811</v>
      </c>
    </row>
    <row r="278" spans="1:5" s="17" customFormat="1" ht="15.6" customHeight="1" x14ac:dyDescent="0.3">
      <c r="A278" s="11" t="s">
        <v>488</v>
      </c>
      <c r="B278" s="15" t="s">
        <v>15</v>
      </c>
      <c r="C278" s="16">
        <v>825</v>
      </c>
      <c r="D278" s="23">
        <v>110971.59</v>
      </c>
      <c r="E278" s="24">
        <f t="shared" si="4"/>
        <v>134.51101818181817</v>
      </c>
    </row>
    <row r="279" spans="1:5" s="17" customFormat="1" ht="15.6" customHeight="1" x14ac:dyDescent="0.3">
      <c r="A279" s="11" t="s">
        <v>526</v>
      </c>
      <c r="B279" s="15" t="s">
        <v>8</v>
      </c>
      <c r="C279" s="16">
        <v>10336</v>
      </c>
      <c r="D279" s="23">
        <v>1853080.26</v>
      </c>
      <c r="E279" s="24">
        <f t="shared" si="4"/>
        <v>179.28408088235295</v>
      </c>
    </row>
    <row r="280" spans="1:5" s="17" customFormat="1" ht="15.6" customHeight="1" x14ac:dyDescent="0.3">
      <c r="A280" s="11" t="s">
        <v>222</v>
      </c>
      <c r="B280" s="15" t="s">
        <v>28</v>
      </c>
      <c r="C280" s="16">
        <v>1697</v>
      </c>
      <c r="D280" s="23">
        <v>310780.71000000002</v>
      </c>
      <c r="E280" s="24">
        <f t="shared" si="4"/>
        <v>183.13536240424278</v>
      </c>
    </row>
    <row r="281" spans="1:5" s="17" customFormat="1" ht="15.6" customHeight="1" x14ac:dyDescent="0.3">
      <c r="A281" s="11" t="s">
        <v>223</v>
      </c>
      <c r="B281" s="15" t="s">
        <v>19</v>
      </c>
      <c r="C281" s="16">
        <v>1591</v>
      </c>
      <c r="D281" s="23">
        <v>711619.94</v>
      </c>
      <c r="E281" s="24">
        <f t="shared" si="4"/>
        <v>447.27840351979881</v>
      </c>
    </row>
    <row r="282" spans="1:5" s="17" customFormat="1" ht="15.6" customHeight="1" x14ac:dyDescent="0.3">
      <c r="A282" s="11" t="s">
        <v>224</v>
      </c>
      <c r="B282" s="15" t="s">
        <v>15</v>
      </c>
      <c r="C282" s="16">
        <v>10388</v>
      </c>
      <c r="D282" s="23">
        <v>2466519.9300000002</v>
      </c>
      <c r="E282" s="24">
        <f t="shared" si="4"/>
        <v>237.43934636118601</v>
      </c>
    </row>
    <row r="283" spans="1:5" s="17" customFormat="1" ht="15.6" customHeight="1" x14ac:dyDescent="0.3">
      <c r="A283" s="11" t="s">
        <v>225</v>
      </c>
      <c r="B283" s="15" t="s">
        <v>15</v>
      </c>
      <c r="C283" s="16">
        <v>7833</v>
      </c>
      <c r="D283" s="23">
        <v>1065928.99</v>
      </c>
      <c r="E283" s="24">
        <f t="shared" si="4"/>
        <v>136.08183199285077</v>
      </c>
    </row>
    <row r="284" spans="1:5" s="17" customFormat="1" ht="15.6" customHeight="1" x14ac:dyDescent="0.3">
      <c r="A284" s="11" t="s">
        <v>226</v>
      </c>
      <c r="B284" s="15" t="s">
        <v>17</v>
      </c>
      <c r="C284" s="16">
        <v>12940</v>
      </c>
      <c r="D284" s="23">
        <v>2888506.76</v>
      </c>
      <c r="E284" s="24">
        <f t="shared" si="4"/>
        <v>223.22308809891805</v>
      </c>
    </row>
    <row r="285" spans="1:5" s="17" customFormat="1" ht="15.6" customHeight="1" x14ac:dyDescent="0.3">
      <c r="A285" s="11" t="s">
        <v>489</v>
      </c>
      <c r="B285" s="15" t="s">
        <v>15</v>
      </c>
      <c r="C285" s="16">
        <v>3686</v>
      </c>
      <c r="D285" s="23">
        <v>783752.93</v>
      </c>
      <c r="E285" s="24">
        <f t="shared" si="4"/>
        <v>212.62966087900165</v>
      </c>
    </row>
    <row r="286" spans="1:5" s="17" customFormat="1" ht="15.6" customHeight="1" x14ac:dyDescent="0.3">
      <c r="A286" s="11" t="s">
        <v>527</v>
      </c>
      <c r="B286" s="15" t="s">
        <v>15</v>
      </c>
      <c r="C286" s="16">
        <v>13481</v>
      </c>
      <c r="D286" s="23">
        <v>3921367.98</v>
      </c>
      <c r="E286" s="24">
        <f t="shared" si="4"/>
        <v>290.8810904235591</v>
      </c>
    </row>
    <row r="287" spans="1:5" s="17" customFormat="1" ht="15.6" customHeight="1" x14ac:dyDescent="0.3">
      <c r="A287" s="11" t="s">
        <v>227</v>
      </c>
      <c r="B287" s="15" t="s">
        <v>14</v>
      </c>
      <c r="C287" s="16">
        <v>252</v>
      </c>
      <c r="D287" s="23">
        <v>35172.54</v>
      </c>
      <c r="E287" s="24">
        <f t="shared" si="4"/>
        <v>139.57357142857143</v>
      </c>
    </row>
    <row r="288" spans="1:5" s="17" customFormat="1" ht="15.6" customHeight="1" x14ac:dyDescent="0.3">
      <c r="A288" s="11" t="s">
        <v>228</v>
      </c>
      <c r="B288" s="15" t="s">
        <v>14</v>
      </c>
      <c r="C288" s="16">
        <v>6203</v>
      </c>
      <c r="D288" s="23">
        <v>1201714.68</v>
      </c>
      <c r="E288" s="24">
        <f t="shared" si="4"/>
        <v>193.73120748025147</v>
      </c>
    </row>
    <row r="289" spans="1:5" s="17" customFormat="1" ht="15.6" customHeight="1" x14ac:dyDescent="0.3">
      <c r="A289" s="11" t="s">
        <v>229</v>
      </c>
      <c r="B289" s="15" t="s">
        <v>14</v>
      </c>
      <c r="C289" s="16">
        <v>230595</v>
      </c>
      <c r="D289" s="23">
        <v>77865064.219999999</v>
      </c>
      <c r="E289" s="24">
        <f t="shared" si="4"/>
        <v>337.67021930223984</v>
      </c>
    </row>
    <row r="290" spans="1:5" s="17" customFormat="1" ht="15.6" customHeight="1" x14ac:dyDescent="0.3">
      <c r="A290" s="11" t="s">
        <v>230</v>
      </c>
      <c r="B290" s="15" t="s">
        <v>17</v>
      </c>
      <c r="C290" s="16">
        <v>247</v>
      </c>
      <c r="D290" s="23">
        <v>23810.13</v>
      </c>
      <c r="E290" s="24">
        <f t="shared" si="4"/>
        <v>96.397287449392721</v>
      </c>
    </row>
    <row r="291" spans="1:5" s="17" customFormat="1" ht="15.6" customHeight="1" x14ac:dyDescent="0.3">
      <c r="A291" s="11" t="s">
        <v>490</v>
      </c>
      <c r="B291" s="15" t="s">
        <v>17</v>
      </c>
      <c r="C291" s="16">
        <v>498</v>
      </c>
      <c r="D291" s="23">
        <v>55716.14</v>
      </c>
      <c r="E291" s="24">
        <f t="shared" si="4"/>
        <v>111.87979919678715</v>
      </c>
    </row>
    <row r="292" spans="1:5" s="17" customFormat="1" ht="15.6" customHeight="1" x14ac:dyDescent="0.3">
      <c r="A292" s="11" t="s">
        <v>231</v>
      </c>
      <c r="B292" s="15" t="s">
        <v>11</v>
      </c>
      <c r="C292" s="16">
        <v>410</v>
      </c>
      <c r="D292" s="23">
        <v>72123.360000000001</v>
      </c>
      <c r="E292" s="24">
        <f t="shared" si="4"/>
        <v>175.91063414634147</v>
      </c>
    </row>
    <row r="293" spans="1:5" s="17" customFormat="1" ht="15.6" customHeight="1" x14ac:dyDescent="0.3">
      <c r="A293" s="11" t="s">
        <v>491</v>
      </c>
      <c r="B293" s="15" t="s">
        <v>28</v>
      </c>
      <c r="C293" s="16">
        <v>2002</v>
      </c>
      <c r="D293" s="23">
        <v>784805.19</v>
      </c>
      <c r="E293" s="24">
        <f t="shared" si="4"/>
        <v>392.01058441558439</v>
      </c>
    </row>
    <row r="294" spans="1:5" s="17" customFormat="1" ht="15.6" customHeight="1" x14ac:dyDescent="0.3">
      <c r="A294" s="11" t="s">
        <v>232</v>
      </c>
      <c r="B294" s="15" t="s">
        <v>15</v>
      </c>
      <c r="C294" s="16">
        <v>2545</v>
      </c>
      <c r="D294" s="23">
        <v>317063.98</v>
      </c>
      <c r="E294" s="24">
        <f t="shared" si="4"/>
        <v>124.58309626719057</v>
      </c>
    </row>
    <row r="295" spans="1:5" s="17" customFormat="1" ht="15.6" customHeight="1" x14ac:dyDescent="0.3">
      <c r="A295" s="11" t="s">
        <v>528</v>
      </c>
      <c r="B295" s="15" t="s">
        <v>11</v>
      </c>
      <c r="C295" s="16">
        <v>1533</v>
      </c>
      <c r="D295" s="23">
        <v>329135.49</v>
      </c>
      <c r="E295" s="24">
        <f t="shared" si="4"/>
        <v>214.70025440313111</v>
      </c>
    </row>
    <row r="296" spans="1:5" s="17" customFormat="1" ht="15.6" customHeight="1" x14ac:dyDescent="0.3">
      <c r="A296" s="11" t="s">
        <v>233</v>
      </c>
      <c r="B296" s="15" t="s">
        <v>14</v>
      </c>
      <c r="C296" s="16">
        <v>18527</v>
      </c>
      <c r="D296" s="23">
        <v>3597621.44</v>
      </c>
      <c r="E296" s="24">
        <f t="shared" si="4"/>
        <v>194.18262211906946</v>
      </c>
    </row>
    <row r="297" spans="1:5" s="17" customFormat="1" ht="15.6" customHeight="1" x14ac:dyDescent="0.3">
      <c r="A297" s="11" t="s">
        <v>598</v>
      </c>
      <c r="B297" s="15" t="s">
        <v>14</v>
      </c>
      <c r="C297" s="16">
        <v>1157</v>
      </c>
      <c r="D297" s="23">
        <v>180972.22</v>
      </c>
      <c r="E297" s="24">
        <f t="shared" si="4"/>
        <v>156.41505617977529</v>
      </c>
    </row>
    <row r="298" spans="1:5" s="17" customFormat="1" ht="15.6" customHeight="1" x14ac:dyDescent="0.3">
      <c r="A298" s="11" t="s">
        <v>234</v>
      </c>
      <c r="B298" s="15" t="s">
        <v>14</v>
      </c>
      <c r="C298" s="16">
        <v>5308</v>
      </c>
      <c r="D298" s="23">
        <v>1315095.27</v>
      </c>
      <c r="E298" s="24">
        <f t="shared" si="4"/>
        <v>247.75720987189149</v>
      </c>
    </row>
    <row r="299" spans="1:5" s="17" customFormat="1" ht="15.6" customHeight="1" x14ac:dyDescent="0.3">
      <c r="A299" s="11" t="s">
        <v>235</v>
      </c>
      <c r="B299" s="15" t="s">
        <v>22</v>
      </c>
      <c r="C299" s="16">
        <v>5175</v>
      </c>
      <c r="D299" s="23">
        <v>1155210.23</v>
      </c>
      <c r="E299" s="24">
        <f t="shared" si="4"/>
        <v>223.22902995169082</v>
      </c>
    </row>
    <row r="300" spans="1:5" s="17" customFormat="1" ht="15.6" customHeight="1" x14ac:dyDescent="0.3">
      <c r="A300" s="11" t="s">
        <v>599</v>
      </c>
      <c r="B300" s="15" t="s">
        <v>22</v>
      </c>
      <c r="C300" s="16">
        <v>2782</v>
      </c>
      <c r="D300" s="23">
        <v>630410.71</v>
      </c>
      <c r="E300" s="24">
        <f t="shared" si="4"/>
        <v>226.60341840402586</v>
      </c>
    </row>
    <row r="301" spans="1:5" s="17" customFormat="1" ht="15.6" customHeight="1" x14ac:dyDescent="0.3">
      <c r="A301" s="11" t="s">
        <v>529</v>
      </c>
      <c r="B301" s="15" t="s">
        <v>14</v>
      </c>
      <c r="C301" s="16">
        <v>2909</v>
      </c>
      <c r="D301" s="23">
        <v>406921.04</v>
      </c>
      <c r="E301" s="24">
        <f t="shared" si="4"/>
        <v>139.88347885871434</v>
      </c>
    </row>
    <row r="302" spans="1:5" s="17" customFormat="1" ht="15.6" customHeight="1" x14ac:dyDescent="0.3">
      <c r="A302" s="11" t="s">
        <v>236</v>
      </c>
      <c r="B302" s="15" t="s">
        <v>14</v>
      </c>
      <c r="C302" s="16">
        <v>2677</v>
      </c>
      <c r="D302" s="23">
        <v>366441.43</v>
      </c>
      <c r="E302" s="24">
        <f t="shared" si="4"/>
        <v>136.88510646245797</v>
      </c>
    </row>
    <row r="303" spans="1:5" s="17" customFormat="1" ht="15.6" customHeight="1" x14ac:dyDescent="0.3">
      <c r="A303" s="11" t="s">
        <v>237</v>
      </c>
      <c r="B303" s="15" t="s">
        <v>15</v>
      </c>
      <c r="C303" s="16">
        <v>13682</v>
      </c>
      <c r="D303" s="23">
        <v>3130638.54</v>
      </c>
      <c r="E303" s="24">
        <f t="shared" si="4"/>
        <v>228.81439409443064</v>
      </c>
    </row>
    <row r="304" spans="1:5" s="17" customFormat="1" ht="15.6" customHeight="1" x14ac:dyDescent="0.3">
      <c r="A304" s="11" t="s">
        <v>238</v>
      </c>
      <c r="B304" s="15" t="s">
        <v>15</v>
      </c>
      <c r="C304" s="16">
        <v>6544</v>
      </c>
      <c r="D304" s="23">
        <v>1949943.49</v>
      </c>
      <c r="E304" s="24">
        <f t="shared" si="4"/>
        <v>297.97424969437651</v>
      </c>
    </row>
    <row r="305" spans="1:5" s="17" customFormat="1" ht="15.6" customHeight="1" x14ac:dyDescent="0.3">
      <c r="A305" s="11" t="s">
        <v>239</v>
      </c>
      <c r="B305" s="15" t="s">
        <v>17</v>
      </c>
      <c r="C305" s="16">
        <v>1306</v>
      </c>
      <c r="D305" s="23">
        <v>422620.55</v>
      </c>
      <c r="E305" s="24">
        <f t="shared" si="4"/>
        <v>323.59919601837669</v>
      </c>
    </row>
    <row r="306" spans="1:5" s="17" customFormat="1" ht="15.6" customHeight="1" x14ac:dyDescent="0.3">
      <c r="A306" s="11" t="s">
        <v>530</v>
      </c>
      <c r="B306" s="15" t="s">
        <v>17</v>
      </c>
      <c r="C306" s="16">
        <v>329</v>
      </c>
      <c r="D306" s="23">
        <v>46542</v>
      </c>
      <c r="E306" s="24">
        <f t="shared" si="4"/>
        <v>141.46504559270517</v>
      </c>
    </row>
    <row r="307" spans="1:5" s="17" customFormat="1" ht="15.6" customHeight="1" x14ac:dyDescent="0.3">
      <c r="A307" s="11" t="s">
        <v>240</v>
      </c>
      <c r="B307" s="15" t="s">
        <v>22</v>
      </c>
      <c r="C307" s="16">
        <v>348</v>
      </c>
      <c r="D307" s="23">
        <v>65809.64</v>
      </c>
      <c r="E307" s="24">
        <f t="shared" si="4"/>
        <v>189.10816091954024</v>
      </c>
    </row>
    <row r="308" spans="1:5" s="17" customFormat="1" ht="15.6" customHeight="1" x14ac:dyDescent="0.3">
      <c r="A308" s="11" t="s">
        <v>492</v>
      </c>
      <c r="B308" s="15" t="s">
        <v>11</v>
      </c>
      <c r="C308" s="16">
        <v>6579</v>
      </c>
      <c r="D308" s="23">
        <v>830423.93</v>
      </c>
      <c r="E308" s="24">
        <f t="shared" si="4"/>
        <v>126.22342757257942</v>
      </c>
    </row>
    <row r="309" spans="1:5" s="17" customFormat="1" ht="15.6" customHeight="1" x14ac:dyDescent="0.3">
      <c r="A309" s="11" t="s">
        <v>600</v>
      </c>
      <c r="B309" s="15" t="s">
        <v>11</v>
      </c>
      <c r="C309" s="16">
        <v>4415</v>
      </c>
      <c r="D309" s="23">
        <v>1804533.65</v>
      </c>
      <c r="E309" s="24">
        <f t="shared" si="4"/>
        <v>408.72789354473383</v>
      </c>
    </row>
    <row r="310" spans="1:5" s="17" customFormat="1" ht="15.6" customHeight="1" x14ac:dyDescent="0.3">
      <c r="A310" s="11" t="s">
        <v>241</v>
      </c>
      <c r="B310" s="15" t="s">
        <v>22</v>
      </c>
      <c r="C310" s="16">
        <v>574</v>
      </c>
      <c r="D310" s="23">
        <v>73928.98</v>
      </c>
      <c r="E310" s="24">
        <f t="shared" si="4"/>
        <v>128.79613240418118</v>
      </c>
    </row>
    <row r="311" spans="1:5" s="17" customFormat="1" ht="15.6" customHeight="1" x14ac:dyDescent="0.3">
      <c r="A311" s="11" t="s">
        <v>493</v>
      </c>
      <c r="B311" s="15" t="s">
        <v>8</v>
      </c>
      <c r="C311" s="16">
        <v>533</v>
      </c>
      <c r="D311" s="23">
        <v>82034.7</v>
      </c>
      <c r="E311" s="24">
        <f t="shared" si="4"/>
        <v>153.91125703564728</v>
      </c>
    </row>
    <row r="312" spans="1:5" s="17" customFormat="1" ht="15.6" customHeight="1" x14ac:dyDescent="0.3">
      <c r="A312" s="11" t="s">
        <v>242</v>
      </c>
      <c r="B312" s="15" t="s">
        <v>22</v>
      </c>
      <c r="C312" s="16">
        <v>5559</v>
      </c>
      <c r="D312" s="23">
        <v>1023229.72</v>
      </c>
      <c r="E312" s="24">
        <f t="shared" si="4"/>
        <v>184.06722791869041</v>
      </c>
    </row>
    <row r="313" spans="1:5" s="17" customFormat="1" ht="15.6" customHeight="1" x14ac:dyDescent="0.3">
      <c r="A313" s="11" t="s">
        <v>243</v>
      </c>
      <c r="B313" s="15" t="s">
        <v>17</v>
      </c>
      <c r="C313" s="16">
        <v>142532</v>
      </c>
      <c r="D313" s="23">
        <v>32890715.969999999</v>
      </c>
      <c r="E313" s="24">
        <f t="shared" si="4"/>
        <v>230.76022205539809</v>
      </c>
    </row>
    <row r="314" spans="1:5" s="17" customFormat="1" ht="15.6" customHeight="1" x14ac:dyDescent="0.3">
      <c r="A314" s="11" t="s">
        <v>244</v>
      </c>
      <c r="B314" s="15" t="s">
        <v>14</v>
      </c>
      <c r="C314" s="16">
        <v>1192</v>
      </c>
      <c r="D314" s="23">
        <v>161285.03</v>
      </c>
      <c r="E314" s="24">
        <f t="shared" si="4"/>
        <v>135.3062332214765</v>
      </c>
    </row>
    <row r="315" spans="1:5" s="17" customFormat="1" ht="15.6" customHeight="1" x14ac:dyDescent="0.3">
      <c r="A315" s="11" t="s">
        <v>245</v>
      </c>
      <c r="B315" s="15" t="s">
        <v>8</v>
      </c>
      <c r="C315" s="16">
        <v>18507</v>
      </c>
      <c r="D315" s="23">
        <v>2446850.65</v>
      </c>
      <c r="E315" s="24">
        <f t="shared" si="4"/>
        <v>132.21217107040579</v>
      </c>
    </row>
    <row r="316" spans="1:5" s="17" customFormat="1" ht="15.6" customHeight="1" x14ac:dyDescent="0.3">
      <c r="A316" s="11" t="s">
        <v>246</v>
      </c>
      <c r="B316" s="15" t="s">
        <v>8</v>
      </c>
      <c r="C316" s="16">
        <v>20425</v>
      </c>
      <c r="D316" s="23">
        <v>3401768.56</v>
      </c>
      <c r="E316" s="24">
        <f t="shared" si="4"/>
        <v>166.54925630354958</v>
      </c>
    </row>
    <row r="317" spans="1:5" s="17" customFormat="1" ht="15.6" customHeight="1" x14ac:dyDescent="0.3">
      <c r="A317" s="11" t="s">
        <v>247</v>
      </c>
      <c r="B317" s="15" t="s">
        <v>22</v>
      </c>
      <c r="C317" s="16">
        <v>2436</v>
      </c>
      <c r="D317" s="23">
        <v>442524.47</v>
      </c>
      <c r="E317" s="24">
        <f t="shared" si="4"/>
        <v>181.66029146141213</v>
      </c>
    </row>
    <row r="318" spans="1:5" s="17" customFormat="1" ht="15.6" customHeight="1" x14ac:dyDescent="0.3">
      <c r="A318" s="11" t="s">
        <v>248</v>
      </c>
      <c r="B318" s="15" t="s">
        <v>14</v>
      </c>
      <c r="C318" s="16">
        <v>7220</v>
      </c>
      <c r="D318" s="23">
        <v>1353637.77</v>
      </c>
      <c r="E318" s="24">
        <f t="shared" si="4"/>
        <v>187.48445567867037</v>
      </c>
    </row>
    <row r="319" spans="1:5" s="17" customFormat="1" ht="15.6" customHeight="1" x14ac:dyDescent="0.3">
      <c r="A319" s="11" t="s">
        <v>249</v>
      </c>
      <c r="B319" s="15" t="s">
        <v>14</v>
      </c>
      <c r="C319" s="16">
        <v>1929</v>
      </c>
      <c r="D319" s="23">
        <v>318024.94</v>
      </c>
      <c r="E319" s="24">
        <f t="shared" si="4"/>
        <v>164.86518403317783</v>
      </c>
    </row>
    <row r="320" spans="1:5" s="17" customFormat="1" ht="15.6" customHeight="1" x14ac:dyDescent="0.3">
      <c r="A320" s="11" t="s">
        <v>250</v>
      </c>
      <c r="B320" s="15" t="s">
        <v>14</v>
      </c>
      <c r="C320" s="16">
        <v>12159</v>
      </c>
      <c r="D320" s="23">
        <v>2176244.36</v>
      </c>
      <c r="E320" s="24">
        <f t="shared" si="4"/>
        <v>178.98218274529154</v>
      </c>
    </row>
    <row r="321" spans="1:5" s="17" customFormat="1" ht="15.6" customHeight="1" x14ac:dyDescent="0.3">
      <c r="A321" s="11" t="s">
        <v>251</v>
      </c>
      <c r="B321" s="15" t="s">
        <v>15</v>
      </c>
      <c r="C321" s="16">
        <v>3289</v>
      </c>
      <c r="D321" s="23">
        <v>1380066.68</v>
      </c>
      <c r="E321" s="24">
        <f t="shared" si="4"/>
        <v>419.60069321982365</v>
      </c>
    </row>
    <row r="322" spans="1:5" s="17" customFormat="1" ht="15.6" customHeight="1" x14ac:dyDescent="0.3">
      <c r="A322" s="11" t="s">
        <v>494</v>
      </c>
      <c r="B322" s="15" t="s">
        <v>19</v>
      </c>
      <c r="C322" s="16">
        <v>3331</v>
      </c>
      <c r="D322" s="23">
        <v>623666.63</v>
      </c>
      <c r="E322" s="24">
        <f t="shared" ref="E322:E385" si="5">D322/C322</f>
        <v>187.23105073551486</v>
      </c>
    </row>
    <row r="323" spans="1:5" s="17" customFormat="1" ht="15.6" customHeight="1" x14ac:dyDescent="0.3">
      <c r="A323" s="11" t="s">
        <v>252</v>
      </c>
      <c r="B323" s="15" t="s">
        <v>22</v>
      </c>
      <c r="C323" s="16">
        <v>2737</v>
      </c>
      <c r="D323" s="23">
        <v>432424.57</v>
      </c>
      <c r="E323" s="24">
        <f t="shared" si="5"/>
        <v>157.99217025940811</v>
      </c>
    </row>
    <row r="324" spans="1:5" s="17" customFormat="1" ht="15.6" customHeight="1" x14ac:dyDescent="0.3">
      <c r="A324" s="11" t="s">
        <v>531</v>
      </c>
      <c r="B324" s="15" t="s">
        <v>8</v>
      </c>
      <c r="C324" s="16">
        <v>451</v>
      </c>
      <c r="D324" s="23">
        <v>71854.41</v>
      </c>
      <c r="E324" s="24">
        <f t="shared" si="5"/>
        <v>159.32241685144126</v>
      </c>
    </row>
    <row r="325" spans="1:5" s="17" customFormat="1" ht="15.6" customHeight="1" x14ac:dyDescent="0.3">
      <c r="A325" s="11" t="s">
        <v>532</v>
      </c>
      <c r="B325" s="15" t="s">
        <v>14</v>
      </c>
      <c r="C325" s="16">
        <v>9951</v>
      </c>
      <c r="D325" s="23">
        <v>1799974.48</v>
      </c>
      <c r="E325" s="24">
        <f t="shared" si="5"/>
        <v>180.88377851472214</v>
      </c>
    </row>
    <row r="326" spans="1:5" s="17" customFormat="1" ht="15.6" customHeight="1" x14ac:dyDescent="0.3">
      <c r="A326" s="11" t="s">
        <v>253</v>
      </c>
      <c r="B326" s="15" t="s">
        <v>17</v>
      </c>
      <c r="C326" s="16">
        <v>21603</v>
      </c>
      <c r="D326" s="23">
        <v>8525468.9399999995</v>
      </c>
      <c r="E326" s="24">
        <f t="shared" si="5"/>
        <v>394.64282460769334</v>
      </c>
    </row>
    <row r="327" spans="1:5" s="17" customFormat="1" ht="15.6" customHeight="1" x14ac:dyDescent="0.3">
      <c r="A327" s="11" t="s">
        <v>254</v>
      </c>
      <c r="B327" s="15" t="s">
        <v>15</v>
      </c>
      <c r="C327" s="16">
        <v>5741</v>
      </c>
      <c r="D327" s="23">
        <v>880173.9</v>
      </c>
      <c r="E327" s="24">
        <f t="shared" si="5"/>
        <v>153.31369099460025</v>
      </c>
    </row>
    <row r="328" spans="1:5" s="17" customFormat="1" ht="15.6" customHeight="1" x14ac:dyDescent="0.3">
      <c r="A328" s="11" t="s">
        <v>255</v>
      </c>
      <c r="B328" s="15" t="s">
        <v>19</v>
      </c>
      <c r="C328" s="16">
        <v>1621</v>
      </c>
      <c r="D328" s="23">
        <v>564794.19999999995</v>
      </c>
      <c r="E328" s="24">
        <f t="shared" si="5"/>
        <v>348.42331893892657</v>
      </c>
    </row>
    <row r="329" spans="1:5" s="17" customFormat="1" ht="15.6" customHeight="1" x14ac:dyDescent="0.3">
      <c r="A329" s="11" t="s">
        <v>495</v>
      </c>
      <c r="B329" s="15" t="s">
        <v>11</v>
      </c>
      <c r="C329" s="16">
        <v>3804</v>
      </c>
      <c r="D329" s="23">
        <v>798303.19</v>
      </c>
      <c r="E329" s="24">
        <f t="shared" si="5"/>
        <v>209.85888275499474</v>
      </c>
    </row>
    <row r="330" spans="1:5" s="17" customFormat="1" ht="15.6" customHeight="1" x14ac:dyDescent="0.3">
      <c r="A330" s="11" t="s">
        <v>601</v>
      </c>
      <c r="B330" s="15" t="s">
        <v>19</v>
      </c>
      <c r="C330" s="16">
        <v>915</v>
      </c>
      <c r="D330" s="23">
        <v>159152.24</v>
      </c>
      <c r="E330" s="24">
        <f t="shared" si="5"/>
        <v>173.93687431693988</v>
      </c>
    </row>
    <row r="331" spans="1:5" s="17" customFormat="1" ht="15.6" customHeight="1" x14ac:dyDescent="0.3">
      <c r="A331" s="11" t="s">
        <v>256</v>
      </c>
      <c r="B331" s="15" t="s">
        <v>22</v>
      </c>
      <c r="C331" s="16">
        <v>902</v>
      </c>
      <c r="D331" s="23">
        <v>209260.88</v>
      </c>
      <c r="E331" s="24">
        <f t="shared" si="5"/>
        <v>231.99654101995566</v>
      </c>
    </row>
    <row r="332" spans="1:5" s="17" customFormat="1" ht="15.6" customHeight="1" x14ac:dyDescent="0.3">
      <c r="A332" s="11" t="s">
        <v>257</v>
      </c>
      <c r="B332" s="15" t="s">
        <v>22</v>
      </c>
      <c r="C332" s="16">
        <v>1962</v>
      </c>
      <c r="D332" s="23">
        <v>322511.21999999997</v>
      </c>
      <c r="E332" s="24">
        <f t="shared" si="5"/>
        <v>164.37880733944954</v>
      </c>
    </row>
    <row r="333" spans="1:5" s="17" customFormat="1" ht="15.6" customHeight="1" x14ac:dyDescent="0.3">
      <c r="A333" s="11" t="s">
        <v>258</v>
      </c>
      <c r="B333" s="15" t="s">
        <v>17</v>
      </c>
      <c r="C333" s="16">
        <v>2208</v>
      </c>
      <c r="D333" s="23">
        <v>642638.12</v>
      </c>
      <c r="E333" s="24">
        <f t="shared" si="5"/>
        <v>291.0498731884058</v>
      </c>
    </row>
    <row r="334" spans="1:5" s="17" customFormat="1" ht="15.6" customHeight="1" x14ac:dyDescent="0.3">
      <c r="A334" s="11" t="s">
        <v>259</v>
      </c>
      <c r="B334" s="15" t="s">
        <v>22</v>
      </c>
      <c r="C334" s="16">
        <v>111888</v>
      </c>
      <c r="D334" s="23">
        <v>31781502.98</v>
      </c>
      <c r="E334" s="24">
        <f t="shared" si="5"/>
        <v>284.04746693121695</v>
      </c>
    </row>
    <row r="335" spans="1:5" s="17" customFormat="1" ht="15.6" customHeight="1" x14ac:dyDescent="0.3">
      <c r="A335" s="11" t="s">
        <v>496</v>
      </c>
      <c r="B335" s="15" t="s">
        <v>14</v>
      </c>
      <c r="C335" s="16">
        <v>582</v>
      </c>
      <c r="D335" s="23">
        <v>47505.88</v>
      </c>
      <c r="E335" s="24">
        <f t="shared" si="5"/>
        <v>81.625223367697586</v>
      </c>
    </row>
    <row r="336" spans="1:5" s="17" customFormat="1" ht="15.6" customHeight="1" x14ac:dyDescent="0.3">
      <c r="A336" s="11" t="s">
        <v>260</v>
      </c>
      <c r="B336" s="15" t="s">
        <v>14</v>
      </c>
      <c r="C336" s="16">
        <v>993</v>
      </c>
      <c r="D336" s="23">
        <v>109676.17</v>
      </c>
      <c r="E336" s="24">
        <f t="shared" si="5"/>
        <v>110.44931520644512</v>
      </c>
    </row>
    <row r="337" spans="1:5" s="17" customFormat="1" ht="15.6" customHeight="1" x14ac:dyDescent="0.3">
      <c r="A337" s="11" t="s">
        <v>261</v>
      </c>
      <c r="B337" s="15" t="s">
        <v>28</v>
      </c>
      <c r="C337" s="16">
        <v>213231</v>
      </c>
      <c r="D337" s="23">
        <v>46191391.369999997</v>
      </c>
      <c r="E337" s="24">
        <f t="shared" si="5"/>
        <v>216.62605985996407</v>
      </c>
    </row>
    <row r="338" spans="1:5" s="17" customFormat="1" ht="15.6" customHeight="1" x14ac:dyDescent="0.3">
      <c r="A338" s="11" t="s">
        <v>533</v>
      </c>
      <c r="B338" s="15" t="s">
        <v>14</v>
      </c>
      <c r="C338" s="16">
        <v>983</v>
      </c>
      <c r="D338" s="23">
        <v>206302.09</v>
      </c>
      <c r="E338" s="24">
        <f t="shared" si="5"/>
        <v>209.86987792472024</v>
      </c>
    </row>
    <row r="339" spans="1:5" s="17" customFormat="1" ht="15.6" customHeight="1" x14ac:dyDescent="0.3">
      <c r="A339" s="11" t="s">
        <v>262</v>
      </c>
      <c r="B339" s="15" t="s">
        <v>22</v>
      </c>
      <c r="C339" s="16">
        <v>1223</v>
      </c>
      <c r="D339" s="23">
        <v>227158.82</v>
      </c>
      <c r="E339" s="24">
        <f t="shared" si="5"/>
        <v>185.73901880621423</v>
      </c>
    </row>
    <row r="340" spans="1:5" s="17" customFormat="1" ht="15.6" customHeight="1" x14ac:dyDescent="0.3">
      <c r="A340" s="11" t="s">
        <v>263</v>
      </c>
      <c r="B340" s="15" t="s">
        <v>28</v>
      </c>
      <c r="C340" s="16">
        <v>6675</v>
      </c>
      <c r="D340" s="23">
        <v>919243.23</v>
      </c>
      <c r="E340" s="24">
        <f t="shared" si="5"/>
        <v>137.71434157303369</v>
      </c>
    </row>
    <row r="341" spans="1:5" s="17" customFormat="1" ht="15.6" customHeight="1" x14ac:dyDescent="0.3">
      <c r="A341" s="11" t="s">
        <v>264</v>
      </c>
      <c r="B341" s="15" t="s">
        <v>19</v>
      </c>
      <c r="C341" s="16">
        <v>400</v>
      </c>
      <c r="D341" s="23">
        <v>110541.89</v>
      </c>
      <c r="E341" s="24">
        <f t="shared" si="5"/>
        <v>276.35472499999997</v>
      </c>
    </row>
    <row r="342" spans="1:5" s="17" customFormat="1" ht="15.6" customHeight="1" x14ac:dyDescent="0.3">
      <c r="A342" s="11" t="s">
        <v>602</v>
      </c>
      <c r="B342" s="15" t="s">
        <v>22</v>
      </c>
      <c r="C342" s="16">
        <v>11449</v>
      </c>
      <c r="D342" s="23">
        <v>1841027.7</v>
      </c>
      <c r="E342" s="24">
        <f t="shared" si="5"/>
        <v>160.80248930037558</v>
      </c>
    </row>
    <row r="343" spans="1:5" s="17" customFormat="1" ht="15.6" customHeight="1" x14ac:dyDescent="0.3">
      <c r="A343" s="11" t="s">
        <v>265</v>
      </c>
      <c r="B343" s="15" t="s">
        <v>19</v>
      </c>
      <c r="C343" s="16">
        <v>561</v>
      </c>
      <c r="D343" s="23">
        <v>207429.86</v>
      </c>
      <c r="E343" s="24">
        <f t="shared" si="5"/>
        <v>369.75019607843137</v>
      </c>
    </row>
    <row r="344" spans="1:5" s="17" customFormat="1" ht="15.6" customHeight="1" x14ac:dyDescent="0.3">
      <c r="A344" s="11" t="s">
        <v>603</v>
      </c>
      <c r="B344" s="15" t="s">
        <v>14</v>
      </c>
      <c r="C344" s="16">
        <v>4061</v>
      </c>
      <c r="D344" s="23">
        <v>674910.96</v>
      </c>
      <c r="E344" s="24">
        <f t="shared" si="5"/>
        <v>166.19329229253879</v>
      </c>
    </row>
    <row r="345" spans="1:5" s="17" customFormat="1" ht="15.6" customHeight="1" x14ac:dyDescent="0.3">
      <c r="A345" s="11" t="s">
        <v>534</v>
      </c>
      <c r="B345" s="15" t="s">
        <v>19</v>
      </c>
      <c r="C345" s="16">
        <v>243</v>
      </c>
      <c r="D345" s="23">
        <v>34586.54</v>
      </c>
      <c r="E345" s="24">
        <f t="shared" si="5"/>
        <v>142.33144032921811</v>
      </c>
    </row>
    <row r="346" spans="1:5" s="17" customFormat="1" ht="15.6" customHeight="1" x14ac:dyDescent="0.3">
      <c r="A346" s="11" t="s">
        <v>604</v>
      </c>
      <c r="B346" s="15" t="s">
        <v>22</v>
      </c>
      <c r="C346" s="16">
        <v>1604</v>
      </c>
      <c r="D346" s="23">
        <v>286056.83</v>
      </c>
      <c r="E346" s="24">
        <f t="shared" si="5"/>
        <v>178.33966957605986</v>
      </c>
    </row>
    <row r="347" spans="1:5" s="17" customFormat="1" ht="15.6" customHeight="1" x14ac:dyDescent="0.3">
      <c r="A347" s="11" t="s">
        <v>266</v>
      </c>
      <c r="B347" s="15" t="s">
        <v>14</v>
      </c>
      <c r="C347" s="16">
        <v>3664</v>
      </c>
      <c r="D347" s="23">
        <v>900925.85</v>
      </c>
      <c r="E347" s="24">
        <f t="shared" si="5"/>
        <v>245.88587609170304</v>
      </c>
    </row>
    <row r="348" spans="1:5" s="17" customFormat="1" ht="15.6" customHeight="1" x14ac:dyDescent="0.3">
      <c r="A348" s="11" t="s">
        <v>267</v>
      </c>
      <c r="B348" s="15" t="s">
        <v>14</v>
      </c>
      <c r="C348" s="16">
        <v>555</v>
      </c>
      <c r="D348" s="23">
        <v>81801.759999999995</v>
      </c>
      <c r="E348" s="24">
        <f t="shared" si="5"/>
        <v>147.39055855855855</v>
      </c>
    </row>
    <row r="349" spans="1:5" s="17" customFormat="1" ht="15.6" customHeight="1" x14ac:dyDescent="0.3">
      <c r="A349" s="11" t="s">
        <v>535</v>
      </c>
      <c r="B349" s="15" t="s">
        <v>15</v>
      </c>
      <c r="C349" s="16">
        <v>3851</v>
      </c>
      <c r="D349" s="23">
        <v>501129.54</v>
      </c>
      <c r="E349" s="24">
        <f t="shared" si="5"/>
        <v>130.12971695663464</v>
      </c>
    </row>
    <row r="350" spans="1:5" s="17" customFormat="1" ht="15.6" customHeight="1" x14ac:dyDescent="0.3">
      <c r="A350" s="11" t="s">
        <v>268</v>
      </c>
      <c r="B350" s="15" t="s">
        <v>8</v>
      </c>
      <c r="C350" s="16">
        <v>198</v>
      </c>
      <c r="D350" s="23">
        <v>25667.3</v>
      </c>
      <c r="E350" s="24">
        <f t="shared" si="5"/>
        <v>129.63282828282829</v>
      </c>
    </row>
    <row r="351" spans="1:5" s="17" customFormat="1" ht="15.6" customHeight="1" x14ac:dyDescent="0.3">
      <c r="A351" s="11" t="s">
        <v>269</v>
      </c>
      <c r="B351" s="15" t="s">
        <v>22</v>
      </c>
      <c r="C351" s="16">
        <v>444</v>
      </c>
      <c r="D351" s="23">
        <v>43106.16</v>
      </c>
      <c r="E351" s="24">
        <f t="shared" si="5"/>
        <v>97.085945945945952</v>
      </c>
    </row>
    <row r="352" spans="1:5" s="17" customFormat="1" ht="15.6" customHeight="1" x14ac:dyDescent="0.3">
      <c r="A352" s="11" t="s">
        <v>270</v>
      </c>
      <c r="B352" s="15" t="s">
        <v>8</v>
      </c>
      <c r="C352" s="16">
        <v>1611</v>
      </c>
      <c r="D352" s="23">
        <v>499223.99</v>
      </c>
      <c r="E352" s="24">
        <f t="shared" si="5"/>
        <v>309.88453755431408</v>
      </c>
    </row>
    <row r="353" spans="1:5" s="17" customFormat="1" ht="15.6" customHeight="1" x14ac:dyDescent="0.3">
      <c r="A353" s="11" t="s">
        <v>497</v>
      </c>
      <c r="B353" s="15" t="s">
        <v>14</v>
      </c>
      <c r="C353" s="16">
        <v>339</v>
      </c>
      <c r="D353" s="23">
        <v>69919.320000000007</v>
      </c>
      <c r="E353" s="24">
        <f t="shared" si="5"/>
        <v>206.25168141592923</v>
      </c>
    </row>
    <row r="354" spans="1:5" s="17" customFormat="1" ht="15.6" customHeight="1" x14ac:dyDescent="0.3">
      <c r="A354" s="11" t="s">
        <v>536</v>
      </c>
      <c r="B354" s="15" t="s">
        <v>22</v>
      </c>
      <c r="C354" s="16">
        <v>55096</v>
      </c>
      <c r="D354" s="23">
        <v>13518655.550000001</v>
      </c>
      <c r="E354" s="24">
        <f t="shared" si="5"/>
        <v>245.36546301001889</v>
      </c>
    </row>
    <row r="355" spans="1:5" s="17" customFormat="1" ht="15.6" customHeight="1" x14ac:dyDescent="0.3">
      <c r="A355" s="11" t="s">
        <v>605</v>
      </c>
      <c r="B355" s="15" t="s">
        <v>17</v>
      </c>
      <c r="C355" s="16">
        <v>283</v>
      </c>
      <c r="D355" s="23">
        <v>44715.64</v>
      </c>
      <c r="E355" s="24">
        <f t="shared" si="5"/>
        <v>158.00579505300354</v>
      </c>
    </row>
    <row r="356" spans="1:5" s="17" customFormat="1" ht="15.6" customHeight="1" x14ac:dyDescent="0.3">
      <c r="A356" s="11" t="s">
        <v>271</v>
      </c>
      <c r="B356" s="15" t="s">
        <v>28</v>
      </c>
      <c r="C356" s="16">
        <v>63773</v>
      </c>
      <c r="D356" s="23">
        <v>17423183.059999999</v>
      </c>
      <c r="E356" s="24">
        <f t="shared" si="5"/>
        <v>273.20626377934235</v>
      </c>
    </row>
    <row r="357" spans="1:5" s="17" customFormat="1" ht="15.6" customHeight="1" x14ac:dyDescent="0.3">
      <c r="A357" s="11" t="s">
        <v>272</v>
      </c>
      <c r="B357" s="15" t="s">
        <v>14</v>
      </c>
      <c r="C357" s="16">
        <v>149</v>
      </c>
      <c r="D357" s="23">
        <v>19071.07</v>
      </c>
      <c r="E357" s="24">
        <f t="shared" si="5"/>
        <v>127.99375838926174</v>
      </c>
    </row>
    <row r="358" spans="1:5" s="17" customFormat="1" ht="15.6" customHeight="1" x14ac:dyDescent="0.3">
      <c r="A358" s="11" t="s">
        <v>273</v>
      </c>
      <c r="B358" s="15" t="s">
        <v>22</v>
      </c>
      <c r="C358" s="16">
        <v>3579</v>
      </c>
      <c r="D358" s="23">
        <v>622037</v>
      </c>
      <c r="E358" s="24">
        <f t="shared" si="5"/>
        <v>173.80189997205923</v>
      </c>
    </row>
    <row r="359" spans="1:5" s="17" customFormat="1" ht="15.6" customHeight="1" x14ac:dyDescent="0.3">
      <c r="A359" s="11" t="s">
        <v>274</v>
      </c>
      <c r="B359" s="15" t="s">
        <v>15</v>
      </c>
      <c r="C359" s="16">
        <v>18316</v>
      </c>
      <c r="D359" s="23">
        <v>3253337.18</v>
      </c>
      <c r="E359" s="24">
        <f t="shared" si="5"/>
        <v>177.62268945184539</v>
      </c>
    </row>
    <row r="360" spans="1:5" s="17" customFormat="1" ht="15.6" customHeight="1" x14ac:dyDescent="0.3">
      <c r="A360" s="11" t="s">
        <v>275</v>
      </c>
      <c r="B360" s="15" t="s">
        <v>8</v>
      </c>
      <c r="C360" s="16">
        <v>1422</v>
      </c>
      <c r="D360" s="23">
        <v>403112.34</v>
      </c>
      <c r="E360" s="24">
        <f t="shared" si="5"/>
        <v>283.48265822784811</v>
      </c>
    </row>
    <row r="361" spans="1:5" s="17" customFormat="1" ht="15.6" customHeight="1" x14ac:dyDescent="0.3">
      <c r="A361" s="11" t="s">
        <v>276</v>
      </c>
      <c r="B361" s="15" t="s">
        <v>8</v>
      </c>
      <c r="C361" s="16">
        <v>829</v>
      </c>
      <c r="D361" s="23">
        <v>246253.22</v>
      </c>
      <c r="E361" s="24">
        <f t="shared" si="5"/>
        <v>297.04851628468032</v>
      </c>
    </row>
    <row r="362" spans="1:5" s="17" customFormat="1" ht="15.6" customHeight="1" x14ac:dyDescent="0.3">
      <c r="A362" s="11" t="s">
        <v>277</v>
      </c>
      <c r="B362" s="15" t="s">
        <v>11</v>
      </c>
      <c r="C362" s="16">
        <v>42813</v>
      </c>
      <c r="D362" s="23">
        <v>13230296.710000001</v>
      </c>
      <c r="E362" s="24">
        <f t="shared" si="5"/>
        <v>309.02521920911875</v>
      </c>
    </row>
    <row r="363" spans="1:5" s="17" customFormat="1" ht="15.6" customHeight="1" x14ac:dyDescent="0.3">
      <c r="A363" s="11" t="s">
        <v>278</v>
      </c>
      <c r="B363" s="15" t="s">
        <v>14</v>
      </c>
      <c r="C363" s="16">
        <v>305</v>
      </c>
      <c r="D363" s="23">
        <v>34660.79</v>
      </c>
      <c r="E363" s="24">
        <f t="shared" si="5"/>
        <v>113.64193442622951</v>
      </c>
    </row>
    <row r="364" spans="1:5" s="17" customFormat="1" ht="15.6" customHeight="1" x14ac:dyDescent="0.3">
      <c r="A364" s="11" t="s">
        <v>537</v>
      </c>
      <c r="B364" s="15" t="s">
        <v>15</v>
      </c>
      <c r="C364" s="16">
        <v>4608</v>
      </c>
      <c r="D364" s="23">
        <v>881150.66</v>
      </c>
      <c r="E364" s="24">
        <f t="shared" si="5"/>
        <v>191.22193142361112</v>
      </c>
    </row>
    <row r="365" spans="1:5" s="17" customFormat="1" ht="15.6" customHeight="1" x14ac:dyDescent="0.3">
      <c r="A365" s="11" t="s">
        <v>606</v>
      </c>
      <c r="B365" s="15" t="s">
        <v>14</v>
      </c>
      <c r="C365" s="16">
        <v>480</v>
      </c>
      <c r="D365" s="23">
        <v>119783.43</v>
      </c>
      <c r="E365" s="24">
        <f t="shared" si="5"/>
        <v>249.5488125</v>
      </c>
    </row>
    <row r="366" spans="1:5" s="17" customFormat="1" ht="15.6" customHeight="1" x14ac:dyDescent="0.3">
      <c r="A366" s="11" t="s">
        <v>279</v>
      </c>
      <c r="B366" s="15" t="s">
        <v>22</v>
      </c>
      <c r="C366" s="16">
        <v>806</v>
      </c>
      <c r="D366" s="23">
        <v>118980.73</v>
      </c>
      <c r="E366" s="24">
        <f t="shared" si="5"/>
        <v>147.6187717121588</v>
      </c>
    </row>
    <row r="367" spans="1:5" s="17" customFormat="1" ht="15.6" customHeight="1" x14ac:dyDescent="0.3">
      <c r="A367" s="11" t="s">
        <v>280</v>
      </c>
      <c r="B367" s="15" t="s">
        <v>11</v>
      </c>
      <c r="C367" s="16">
        <v>2860</v>
      </c>
      <c r="D367" s="23">
        <v>598989.31999999995</v>
      </c>
      <c r="E367" s="24">
        <f t="shared" si="5"/>
        <v>209.43682517482515</v>
      </c>
    </row>
    <row r="368" spans="1:5" s="17" customFormat="1" ht="15.6" customHeight="1" x14ac:dyDescent="0.3">
      <c r="A368" s="11" t="s">
        <v>281</v>
      </c>
      <c r="B368" s="15" t="s">
        <v>8</v>
      </c>
      <c r="C368" s="16">
        <v>5381</v>
      </c>
      <c r="D368" s="23">
        <v>964602.3</v>
      </c>
      <c r="E368" s="24">
        <f t="shared" si="5"/>
        <v>179.26078795762871</v>
      </c>
    </row>
    <row r="369" spans="1:5" s="17" customFormat="1" ht="15.6" customHeight="1" x14ac:dyDescent="0.3">
      <c r="A369" s="11" t="s">
        <v>607</v>
      </c>
      <c r="B369" s="15" t="s">
        <v>15</v>
      </c>
      <c r="C369" s="16">
        <v>24125</v>
      </c>
      <c r="D369" s="23">
        <v>4421074.32</v>
      </c>
      <c r="E369" s="24">
        <f t="shared" si="5"/>
        <v>183.25696663212437</v>
      </c>
    </row>
    <row r="370" spans="1:5" s="17" customFormat="1" ht="15.6" customHeight="1" x14ac:dyDescent="0.3">
      <c r="A370" s="11" t="s">
        <v>282</v>
      </c>
      <c r="B370" s="15" t="s">
        <v>15</v>
      </c>
      <c r="C370" s="16">
        <v>47541</v>
      </c>
      <c r="D370" s="23">
        <v>11131322.130000001</v>
      </c>
      <c r="E370" s="24">
        <f t="shared" si="5"/>
        <v>234.14152268568185</v>
      </c>
    </row>
    <row r="371" spans="1:5" s="17" customFormat="1" ht="15.6" customHeight="1" x14ac:dyDescent="0.3">
      <c r="A371" s="11" t="s">
        <v>283</v>
      </c>
      <c r="B371" s="15" t="s">
        <v>19</v>
      </c>
      <c r="C371" s="16">
        <v>586384</v>
      </c>
      <c r="D371" s="23">
        <v>126838409.11</v>
      </c>
      <c r="E371" s="24">
        <f t="shared" si="5"/>
        <v>216.30605389983356</v>
      </c>
    </row>
    <row r="372" spans="1:5" s="17" customFormat="1" ht="15.6" customHeight="1" x14ac:dyDescent="0.3">
      <c r="A372" s="11" t="s">
        <v>284</v>
      </c>
      <c r="B372" s="15" t="s">
        <v>14</v>
      </c>
      <c r="C372" s="16">
        <v>1845</v>
      </c>
      <c r="D372" s="23">
        <v>222798.94</v>
      </c>
      <c r="E372" s="24">
        <f t="shared" si="5"/>
        <v>120.75823306233062</v>
      </c>
    </row>
    <row r="373" spans="1:5" s="17" customFormat="1" ht="15.6" customHeight="1" x14ac:dyDescent="0.3">
      <c r="A373" s="11" t="s">
        <v>285</v>
      </c>
      <c r="B373" s="15" t="s">
        <v>22</v>
      </c>
      <c r="C373" s="16">
        <v>11375</v>
      </c>
      <c r="D373" s="23">
        <v>1915966.62</v>
      </c>
      <c r="E373" s="24">
        <f t="shared" si="5"/>
        <v>168.43662593406594</v>
      </c>
    </row>
    <row r="374" spans="1:5" s="17" customFormat="1" ht="15.6" customHeight="1" x14ac:dyDescent="0.3">
      <c r="A374" s="11" t="s">
        <v>286</v>
      </c>
      <c r="B374" s="15" t="s">
        <v>19</v>
      </c>
      <c r="C374" s="16">
        <v>17857</v>
      </c>
      <c r="D374" s="23">
        <v>11940920.18</v>
      </c>
      <c r="E374" s="24">
        <f t="shared" si="5"/>
        <v>668.69687965503726</v>
      </c>
    </row>
    <row r="375" spans="1:5" s="17" customFormat="1" ht="15.6" customHeight="1" x14ac:dyDescent="0.3">
      <c r="A375" s="11" t="s">
        <v>287</v>
      </c>
      <c r="B375" s="15" t="s">
        <v>19</v>
      </c>
      <c r="C375" s="16">
        <v>156295</v>
      </c>
      <c r="D375" s="23">
        <v>123557145.55</v>
      </c>
      <c r="E375" s="24">
        <f t="shared" si="5"/>
        <v>790.53805655971075</v>
      </c>
    </row>
    <row r="376" spans="1:5" s="17" customFormat="1" ht="15.6" customHeight="1" x14ac:dyDescent="0.3">
      <c r="A376" s="11" t="s">
        <v>288</v>
      </c>
      <c r="B376" s="15" t="s">
        <v>14</v>
      </c>
      <c r="C376" s="16">
        <v>411</v>
      </c>
      <c r="D376" s="23">
        <v>26086.36</v>
      </c>
      <c r="E376" s="24">
        <f t="shared" si="5"/>
        <v>63.470462287104624</v>
      </c>
    </row>
    <row r="377" spans="1:5" s="17" customFormat="1" ht="15.6" customHeight="1" x14ac:dyDescent="0.3">
      <c r="A377" s="11" t="s">
        <v>289</v>
      </c>
      <c r="B377" s="15" t="s">
        <v>15</v>
      </c>
      <c r="C377" s="16">
        <v>19271</v>
      </c>
      <c r="D377" s="23">
        <v>4555770.29</v>
      </c>
      <c r="E377" s="24">
        <f t="shared" si="5"/>
        <v>236.40549478490996</v>
      </c>
    </row>
    <row r="378" spans="1:5" s="17" customFormat="1" ht="15.6" customHeight="1" x14ac:dyDescent="0.3">
      <c r="A378" s="11" t="s">
        <v>290</v>
      </c>
      <c r="B378" s="15" t="s">
        <v>8</v>
      </c>
      <c r="C378" s="16">
        <v>1209</v>
      </c>
      <c r="D378" s="23">
        <v>192739.04</v>
      </c>
      <c r="E378" s="24">
        <f t="shared" si="5"/>
        <v>159.42021505376346</v>
      </c>
    </row>
    <row r="379" spans="1:5" s="17" customFormat="1" ht="15.6" customHeight="1" x14ac:dyDescent="0.3">
      <c r="A379" s="11" t="s">
        <v>608</v>
      </c>
      <c r="B379" s="15" t="s">
        <v>15</v>
      </c>
      <c r="C379" s="16">
        <v>2577</v>
      </c>
      <c r="D379" s="23">
        <v>283477</v>
      </c>
      <c r="E379" s="24">
        <f t="shared" si="5"/>
        <v>110.00271633682577</v>
      </c>
    </row>
    <row r="380" spans="1:5" s="17" customFormat="1" ht="15.6" customHeight="1" x14ac:dyDescent="0.3">
      <c r="A380" s="11" t="s">
        <v>609</v>
      </c>
      <c r="B380" s="15" t="s">
        <v>17</v>
      </c>
      <c r="C380" s="16">
        <v>416</v>
      </c>
      <c r="D380" s="23">
        <v>92706.58</v>
      </c>
      <c r="E380" s="24">
        <f t="shared" si="5"/>
        <v>222.85235576923077</v>
      </c>
    </row>
    <row r="381" spans="1:5" s="17" customFormat="1" ht="15.6" customHeight="1" x14ac:dyDescent="0.3">
      <c r="A381" s="11" t="s">
        <v>291</v>
      </c>
      <c r="B381" s="15" t="s">
        <v>22</v>
      </c>
      <c r="C381" s="16">
        <v>24363</v>
      </c>
      <c r="D381" s="23">
        <v>4336478.33</v>
      </c>
      <c r="E381" s="24">
        <f t="shared" si="5"/>
        <v>177.99443130977301</v>
      </c>
    </row>
    <row r="382" spans="1:5" s="17" customFormat="1" ht="15.6" customHeight="1" x14ac:dyDescent="0.3">
      <c r="A382" s="11" t="s">
        <v>292</v>
      </c>
      <c r="B382" s="15" t="s">
        <v>22</v>
      </c>
      <c r="C382" s="16">
        <v>10041</v>
      </c>
      <c r="D382" s="23">
        <v>1778282.89</v>
      </c>
      <c r="E382" s="24">
        <f t="shared" si="5"/>
        <v>177.10217010257941</v>
      </c>
    </row>
    <row r="383" spans="1:5" s="17" customFormat="1" ht="15.6" customHeight="1" x14ac:dyDescent="0.3">
      <c r="A383" s="11" t="s">
        <v>293</v>
      </c>
      <c r="B383" s="15" t="s">
        <v>19</v>
      </c>
      <c r="C383" s="16">
        <v>91691</v>
      </c>
      <c r="D383" s="23">
        <v>39301848.280000001</v>
      </c>
      <c r="E383" s="24">
        <f t="shared" si="5"/>
        <v>428.6336530302865</v>
      </c>
    </row>
    <row r="384" spans="1:5" s="17" customFormat="1" ht="15.6" customHeight="1" x14ac:dyDescent="0.3">
      <c r="A384" s="11" t="s">
        <v>294</v>
      </c>
      <c r="B384" s="15" t="s">
        <v>14</v>
      </c>
      <c r="C384" s="16">
        <v>3558</v>
      </c>
      <c r="D384" s="23">
        <v>625950.39</v>
      </c>
      <c r="E384" s="24">
        <f t="shared" si="5"/>
        <v>175.92759696458685</v>
      </c>
    </row>
    <row r="385" spans="1:5" s="17" customFormat="1" ht="15.6" customHeight="1" x14ac:dyDescent="0.3">
      <c r="A385" s="11" t="s">
        <v>295</v>
      </c>
      <c r="B385" s="15" t="s">
        <v>8</v>
      </c>
      <c r="C385" s="16">
        <v>7386</v>
      </c>
      <c r="D385" s="23">
        <v>252377.89</v>
      </c>
      <c r="E385" s="24">
        <f t="shared" si="5"/>
        <v>34.169765773084215</v>
      </c>
    </row>
    <row r="386" spans="1:5" s="17" customFormat="1" ht="15.6" customHeight="1" x14ac:dyDescent="0.3">
      <c r="A386" s="11" t="s">
        <v>610</v>
      </c>
      <c r="B386" s="15" t="s">
        <v>15</v>
      </c>
      <c r="C386" s="16">
        <v>3559</v>
      </c>
      <c r="D386" s="23">
        <v>595728.72</v>
      </c>
      <c r="E386" s="24">
        <f t="shared" ref="E386:E449" si="6">D386/C386</f>
        <v>167.38654678280415</v>
      </c>
    </row>
    <row r="387" spans="1:5" s="17" customFormat="1" ht="15.6" customHeight="1" x14ac:dyDescent="0.3">
      <c r="A387" s="11" t="s">
        <v>611</v>
      </c>
      <c r="B387" s="15" t="s">
        <v>19</v>
      </c>
      <c r="C387" s="16">
        <v>5413</v>
      </c>
      <c r="D387" s="23">
        <v>1007682.92</v>
      </c>
      <c r="E387" s="24">
        <f t="shared" si="6"/>
        <v>186.15978570108999</v>
      </c>
    </row>
    <row r="388" spans="1:5" s="17" customFormat="1" ht="15.6" customHeight="1" x14ac:dyDescent="0.3">
      <c r="A388" s="11" t="s">
        <v>296</v>
      </c>
      <c r="B388" s="15" t="s">
        <v>14</v>
      </c>
      <c r="C388" s="16">
        <v>2752</v>
      </c>
      <c r="D388" s="23">
        <v>244728.68</v>
      </c>
      <c r="E388" s="24">
        <f t="shared" si="6"/>
        <v>88.927572674418599</v>
      </c>
    </row>
    <row r="389" spans="1:5" s="17" customFormat="1" ht="15.6" customHeight="1" x14ac:dyDescent="0.3">
      <c r="A389" s="11" t="s">
        <v>297</v>
      </c>
      <c r="B389" s="15" t="s">
        <v>14</v>
      </c>
      <c r="C389" s="16">
        <v>8349</v>
      </c>
      <c r="D389" s="23">
        <v>4321640.76</v>
      </c>
      <c r="E389" s="24">
        <f t="shared" si="6"/>
        <v>517.62375853395611</v>
      </c>
    </row>
    <row r="390" spans="1:5" s="17" customFormat="1" ht="15.6" customHeight="1" x14ac:dyDescent="0.3">
      <c r="A390" s="11" t="s">
        <v>298</v>
      </c>
      <c r="B390" s="15" t="s">
        <v>19</v>
      </c>
      <c r="C390" s="16">
        <v>2937</v>
      </c>
      <c r="D390" s="23">
        <v>602107.79</v>
      </c>
      <c r="E390" s="24">
        <f t="shared" si="6"/>
        <v>205.0077596186585</v>
      </c>
    </row>
    <row r="391" spans="1:5" s="17" customFormat="1" ht="15.6" customHeight="1" x14ac:dyDescent="0.3">
      <c r="A391" s="11" t="s">
        <v>299</v>
      </c>
      <c r="B391" s="15" t="s">
        <v>11</v>
      </c>
      <c r="C391" s="16">
        <v>4465</v>
      </c>
      <c r="D391" s="23">
        <v>719515.61</v>
      </c>
      <c r="E391" s="24">
        <f t="shared" si="6"/>
        <v>161.14571332586786</v>
      </c>
    </row>
    <row r="392" spans="1:5" s="17" customFormat="1" ht="15.6" customHeight="1" x14ac:dyDescent="0.3">
      <c r="A392" s="11" t="s">
        <v>300</v>
      </c>
      <c r="B392" s="15" t="s">
        <v>19</v>
      </c>
      <c r="C392" s="16">
        <v>588</v>
      </c>
      <c r="D392" s="23">
        <v>138633.4</v>
      </c>
      <c r="E392" s="24">
        <f t="shared" si="6"/>
        <v>235.77108843537414</v>
      </c>
    </row>
    <row r="393" spans="1:5" s="17" customFormat="1" ht="15.6" customHeight="1" x14ac:dyDescent="0.3">
      <c r="A393" s="11" t="s">
        <v>301</v>
      </c>
      <c r="B393" s="15" t="s">
        <v>14</v>
      </c>
      <c r="C393" s="16">
        <v>5376</v>
      </c>
      <c r="D393" s="23">
        <v>593027.93999999994</v>
      </c>
      <c r="E393" s="24">
        <f t="shared" si="6"/>
        <v>110.31025669642857</v>
      </c>
    </row>
    <row r="394" spans="1:5" s="17" customFormat="1" ht="15.6" customHeight="1" x14ac:dyDescent="0.3">
      <c r="A394" s="11" t="s">
        <v>302</v>
      </c>
      <c r="B394" s="15" t="s">
        <v>14</v>
      </c>
      <c r="C394" s="16">
        <v>2039</v>
      </c>
      <c r="D394" s="23">
        <v>273252.64</v>
      </c>
      <c r="E394" s="24">
        <f t="shared" si="6"/>
        <v>134.01306522805297</v>
      </c>
    </row>
    <row r="395" spans="1:5" s="17" customFormat="1" ht="15.6" customHeight="1" x14ac:dyDescent="0.3">
      <c r="A395" s="11" t="s">
        <v>303</v>
      </c>
      <c r="B395" s="15" t="s">
        <v>15</v>
      </c>
      <c r="C395" s="16">
        <v>7003</v>
      </c>
      <c r="D395" s="23">
        <v>1384338.47</v>
      </c>
      <c r="E395" s="24">
        <f t="shared" si="6"/>
        <v>197.67791946308725</v>
      </c>
    </row>
    <row r="396" spans="1:5" s="17" customFormat="1" ht="15.6" customHeight="1" x14ac:dyDescent="0.3">
      <c r="A396" s="11" t="s">
        <v>304</v>
      </c>
      <c r="B396" s="15" t="s">
        <v>11</v>
      </c>
      <c r="C396" s="16">
        <v>3872</v>
      </c>
      <c r="D396" s="23">
        <v>625011.99</v>
      </c>
      <c r="E396" s="24">
        <f t="shared" si="6"/>
        <v>161.41838584710743</v>
      </c>
    </row>
    <row r="397" spans="1:5" s="17" customFormat="1" ht="15.6" customHeight="1" x14ac:dyDescent="0.3">
      <c r="A397" s="11" t="s">
        <v>305</v>
      </c>
      <c r="B397" s="15" t="s">
        <v>11</v>
      </c>
      <c r="C397" s="16">
        <v>22298</v>
      </c>
      <c r="D397" s="23">
        <v>5301775.3099999996</v>
      </c>
      <c r="E397" s="24">
        <f t="shared" si="6"/>
        <v>237.76909633150953</v>
      </c>
    </row>
    <row r="398" spans="1:5" s="17" customFormat="1" ht="15.6" customHeight="1" x14ac:dyDescent="0.3">
      <c r="A398" s="11" t="s">
        <v>306</v>
      </c>
      <c r="B398" s="15" t="s">
        <v>14</v>
      </c>
      <c r="C398" s="16">
        <v>1069</v>
      </c>
      <c r="D398" s="23">
        <v>131746.59</v>
      </c>
      <c r="E398" s="24">
        <f t="shared" si="6"/>
        <v>123.24283442469597</v>
      </c>
    </row>
    <row r="399" spans="1:5" s="17" customFormat="1" ht="15.6" customHeight="1" x14ac:dyDescent="0.3">
      <c r="A399" s="11" t="s">
        <v>307</v>
      </c>
      <c r="B399" s="15" t="s">
        <v>11</v>
      </c>
      <c r="C399" s="16">
        <v>9125</v>
      </c>
      <c r="D399" s="23">
        <v>1788778.83</v>
      </c>
      <c r="E399" s="24">
        <f t="shared" si="6"/>
        <v>196.03055671232877</v>
      </c>
    </row>
    <row r="400" spans="1:5" s="17" customFormat="1" ht="15.6" customHeight="1" x14ac:dyDescent="0.3">
      <c r="A400" s="11" t="s">
        <v>308</v>
      </c>
      <c r="B400" s="15" t="s">
        <v>11</v>
      </c>
      <c r="C400" s="16">
        <v>1929</v>
      </c>
      <c r="D400" s="23">
        <v>297310.93</v>
      </c>
      <c r="E400" s="24">
        <f t="shared" si="6"/>
        <v>154.12697252462416</v>
      </c>
    </row>
    <row r="401" spans="1:5" s="17" customFormat="1" ht="15.6" customHeight="1" x14ac:dyDescent="0.3">
      <c r="A401" s="11" t="s">
        <v>538</v>
      </c>
      <c r="B401" s="15" t="s">
        <v>14</v>
      </c>
      <c r="C401" s="16">
        <v>3130</v>
      </c>
      <c r="D401" s="23">
        <v>399250.16</v>
      </c>
      <c r="E401" s="24">
        <f t="shared" si="6"/>
        <v>127.55596166134184</v>
      </c>
    </row>
    <row r="402" spans="1:5" s="17" customFormat="1" ht="15.6" customHeight="1" x14ac:dyDescent="0.3">
      <c r="A402" s="11" t="s">
        <v>539</v>
      </c>
      <c r="B402" s="15" t="s">
        <v>14</v>
      </c>
      <c r="C402" s="16">
        <v>585</v>
      </c>
      <c r="D402" s="23">
        <v>64391.76</v>
      </c>
      <c r="E402" s="24">
        <f t="shared" si="6"/>
        <v>110.07138461538462</v>
      </c>
    </row>
    <row r="403" spans="1:5" s="17" customFormat="1" ht="15.6" customHeight="1" x14ac:dyDescent="0.3">
      <c r="A403" s="11" t="s">
        <v>309</v>
      </c>
      <c r="B403" s="15" t="s">
        <v>11</v>
      </c>
      <c r="C403" s="16">
        <v>3658</v>
      </c>
      <c r="D403" s="23">
        <v>561040.92000000004</v>
      </c>
      <c r="E403" s="24">
        <f t="shared" si="6"/>
        <v>153.37367960634228</v>
      </c>
    </row>
    <row r="404" spans="1:5" s="17" customFormat="1" ht="15.6" customHeight="1" x14ac:dyDescent="0.3">
      <c r="A404" s="11" t="s">
        <v>310</v>
      </c>
      <c r="B404" s="15" t="s">
        <v>15</v>
      </c>
      <c r="C404" s="16">
        <v>27229</v>
      </c>
      <c r="D404" s="23">
        <v>4865666.7300000004</v>
      </c>
      <c r="E404" s="24">
        <f t="shared" si="6"/>
        <v>178.69428660619195</v>
      </c>
    </row>
    <row r="405" spans="1:5" s="17" customFormat="1" ht="15.6" customHeight="1" x14ac:dyDescent="0.3">
      <c r="A405" s="11" t="s">
        <v>311</v>
      </c>
      <c r="B405" s="15" t="s">
        <v>14</v>
      </c>
      <c r="C405" s="16">
        <v>58939</v>
      </c>
      <c r="D405" s="23">
        <v>14443514.560000001</v>
      </c>
      <c r="E405" s="24">
        <f t="shared" si="6"/>
        <v>245.05869729720558</v>
      </c>
    </row>
    <row r="406" spans="1:5" s="17" customFormat="1" ht="15.6" customHeight="1" x14ac:dyDescent="0.3">
      <c r="A406" s="11" t="s">
        <v>312</v>
      </c>
      <c r="B406" s="15" t="s">
        <v>14</v>
      </c>
      <c r="C406" s="16">
        <v>458</v>
      </c>
      <c r="D406" s="23">
        <v>62516.89</v>
      </c>
      <c r="E406" s="24">
        <f t="shared" si="6"/>
        <v>136.49975982532752</v>
      </c>
    </row>
    <row r="407" spans="1:5" s="17" customFormat="1" ht="15.6" customHeight="1" x14ac:dyDescent="0.3">
      <c r="A407" s="11" t="s">
        <v>313</v>
      </c>
      <c r="B407" s="15" t="s">
        <v>8</v>
      </c>
      <c r="C407" s="16">
        <v>508</v>
      </c>
      <c r="D407" s="23">
        <v>34611.379999999997</v>
      </c>
      <c r="E407" s="24">
        <f t="shared" si="6"/>
        <v>68.132637795275585</v>
      </c>
    </row>
    <row r="408" spans="1:5" s="17" customFormat="1" ht="15.6" customHeight="1" x14ac:dyDescent="0.3">
      <c r="A408" s="11" t="s">
        <v>314</v>
      </c>
      <c r="B408" s="15" t="s">
        <v>17</v>
      </c>
      <c r="C408" s="16">
        <v>259</v>
      </c>
      <c r="D408" s="23">
        <v>46381.279999999999</v>
      </c>
      <c r="E408" s="24">
        <f t="shared" si="6"/>
        <v>179.07830115830114</v>
      </c>
    </row>
    <row r="409" spans="1:5" s="17" customFormat="1" ht="15.6" customHeight="1" x14ac:dyDescent="0.3">
      <c r="A409" s="11" t="s">
        <v>498</v>
      </c>
      <c r="B409" s="15" t="s">
        <v>15</v>
      </c>
      <c r="C409" s="16">
        <v>1523</v>
      </c>
      <c r="D409" s="23">
        <v>177576.75</v>
      </c>
      <c r="E409" s="24">
        <f t="shared" si="6"/>
        <v>116.59668417596848</v>
      </c>
    </row>
    <row r="410" spans="1:5" s="17" customFormat="1" ht="15.6" customHeight="1" x14ac:dyDescent="0.3">
      <c r="A410" s="11" t="s">
        <v>612</v>
      </c>
      <c r="B410" s="15" t="s">
        <v>22</v>
      </c>
      <c r="C410" s="16">
        <v>4427</v>
      </c>
      <c r="D410" s="23">
        <v>926895.89</v>
      </c>
      <c r="E410" s="24">
        <f t="shared" si="6"/>
        <v>209.37336571041337</v>
      </c>
    </row>
    <row r="411" spans="1:5" s="17" customFormat="1" ht="15.6" customHeight="1" x14ac:dyDescent="0.3">
      <c r="A411" s="11" t="s">
        <v>315</v>
      </c>
      <c r="B411" s="15" t="s">
        <v>19</v>
      </c>
      <c r="C411" s="16">
        <v>21913</v>
      </c>
      <c r="D411" s="23">
        <v>8038126.8200000003</v>
      </c>
      <c r="E411" s="24">
        <f t="shared" si="6"/>
        <v>366.82000730160178</v>
      </c>
    </row>
    <row r="412" spans="1:5" s="17" customFormat="1" ht="15.6" customHeight="1" x14ac:dyDescent="0.3">
      <c r="A412" s="11" t="s">
        <v>613</v>
      </c>
      <c r="B412" s="15" t="s">
        <v>17</v>
      </c>
      <c r="C412" s="16">
        <v>4244</v>
      </c>
      <c r="D412" s="23">
        <v>542572.03</v>
      </c>
      <c r="E412" s="24">
        <f t="shared" si="6"/>
        <v>127.84449340245052</v>
      </c>
    </row>
    <row r="413" spans="1:5" s="17" customFormat="1" ht="15.6" customHeight="1" x14ac:dyDescent="0.3">
      <c r="A413" s="11" t="s">
        <v>614</v>
      </c>
      <c r="B413" s="15" t="s">
        <v>14</v>
      </c>
      <c r="C413" s="16">
        <v>1228</v>
      </c>
      <c r="D413" s="23">
        <v>154233.32999999999</v>
      </c>
      <c r="E413" s="24">
        <f t="shared" si="6"/>
        <v>125.59717426710097</v>
      </c>
    </row>
    <row r="414" spans="1:5" s="17" customFormat="1" ht="15.6" customHeight="1" x14ac:dyDescent="0.3">
      <c r="A414" s="11" t="s">
        <v>316</v>
      </c>
      <c r="B414" s="15" t="s">
        <v>8</v>
      </c>
      <c r="C414" s="16">
        <v>32858</v>
      </c>
      <c r="D414" s="23">
        <v>4939556.7699999996</v>
      </c>
      <c r="E414" s="24">
        <f t="shared" si="6"/>
        <v>150.33041481526567</v>
      </c>
    </row>
    <row r="415" spans="1:5" s="17" customFormat="1" ht="15.6" customHeight="1" x14ac:dyDescent="0.3">
      <c r="A415" s="11" t="s">
        <v>317</v>
      </c>
      <c r="B415" s="15" t="s">
        <v>14</v>
      </c>
      <c r="C415" s="16">
        <v>1093</v>
      </c>
      <c r="D415" s="23">
        <v>198882.56</v>
      </c>
      <c r="E415" s="24">
        <f t="shared" si="6"/>
        <v>181.96025617566332</v>
      </c>
    </row>
    <row r="416" spans="1:5" s="17" customFormat="1" ht="15.6" customHeight="1" x14ac:dyDescent="0.3">
      <c r="A416" s="11" t="s">
        <v>540</v>
      </c>
      <c r="B416" s="15" t="s">
        <v>11</v>
      </c>
      <c r="C416" s="16">
        <v>5317</v>
      </c>
      <c r="D416" s="23">
        <v>805611.51</v>
      </c>
      <c r="E416" s="24">
        <f t="shared" si="6"/>
        <v>151.51617641527176</v>
      </c>
    </row>
    <row r="417" spans="1:5" s="17" customFormat="1" ht="15.6" customHeight="1" x14ac:dyDescent="0.3">
      <c r="A417" s="11" t="s">
        <v>615</v>
      </c>
      <c r="B417" s="15" t="s">
        <v>11</v>
      </c>
      <c r="C417" s="16">
        <v>2076</v>
      </c>
      <c r="D417" s="23">
        <v>263699.82</v>
      </c>
      <c r="E417" s="24">
        <f t="shared" si="6"/>
        <v>127.02303468208093</v>
      </c>
    </row>
    <row r="418" spans="1:5" s="17" customFormat="1" ht="15.6" customHeight="1" x14ac:dyDescent="0.3">
      <c r="A418" s="11" t="s">
        <v>318</v>
      </c>
      <c r="B418" s="15" t="s">
        <v>14</v>
      </c>
      <c r="C418" s="16">
        <v>14803</v>
      </c>
      <c r="D418" s="23">
        <v>2655278.4900000002</v>
      </c>
      <c r="E418" s="24">
        <f t="shared" si="6"/>
        <v>179.37434911842195</v>
      </c>
    </row>
    <row r="419" spans="1:5" s="17" customFormat="1" ht="15.6" customHeight="1" x14ac:dyDescent="0.3">
      <c r="A419" s="11" t="s">
        <v>319</v>
      </c>
      <c r="B419" s="15" t="s">
        <v>8</v>
      </c>
      <c r="C419" s="16">
        <v>550</v>
      </c>
      <c r="D419" s="23">
        <v>105672.82</v>
      </c>
      <c r="E419" s="24">
        <f t="shared" si="6"/>
        <v>192.13240000000002</v>
      </c>
    </row>
    <row r="420" spans="1:5" s="17" customFormat="1" ht="15.6" customHeight="1" x14ac:dyDescent="0.3">
      <c r="A420" s="11" t="s">
        <v>320</v>
      </c>
      <c r="B420" s="15" t="s">
        <v>19</v>
      </c>
      <c r="C420" s="16">
        <v>4480</v>
      </c>
      <c r="D420" s="23">
        <v>1870859.76</v>
      </c>
      <c r="E420" s="24">
        <f t="shared" si="6"/>
        <v>417.60262499999999</v>
      </c>
    </row>
    <row r="421" spans="1:5" s="17" customFormat="1" ht="15.6" customHeight="1" x14ac:dyDescent="0.3">
      <c r="A421" s="11" t="s">
        <v>321</v>
      </c>
      <c r="B421" s="15" t="s">
        <v>15</v>
      </c>
      <c r="C421" s="16">
        <v>9427</v>
      </c>
      <c r="D421" s="23">
        <v>1547836.85</v>
      </c>
      <c r="E421" s="24">
        <f t="shared" si="6"/>
        <v>164.19187970722393</v>
      </c>
    </row>
    <row r="422" spans="1:5" s="17" customFormat="1" ht="15.6" customHeight="1" x14ac:dyDescent="0.3">
      <c r="A422" s="11" t="s">
        <v>322</v>
      </c>
      <c r="B422" s="15" t="s">
        <v>8</v>
      </c>
      <c r="C422" s="16">
        <v>189</v>
      </c>
      <c r="D422" s="23">
        <v>27001.94</v>
      </c>
      <c r="E422" s="24">
        <f t="shared" si="6"/>
        <v>142.8674074074074</v>
      </c>
    </row>
    <row r="423" spans="1:5" s="17" customFormat="1" ht="15.6" customHeight="1" x14ac:dyDescent="0.3">
      <c r="A423" s="11" t="s">
        <v>323</v>
      </c>
      <c r="B423" s="15" t="s">
        <v>8</v>
      </c>
      <c r="C423" s="16">
        <v>6354</v>
      </c>
      <c r="D423" s="23">
        <v>1204088.56</v>
      </c>
      <c r="E423" s="24">
        <f t="shared" si="6"/>
        <v>189.50087503934532</v>
      </c>
    </row>
    <row r="424" spans="1:5" s="17" customFormat="1" ht="15.6" customHeight="1" x14ac:dyDescent="0.3">
      <c r="A424" s="11" t="s">
        <v>541</v>
      </c>
      <c r="B424" s="15" t="s">
        <v>28</v>
      </c>
      <c r="C424" s="16">
        <v>7887</v>
      </c>
      <c r="D424" s="23">
        <v>1959075.66</v>
      </c>
      <c r="E424" s="24">
        <f t="shared" si="6"/>
        <v>248.39300874857358</v>
      </c>
    </row>
    <row r="425" spans="1:5" s="17" customFormat="1" ht="15.6" customHeight="1" x14ac:dyDescent="0.3">
      <c r="A425" s="11" t="s">
        <v>324</v>
      </c>
      <c r="B425" s="15" t="s">
        <v>14</v>
      </c>
      <c r="C425" s="16">
        <v>1147</v>
      </c>
      <c r="D425" s="23">
        <v>230614.86</v>
      </c>
      <c r="E425" s="24">
        <f t="shared" si="6"/>
        <v>201.05916303400173</v>
      </c>
    </row>
    <row r="426" spans="1:5" s="17" customFormat="1" ht="15.6" customHeight="1" x14ac:dyDescent="0.3">
      <c r="A426" s="11" t="s">
        <v>542</v>
      </c>
      <c r="B426" s="15" t="s">
        <v>14</v>
      </c>
      <c r="C426" s="16">
        <v>5709</v>
      </c>
      <c r="D426" s="23">
        <v>778567.79</v>
      </c>
      <c r="E426" s="24">
        <f t="shared" si="6"/>
        <v>136.37551059730251</v>
      </c>
    </row>
    <row r="427" spans="1:5" s="17" customFormat="1" ht="15.6" customHeight="1" x14ac:dyDescent="0.3">
      <c r="A427" s="11" t="s">
        <v>325</v>
      </c>
      <c r="B427" s="15" t="s">
        <v>8</v>
      </c>
      <c r="C427" s="16">
        <v>2233</v>
      </c>
      <c r="D427" s="23">
        <v>502133.12</v>
      </c>
      <c r="E427" s="24">
        <f t="shared" si="6"/>
        <v>224.8692879534259</v>
      </c>
    </row>
    <row r="428" spans="1:5" s="17" customFormat="1" ht="15.6" customHeight="1" x14ac:dyDescent="0.3">
      <c r="A428" s="11" t="s">
        <v>326</v>
      </c>
      <c r="B428" s="15" t="s">
        <v>15</v>
      </c>
      <c r="C428" s="16">
        <v>17418</v>
      </c>
      <c r="D428" s="23">
        <v>4501147.33</v>
      </c>
      <c r="E428" s="24">
        <f t="shared" si="6"/>
        <v>258.41929785279598</v>
      </c>
    </row>
    <row r="429" spans="1:5" s="17" customFormat="1" ht="15.6" customHeight="1" x14ac:dyDescent="0.3">
      <c r="A429" s="11" t="s">
        <v>499</v>
      </c>
      <c r="B429" s="15" t="s">
        <v>14</v>
      </c>
      <c r="C429" s="16">
        <v>1034</v>
      </c>
      <c r="D429" s="23">
        <v>137331.29</v>
      </c>
      <c r="E429" s="24">
        <f t="shared" si="6"/>
        <v>132.81556092843329</v>
      </c>
    </row>
    <row r="430" spans="1:5" s="17" customFormat="1" ht="15.6" customHeight="1" x14ac:dyDescent="0.3">
      <c r="A430" s="11" t="s">
        <v>327</v>
      </c>
      <c r="B430" s="15" t="s">
        <v>14</v>
      </c>
      <c r="C430" s="16">
        <v>9436</v>
      </c>
      <c r="D430" s="23">
        <v>1484743.12</v>
      </c>
      <c r="E430" s="24">
        <f t="shared" si="6"/>
        <v>157.34878338278932</v>
      </c>
    </row>
    <row r="431" spans="1:5" s="17" customFormat="1" ht="15.6" customHeight="1" x14ac:dyDescent="0.3">
      <c r="A431" s="11" t="s">
        <v>328</v>
      </c>
      <c r="B431" s="15" t="s">
        <v>8</v>
      </c>
      <c r="C431" s="16">
        <v>437</v>
      </c>
      <c r="D431" s="23">
        <v>96822.82</v>
      </c>
      <c r="E431" s="24">
        <f t="shared" si="6"/>
        <v>221.56251716247141</v>
      </c>
    </row>
    <row r="432" spans="1:5" s="17" customFormat="1" ht="15.6" customHeight="1" x14ac:dyDescent="0.3">
      <c r="A432" s="11" t="s">
        <v>329</v>
      </c>
      <c r="B432" s="15" t="s">
        <v>11</v>
      </c>
      <c r="C432" s="16">
        <v>1441</v>
      </c>
      <c r="D432" s="23">
        <v>274706.84999999998</v>
      </c>
      <c r="E432" s="24">
        <f t="shared" si="6"/>
        <v>190.63625954198471</v>
      </c>
    </row>
    <row r="433" spans="1:5" s="17" customFormat="1" ht="15.6" customHeight="1" x14ac:dyDescent="0.3">
      <c r="A433" s="11" t="s">
        <v>330</v>
      </c>
      <c r="B433" s="15" t="s">
        <v>17</v>
      </c>
      <c r="C433" s="16">
        <v>10726</v>
      </c>
      <c r="D433" s="23">
        <v>2241153.48</v>
      </c>
      <c r="E433" s="24">
        <f t="shared" si="6"/>
        <v>208.94587730747716</v>
      </c>
    </row>
    <row r="434" spans="1:5" s="17" customFormat="1" ht="15.6" customHeight="1" x14ac:dyDescent="0.3">
      <c r="A434" s="11" t="s">
        <v>331</v>
      </c>
      <c r="B434" s="15" t="s">
        <v>11</v>
      </c>
      <c r="C434" s="16">
        <v>20688</v>
      </c>
      <c r="D434" s="23">
        <v>3897986.29</v>
      </c>
      <c r="E434" s="24">
        <f t="shared" si="6"/>
        <v>188.41774410286158</v>
      </c>
    </row>
    <row r="435" spans="1:5" s="17" customFormat="1" ht="15.6" customHeight="1" x14ac:dyDescent="0.3">
      <c r="A435" s="11" t="s">
        <v>616</v>
      </c>
      <c r="B435" s="15" t="s">
        <v>15</v>
      </c>
      <c r="C435" s="16">
        <v>2325</v>
      </c>
      <c r="D435" s="23">
        <v>342775.97</v>
      </c>
      <c r="E435" s="24">
        <f t="shared" si="6"/>
        <v>147.43052473118277</v>
      </c>
    </row>
    <row r="436" spans="1:5" s="17" customFormat="1" ht="15.6" customHeight="1" x14ac:dyDescent="0.3">
      <c r="A436" s="11" t="s">
        <v>500</v>
      </c>
      <c r="B436" s="15" t="s">
        <v>15</v>
      </c>
      <c r="C436" s="16">
        <v>9161</v>
      </c>
      <c r="D436" s="23">
        <v>2584967.0099999998</v>
      </c>
      <c r="E436" s="24">
        <f t="shared" si="6"/>
        <v>282.1708339700906</v>
      </c>
    </row>
    <row r="437" spans="1:5" s="17" customFormat="1" ht="15.6" customHeight="1" x14ac:dyDescent="0.3">
      <c r="A437" s="11" t="s">
        <v>332</v>
      </c>
      <c r="B437" s="15" t="s">
        <v>17</v>
      </c>
      <c r="C437" s="16">
        <v>12537</v>
      </c>
      <c r="D437" s="23">
        <v>2393792.35</v>
      </c>
      <c r="E437" s="24">
        <f t="shared" si="6"/>
        <v>190.9382108957486</v>
      </c>
    </row>
    <row r="438" spans="1:5" s="17" customFormat="1" ht="15.6" customHeight="1" x14ac:dyDescent="0.3">
      <c r="A438" s="11" t="s">
        <v>333</v>
      </c>
      <c r="B438" s="15" t="s">
        <v>15</v>
      </c>
      <c r="C438" s="16">
        <v>6798</v>
      </c>
      <c r="D438" s="23">
        <v>1121145.28</v>
      </c>
      <c r="E438" s="24">
        <f t="shared" si="6"/>
        <v>164.92281259193882</v>
      </c>
    </row>
    <row r="439" spans="1:5" s="17" customFormat="1" ht="15.6" customHeight="1" x14ac:dyDescent="0.3">
      <c r="A439" s="11" t="s">
        <v>334</v>
      </c>
      <c r="B439" s="15" t="s">
        <v>19</v>
      </c>
      <c r="C439" s="16">
        <v>280</v>
      </c>
      <c r="D439" s="23">
        <v>56857.45</v>
      </c>
      <c r="E439" s="24">
        <f t="shared" si="6"/>
        <v>203.06232142857141</v>
      </c>
    </row>
    <row r="440" spans="1:5" s="17" customFormat="1" ht="15.6" customHeight="1" x14ac:dyDescent="0.3">
      <c r="A440" s="11" t="s">
        <v>335</v>
      </c>
      <c r="B440" s="15" t="s">
        <v>8</v>
      </c>
      <c r="C440" s="16">
        <v>924</v>
      </c>
      <c r="D440" s="23">
        <v>231753.13</v>
      </c>
      <c r="E440" s="24">
        <f t="shared" si="6"/>
        <v>250.81507575757576</v>
      </c>
    </row>
    <row r="441" spans="1:5" s="17" customFormat="1" ht="15.6" customHeight="1" x14ac:dyDescent="0.3">
      <c r="A441" s="11" t="s">
        <v>336</v>
      </c>
      <c r="B441" s="15" t="s">
        <v>28</v>
      </c>
      <c r="C441" s="16">
        <v>5441</v>
      </c>
      <c r="D441" s="23">
        <v>889182.55</v>
      </c>
      <c r="E441" s="24">
        <f t="shared" si="6"/>
        <v>163.42263370703915</v>
      </c>
    </row>
    <row r="442" spans="1:5" s="17" customFormat="1" ht="15.6" customHeight="1" x14ac:dyDescent="0.3">
      <c r="A442" s="11" t="s">
        <v>337</v>
      </c>
      <c r="B442" s="15" t="s">
        <v>17</v>
      </c>
      <c r="C442" s="16">
        <v>3465</v>
      </c>
      <c r="D442" s="23">
        <v>601373.28</v>
      </c>
      <c r="E442" s="24">
        <f t="shared" si="6"/>
        <v>173.55650216450218</v>
      </c>
    </row>
    <row r="443" spans="1:5" s="17" customFormat="1" ht="15.6" customHeight="1" x14ac:dyDescent="0.3">
      <c r="A443" s="11" t="s">
        <v>338</v>
      </c>
      <c r="B443" s="15" t="s">
        <v>8</v>
      </c>
      <c r="C443" s="16">
        <v>387</v>
      </c>
      <c r="D443" s="23">
        <v>191596.1</v>
      </c>
      <c r="E443" s="24">
        <f t="shared" si="6"/>
        <v>495.08036175710595</v>
      </c>
    </row>
    <row r="444" spans="1:5" s="17" customFormat="1" ht="15.6" customHeight="1" x14ac:dyDescent="0.3">
      <c r="A444" s="11" t="s">
        <v>543</v>
      </c>
      <c r="B444" s="15" t="s">
        <v>17</v>
      </c>
      <c r="C444" s="16">
        <v>1137</v>
      </c>
      <c r="D444" s="23">
        <v>212453.94</v>
      </c>
      <c r="E444" s="24">
        <f t="shared" si="6"/>
        <v>186.85482849604222</v>
      </c>
    </row>
    <row r="445" spans="1:5" s="17" customFormat="1" ht="15.6" customHeight="1" x14ac:dyDescent="0.3">
      <c r="A445" s="11" t="s">
        <v>339</v>
      </c>
      <c r="B445" s="15" t="s">
        <v>22</v>
      </c>
      <c r="C445" s="16">
        <v>5325</v>
      </c>
      <c r="D445" s="23">
        <v>929761.16</v>
      </c>
      <c r="E445" s="24">
        <f t="shared" si="6"/>
        <v>174.60303474178406</v>
      </c>
    </row>
    <row r="446" spans="1:5" s="17" customFormat="1" ht="15.6" customHeight="1" x14ac:dyDescent="0.3">
      <c r="A446" s="11" t="s">
        <v>340</v>
      </c>
      <c r="B446" s="15" t="s">
        <v>8</v>
      </c>
      <c r="C446" s="16">
        <v>4358</v>
      </c>
      <c r="D446" s="23">
        <v>651231.16</v>
      </c>
      <c r="E446" s="24">
        <f t="shared" si="6"/>
        <v>149.43349242771913</v>
      </c>
    </row>
    <row r="447" spans="1:5" s="17" customFormat="1" ht="15.6" customHeight="1" x14ac:dyDescent="0.3">
      <c r="A447" s="11" t="s">
        <v>617</v>
      </c>
      <c r="B447" s="15" t="s">
        <v>15</v>
      </c>
      <c r="C447" s="16">
        <v>5104</v>
      </c>
      <c r="D447" s="23">
        <v>976353.24</v>
      </c>
      <c r="E447" s="24">
        <f t="shared" si="6"/>
        <v>191.29177899686519</v>
      </c>
    </row>
    <row r="448" spans="1:5" s="17" customFormat="1" ht="15.6" customHeight="1" x14ac:dyDescent="0.3">
      <c r="A448" s="11" t="s">
        <v>341</v>
      </c>
      <c r="B448" s="15" t="s">
        <v>11</v>
      </c>
      <c r="C448" s="16">
        <v>2775</v>
      </c>
      <c r="D448" s="23">
        <v>435066.91</v>
      </c>
      <c r="E448" s="24">
        <f t="shared" si="6"/>
        <v>156.78086846846847</v>
      </c>
    </row>
    <row r="449" spans="1:5" s="17" customFormat="1" ht="15.6" customHeight="1" x14ac:dyDescent="0.3">
      <c r="A449" s="11" t="s">
        <v>342</v>
      </c>
      <c r="B449" s="15" t="s">
        <v>11</v>
      </c>
      <c r="C449" s="16">
        <v>1485</v>
      </c>
      <c r="D449" s="23">
        <v>202678.09</v>
      </c>
      <c r="E449" s="24">
        <f t="shared" si="6"/>
        <v>136.48356228956229</v>
      </c>
    </row>
    <row r="450" spans="1:5" s="17" customFormat="1" ht="15.6" customHeight="1" x14ac:dyDescent="0.3">
      <c r="A450" s="11" t="s">
        <v>343</v>
      </c>
      <c r="B450" s="15" t="s">
        <v>22</v>
      </c>
      <c r="C450" s="16">
        <v>2822</v>
      </c>
      <c r="D450" s="23">
        <v>541870.35</v>
      </c>
      <c r="E450" s="24">
        <f t="shared" ref="E450:E513" si="7">D450/C450</f>
        <v>192.01642452161587</v>
      </c>
    </row>
    <row r="451" spans="1:5" s="17" customFormat="1" ht="15.6" customHeight="1" x14ac:dyDescent="0.3">
      <c r="A451" s="11" t="s">
        <v>344</v>
      </c>
      <c r="B451" s="15" t="s">
        <v>14</v>
      </c>
      <c r="C451" s="16">
        <v>11676</v>
      </c>
      <c r="D451" s="23">
        <v>3107128.91</v>
      </c>
      <c r="E451" s="24">
        <f t="shared" si="7"/>
        <v>266.11244518670782</v>
      </c>
    </row>
    <row r="452" spans="1:5" s="17" customFormat="1" ht="15.6" customHeight="1" x14ac:dyDescent="0.3">
      <c r="A452" s="11" t="s">
        <v>345</v>
      </c>
      <c r="B452" s="15" t="s">
        <v>11</v>
      </c>
      <c r="C452" s="16">
        <v>10317</v>
      </c>
      <c r="D452" s="23">
        <v>2271259.2400000002</v>
      </c>
      <c r="E452" s="24">
        <f t="shared" si="7"/>
        <v>220.14725598526707</v>
      </c>
    </row>
    <row r="453" spans="1:5" s="17" customFormat="1" ht="15.6" customHeight="1" x14ac:dyDescent="0.3">
      <c r="A453" s="11" t="s">
        <v>501</v>
      </c>
      <c r="B453" s="15" t="s">
        <v>19</v>
      </c>
      <c r="C453" s="16">
        <v>3290</v>
      </c>
      <c r="D453" s="23">
        <v>1164073.6100000001</v>
      </c>
      <c r="E453" s="24">
        <f t="shared" si="7"/>
        <v>353.82176595744681</v>
      </c>
    </row>
    <row r="454" spans="1:5" s="17" customFormat="1" ht="15.6" customHeight="1" x14ac:dyDescent="0.3">
      <c r="A454" s="11" t="s">
        <v>346</v>
      </c>
      <c r="B454" s="15" t="s">
        <v>15</v>
      </c>
      <c r="C454" s="16">
        <v>14052</v>
      </c>
      <c r="D454" s="23">
        <v>3005378.5600000001</v>
      </c>
      <c r="E454" s="24">
        <f t="shared" si="7"/>
        <v>213.87550241958439</v>
      </c>
    </row>
    <row r="455" spans="1:5" s="17" customFormat="1" ht="15.6" customHeight="1" x14ac:dyDescent="0.3">
      <c r="A455" s="11" t="s">
        <v>347</v>
      </c>
      <c r="B455" s="15" t="s">
        <v>14</v>
      </c>
      <c r="C455" s="16">
        <v>867</v>
      </c>
      <c r="D455" s="23">
        <v>131816.79999999999</v>
      </c>
      <c r="E455" s="24">
        <f t="shared" si="7"/>
        <v>152.03783160322951</v>
      </c>
    </row>
    <row r="456" spans="1:5" s="17" customFormat="1" ht="15.6" customHeight="1" x14ac:dyDescent="0.3">
      <c r="A456" s="11" t="s">
        <v>348</v>
      </c>
      <c r="B456" s="15" t="s">
        <v>14</v>
      </c>
      <c r="C456" s="16">
        <v>1595</v>
      </c>
      <c r="D456" s="23">
        <v>315762.21999999997</v>
      </c>
      <c r="E456" s="24">
        <f t="shared" si="7"/>
        <v>197.97004388714731</v>
      </c>
    </row>
    <row r="457" spans="1:5" s="17" customFormat="1" ht="15.6" customHeight="1" x14ac:dyDescent="0.3">
      <c r="A457" s="11" t="s">
        <v>349</v>
      </c>
      <c r="B457" s="15" t="s">
        <v>14</v>
      </c>
      <c r="C457" s="16">
        <v>1099</v>
      </c>
      <c r="D457" s="23">
        <v>101844.24</v>
      </c>
      <c r="E457" s="24">
        <f t="shared" si="7"/>
        <v>92.669918107370336</v>
      </c>
    </row>
    <row r="458" spans="1:5" s="17" customFormat="1" ht="15.6" customHeight="1" x14ac:dyDescent="0.3">
      <c r="A458" s="11" t="s">
        <v>350</v>
      </c>
      <c r="B458" s="15" t="s">
        <v>14</v>
      </c>
      <c r="C458" s="16">
        <v>274</v>
      </c>
      <c r="D458" s="23">
        <v>25682.14</v>
      </c>
      <c r="E458" s="24">
        <f t="shared" si="7"/>
        <v>93.730437956204383</v>
      </c>
    </row>
    <row r="459" spans="1:5" s="17" customFormat="1" ht="15.6" customHeight="1" x14ac:dyDescent="0.3">
      <c r="A459" s="11" t="s">
        <v>544</v>
      </c>
      <c r="B459" s="15" t="s">
        <v>14</v>
      </c>
      <c r="C459" s="16">
        <v>1644</v>
      </c>
      <c r="D459" s="23">
        <v>466260.46</v>
      </c>
      <c r="E459" s="24">
        <f t="shared" si="7"/>
        <v>283.6134184914842</v>
      </c>
    </row>
    <row r="460" spans="1:5" s="17" customFormat="1" ht="15.6" customHeight="1" x14ac:dyDescent="0.3">
      <c r="A460" s="11" t="s">
        <v>618</v>
      </c>
      <c r="B460" s="15" t="s">
        <v>22</v>
      </c>
      <c r="C460" s="16">
        <v>5975</v>
      </c>
      <c r="D460" s="23">
        <v>1350548.26</v>
      </c>
      <c r="E460" s="24">
        <f t="shared" si="7"/>
        <v>226.03318158995816</v>
      </c>
    </row>
    <row r="461" spans="1:5" s="17" customFormat="1" ht="15.6" customHeight="1" x14ac:dyDescent="0.3">
      <c r="A461" s="11" t="s">
        <v>351</v>
      </c>
      <c r="B461" s="15" t="s">
        <v>14</v>
      </c>
      <c r="C461" s="16">
        <v>388</v>
      </c>
      <c r="D461" s="23">
        <v>63228.42</v>
      </c>
      <c r="E461" s="24">
        <f t="shared" si="7"/>
        <v>162.95984536082474</v>
      </c>
    </row>
    <row r="462" spans="1:5" s="17" customFormat="1" ht="15.6" customHeight="1" x14ac:dyDescent="0.3">
      <c r="A462" s="11" t="s">
        <v>545</v>
      </c>
      <c r="B462" s="15" t="s">
        <v>11</v>
      </c>
      <c r="C462" s="16">
        <v>7256</v>
      </c>
      <c r="D462" s="23">
        <v>1217252.96</v>
      </c>
      <c r="E462" s="24">
        <f t="shared" si="7"/>
        <v>167.75812568908489</v>
      </c>
    </row>
    <row r="463" spans="1:5" s="17" customFormat="1" ht="15.6" customHeight="1" x14ac:dyDescent="0.3">
      <c r="A463" s="11" t="s">
        <v>352</v>
      </c>
      <c r="B463" s="15" t="s">
        <v>22</v>
      </c>
      <c r="C463" s="16">
        <v>4594</v>
      </c>
      <c r="D463" s="23">
        <v>886624.44</v>
      </c>
      <c r="E463" s="24">
        <f t="shared" si="7"/>
        <v>192.99617762298649</v>
      </c>
    </row>
    <row r="464" spans="1:5" s="17" customFormat="1" ht="15.6" customHeight="1" x14ac:dyDescent="0.3">
      <c r="A464" s="11" t="s">
        <v>502</v>
      </c>
      <c r="B464" s="15" t="s">
        <v>11</v>
      </c>
      <c r="C464" s="16">
        <v>16946</v>
      </c>
      <c r="D464" s="23">
        <v>4260977.51</v>
      </c>
      <c r="E464" s="24">
        <f t="shared" si="7"/>
        <v>251.44444175616664</v>
      </c>
    </row>
    <row r="465" spans="1:5" s="17" customFormat="1" ht="15.6" customHeight="1" x14ac:dyDescent="0.3">
      <c r="A465" s="11" t="s">
        <v>353</v>
      </c>
      <c r="B465" s="15" t="s">
        <v>28</v>
      </c>
      <c r="C465" s="16">
        <v>5634</v>
      </c>
      <c r="D465" s="23">
        <v>1087520.3</v>
      </c>
      <c r="E465" s="24">
        <f t="shared" si="7"/>
        <v>193.02809726659567</v>
      </c>
    </row>
    <row r="466" spans="1:5" s="17" customFormat="1" ht="15.6" customHeight="1" x14ac:dyDescent="0.3">
      <c r="A466" s="11" t="s">
        <v>354</v>
      </c>
      <c r="B466" s="15" t="s">
        <v>11</v>
      </c>
      <c r="C466" s="16">
        <v>22003</v>
      </c>
      <c r="D466" s="23">
        <v>4906640.1500000004</v>
      </c>
      <c r="E466" s="24">
        <f t="shared" si="7"/>
        <v>222.99868881516159</v>
      </c>
    </row>
    <row r="467" spans="1:5" s="17" customFormat="1" ht="15.6" customHeight="1" x14ac:dyDescent="0.3">
      <c r="A467" s="11" t="s">
        <v>355</v>
      </c>
      <c r="B467" s="15" t="s">
        <v>15</v>
      </c>
      <c r="C467" s="16">
        <v>10884</v>
      </c>
      <c r="D467" s="23">
        <v>1773115.58</v>
      </c>
      <c r="E467" s="24">
        <f t="shared" si="7"/>
        <v>162.91028849687615</v>
      </c>
    </row>
    <row r="468" spans="1:5" s="17" customFormat="1" ht="15.6" customHeight="1" x14ac:dyDescent="0.3">
      <c r="A468" s="11" t="s">
        <v>356</v>
      </c>
      <c r="B468" s="15" t="s">
        <v>14</v>
      </c>
      <c r="C468" s="16">
        <v>2207</v>
      </c>
      <c r="D468" s="23">
        <v>393036.39</v>
      </c>
      <c r="E468" s="24">
        <f t="shared" si="7"/>
        <v>178.08626642501133</v>
      </c>
    </row>
    <row r="469" spans="1:5" s="17" customFormat="1" ht="15.6" customHeight="1" x14ac:dyDescent="0.3">
      <c r="A469" s="11" t="s">
        <v>357</v>
      </c>
      <c r="B469" s="15" t="s">
        <v>17</v>
      </c>
      <c r="C469" s="16">
        <v>3115</v>
      </c>
      <c r="D469" s="23">
        <v>414867.1</v>
      </c>
      <c r="E469" s="24">
        <f t="shared" si="7"/>
        <v>133.18365971107542</v>
      </c>
    </row>
    <row r="470" spans="1:5" s="17" customFormat="1" ht="15.6" customHeight="1" x14ac:dyDescent="0.3">
      <c r="A470" s="11" t="s">
        <v>358</v>
      </c>
      <c r="B470" s="15" t="s">
        <v>15</v>
      </c>
      <c r="C470" s="16">
        <v>2966</v>
      </c>
      <c r="D470" s="23">
        <v>419866.07</v>
      </c>
      <c r="E470" s="24">
        <f t="shared" si="7"/>
        <v>141.55969993256912</v>
      </c>
    </row>
    <row r="471" spans="1:5" s="17" customFormat="1" ht="15.6" customHeight="1" x14ac:dyDescent="0.3">
      <c r="A471" s="11" t="s">
        <v>359</v>
      </c>
      <c r="B471" s="15" t="s">
        <v>15</v>
      </c>
      <c r="C471" s="16">
        <v>11862</v>
      </c>
      <c r="D471" s="23">
        <v>1626177.04</v>
      </c>
      <c r="E471" s="24">
        <f t="shared" si="7"/>
        <v>137.09130332153094</v>
      </c>
    </row>
    <row r="472" spans="1:5" s="17" customFormat="1" ht="15.6" customHeight="1" x14ac:dyDescent="0.3">
      <c r="A472" s="11" t="s">
        <v>619</v>
      </c>
      <c r="B472" s="15" t="s">
        <v>22</v>
      </c>
      <c r="C472" s="16">
        <v>2168</v>
      </c>
      <c r="D472" s="23">
        <v>474661.88</v>
      </c>
      <c r="E472" s="24">
        <f t="shared" si="7"/>
        <v>218.93998154981551</v>
      </c>
    </row>
    <row r="473" spans="1:5" s="17" customFormat="1" ht="15.6" customHeight="1" x14ac:dyDescent="0.3">
      <c r="A473" s="11" t="s">
        <v>360</v>
      </c>
      <c r="B473" s="15" t="s">
        <v>11</v>
      </c>
      <c r="C473" s="16">
        <v>29781</v>
      </c>
      <c r="D473" s="23">
        <v>6305890.0199999996</v>
      </c>
      <c r="E473" s="24">
        <f t="shared" si="7"/>
        <v>211.74205097209628</v>
      </c>
    </row>
    <row r="474" spans="1:5" s="17" customFormat="1" ht="15.6" customHeight="1" x14ac:dyDescent="0.3">
      <c r="A474" s="11" t="s">
        <v>361</v>
      </c>
      <c r="B474" s="15" t="s">
        <v>22</v>
      </c>
      <c r="C474" s="16">
        <v>2226</v>
      </c>
      <c r="D474" s="23">
        <v>531729.44999999995</v>
      </c>
      <c r="E474" s="24">
        <f t="shared" si="7"/>
        <v>238.87216981132073</v>
      </c>
    </row>
    <row r="475" spans="1:5" s="17" customFormat="1" ht="15.6" customHeight="1" x14ac:dyDescent="0.3">
      <c r="A475" s="11" t="s">
        <v>362</v>
      </c>
      <c r="B475" s="15" t="s">
        <v>17</v>
      </c>
      <c r="C475" s="16">
        <v>282</v>
      </c>
      <c r="D475" s="23">
        <v>28330.21</v>
      </c>
      <c r="E475" s="24">
        <f t="shared" si="7"/>
        <v>100.46173758865248</v>
      </c>
    </row>
    <row r="476" spans="1:5" s="17" customFormat="1" ht="15.6" customHeight="1" x14ac:dyDescent="0.3">
      <c r="A476" s="11" t="s">
        <v>546</v>
      </c>
      <c r="B476" s="15" t="s">
        <v>28</v>
      </c>
      <c r="C476" s="16">
        <v>42069</v>
      </c>
      <c r="D476" s="23">
        <v>11642812.449999999</v>
      </c>
      <c r="E476" s="24">
        <f t="shared" si="7"/>
        <v>276.75515106135157</v>
      </c>
    </row>
    <row r="477" spans="1:5" s="17" customFormat="1" ht="15.6" customHeight="1" x14ac:dyDescent="0.3">
      <c r="A477" s="11" t="s">
        <v>363</v>
      </c>
      <c r="B477" s="15" t="s">
        <v>28</v>
      </c>
      <c r="C477" s="16">
        <v>6929</v>
      </c>
      <c r="D477" s="23">
        <v>922728.19</v>
      </c>
      <c r="E477" s="24">
        <f t="shared" si="7"/>
        <v>133.16902727666329</v>
      </c>
    </row>
    <row r="478" spans="1:5" s="17" customFormat="1" ht="15.6" customHeight="1" x14ac:dyDescent="0.3">
      <c r="A478" s="11" t="s">
        <v>364</v>
      </c>
      <c r="B478" s="15" t="s">
        <v>14</v>
      </c>
      <c r="C478" s="16">
        <v>5559</v>
      </c>
      <c r="D478" s="23">
        <v>1408547.1</v>
      </c>
      <c r="E478" s="24">
        <f t="shared" si="7"/>
        <v>253.38138154344307</v>
      </c>
    </row>
    <row r="479" spans="1:5" s="17" customFormat="1" ht="15.6" customHeight="1" x14ac:dyDescent="0.3">
      <c r="A479" s="11" t="s">
        <v>503</v>
      </c>
      <c r="B479" s="15" t="s">
        <v>8</v>
      </c>
      <c r="C479" s="16">
        <v>11247</v>
      </c>
      <c r="D479" s="23">
        <v>4137423.37</v>
      </c>
      <c r="E479" s="24">
        <f t="shared" si="7"/>
        <v>367.8690646394594</v>
      </c>
    </row>
    <row r="480" spans="1:5" s="17" customFormat="1" ht="15.6" customHeight="1" x14ac:dyDescent="0.3">
      <c r="A480" s="11" t="s">
        <v>365</v>
      </c>
      <c r="B480" s="15" t="s">
        <v>17</v>
      </c>
      <c r="C480" s="16">
        <v>16069</v>
      </c>
      <c r="D480" s="23">
        <v>10704997.66</v>
      </c>
      <c r="E480" s="24">
        <f t="shared" si="7"/>
        <v>666.18941191113322</v>
      </c>
    </row>
    <row r="481" spans="1:5" s="17" customFormat="1" ht="15.6" customHeight="1" x14ac:dyDescent="0.3">
      <c r="A481" s="11" t="s">
        <v>366</v>
      </c>
      <c r="B481" s="15" t="s">
        <v>8</v>
      </c>
      <c r="C481" s="16">
        <v>1551</v>
      </c>
      <c r="D481" s="23">
        <v>411396.22</v>
      </c>
      <c r="E481" s="24">
        <f t="shared" si="7"/>
        <v>265.24578981302386</v>
      </c>
    </row>
    <row r="482" spans="1:5" s="17" customFormat="1" ht="15.6" customHeight="1" x14ac:dyDescent="0.3">
      <c r="A482" s="11" t="s">
        <v>620</v>
      </c>
      <c r="B482" s="15" t="s">
        <v>14</v>
      </c>
      <c r="C482" s="16">
        <v>2313</v>
      </c>
      <c r="D482" s="23">
        <v>366775.13</v>
      </c>
      <c r="E482" s="24">
        <f t="shared" si="7"/>
        <v>158.57117596195417</v>
      </c>
    </row>
    <row r="483" spans="1:5" s="17" customFormat="1" ht="15.6" customHeight="1" x14ac:dyDescent="0.3">
      <c r="A483" s="11" t="s">
        <v>367</v>
      </c>
      <c r="B483" s="15" t="s">
        <v>14</v>
      </c>
      <c r="C483" s="16">
        <v>956</v>
      </c>
      <c r="D483" s="23">
        <v>133029.82</v>
      </c>
      <c r="E483" s="24">
        <f t="shared" si="7"/>
        <v>139.15253138075315</v>
      </c>
    </row>
    <row r="484" spans="1:5" s="17" customFormat="1" ht="15.6" customHeight="1" x14ac:dyDescent="0.3">
      <c r="A484" s="11" t="s">
        <v>368</v>
      </c>
      <c r="B484" s="15" t="s">
        <v>11</v>
      </c>
      <c r="C484" s="16">
        <v>7473</v>
      </c>
      <c r="D484" s="23">
        <v>1430465.36</v>
      </c>
      <c r="E484" s="24">
        <f t="shared" si="7"/>
        <v>191.41781881439852</v>
      </c>
    </row>
    <row r="485" spans="1:5" s="17" customFormat="1" ht="15.6" customHeight="1" x14ac:dyDescent="0.3">
      <c r="A485" s="11" t="s">
        <v>369</v>
      </c>
      <c r="B485" s="15" t="s">
        <v>15</v>
      </c>
      <c r="C485" s="16">
        <v>1523</v>
      </c>
      <c r="D485" s="23">
        <v>336777.64</v>
      </c>
      <c r="E485" s="24">
        <f t="shared" si="7"/>
        <v>221.12780039395929</v>
      </c>
    </row>
    <row r="486" spans="1:5" s="17" customFormat="1" ht="15.6" customHeight="1" x14ac:dyDescent="0.3">
      <c r="A486" s="11" t="s">
        <v>370</v>
      </c>
      <c r="B486" s="15" t="s">
        <v>15</v>
      </c>
      <c r="C486" s="16">
        <v>40162</v>
      </c>
      <c r="D486" s="23">
        <v>7592452.8700000001</v>
      </c>
      <c r="E486" s="24">
        <f t="shared" si="7"/>
        <v>189.04568671878891</v>
      </c>
    </row>
    <row r="487" spans="1:5" s="17" customFormat="1" ht="15.6" customHeight="1" x14ac:dyDescent="0.3">
      <c r="A487" s="11" t="s">
        <v>371</v>
      </c>
      <c r="B487" s="15" t="s">
        <v>8</v>
      </c>
      <c r="C487" s="16">
        <v>1594</v>
      </c>
      <c r="D487" s="23">
        <v>301735.15999999997</v>
      </c>
      <c r="E487" s="24">
        <f t="shared" si="7"/>
        <v>189.2943287327478</v>
      </c>
    </row>
    <row r="488" spans="1:5" s="17" customFormat="1" ht="15.6" customHeight="1" x14ac:dyDescent="0.3">
      <c r="A488" s="11" t="s">
        <v>621</v>
      </c>
      <c r="B488" s="15" t="s">
        <v>17</v>
      </c>
      <c r="C488" s="16">
        <v>8048</v>
      </c>
      <c r="D488" s="23">
        <v>1174205.8500000001</v>
      </c>
      <c r="E488" s="24">
        <f t="shared" si="7"/>
        <v>145.90032927435388</v>
      </c>
    </row>
    <row r="489" spans="1:5" s="17" customFormat="1" ht="15.6" customHeight="1" x14ac:dyDescent="0.3">
      <c r="A489" s="11" t="s">
        <v>372</v>
      </c>
      <c r="B489" s="15" t="s">
        <v>19</v>
      </c>
      <c r="C489" s="16">
        <v>33329</v>
      </c>
      <c r="D489" s="23">
        <v>9859053.5500000007</v>
      </c>
      <c r="E489" s="24">
        <f t="shared" si="7"/>
        <v>295.81006180803507</v>
      </c>
    </row>
    <row r="490" spans="1:5" s="17" customFormat="1" ht="15.6" customHeight="1" x14ac:dyDescent="0.3">
      <c r="A490" s="11" t="s">
        <v>547</v>
      </c>
      <c r="B490" s="15" t="s">
        <v>15</v>
      </c>
      <c r="C490" s="16">
        <v>1441</v>
      </c>
      <c r="D490" s="23">
        <v>293356.55</v>
      </c>
      <c r="E490" s="24">
        <f t="shared" si="7"/>
        <v>203.57845246356695</v>
      </c>
    </row>
    <row r="491" spans="1:5" s="17" customFormat="1" ht="15.6" customHeight="1" x14ac:dyDescent="0.3">
      <c r="A491" s="11" t="s">
        <v>373</v>
      </c>
      <c r="B491" s="15" t="s">
        <v>8</v>
      </c>
      <c r="C491" s="16">
        <v>106510</v>
      </c>
      <c r="D491" s="23">
        <v>33161860.73</v>
      </c>
      <c r="E491" s="24">
        <f t="shared" si="7"/>
        <v>311.34973927330765</v>
      </c>
    </row>
    <row r="492" spans="1:5" s="17" customFormat="1" ht="15.6" customHeight="1" x14ac:dyDescent="0.3">
      <c r="A492" s="11" t="s">
        <v>622</v>
      </c>
      <c r="B492" s="15" t="s">
        <v>28</v>
      </c>
      <c r="C492" s="16">
        <v>29675</v>
      </c>
      <c r="D492" s="23">
        <v>12832397.119999999</v>
      </c>
      <c r="E492" s="24">
        <f t="shared" si="7"/>
        <v>432.43124245998314</v>
      </c>
    </row>
    <row r="493" spans="1:5" s="17" customFormat="1" ht="15.6" customHeight="1" x14ac:dyDescent="0.3">
      <c r="A493" s="11" t="s">
        <v>374</v>
      </c>
      <c r="B493" s="15" t="s">
        <v>15</v>
      </c>
      <c r="C493" s="16">
        <v>3305</v>
      </c>
      <c r="D493" s="23">
        <v>475874.83</v>
      </c>
      <c r="E493" s="24">
        <f t="shared" si="7"/>
        <v>143.98633282904692</v>
      </c>
    </row>
    <row r="494" spans="1:5" s="17" customFormat="1" ht="15.6" customHeight="1" x14ac:dyDescent="0.3">
      <c r="A494" s="11" t="s">
        <v>548</v>
      </c>
      <c r="B494" s="15" t="s">
        <v>14</v>
      </c>
      <c r="C494" s="16">
        <v>406</v>
      </c>
      <c r="D494" s="23">
        <v>110030.09</v>
      </c>
      <c r="E494" s="24">
        <f t="shared" si="7"/>
        <v>271.01007389162561</v>
      </c>
    </row>
    <row r="495" spans="1:5" s="17" customFormat="1" ht="15.6" customHeight="1" x14ac:dyDescent="0.3">
      <c r="A495" s="11" t="s">
        <v>375</v>
      </c>
      <c r="B495" s="15" t="s">
        <v>22</v>
      </c>
      <c r="C495" s="16">
        <v>3453</v>
      </c>
      <c r="D495" s="23">
        <v>504071.38</v>
      </c>
      <c r="E495" s="24">
        <f t="shared" si="7"/>
        <v>145.98070663191427</v>
      </c>
    </row>
    <row r="496" spans="1:5" s="17" customFormat="1" ht="15.6" customHeight="1" x14ac:dyDescent="0.3">
      <c r="A496" s="11" t="s">
        <v>376</v>
      </c>
      <c r="B496" s="15" t="s">
        <v>11</v>
      </c>
      <c r="C496" s="16">
        <v>9779</v>
      </c>
      <c r="D496" s="23">
        <v>2311017.42</v>
      </c>
      <c r="E496" s="24">
        <f t="shared" si="7"/>
        <v>236.32451375396258</v>
      </c>
    </row>
    <row r="497" spans="1:5" s="17" customFormat="1" ht="15.6" customHeight="1" x14ac:dyDescent="0.3">
      <c r="A497" s="11" t="s">
        <v>377</v>
      </c>
      <c r="B497" s="15" t="s">
        <v>14</v>
      </c>
      <c r="C497" s="16">
        <v>12562</v>
      </c>
      <c r="D497" s="23">
        <v>6477732.8300000001</v>
      </c>
      <c r="E497" s="24">
        <f t="shared" si="7"/>
        <v>515.66094809743674</v>
      </c>
    </row>
    <row r="498" spans="1:5" s="17" customFormat="1" ht="15.6" customHeight="1" x14ac:dyDescent="0.3">
      <c r="A498" s="11" t="s">
        <v>623</v>
      </c>
      <c r="B498" s="15" t="s">
        <v>15</v>
      </c>
      <c r="C498" s="16">
        <v>5627</v>
      </c>
      <c r="D498" s="23">
        <v>1942191.33</v>
      </c>
      <c r="E498" s="24">
        <f t="shared" si="7"/>
        <v>345.1557366269771</v>
      </c>
    </row>
    <row r="499" spans="1:5" s="17" customFormat="1" ht="15.6" customHeight="1" x14ac:dyDescent="0.3">
      <c r="A499" s="11" t="s">
        <v>378</v>
      </c>
      <c r="B499" s="15" t="s">
        <v>17</v>
      </c>
      <c r="C499" s="16">
        <v>3997</v>
      </c>
      <c r="D499" s="23">
        <v>574811.09</v>
      </c>
      <c r="E499" s="24">
        <f t="shared" si="7"/>
        <v>143.81063047285463</v>
      </c>
    </row>
    <row r="500" spans="1:5" s="17" customFormat="1" ht="15.6" customHeight="1" x14ac:dyDescent="0.3">
      <c r="A500" s="11" t="s">
        <v>379</v>
      </c>
      <c r="B500" s="15" t="s">
        <v>28</v>
      </c>
      <c r="C500" s="16">
        <v>93927</v>
      </c>
      <c r="D500" s="23">
        <v>18821307.27</v>
      </c>
      <c r="E500" s="24">
        <f t="shared" si="7"/>
        <v>200.38228911814494</v>
      </c>
    </row>
    <row r="501" spans="1:5" s="17" customFormat="1" ht="15.6" customHeight="1" x14ac:dyDescent="0.3">
      <c r="A501" s="11" t="s">
        <v>549</v>
      </c>
      <c r="B501" s="15" t="s">
        <v>28</v>
      </c>
      <c r="C501" s="16">
        <v>4486</v>
      </c>
      <c r="D501" s="23">
        <v>784358.2</v>
      </c>
      <c r="E501" s="24">
        <f t="shared" si="7"/>
        <v>174.8457868925546</v>
      </c>
    </row>
    <row r="502" spans="1:5" s="17" customFormat="1" ht="15.6" customHeight="1" x14ac:dyDescent="0.3">
      <c r="A502" s="11" t="s">
        <v>380</v>
      </c>
      <c r="B502" s="15" t="s">
        <v>28</v>
      </c>
      <c r="C502" s="16">
        <v>2742</v>
      </c>
      <c r="D502" s="23">
        <v>337716.81</v>
      </c>
      <c r="E502" s="24">
        <f t="shared" si="7"/>
        <v>123.16440919037198</v>
      </c>
    </row>
    <row r="503" spans="1:5" s="17" customFormat="1" ht="15.6" customHeight="1" x14ac:dyDescent="0.3">
      <c r="A503" s="11" t="s">
        <v>504</v>
      </c>
      <c r="B503" s="15" t="s">
        <v>15</v>
      </c>
      <c r="C503" s="16">
        <v>608</v>
      </c>
      <c r="D503" s="23">
        <v>142654.76999999999</v>
      </c>
      <c r="E503" s="24">
        <f t="shared" si="7"/>
        <v>234.62955592105263</v>
      </c>
    </row>
    <row r="504" spans="1:5" s="17" customFormat="1" ht="15.6" customHeight="1" x14ac:dyDescent="0.3">
      <c r="A504" s="11" t="s">
        <v>381</v>
      </c>
      <c r="B504" s="15" t="s">
        <v>28</v>
      </c>
      <c r="C504" s="16">
        <v>33646</v>
      </c>
      <c r="D504" s="23">
        <v>14362737.07</v>
      </c>
      <c r="E504" s="24">
        <f t="shared" si="7"/>
        <v>426.87799649289661</v>
      </c>
    </row>
    <row r="505" spans="1:5" s="17" customFormat="1" ht="15.6" customHeight="1" x14ac:dyDescent="0.3">
      <c r="A505" s="11" t="s">
        <v>624</v>
      </c>
      <c r="B505" s="15" t="s">
        <v>11</v>
      </c>
      <c r="C505" s="16">
        <v>833</v>
      </c>
      <c r="D505" s="23">
        <v>166941.59</v>
      </c>
      <c r="E505" s="24">
        <f t="shared" si="7"/>
        <v>200.41007202881153</v>
      </c>
    </row>
    <row r="506" spans="1:5" s="17" customFormat="1" ht="15.6" customHeight="1" x14ac:dyDescent="0.3">
      <c r="A506" s="11" t="s">
        <v>382</v>
      </c>
      <c r="B506" s="15" t="s">
        <v>17</v>
      </c>
      <c r="C506" s="16">
        <v>662</v>
      </c>
      <c r="D506" s="23">
        <v>78119.649999999994</v>
      </c>
      <c r="E506" s="24">
        <f t="shared" si="7"/>
        <v>118.00551359516615</v>
      </c>
    </row>
    <row r="507" spans="1:5" s="17" customFormat="1" ht="15.6" customHeight="1" x14ac:dyDescent="0.3">
      <c r="A507" s="11" t="s">
        <v>383</v>
      </c>
      <c r="B507" s="15" t="s">
        <v>28</v>
      </c>
      <c r="C507" s="16">
        <v>69805</v>
      </c>
      <c r="D507" s="23">
        <v>20221534.16</v>
      </c>
      <c r="E507" s="24">
        <f t="shared" si="7"/>
        <v>289.68604197407063</v>
      </c>
    </row>
    <row r="508" spans="1:5" s="17" customFormat="1" ht="15.6" customHeight="1" x14ac:dyDescent="0.3">
      <c r="A508" s="11" t="s">
        <v>384</v>
      </c>
      <c r="B508" s="15" t="s">
        <v>17</v>
      </c>
      <c r="C508" s="16">
        <v>422</v>
      </c>
      <c r="D508" s="23">
        <v>81880.39</v>
      </c>
      <c r="E508" s="24">
        <f t="shared" si="7"/>
        <v>194.02936018957345</v>
      </c>
    </row>
    <row r="509" spans="1:5" s="17" customFormat="1" ht="15.6" customHeight="1" x14ac:dyDescent="0.3">
      <c r="A509" s="11" t="s">
        <v>625</v>
      </c>
      <c r="B509" s="15" t="s">
        <v>17</v>
      </c>
      <c r="C509" s="16">
        <v>475</v>
      </c>
      <c r="D509" s="23">
        <v>95391.62</v>
      </c>
      <c r="E509" s="24">
        <f t="shared" si="7"/>
        <v>200.82446315789474</v>
      </c>
    </row>
    <row r="510" spans="1:5" s="17" customFormat="1" ht="15.6" customHeight="1" x14ac:dyDescent="0.3">
      <c r="A510" s="11" t="s">
        <v>505</v>
      </c>
      <c r="B510" s="15" t="s">
        <v>17</v>
      </c>
      <c r="C510" s="16">
        <v>1102</v>
      </c>
      <c r="D510" s="23">
        <v>173489.61</v>
      </c>
      <c r="E510" s="24">
        <f t="shared" si="7"/>
        <v>157.43158802177857</v>
      </c>
    </row>
    <row r="511" spans="1:5" s="17" customFormat="1" ht="15.6" customHeight="1" x14ac:dyDescent="0.3">
      <c r="A511" s="11" t="s">
        <v>385</v>
      </c>
      <c r="B511" s="15" t="s">
        <v>14</v>
      </c>
      <c r="C511" s="16">
        <v>530</v>
      </c>
      <c r="D511" s="23">
        <v>42173.34</v>
      </c>
      <c r="E511" s="24">
        <f t="shared" si="7"/>
        <v>79.572339622641508</v>
      </c>
    </row>
    <row r="512" spans="1:5" s="17" customFormat="1" ht="15.6" customHeight="1" x14ac:dyDescent="0.3">
      <c r="A512" s="11" t="s">
        <v>386</v>
      </c>
      <c r="B512" s="15" t="s">
        <v>22</v>
      </c>
      <c r="C512" s="16">
        <v>866</v>
      </c>
      <c r="D512" s="23">
        <v>192785.67</v>
      </c>
      <c r="E512" s="24">
        <f t="shared" si="7"/>
        <v>222.61624711316398</v>
      </c>
    </row>
    <row r="513" spans="1:5" s="17" customFormat="1" ht="15.6" customHeight="1" x14ac:dyDescent="0.3">
      <c r="A513" s="11" t="s">
        <v>387</v>
      </c>
      <c r="B513" s="15" t="s">
        <v>14</v>
      </c>
      <c r="C513" s="16">
        <v>15105</v>
      </c>
      <c r="D513" s="23">
        <v>3202178.84</v>
      </c>
      <c r="E513" s="24">
        <f t="shared" si="7"/>
        <v>211.9946269447203</v>
      </c>
    </row>
    <row r="514" spans="1:5" s="17" customFormat="1" ht="15.6" customHeight="1" x14ac:dyDescent="0.3">
      <c r="A514" s="11" t="s">
        <v>388</v>
      </c>
      <c r="B514" s="15" t="s">
        <v>8</v>
      </c>
      <c r="C514" s="16">
        <v>494</v>
      </c>
      <c r="D514" s="23">
        <v>84692.4</v>
      </c>
      <c r="E514" s="24">
        <f t="shared" ref="E514:E577" si="8">D514/C514</f>
        <v>171.44210526315788</v>
      </c>
    </row>
    <row r="515" spans="1:5" s="17" customFormat="1" ht="15.6" customHeight="1" x14ac:dyDescent="0.3">
      <c r="A515" s="11" t="s">
        <v>389</v>
      </c>
      <c r="B515" s="15" t="s">
        <v>17</v>
      </c>
      <c r="C515" s="16">
        <v>2038</v>
      </c>
      <c r="D515" s="23">
        <v>449200.24</v>
      </c>
      <c r="E515" s="24">
        <f t="shared" si="8"/>
        <v>220.41228655544651</v>
      </c>
    </row>
    <row r="516" spans="1:5" s="17" customFormat="1" ht="15.6" customHeight="1" x14ac:dyDescent="0.3">
      <c r="A516" s="11" t="s">
        <v>506</v>
      </c>
      <c r="B516" s="15" t="s">
        <v>11</v>
      </c>
      <c r="C516" s="16">
        <v>4640</v>
      </c>
      <c r="D516" s="23">
        <v>745441.61</v>
      </c>
      <c r="E516" s="24">
        <f t="shared" si="8"/>
        <v>160.65551939655171</v>
      </c>
    </row>
    <row r="517" spans="1:5" s="17" customFormat="1" ht="15.6" customHeight="1" x14ac:dyDescent="0.3">
      <c r="A517" s="11" t="s">
        <v>390</v>
      </c>
      <c r="B517" s="15" t="s">
        <v>22</v>
      </c>
      <c r="C517" s="16">
        <v>657</v>
      </c>
      <c r="D517" s="23">
        <v>100615.63</v>
      </c>
      <c r="E517" s="24">
        <f t="shared" si="8"/>
        <v>153.14403348554035</v>
      </c>
    </row>
    <row r="518" spans="1:5" s="17" customFormat="1" ht="15.6" customHeight="1" x14ac:dyDescent="0.3">
      <c r="A518" s="11" t="s">
        <v>391</v>
      </c>
      <c r="B518" s="15" t="s">
        <v>22</v>
      </c>
      <c r="C518" s="16">
        <v>2729</v>
      </c>
      <c r="D518" s="23">
        <v>535395.42000000004</v>
      </c>
      <c r="E518" s="24">
        <f t="shared" si="8"/>
        <v>196.18740197874681</v>
      </c>
    </row>
    <row r="519" spans="1:5" s="17" customFormat="1" ht="15.6" customHeight="1" x14ac:dyDescent="0.3">
      <c r="A519" s="11" t="s">
        <v>507</v>
      </c>
      <c r="B519" s="15" t="s">
        <v>15</v>
      </c>
      <c r="C519" s="16">
        <v>8539</v>
      </c>
      <c r="D519" s="23">
        <v>1852958.84</v>
      </c>
      <c r="E519" s="24">
        <f t="shared" si="8"/>
        <v>216.99951282351563</v>
      </c>
    </row>
    <row r="520" spans="1:5" s="17" customFormat="1" ht="15.6" customHeight="1" x14ac:dyDescent="0.3">
      <c r="A520" s="11" t="s">
        <v>392</v>
      </c>
      <c r="B520" s="15" t="s">
        <v>22</v>
      </c>
      <c r="C520" s="16">
        <v>4442</v>
      </c>
      <c r="D520" s="23">
        <v>713018.09</v>
      </c>
      <c r="E520" s="24">
        <f t="shared" si="8"/>
        <v>160.51735479513732</v>
      </c>
    </row>
    <row r="521" spans="1:5" s="17" customFormat="1" ht="15.6" customHeight="1" x14ac:dyDescent="0.3">
      <c r="A521" s="11" t="s">
        <v>393</v>
      </c>
      <c r="B521" s="15" t="s">
        <v>22</v>
      </c>
      <c r="C521" s="16">
        <v>2081</v>
      </c>
      <c r="D521" s="23">
        <v>492901.17</v>
      </c>
      <c r="E521" s="24">
        <f t="shared" si="8"/>
        <v>236.85784238346949</v>
      </c>
    </row>
    <row r="522" spans="1:5" s="17" customFormat="1" ht="15.6" customHeight="1" x14ac:dyDescent="0.3">
      <c r="A522" s="11" t="s">
        <v>394</v>
      </c>
      <c r="B522" s="15" t="s">
        <v>19</v>
      </c>
      <c r="C522" s="16">
        <v>1647</v>
      </c>
      <c r="D522" s="23">
        <v>446822.77</v>
      </c>
      <c r="E522" s="24">
        <f t="shared" si="8"/>
        <v>271.29494231936854</v>
      </c>
    </row>
    <row r="523" spans="1:5" s="17" customFormat="1" ht="15.6" customHeight="1" x14ac:dyDescent="0.3">
      <c r="A523" s="11" t="s">
        <v>395</v>
      </c>
      <c r="B523" s="15" t="s">
        <v>8</v>
      </c>
      <c r="C523" s="16">
        <v>288</v>
      </c>
      <c r="D523" s="23">
        <v>43055.88</v>
      </c>
      <c r="E523" s="24">
        <f t="shared" si="8"/>
        <v>149.49958333333333</v>
      </c>
    </row>
    <row r="524" spans="1:5" s="17" customFormat="1" ht="15.6" customHeight="1" x14ac:dyDescent="0.3">
      <c r="A524" s="11" t="s">
        <v>508</v>
      </c>
      <c r="B524" s="15" t="s">
        <v>8</v>
      </c>
      <c r="C524" s="16">
        <v>2105</v>
      </c>
      <c r="D524" s="23">
        <v>447650.13</v>
      </c>
      <c r="E524" s="24">
        <f t="shared" si="8"/>
        <v>212.66039429928742</v>
      </c>
    </row>
    <row r="525" spans="1:5" s="17" customFormat="1" ht="15.6" customHeight="1" x14ac:dyDescent="0.3">
      <c r="A525" s="11" t="s">
        <v>396</v>
      </c>
      <c r="B525" s="15" t="s">
        <v>19</v>
      </c>
      <c r="C525" s="16">
        <v>447</v>
      </c>
      <c r="D525" s="23">
        <v>68899.25</v>
      </c>
      <c r="E525" s="24">
        <f t="shared" si="8"/>
        <v>154.13702460850112</v>
      </c>
    </row>
    <row r="526" spans="1:5" s="17" customFormat="1" ht="15.6" customHeight="1" x14ac:dyDescent="0.3">
      <c r="A526" s="11" t="s">
        <v>397</v>
      </c>
      <c r="B526" s="15" t="s">
        <v>28</v>
      </c>
      <c r="C526" s="16">
        <v>2638</v>
      </c>
      <c r="D526" s="23">
        <v>574344.04</v>
      </c>
      <c r="E526" s="24">
        <f t="shared" si="8"/>
        <v>217.71949962092495</v>
      </c>
    </row>
    <row r="527" spans="1:5" s="17" customFormat="1" ht="15.6" customHeight="1" x14ac:dyDescent="0.3">
      <c r="A527" s="11" t="s">
        <v>398</v>
      </c>
      <c r="B527" s="15" t="s">
        <v>15</v>
      </c>
      <c r="C527" s="16">
        <v>684025</v>
      </c>
      <c r="D527" s="23">
        <v>173297007.38</v>
      </c>
      <c r="E527" s="24">
        <f t="shared" si="8"/>
        <v>253.3489380943679</v>
      </c>
    </row>
    <row r="528" spans="1:5" s="17" customFormat="1" ht="15.6" customHeight="1" x14ac:dyDescent="0.3">
      <c r="A528" s="11" t="s">
        <v>399</v>
      </c>
      <c r="B528" s="15" t="s">
        <v>19</v>
      </c>
      <c r="C528" s="16">
        <v>3418</v>
      </c>
      <c r="D528" s="23">
        <v>885343.97</v>
      </c>
      <c r="E528" s="24">
        <f t="shared" si="8"/>
        <v>259.02398186073725</v>
      </c>
    </row>
    <row r="529" spans="1:5" s="17" customFormat="1" ht="15.6" customHeight="1" x14ac:dyDescent="0.3">
      <c r="A529" s="11" t="s">
        <v>400</v>
      </c>
      <c r="B529" s="15" t="s">
        <v>8</v>
      </c>
      <c r="C529" s="16">
        <v>379</v>
      </c>
      <c r="D529" s="23">
        <v>54479.61</v>
      </c>
      <c r="E529" s="24">
        <f t="shared" si="8"/>
        <v>143.745672823219</v>
      </c>
    </row>
    <row r="530" spans="1:5" s="17" customFormat="1" ht="15.6" customHeight="1" x14ac:dyDescent="0.3">
      <c r="A530" s="11" t="s">
        <v>401</v>
      </c>
      <c r="B530" s="15" t="s">
        <v>22</v>
      </c>
      <c r="C530" s="16">
        <v>2137</v>
      </c>
      <c r="D530" s="23">
        <v>391322.38</v>
      </c>
      <c r="E530" s="24">
        <f t="shared" si="8"/>
        <v>183.11763219466542</v>
      </c>
    </row>
    <row r="531" spans="1:5" s="17" customFormat="1" ht="15.6" customHeight="1" x14ac:dyDescent="0.3">
      <c r="A531" s="11" t="s">
        <v>402</v>
      </c>
      <c r="B531" s="15" t="s">
        <v>14</v>
      </c>
      <c r="C531" s="16">
        <v>283</v>
      </c>
      <c r="D531" s="23">
        <v>41665.449999999997</v>
      </c>
      <c r="E531" s="24">
        <f t="shared" si="8"/>
        <v>147.22773851590105</v>
      </c>
    </row>
    <row r="532" spans="1:5" s="17" customFormat="1" ht="15.6" customHeight="1" x14ac:dyDescent="0.3">
      <c r="A532" s="11" t="s">
        <v>403</v>
      </c>
      <c r="B532" s="15" t="s">
        <v>8</v>
      </c>
      <c r="C532" s="16">
        <v>2527</v>
      </c>
      <c r="D532" s="23">
        <v>423941.99</v>
      </c>
      <c r="E532" s="24">
        <f t="shared" si="8"/>
        <v>167.764934705184</v>
      </c>
    </row>
    <row r="533" spans="1:5" s="17" customFormat="1" ht="15.6" customHeight="1" x14ac:dyDescent="0.3">
      <c r="A533" s="11" t="s">
        <v>509</v>
      </c>
      <c r="B533" s="15" t="s">
        <v>22</v>
      </c>
      <c r="C533" s="16">
        <v>1043</v>
      </c>
      <c r="D533" s="23">
        <v>163363.78</v>
      </c>
      <c r="E533" s="24">
        <f t="shared" si="8"/>
        <v>156.62874400767018</v>
      </c>
    </row>
    <row r="534" spans="1:5" s="17" customFormat="1" ht="15.6" customHeight="1" x14ac:dyDescent="0.3">
      <c r="A534" s="11" t="s">
        <v>404</v>
      </c>
      <c r="B534" s="15" t="s">
        <v>14</v>
      </c>
      <c r="C534" s="16">
        <v>524</v>
      </c>
      <c r="D534" s="23">
        <v>196560.52</v>
      </c>
      <c r="E534" s="24">
        <f t="shared" si="8"/>
        <v>375.11549618320606</v>
      </c>
    </row>
    <row r="535" spans="1:5" s="17" customFormat="1" ht="15.6" customHeight="1" x14ac:dyDescent="0.3">
      <c r="A535" s="11" t="s">
        <v>626</v>
      </c>
      <c r="B535" s="15" t="s">
        <v>8</v>
      </c>
      <c r="C535" s="16">
        <v>229</v>
      </c>
      <c r="D535" s="23">
        <v>32948.559999999998</v>
      </c>
      <c r="E535" s="24">
        <f t="shared" si="8"/>
        <v>143.88017467248906</v>
      </c>
    </row>
    <row r="536" spans="1:5" s="17" customFormat="1" ht="15.6" customHeight="1" x14ac:dyDescent="0.3">
      <c r="A536" s="11" t="s">
        <v>405</v>
      </c>
      <c r="B536" s="15" t="s">
        <v>8</v>
      </c>
      <c r="C536" s="16">
        <v>4032</v>
      </c>
      <c r="D536" s="23">
        <v>752504</v>
      </c>
      <c r="E536" s="24">
        <f t="shared" si="8"/>
        <v>186.63293650793651</v>
      </c>
    </row>
    <row r="537" spans="1:5" s="17" customFormat="1" ht="15.6" customHeight="1" x14ac:dyDescent="0.3">
      <c r="A537" s="11" t="s">
        <v>627</v>
      </c>
      <c r="B537" s="15" t="s">
        <v>8</v>
      </c>
      <c r="C537" s="16">
        <v>958</v>
      </c>
      <c r="D537" s="23">
        <v>170739.89</v>
      </c>
      <c r="E537" s="24">
        <f t="shared" si="8"/>
        <v>178.22535490605429</v>
      </c>
    </row>
    <row r="538" spans="1:5" s="17" customFormat="1" ht="15.6" customHeight="1" x14ac:dyDescent="0.3">
      <c r="A538" s="11" t="s">
        <v>406</v>
      </c>
      <c r="B538" s="15" t="s">
        <v>28</v>
      </c>
      <c r="C538" s="16">
        <v>18621</v>
      </c>
      <c r="D538" s="23">
        <v>8451842.0999999996</v>
      </c>
      <c r="E538" s="24">
        <f t="shared" si="8"/>
        <v>453.88765909457061</v>
      </c>
    </row>
    <row r="539" spans="1:5" s="17" customFormat="1" ht="15.6" customHeight="1" x14ac:dyDescent="0.3">
      <c r="A539" s="11" t="s">
        <v>407</v>
      </c>
      <c r="B539" s="15" t="s">
        <v>19</v>
      </c>
      <c r="C539" s="16">
        <v>3678</v>
      </c>
      <c r="D539" s="23">
        <v>1559158.31</v>
      </c>
      <c r="E539" s="24">
        <f t="shared" si="8"/>
        <v>423.91471179989128</v>
      </c>
    </row>
    <row r="540" spans="1:5" s="17" customFormat="1" ht="15.6" customHeight="1" x14ac:dyDescent="0.3">
      <c r="A540" s="11" t="s">
        <v>408</v>
      </c>
      <c r="B540" s="15" t="s">
        <v>8</v>
      </c>
      <c r="C540" s="16">
        <v>400</v>
      </c>
      <c r="D540" s="23">
        <v>71316.259999999995</v>
      </c>
      <c r="E540" s="24">
        <f t="shared" si="8"/>
        <v>178.29065</v>
      </c>
    </row>
    <row r="541" spans="1:5" s="17" customFormat="1" ht="15.6" customHeight="1" x14ac:dyDescent="0.3">
      <c r="A541" s="11" t="s">
        <v>409</v>
      </c>
      <c r="B541" s="15" t="s">
        <v>8</v>
      </c>
      <c r="C541" s="16">
        <v>3518</v>
      </c>
      <c r="D541" s="23">
        <v>721779.97</v>
      </c>
      <c r="E541" s="24">
        <f t="shared" si="8"/>
        <v>205.16770039795338</v>
      </c>
    </row>
    <row r="542" spans="1:5" s="17" customFormat="1" ht="15.6" customHeight="1" x14ac:dyDescent="0.3">
      <c r="A542" s="11" t="s">
        <v>410</v>
      </c>
      <c r="B542" s="15" t="s">
        <v>15</v>
      </c>
      <c r="C542" s="16">
        <v>9420</v>
      </c>
      <c r="D542" s="23">
        <v>1322707.3</v>
      </c>
      <c r="E542" s="24">
        <f t="shared" si="8"/>
        <v>140.41478768577494</v>
      </c>
    </row>
    <row r="543" spans="1:5" s="17" customFormat="1" ht="15.6" customHeight="1" x14ac:dyDescent="0.3">
      <c r="A543" s="11" t="s">
        <v>411</v>
      </c>
      <c r="B543" s="15" t="s">
        <v>19</v>
      </c>
      <c r="C543" s="16">
        <v>2347</v>
      </c>
      <c r="D543" s="23">
        <v>756508.03</v>
      </c>
      <c r="E543" s="24">
        <f t="shared" si="8"/>
        <v>322.32979548359611</v>
      </c>
    </row>
    <row r="544" spans="1:5" s="17" customFormat="1" ht="15.6" customHeight="1" x14ac:dyDescent="0.3">
      <c r="A544" s="11" t="s">
        <v>628</v>
      </c>
      <c r="B544" s="15" t="s">
        <v>15</v>
      </c>
      <c r="C544" s="16">
        <v>25374</v>
      </c>
      <c r="D544" s="23">
        <v>6757932.0499999998</v>
      </c>
      <c r="E544" s="24">
        <f t="shared" si="8"/>
        <v>266.33294119965319</v>
      </c>
    </row>
    <row r="545" spans="1:5" s="17" customFormat="1" ht="15.6" customHeight="1" x14ac:dyDescent="0.3">
      <c r="A545" s="11" t="s">
        <v>412</v>
      </c>
      <c r="B545" s="15" t="s">
        <v>28</v>
      </c>
      <c r="C545" s="16">
        <v>799</v>
      </c>
      <c r="D545" s="23">
        <v>183428.38</v>
      </c>
      <c r="E545" s="24">
        <f t="shared" si="8"/>
        <v>229.57244055068836</v>
      </c>
    </row>
    <row r="546" spans="1:5" s="17" customFormat="1" ht="15.6" customHeight="1" x14ac:dyDescent="0.3">
      <c r="A546" s="11" t="s">
        <v>413</v>
      </c>
      <c r="B546" s="15" t="s">
        <v>22</v>
      </c>
      <c r="C546" s="16">
        <v>2434</v>
      </c>
      <c r="D546" s="23">
        <v>392036.15</v>
      </c>
      <c r="E546" s="24">
        <f t="shared" si="8"/>
        <v>161.06661873459328</v>
      </c>
    </row>
    <row r="547" spans="1:5" s="17" customFormat="1" ht="15.6" customHeight="1" x14ac:dyDescent="0.3">
      <c r="A547" s="11" t="s">
        <v>414</v>
      </c>
      <c r="B547" s="15" t="s">
        <v>11</v>
      </c>
      <c r="C547" s="16">
        <v>1003</v>
      </c>
      <c r="D547" s="23">
        <v>238343.52</v>
      </c>
      <c r="E547" s="24">
        <f t="shared" si="8"/>
        <v>237.63062811565302</v>
      </c>
    </row>
    <row r="548" spans="1:5" s="17" customFormat="1" ht="15.6" customHeight="1" x14ac:dyDescent="0.3">
      <c r="A548" s="11" t="s">
        <v>415</v>
      </c>
      <c r="B548" s="15" t="s">
        <v>14</v>
      </c>
      <c r="C548" s="16">
        <v>736</v>
      </c>
      <c r="D548" s="23">
        <v>99661.46</v>
      </c>
      <c r="E548" s="24">
        <f t="shared" si="8"/>
        <v>135.40959239130436</v>
      </c>
    </row>
    <row r="549" spans="1:5" s="17" customFormat="1" ht="15.6" customHeight="1" x14ac:dyDescent="0.3">
      <c r="A549" s="11" t="s">
        <v>550</v>
      </c>
      <c r="B549" s="15" t="s">
        <v>22</v>
      </c>
      <c r="C549" s="16">
        <v>13871</v>
      </c>
      <c r="D549" s="23">
        <v>2420377.67</v>
      </c>
      <c r="E549" s="24">
        <f t="shared" si="8"/>
        <v>174.49193785595847</v>
      </c>
    </row>
    <row r="550" spans="1:5" s="17" customFormat="1" ht="15.6" customHeight="1" x14ac:dyDescent="0.3">
      <c r="A550" s="11" t="s">
        <v>416</v>
      </c>
      <c r="B550" s="15" t="s">
        <v>22</v>
      </c>
      <c r="C550" s="16">
        <v>13301</v>
      </c>
      <c r="D550" s="23">
        <v>2812140.13</v>
      </c>
      <c r="E550" s="24">
        <f t="shared" si="8"/>
        <v>211.42321103676414</v>
      </c>
    </row>
    <row r="551" spans="1:5" s="17" customFormat="1" ht="15.6" customHeight="1" x14ac:dyDescent="0.3">
      <c r="A551" s="11" t="s">
        <v>551</v>
      </c>
      <c r="B551" s="15" t="s">
        <v>19</v>
      </c>
      <c r="C551" s="16">
        <v>70434</v>
      </c>
      <c r="D551" s="23">
        <v>36803543.850000001</v>
      </c>
      <c r="E551" s="24">
        <f t="shared" si="8"/>
        <v>522.52525555839509</v>
      </c>
    </row>
    <row r="552" spans="1:5" s="17" customFormat="1" ht="15.6" customHeight="1" x14ac:dyDescent="0.3">
      <c r="A552" s="11" t="s">
        <v>417</v>
      </c>
      <c r="B552" s="15" t="s">
        <v>14</v>
      </c>
      <c r="C552" s="16">
        <v>3115</v>
      </c>
      <c r="D552" s="23">
        <v>1731668.23</v>
      </c>
      <c r="E552" s="24">
        <f t="shared" si="8"/>
        <v>555.91275441412517</v>
      </c>
    </row>
    <row r="553" spans="1:5" s="17" customFormat="1" ht="15.6" customHeight="1" x14ac:dyDescent="0.3">
      <c r="A553" s="11" t="s">
        <v>418</v>
      </c>
      <c r="B553" s="15" t="s">
        <v>22</v>
      </c>
      <c r="C553" s="16">
        <v>7108</v>
      </c>
      <c r="D553" s="23">
        <v>1240134.3700000001</v>
      </c>
      <c r="E553" s="24">
        <f t="shared" si="8"/>
        <v>174.47022650534609</v>
      </c>
    </row>
    <row r="554" spans="1:5" s="17" customFormat="1" ht="15.6" customHeight="1" x14ac:dyDescent="0.3">
      <c r="A554" s="11" t="s">
        <v>629</v>
      </c>
      <c r="B554" s="15" t="s">
        <v>22</v>
      </c>
      <c r="C554" s="16">
        <v>746</v>
      </c>
      <c r="D554" s="23">
        <v>115008.21</v>
      </c>
      <c r="E554" s="24">
        <f t="shared" si="8"/>
        <v>154.16650134048257</v>
      </c>
    </row>
    <row r="555" spans="1:5" s="17" customFormat="1" ht="15.6" customHeight="1" x14ac:dyDescent="0.3">
      <c r="A555" s="11" t="s">
        <v>419</v>
      </c>
      <c r="B555" s="15" t="s">
        <v>19</v>
      </c>
      <c r="C555" s="16">
        <v>20932</v>
      </c>
      <c r="D555" s="23">
        <v>11008154.27</v>
      </c>
      <c r="E555" s="24">
        <f t="shared" si="8"/>
        <v>525.90073905981274</v>
      </c>
    </row>
    <row r="556" spans="1:5" s="17" customFormat="1" ht="15.6" customHeight="1" x14ac:dyDescent="0.3">
      <c r="A556" s="11" t="s">
        <v>420</v>
      </c>
      <c r="B556" s="15" t="s">
        <v>28</v>
      </c>
      <c r="C556" s="16">
        <v>7000</v>
      </c>
      <c r="D556" s="23">
        <v>1658070.34</v>
      </c>
      <c r="E556" s="24">
        <f t="shared" si="8"/>
        <v>236.86719142857143</v>
      </c>
    </row>
    <row r="557" spans="1:5" s="17" customFormat="1" ht="15.6" customHeight="1" x14ac:dyDescent="0.3">
      <c r="A557" s="11" t="s">
        <v>421</v>
      </c>
      <c r="B557" s="15" t="s">
        <v>14</v>
      </c>
      <c r="C557" s="16">
        <v>702</v>
      </c>
      <c r="D557" s="23">
        <v>152282.64000000001</v>
      </c>
      <c r="E557" s="24">
        <f t="shared" si="8"/>
        <v>216.92683760683764</v>
      </c>
    </row>
    <row r="558" spans="1:5" s="17" customFormat="1" ht="15.6" customHeight="1" x14ac:dyDescent="0.3">
      <c r="A558" s="11" t="s">
        <v>630</v>
      </c>
      <c r="B558" s="15" t="s">
        <v>17</v>
      </c>
      <c r="C558" s="16">
        <v>7989</v>
      </c>
      <c r="D558" s="23">
        <v>1677683.61</v>
      </c>
      <c r="E558" s="24">
        <f t="shared" si="8"/>
        <v>209.99920015020655</v>
      </c>
    </row>
    <row r="559" spans="1:5" s="17" customFormat="1" ht="15.6" customHeight="1" x14ac:dyDescent="0.3">
      <c r="A559" s="11" t="s">
        <v>422</v>
      </c>
      <c r="B559" s="15" t="s">
        <v>14</v>
      </c>
      <c r="C559" s="16">
        <v>219</v>
      </c>
      <c r="D559" s="23">
        <v>28738.77</v>
      </c>
      <c r="E559" s="24">
        <f t="shared" si="8"/>
        <v>131.2272602739726</v>
      </c>
    </row>
    <row r="560" spans="1:5" s="17" customFormat="1" ht="15.6" customHeight="1" x14ac:dyDescent="0.3">
      <c r="A560" s="11" t="s">
        <v>423</v>
      </c>
      <c r="B560" s="15" t="s">
        <v>8</v>
      </c>
      <c r="C560" s="16">
        <v>4092</v>
      </c>
      <c r="D560" s="23">
        <v>1284628.8600000001</v>
      </c>
      <c r="E560" s="24">
        <f t="shared" si="8"/>
        <v>313.9366715542522</v>
      </c>
    </row>
    <row r="561" spans="1:5" s="17" customFormat="1" ht="15.6" customHeight="1" x14ac:dyDescent="0.3">
      <c r="A561" s="11" t="s">
        <v>424</v>
      </c>
      <c r="B561" s="15" t="s">
        <v>8</v>
      </c>
      <c r="C561" s="16">
        <v>278</v>
      </c>
      <c r="D561" s="23">
        <v>23915.24</v>
      </c>
      <c r="E561" s="24">
        <f t="shared" si="8"/>
        <v>86.026043165467627</v>
      </c>
    </row>
    <row r="562" spans="1:5" s="17" customFormat="1" ht="15.6" customHeight="1" x14ac:dyDescent="0.3">
      <c r="A562" s="11" t="s">
        <v>425</v>
      </c>
      <c r="B562" s="15" t="s">
        <v>22</v>
      </c>
      <c r="C562" s="16">
        <v>33810</v>
      </c>
      <c r="D562" s="23">
        <v>10128069.539999999</v>
      </c>
      <c r="E562" s="24">
        <f t="shared" si="8"/>
        <v>299.5584010647737</v>
      </c>
    </row>
    <row r="563" spans="1:5" s="17" customFormat="1" ht="15.6" customHeight="1" x14ac:dyDescent="0.3">
      <c r="A563" s="11" t="s">
        <v>426</v>
      </c>
      <c r="B563" s="15" t="s">
        <v>28</v>
      </c>
      <c r="C563" s="16">
        <v>16363</v>
      </c>
      <c r="D563" s="23">
        <v>3264030.94</v>
      </c>
      <c r="E563" s="24">
        <f t="shared" si="8"/>
        <v>199.47631485668887</v>
      </c>
    </row>
    <row r="564" spans="1:5" s="17" customFormat="1" ht="15.6" customHeight="1" x14ac:dyDescent="0.3">
      <c r="A564" s="11" t="s">
        <v>427</v>
      </c>
      <c r="B564" s="15" t="s">
        <v>8</v>
      </c>
      <c r="C564" s="16">
        <v>820</v>
      </c>
      <c r="D564" s="23">
        <v>108131.9</v>
      </c>
      <c r="E564" s="24">
        <f t="shared" si="8"/>
        <v>131.86817073170732</v>
      </c>
    </row>
    <row r="565" spans="1:5" s="17" customFormat="1" ht="15.6" customHeight="1" x14ac:dyDescent="0.3">
      <c r="A565" s="11" t="s">
        <v>428</v>
      </c>
      <c r="B565" s="15" t="s">
        <v>8</v>
      </c>
      <c r="C565" s="16">
        <v>378</v>
      </c>
      <c r="D565" s="23">
        <v>36952.519999999997</v>
      </c>
      <c r="E565" s="24">
        <f t="shared" si="8"/>
        <v>97.757989417989407</v>
      </c>
    </row>
    <row r="566" spans="1:5" s="17" customFormat="1" ht="15.6" customHeight="1" x14ac:dyDescent="0.3">
      <c r="A566" s="11" t="s">
        <v>552</v>
      </c>
      <c r="B566" s="15" t="s">
        <v>17</v>
      </c>
      <c r="C566" s="16">
        <v>243</v>
      </c>
      <c r="D566" s="23">
        <v>40985.78</v>
      </c>
      <c r="E566" s="24">
        <f t="shared" si="8"/>
        <v>168.66576131687242</v>
      </c>
    </row>
    <row r="567" spans="1:5" s="17" customFormat="1" ht="15.6" customHeight="1" x14ac:dyDescent="0.3">
      <c r="A567" s="11" t="s">
        <v>429</v>
      </c>
      <c r="B567" s="15" t="s">
        <v>22</v>
      </c>
      <c r="C567" s="16">
        <v>3566</v>
      </c>
      <c r="D567" s="23">
        <v>477190.49</v>
      </c>
      <c r="E567" s="24">
        <f t="shared" si="8"/>
        <v>133.81673864273696</v>
      </c>
    </row>
    <row r="568" spans="1:5" s="17" customFormat="1" ht="15.6" customHeight="1" x14ac:dyDescent="0.3">
      <c r="A568" s="11" t="s">
        <v>430</v>
      </c>
      <c r="B568" s="15" t="s">
        <v>15</v>
      </c>
      <c r="C568" s="16">
        <v>8029</v>
      </c>
      <c r="D568" s="23">
        <v>2539168.96</v>
      </c>
      <c r="E568" s="24">
        <f t="shared" si="8"/>
        <v>316.2497147839083</v>
      </c>
    </row>
    <row r="569" spans="1:5" s="17" customFormat="1" ht="15.6" customHeight="1" x14ac:dyDescent="0.3">
      <c r="A569" s="11" t="s">
        <v>431</v>
      </c>
      <c r="B569" s="15" t="s">
        <v>11</v>
      </c>
      <c r="C569" s="16">
        <v>1045</v>
      </c>
      <c r="D569" s="23">
        <v>173632.11</v>
      </c>
      <c r="E569" s="24">
        <f t="shared" si="8"/>
        <v>166.15512918660286</v>
      </c>
    </row>
    <row r="570" spans="1:5" s="17" customFormat="1" ht="15.6" customHeight="1" x14ac:dyDescent="0.3">
      <c r="A570" s="11" t="s">
        <v>432</v>
      </c>
      <c r="B570" s="15" t="s">
        <v>14</v>
      </c>
      <c r="C570" s="16">
        <v>936</v>
      </c>
      <c r="D570" s="23">
        <v>217312.95</v>
      </c>
      <c r="E570" s="24">
        <f t="shared" si="8"/>
        <v>232.17195512820513</v>
      </c>
    </row>
    <row r="571" spans="1:5" s="17" customFormat="1" ht="15.6" customHeight="1" x14ac:dyDescent="0.3">
      <c r="A571" s="11" t="s">
        <v>433</v>
      </c>
      <c r="B571" s="15" t="s">
        <v>19</v>
      </c>
      <c r="C571" s="16">
        <v>2441</v>
      </c>
      <c r="D571" s="23">
        <v>473853.68</v>
      </c>
      <c r="E571" s="24">
        <f t="shared" si="8"/>
        <v>194.12276935682098</v>
      </c>
    </row>
    <row r="572" spans="1:5" s="17" customFormat="1" ht="15.6" customHeight="1" x14ac:dyDescent="0.3">
      <c r="A572" s="11" t="s">
        <v>434</v>
      </c>
      <c r="B572" s="15" t="s">
        <v>14</v>
      </c>
      <c r="C572" s="16">
        <v>2116</v>
      </c>
      <c r="D572" s="23">
        <v>269805.38</v>
      </c>
      <c r="E572" s="24">
        <f t="shared" si="8"/>
        <v>127.50726843100189</v>
      </c>
    </row>
    <row r="573" spans="1:5" s="17" customFormat="1" ht="15.6" customHeight="1" x14ac:dyDescent="0.3">
      <c r="A573" s="11" t="s">
        <v>435</v>
      </c>
      <c r="B573" s="15" t="s">
        <v>14</v>
      </c>
      <c r="C573" s="16">
        <v>676</v>
      </c>
      <c r="D573" s="23">
        <v>145077.73000000001</v>
      </c>
      <c r="E573" s="24">
        <f t="shared" si="8"/>
        <v>214.61202662721894</v>
      </c>
    </row>
    <row r="574" spans="1:5" s="17" customFormat="1" ht="15.6" customHeight="1" x14ac:dyDescent="0.3">
      <c r="A574" s="11" t="s">
        <v>436</v>
      </c>
      <c r="B574" s="15" t="s">
        <v>11</v>
      </c>
      <c r="C574" s="16">
        <v>356</v>
      </c>
      <c r="D574" s="23">
        <v>71574.81</v>
      </c>
      <c r="E574" s="24">
        <f t="shared" si="8"/>
        <v>201.05283707865169</v>
      </c>
    </row>
    <row r="575" spans="1:5" s="17" customFormat="1" ht="15.6" customHeight="1" x14ac:dyDescent="0.3">
      <c r="A575" s="11" t="s">
        <v>437</v>
      </c>
      <c r="B575" s="15" t="s">
        <v>17</v>
      </c>
      <c r="C575" s="16">
        <v>12655</v>
      </c>
      <c r="D575" s="23">
        <v>3394684.94</v>
      </c>
      <c r="E575" s="24">
        <f t="shared" si="8"/>
        <v>268.24851363097588</v>
      </c>
    </row>
    <row r="576" spans="1:5" s="17" customFormat="1" ht="15.6" customHeight="1" x14ac:dyDescent="0.3">
      <c r="A576" s="11" t="s">
        <v>631</v>
      </c>
      <c r="B576" s="15" t="s">
        <v>14</v>
      </c>
      <c r="C576" s="16">
        <v>12165</v>
      </c>
      <c r="D576" s="23">
        <v>1399681.72</v>
      </c>
      <c r="E576" s="24">
        <f t="shared" si="8"/>
        <v>115.05809453349774</v>
      </c>
    </row>
    <row r="577" spans="1:5" s="17" customFormat="1" ht="15.6" customHeight="1" x14ac:dyDescent="0.3">
      <c r="A577" s="11" t="s">
        <v>438</v>
      </c>
      <c r="B577" s="15" t="s">
        <v>8</v>
      </c>
      <c r="C577" s="16">
        <v>258</v>
      </c>
      <c r="D577" s="23">
        <v>46701.88</v>
      </c>
      <c r="E577" s="24">
        <f t="shared" si="8"/>
        <v>181.0150387596899</v>
      </c>
    </row>
    <row r="578" spans="1:5" s="17" customFormat="1" ht="15.6" customHeight="1" x14ac:dyDescent="0.3">
      <c r="A578" s="11" t="s">
        <v>439</v>
      </c>
      <c r="B578" s="15" t="s">
        <v>14</v>
      </c>
      <c r="C578" s="16">
        <v>3013</v>
      </c>
      <c r="D578" s="23">
        <v>460077.16</v>
      </c>
      <c r="E578" s="24">
        <f t="shared" ref="E578:E628" si="9">D578/C578</f>
        <v>152.69736475273814</v>
      </c>
    </row>
    <row r="579" spans="1:5" s="17" customFormat="1" ht="15.6" customHeight="1" x14ac:dyDescent="0.3">
      <c r="A579" s="11" t="s">
        <v>440</v>
      </c>
      <c r="B579" s="15" t="s">
        <v>8</v>
      </c>
      <c r="C579" s="16">
        <v>1914</v>
      </c>
      <c r="D579" s="23">
        <v>358917.1</v>
      </c>
      <c r="E579" s="24">
        <f t="shared" si="9"/>
        <v>187.52199582027168</v>
      </c>
    </row>
    <row r="580" spans="1:5" s="17" customFormat="1" ht="15.6" customHeight="1" x14ac:dyDescent="0.3">
      <c r="A580" s="11" t="s">
        <v>441</v>
      </c>
      <c r="B580" s="15" t="s">
        <v>8</v>
      </c>
      <c r="C580" s="16">
        <v>6558</v>
      </c>
      <c r="D580" s="23">
        <v>1719630.63</v>
      </c>
      <c r="E580" s="24">
        <f t="shared" si="9"/>
        <v>262.21876029277217</v>
      </c>
    </row>
    <row r="581" spans="1:5" s="17" customFormat="1" ht="15.6" customHeight="1" x14ac:dyDescent="0.3">
      <c r="A581" s="11" t="s">
        <v>442</v>
      </c>
      <c r="B581" s="15" t="s">
        <v>8</v>
      </c>
      <c r="C581" s="16">
        <v>18919</v>
      </c>
      <c r="D581" s="23">
        <v>8310704.5099999998</v>
      </c>
      <c r="E581" s="24">
        <f t="shared" si="9"/>
        <v>439.27821290765894</v>
      </c>
    </row>
    <row r="582" spans="1:5" s="17" customFormat="1" ht="15.6" customHeight="1" x14ac:dyDescent="0.3">
      <c r="A582" s="11" t="s">
        <v>443</v>
      </c>
      <c r="B582" s="15" t="s">
        <v>8</v>
      </c>
      <c r="C582" s="16">
        <v>6160</v>
      </c>
      <c r="D582" s="23">
        <v>1123666.56</v>
      </c>
      <c r="E582" s="24">
        <f t="shared" si="9"/>
        <v>182.41340259740261</v>
      </c>
    </row>
    <row r="583" spans="1:5" s="17" customFormat="1" ht="15.6" customHeight="1" x14ac:dyDescent="0.3">
      <c r="A583" s="11" t="s">
        <v>444</v>
      </c>
      <c r="B583" s="15" t="s">
        <v>8</v>
      </c>
      <c r="C583" s="16">
        <v>28245</v>
      </c>
      <c r="D583" s="23">
        <v>5510926.0800000001</v>
      </c>
      <c r="E583" s="24">
        <f t="shared" si="9"/>
        <v>195.11156240042484</v>
      </c>
    </row>
    <row r="584" spans="1:5" s="17" customFormat="1" ht="15.6" customHeight="1" x14ac:dyDescent="0.3">
      <c r="A584" s="11" t="s">
        <v>445</v>
      </c>
      <c r="B584" s="15" t="s">
        <v>11</v>
      </c>
      <c r="C584" s="16">
        <v>2312</v>
      </c>
      <c r="D584" s="23">
        <v>339382.66</v>
      </c>
      <c r="E584" s="24">
        <f t="shared" si="9"/>
        <v>146.79180795847751</v>
      </c>
    </row>
    <row r="585" spans="1:5" s="17" customFormat="1" ht="15.6" customHeight="1" x14ac:dyDescent="0.3">
      <c r="A585" s="11" t="s">
        <v>446</v>
      </c>
      <c r="B585" s="15" t="s">
        <v>22</v>
      </c>
      <c r="C585" s="16">
        <v>4238</v>
      </c>
      <c r="D585" s="23">
        <v>830184.82</v>
      </c>
      <c r="E585" s="24">
        <f t="shared" si="9"/>
        <v>195.89070788107597</v>
      </c>
    </row>
    <row r="586" spans="1:5" s="17" customFormat="1" ht="15.6" customHeight="1" x14ac:dyDescent="0.3">
      <c r="A586" s="11" t="s">
        <v>553</v>
      </c>
      <c r="B586" s="15" t="s">
        <v>14</v>
      </c>
      <c r="C586" s="16">
        <v>7466</v>
      </c>
      <c r="D586" s="23">
        <v>1925286.15</v>
      </c>
      <c r="E586" s="24">
        <f t="shared" si="9"/>
        <v>257.87384811143852</v>
      </c>
    </row>
    <row r="587" spans="1:5" s="17" customFormat="1" ht="15.6" customHeight="1" x14ac:dyDescent="0.3">
      <c r="A587" s="11" t="s">
        <v>447</v>
      </c>
      <c r="B587" s="15" t="s">
        <v>11</v>
      </c>
      <c r="C587" s="16">
        <v>6882</v>
      </c>
      <c r="D587" s="23">
        <v>1402612.26</v>
      </c>
      <c r="E587" s="24">
        <f t="shared" si="9"/>
        <v>203.80881429816912</v>
      </c>
    </row>
    <row r="588" spans="1:5" s="17" customFormat="1" ht="15.6" customHeight="1" x14ac:dyDescent="0.3">
      <c r="A588" s="11" t="s">
        <v>448</v>
      </c>
      <c r="B588" s="15" t="s">
        <v>17</v>
      </c>
      <c r="C588" s="16">
        <v>2921</v>
      </c>
      <c r="D588" s="23">
        <v>507744.21</v>
      </c>
      <c r="E588" s="24">
        <f t="shared" si="9"/>
        <v>173.82547415268743</v>
      </c>
    </row>
    <row r="589" spans="1:5" s="17" customFormat="1" ht="15.6" customHeight="1" x14ac:dyDescent="0.3">
      <c r="A589" s="11" t="s">
        <v>449</v>
      </c>
      <c r="B589" s="15" t="s">
        <v>22</v>
      </c>
      <c r="C589" s="16">
        <v>10344</v>
      </c>
      <c r="D589" s="23">
        <v>1700695.56</v>
      </c>
      <c r="E589" s="24">
        <f t="shared" si="9"/>
        <v>164.41372389791184</v>
      </c>
    </row>
    <row r="590" spans="1:5" s="17" customFormat="1" ht="15.6" customHeight="1" x14ac:dyDescent="0.3">
      <c r="A590" s="11" t="s">
        <v>450</v>
      </c>
      <c r="B590" s="15" t="s">
        <v>11</v>
      </c>
      <c r="C590" s="16">
        <v>4866</v>
      </c>
      <c r="D590" s="23">
        <v>860162.91</v>
      </c>
      <c r="E590" s="24">
        <f t="shared" si="9"/>
        <v>176.77001849568435</v>
      </c>
    </row>
    <row r="591" spans="1:5" s="17" customFormat="1" ht="15.6" customHeight="1" x14ac:dyDescent="0.3">
      <c r="A591" s="11" t="s">
        <v>632</v>
      </c>
      <c r="B591" s="15" t="s">
        <v>11</v>
      </c>
      <c r="C591" s="16">
        <v>628</v>
      </c>
      <c r="D591" s="23">
        <v>129777.64</v>
      </c>
      <c r="E591" s="24">
        <f t="shared" si="9"/>
        <v>206.65229299363057</v>
      </c>
    </row>
    <row r="592" spans="1:5" s="17" customFormat="1" ht="15.6" customHeight="1" x14ac:dyDescent="0.3">
      <c r="A592" s="11" t="s">
        <v>633</v>
      </c>
      <c r="B592" s="15" t="s">
        <v>17</v>
      </c>
      <c r="C592" s="16">
        <v>3335</v>
      </c>
      <c r="D592" s="23">
        <v>614163.06999999995</v>
      </c>
      <c r="E592" s="24">
        <f t="shared" si="9"/>
        <v>184.15684257871064</v>
      </c>
    </row>
    <row r="593" spans="1:5" s="17" customFormat="1" ht="15.6" customHeight="1" x14ac:dyDescent="0.3">
      <c r="A593" s="11" t="s">
        <v>451</v>
      </c>
      <c r="B593" s="15" t="s">
        <v>28</v>
      </c>
      <c r="C593" s="16">
        <v>480</v>
      </c>
      <c r="D593" s="23">
        <v>122282.89</v>
      </c>
      <c r="E593" s="24">
        <f t="shared" si="9"/>
        <v>254.75602083333334</v>
      </c>
    </row>
    <row r="594" spans="1:5" s="17" customFormat="1" ht="15.6" customHeight="1" x14ac:dyDescent="0.3">
      <c r="A594" s="11" t="s">
        <v>452</v>
      </c>
      <c r="B594" s="15" t="s">
        <v>15</v>
      </c>
      <c r="C594" s="16">
        <v>4640</v>
      </c>
      <c r="D594" s="23">
        <v>950279.45</v>
      </c>
      <c r="E594" s="24">
        <f t="shared" si="9"/>
        <v>204.80160560344825</v>
      </c>
    </row>
    <row r="595" spans="1:5" s="17" customFormat="1" ht="15.6" customHeight="1" x14ac:dyDescent="0.3">
      <c r="A595" s="11" t="s">
        <v>453</v>
      </c>
      <c r="B595" s="15" t="s">
        <v>28</v>
      </c>
      <c r="C595" s="16">
        <v>12165</v>
      </c>
      <c r="D595" s="23">
        <v>2728625.58</v>
      </c>
      <c r="E595" s="24">
        <f t="shared" si="9"/>
        <v>224.30132182490752</v>
      </c>
    </row>
    <row r="596" spans="1:5" s="17" customFormat="1" ht="15.6" customHeight="1" x14ac:dyDescent="0.3">
      <c r="A596" s="11" t="s">
        <v>454</v>
      </c>
      <c r="B596" s="15" t="s">
        <v>14</v>
      </c>
      <c r="C596" s="16">
        <v>986</v>
      </c>
      <c r="D596" s="23">
        <v>115383.67</v>
      </c>
      <c r="E596" s="24">
        <f t="shared" si="9"/>
        <v>117.02197768762677</v>
      </c>
    </row>
    <row r="597" spans="1:5" s="17" customFormat="1" ht="15.6" customHeight="1" x14ac:dyDescent="0.3">
      <c r="A597" s="11" t="s">
        <v>455</v>
      </c>
      <c r="B597" s="15" t="s">
        <v>19</v>
      </c>
      <c r="C597" s="16">
        <v>4113</v>
      </c>
      <c r="D597" s="23">
        <v>953566.18</v>
      </c>
      <c r="E597" s="24">
        <f t="shared" si="9"/>
        <v>231.84200826647216</v>
      </c>
    </row>
    <row r="598" spans="1:5" s="17" customFormat="1" ht="15.6" customHeight="1" x14ac:dyDescent="0.3">
      <c r="A598" s="11" t="s">
        <v>456</v>
      </c>
      <c r="B598" s="15" t="s">
        <v>11</v>
      </c>
      <c r="C598" s="16">
        <v>8460</v>
      </c>
      <c r="D598" s="23">
        <v>1397982.71</v>
      </c>
      <c r="E598" s="24">
        <f t="shared" si="9"/>
        <v>165.24618321513003</v>
      </c>
    </row>
    <row r="599" spans="1:5" s="17" customFormat="1" ht="15.6" customHeight="1" x14ac:dyDescent="0.3">
      <c r="A599" s="11" t="s">
        <v>457</v>
      </c>
      <c r="B599" s="15" t="s">
        <v>19</v>
      </c>
      <c r="C599" s="16">
        <v>3302</v>
      </c>
      <c r="D599" s="23">
        <v>753964.78</v>
      </c>
      <c r="E599" s="24">
        <f t="shared" si="9"/>
        <v>228.33579043004241</v>
      </c>
    </row>
    <row r="600" spans="1:5" s="17" customFormat="1" ht="15.6" customHeight="1" x14ac:dyDescent="0.3">
      <c r="A600" s="11" t="s">
        <v>458</v>
      </c>
      <c r="B600" s="15" t="s">
        <v>22</v>
      </c>
      <c r="C600" s="16">
        <v>2964</v>
      </c>
      <c r="D600" s="23">
        <v>744975.48</v>
      </c>
      <c r="E600" s="24">
        <f t="shared" si="9"/>
        <v>251.34125506072874</v>
      </c>
    </row>
    <row r="601" spans="1:5" s="17" customFormat="1" ht="15.6" customHeight="1" x14ac:dyDescent="0.3">
      <c r="A601" s="11" t="s">
        <v>554</v>
      </c>
      <c r="B601" s="15" t="s">
        <v>17</v>
      </c>
      <c r="C601" s="16">
        <v>393</v>
      </c>
      <c r="D601" s="23">
        <v>54326.93</v>
      </c>
      <c r="E601" s="24">
        <f t="shared" si="9"/>
        <v>138.23646310432571</v>
      </c>
    </row>
    <row r="602" spans="1:5" s="17" customFormat="1" ht="15.6" customHeight="1" x14ac:dyDescent="0.3">
      <c r="A602" s="11" t="s">
        <v>510</v>
      </c>
      <c r="B602" s="15" t="s">
        <v>17</v>
      </c>
      <c r="C602" s="16">
        <v>2953</v>
      </c>
      <c r="D602" s="23">
        <v>581902.03</v>
      </c>
      <c r="E602" s="24">
        <f t="shared" si="9"/>
        <v>197.05453098543856</v>
      </c>
    </row>
    <row r="603" spans="1:5" s="17" customFormat="1" ht="15.6" customHeight="1" x14ac:dyDescent="0.3">
      <c r="A603" s="11" t="s">
        <v>459</v>
      </c>
      <c r="B603" s="15" t="s">
        <v>19</v>
      </c>
      <c r="C603" s="16">
        <v>1405</v>
      </c>
      <c r="D603" s="23">
        <v>266682.42</v>
      </c>
      <c r="E603" s="24">
        <f t="shared" si="9"/>
        <v>189.80955160142346</v>
      </c>
    </row>
    <row r="604" spans="1:5" s="17" customFormat="1" ht="15.6" customHeight="1" x14ac:dyDescent="0.3">
      <c r="A604" s="11" t="s">
        <v>460</v>
      </c>
      <c r="B604" s="15" t="s">
        <v>15</v>
      </c>
      <c r="C604" s="16">
        <v>6814</v>
      </c>
      <c r="D604" s="23">
        <v>1161255.81</v>
      </c>
      <c r="E604" s="24">
        <f t="shared" si="9"/>
        <v>170.42204432051659</v>
      </c>
    </row>
    <row r="605" spans="1:5" s="17" customFormat="1" ht="15.6" customHeight="1" x14ac:dyDescent="0.3">
      <c r="A605" s="11" t="s">
        <v>555</v>
      </c>
      <c r="B605" s="15" t="s">
        <v>22</v>
      </c>
      <c r="C605" s="16">
        <v>7933</v>
      </c>
      <c r="D605" s="23">
        <v>1271875.6499999999</v>
      </c>
      <c r="E605" s="24">
        <f t="shared" si="9"/>
        <v>160.3271965208622</v>
      </c>
    </row>
    <row r="606" spans="1:5" s="17" customFormat="1" ht="15.6" customHeight="1" x14ac:dyDescent="0.3">
      <c r="A606" s="11" t="s">
        <v>556</v>
      </c>
      <c r="B606" s="15" t="s">
        <v>11</v>
      </c>
      <c r="C606" s="16">
        <v>1406</v>
      </c>
      <c r="D606" s="23">
        <v>202454.23</v>
      </c>
      <c r="E606" s="24">
        <f t="shared" si="9"/>
        <v>143.99305120910384</v>
      </c>
    </row>
    <row r="607" spans="1:5" s="17" customFormat="1" ht="15.6" customHeight="1" x14ac:dyDescent="0.3">
      <c r="A607" s="11" t="s">
        <v>461</v>
      </c>
      <c r="B607" s="15" t="s">
        <v>11</v>
      </c>
      <c r="C607" s="16">
        <v>1000</v>
      </c>
      <c r="D607" s="23">
        <v>169193.55</v>
      </c>
      <c r="E607" s="24">
        <f t="shared" si="9"/>
        <v>169.19354999999999</v>
      </c>
    </row>
    <row r="608" spans="1:5" s="17" customFormat="1" ht="15.6" customHeight="1" x14ac:dyDescent="0.3">
      <c r="A608" s="11" t="s">
        <v>462</v>
      </c>
      <c r="B608" s="15" t="s">
        <v>15</v>
      </c>
      <c r="C608" s="16">
        <v>4939</v>
      </c>
      <c r="D608" s="23">
        <v>837337.03</v>
      </c>
      <c r="E608" s="24">
        <f t="shared" si="9"/>
        <v>169.53574205304719</v>
      </c>
    </row>
    <row r="609" spans="1:5" s="17" customFormat="1" ht="15.6" customHeight="1" x14ac:dyDescent="0.3">
      <c r="A609" s="11" t="s">
        <v>557</v>
      </c>
      <c r="B609" s="15" t="s">
        <v>19</v>
      </c>
      <c r="C609" s="16">
        <v>3348</v>
      </c>
      <c r="D609" s="23">
        <v>876667.38</v>
      </c>
      <c r="E609" s="24">
        <f t="shared" si="9"/>
        <v>261.84808243727599</v>
      </c>
    </row>
    <row r="610" spans="1:5" s="17" customFormat="1" ht="15.6" customHeight="1" x14ac:dyDescent="0.3">
      <c r="A610" s="11" t="s">
        <v>463</v>
      </c>
      <c r="B610" s="15" t="s">
        <v>19</v>
      </c>
      <c r="C610" s="16">
        <v>5360</v>
      </c>
      <c r="D610" s="23">
        <v>1150189.6000000001</v>
      </c>
      <c r="E610" s="24">
        <f t="shared" si="9"/>
        <v>214.58761194029853</v>
      </c>
    </row>
    <row r="611" spans="1:5" s="17" customFormat="1" ht="15.6" customHeight="1" x14ac:dyDescent="0.3">
      <c r="A611" s="11" t="s">
        <v>464</v>
      </c>
      <c r="B611" s="15" t="s">
        <v>14</v>
      </c>
      <c r="C611" s="16">
        <v>2009</v>
      </c>
      <c r="D611" s="23">
        <v>278127.15000000002</v>
      </c>
      <c r="E611" s="24">
        <f t="shared" si="9"/>
        <v>138.4405923344948</v>
      </c>
    </row>
    <row r="612" spans="1:5" s="17" customFormat="1" ht="15.6" customHeight="1" x14ac:dyDescent="0.3">
      <c r="A612" s="11" t="s">
        <v>634</v>
      </c>
      <c r="B612" s="15" t="s">
        <v>11</v>
      </c>
      <c r="C612" s="16">
        <v>1088</v>
      </c>
      <c r="D612" s="23">
        <v>239635.32</v>
      </c>
      <c r="E612" s="24">
        <f t="shared" si="9"/>
        <v>220.25305147058825</v>
      </c>
    </row>
    <row r="613" spans="1:5" s="17" customFormat="1" ht="15.6" customHeight="1" x14ac:dyDescent="0.3">
      <c r="A613" s="11" t="s">
        <v>465</v>
      </c>
      <c r="B613" s="15" t="s">
        <v>17</v>
      </c>
      <c r="C613" s="16">
        <v>2148</v>
      </c>
      <c r="D613" s="23">
        <v>389543.18</v>
      </c>
      <c r="E613" s="24">
        <f t="shared" si="9"/>
        <v>181.35157355679701</v>
      </c>
    </row>
    <row r="614" spans="1:5" s="17" customFormat="1" ht="15.6" customHeight="1" x14ac:dyDescent="0.3">
      <c r="A614" s="11" t="s">
        <v>466</v>
      </c>
      <c r="B614" s="15" t="s">
        <v>22</v>
      </c>
      <c r="C614" s="16">
        <v>383</v>
      </c>
      <c r="D614" s="23">
        <v>52923.41</v>
      </c>
      <c r="E614" s="24">
        <f t="shared" si="9"/>
        <v>138.18122715404701</v>
      </c>
    </row>
    <row r="615" spans="1:5" s="17" customFormat="1" ht="15.6" customHeight="1" x14ac:dyDescent="0.3">
      <c r="A615" s="11" t="s">
        <v>467</v>
      </c>
      <c r="B615" s="15" t="s">
        <v>22</v>
      </c>
      <c r="C615" s="16">
        <v>4261</v>
      </c>
      <c r="D615" s="23">
        <v>776770.57</v>
      </c>
      <c r="E615" s="24">
        <f t="shared" si="9"/>
        <v>182.29771649847453</v>
      </c>
    </row>
    <row r="616" spans="1:5" s="17" customFormat="1" ht="15.6" customHeight="1" x14ac:dyDescent="0.3">
      <c r="A616" s="11" t="s">
        <v>468</v>
      </c>
      <c r="B616" s="15" t="s">
        <v>11</v>
      </c>
      <c r="C616" s="16">
        <v>3085</v>
      </c>
      <c r="D616" s="23">
        <v>383360.91</v>
      </c>
      <c r="E616" s="24">
        <f t="shared" si="9"/>
        <v>124.26609724473256</v>
      </c>
    </row>
    <row r="617" spans="1:5" s="17" customFormat="1" ht="15.6" customHeight="1" x14ac:dyDescent="0.3">
      <c r="A617" s="11" t="s">
        <v>469</v>
      </c>
      <c r="B617" s="15" t="s">
        <v>19</v>
      </c>
      <c r="C617" s="16">
        <v>2059</v>
      </c>
      <c r="D617" s="23">
        <v>2301497.0299999998</v>
      </c>
      <c r="E617" s="24">
        <f t="shared" si="9"/>
        <v>1117.774176784847</v>
      </c>
    </row>
    <row r="618" spans="1:5" s="17" customFormat="1" ht="15.6" customHeight="1" x14ac:dyDescent="0.3">
      <c r="A618" s="11" t="s">
        <v>470</v>
      </c>
      <c r="B618" s="15" t="s">
        <v>11</v>
      </c>
      <c r="C618" s="16">
        <v>2507</v>
      </c>
      <c r="D618" s="23">
        <v>514380.58</v>
      </c>
      <c r="E618" s="24">
        <f t="shared" si="9"/>
        <v>205.17773434383727</v>
      </c>
    </row>
    <row r="619" spans="1:5" s="17" customFormat="1" ht="15.6" customHeight="1" x14ac:dyDescent="0.3">
      <c r="A619" s="11" t="s">
        <v>471</v>
      </c>
      <c r="B619" s="15" t="s">
        <v>14</v>
      </c>
      <c r="C619" s="16">
        <v>1003</v>
      </c>
      <c r="D619" s="23">
        <v>184946.04</v>
      </c>
      <c r="E619" s="24">
        <f t="shared" si="9"/>
        <v>184.39286141575275</v>
      </c>
    </row>
    <row r="620" spans="1:5" s="17" customFormat="1" ht="15.6" customHeight="1" x14ac:dyDescent="0.3">
      <c r="A620" s="11" t="s">
        <v>472</v>
      </c>
      <c r="B620" s="15" t="s">
        <v>19</v>
      </c>
      <c r="C620" s="16">
        <v>2823</v>
      </c>
      <c r="D620" s="23">
        <v>569486.19999999995</v>
      </c>
      <c r="E620" s="24">
        <f t="shared" si="9"/>
        <v>201.73085370173573</v>
      </c>
    </row>
    <row r="621" spans="1:5" s="17" customFormat="1" ht="15.6" customHeight="1" x14ac:dyDescent="0.3">
      <c r="A621" s="11" t="s">
        <v>473</v>
      </c>
      <c r="B621" s="15" t="s">
        <v>14</v>
      </c>
      <c r="C621" s="16">
        <v>2157</v>
      </c>
      <c r="D621" s="23">
        <v>345359.93</v>
      </c>
      <c r="E621" s="24">
        <f t="shared" si="9"/>
        <v>160.11123319425127</v>
      </c>
    </row>
    <row r="622" spans="1:5" s="17" customFormat="1" ht="15.6" customHeight="1" x14ac:dyDescent="0.3">
      <c r="A622" s="11" t="s">
        <v>474</v>
      </c>
      <c r="B622" s="15" t="s">
        <v>14</v>
      </c>
      <c r="C622" s="16">
        <v>865</v>
      </c>
      <c r="D622" s="23">
        <v>65179.17</v>
      </c>
      <c r="E622" s="24">
        <f t="shared" si="9"/>
        <v>75.351641618497112</v>
      </c>
    </row>
    <row r="623" spans="1:5" s="17" customFormat="1" ht="15.6" customHeight="1" x14ac:dyDescent="0.3">
      <c r="A623" s="11" t="s">
        <v>635</v>
      </c>
      <c r="B623" s="15" t="s">
        <v>28</v>
      </c>
      <c r="C623" s="16">
        <v>1362</v>
      </c>
      <c r="D623" s="23">
        <v>287213.65999999997</v>
      </c>
      <c r="E623" s="24">
        <f t="shared" si="9"/>
        <v>210.87640234948603</v>
      </c>
    </row>
    <row r="624" spans="1:5" s="17" customFormat="1" ht="15.6" customHeight="1" x14ac:dyDescent="0.3">
      <c r="A624" s="11" t="s">
        <v>475</v>
      </c>
      <c r="B624" s="15" t="s">
        <v>17</v>
      </c>
      <c r="C624" s="16">
        <v>2973</v>
      </c>
      <c r="D624" s="23">
        <v>771351.15</v>
      </c>
      <c r="E624" s="24">
        <f t="shared" si="9"/>
        <v>259.4521190716448</v>
      </c>
    </row>
    <row r="625" spans="1:5" s="17" customFormat="1" ht="15.6" customHeight="1" x14ac:dyDescent="0.3">
      <c r="A625" s="11" t="s">
        <v>558</v>
      </c>
      <c r="B625" s="15" t="s">
        <v>17</v>
      </c>
      <c r="C625" s="16">
        <v>1215</v>
      </c>
      <c r="D625" s="23">
        <v>180683.66</v>
      </c>
      <c r="E625" s="24">
        <f t="shared" si="9"/>
        <v>148.71083127572018</v>
      </c>
    </row>
    <row r="626" spans="1:5" s="17" customFormat="1" ht="15.6" customHeight="1" x14ac:dyDescent="0.3">
      <c r="A626" s="11" t="s">
        <v>476</v>
      </c>
      <c r="B626" s="15" t="s">
        <v>17</v>
      </c>
      <c r="C626" s="16">
        <v>753</v>
      </c>
      <c r="D626" s="23">
        <v>125664.33</v>
      </c>
      <c r="E626" s="24">
        <f t="shared" si="9"/>
        <v>166.88490039840639</v>
      </c>
    </row>
    <row r="627" spans="1:5" s="17" customFormat="1" ht="15.6" customHeight="1" x14ac:dyDescent="0.3">
      <c r="A627" s="11" t="s">
        <v>477</v>
      </c>
      <c r="B627" s="15" t="s">
        <v>14</v>
      </c>
      <c r="C627" s="16">
        <v>2568</v>
      </c>
      <c r="D627" s="23">
        <v>402827.13</v>
      </c>
      <c r="E627" s="24">
        <f t="shared" si="9"/>
        <v>156.86414719626168</v>
      </c>
    </row>
    <row r="628" spans="1:5" s="17" customFormat="1" ht="15.6" customHeight="1" x14ac:dyDescent="0.3">
      <c r="A628" s="11" t="s">
        <v>636</v>
      </c>
      <c r="B628" s="15" t="s">
        <v>8</v>
      </c>
      <c r="C628" s="16">
        <v>2972</v>
      </c>
      <c r="D628" s="23">
        <v>435746.93</v>
      </c>
      <c r="E628" s="24">
        <f t="shared" si="9"/>
        <v>146.61740578734859</v>
      </c>
    </row>
    <row r="629" spans="1:5" s="28" customFormat="1" ht="13.8" x14ac:dyDescent="0.35">
      <c r="A629" s="30" t="s">
        <v>637</v>
      </c>
      <c r="E629" s="29">
        <f>AVERAGE(E11:E628)</f>
        <v>211.23017448673602</v>
      </c>
    </row>
  </sheetData>
  <sortState ref="A9:E664">
    <sortCondition descending="1" ref="E9:E664"/>
  </sortState>
  <mergeCells count="3">
    <mergeCell ref="A3:E3"/>
    <mergeCell ref="A5:E5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9"/>
  <sheetViews>
    <sheetView topLeftCell="A628" zoomScaleNormal="100" workbookViewId="0">
      <selection activeCell="D635" sqref="D635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664062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customHeight="1" x14ac:dyDescent="0.5">
      <c r="A3" s="25" t="s">
        <v>560</v>
      </c>
      <c r="B3" s="25"/>
      <c r="C3" s="25"/>
      <c r="D3" s="25"/>
      <c r="E3" s="25"/>
    </row>
    <row r="4" spans="1:5" ht="21.6" x14ac:dyDescent="0.5">
      <c r="A4" s="27" t="s">
        <v>559</v>
      </c>
      <c r="B4" s="27"/>
      <c r="C4" s="27"/>
      <c r="D4" s="27"/>
      <c r="E4" s="27"/>
    </row>
    <row r="5" spans="1:5" ht="19.2" x14ac:dyDescent="0.5">
      <c r="A5" s="26" t="s">
        <v>0</v>
      </c>
      <c r="B5" s="26"/>
      <c r="C5" s="26"/>
      <c r="D5" s="26"/>
      <c r="E5" s="26"/>
    </row>
    <row r="6" spans="1:5" x14ac:dyDescent="0.5">
      <c r="A6" s="3"/>
      <c r="B6" s="3"/>
      <c r="C6" s="3"/>
      <c r="D6" s="3"/>
      <c r="E6" s="3"/>
    </row>
    <row r="7" spans="1:5" x14ac:dyDescent="0.5">
      <c r="A7" s="12" t="s">
        <v>561</v>
      </c>
      <c r="B7" s="3"/>
      <c r="C7" s="3"/>
      <c r="D7" s="3"/>
      <c r="E7" s="3"/>
    </row>
    <row r="8" spans="1:5" x14ac:dyDescent="0.5">
      <c r="A8" s="2"/>
      <c r="B8" s="4"/>
      <c r="C8" s="5"/>
      <c r="D8" s="6"/>
      <c r="E8" s="7"/>
    </row>
    <row r="9" spans="1:5" ht="33" customHeight="1" x14ac:dyDescent="0.5">
      <c r="A9" s="8"/>
      <c r="B9" s="9"/>
      <c r="C9" s="5"/>
      <c r="D9" s="18"/>
      <c r="E9" s="19" t="s">
        <v>4</v>
      </c>
    </row>
    <row r="10" spans="1:5" ht="41.25" customHeight="1" x14ac:dyDescent="0.5">
      <c r="A10" s="10" t="s">
        <v>1</v>
      </c>
      <c r="B10" s="13" t="s">
        <v>2</v>
      </c>
      <c r="C10" s="14" t="s">
        <v>3</v>
      </c>
      <c r="D10" s="20" t="s">
        <v>6</v>
      </c>
      <c r="E10" s="21" t="s">
        <v>7</v>
      </c>
    </row>
    <row r="11" spans="1:5" s="17" customFormat="1" ht="15.6" customHeight="1" x14ac:dyDescent="0.3">
      <c r="A11" s="11" t="s">
        <v>93</v>
      </c>
      <c r="B11" s="15" t="s">
        <v>19</v>
      </c>
      <c r="C11" s="16">
        <v>9244</v>
      </c>
      <c r="D11" s="23">
        <v>11309761.810000001</v>
      </c>
      <c r="E11" s="24">
        <f>D11/C11</f>
        <v>1223.4705549545652</v>
      </c>
    </row>
    <row r="12" spans="1:5" s="17" customFormat="1" ht="15.6" customHeight="1" x14ac:dyDescent="0.3">
      <c r="A12" s="11" t="s">
        <v>469</v>
      </c>
      <c r="B12" s="15" t="s">
        <v>19</v>
      </c>
      <c r="C12" s="16">
        <v>2059</v>
      </c>
      <c r="D12" s="23">
        <v>2301497.0299999998</v>
      </c>
      <c r="E12" s="24">
        <f>D12/C12</f>
        <v>1117.774176784847</v>
      </c>
    </row>
    <row r="13" spans="1:5" s="17" customFormat="1" ht="15.6" customHeight="1" x14ac:dyDescent="0.3">
      <c r="A13" s="11" t="s">
        <v>581</v>
      </c>
      <c r="B13" s="15" t="s">
        <v>19</v>
      </c>
      <c r="C13" s="16">
        <v>8111</v>
      </c>
      <c r="D13" s="23">
        <v>6895222.8099999996</v>
      </c>
      <c r="E13" s="24">
        <f>D13/C13</f>
        <v>850.10760818641347</v>
      </c>
    </row>
    <row r="14" spans="1:5" s="17" customFormat="1" ht="15.6" customHeight="1" x14ac:dyDescent="0.3">
      <c r="A14" s="11" t="s">
        <v>287</v>
      </c>
      <c r="B14" s="15" t="s">
        <v>19</v>
      </c>
      <c r="C14" s="16">
        <v>156295</v>
      </c>
      <c r="D14" s="23">
        <v>123557145.55</v>
      </c>
      <c r="E14" s="24">
        <f>D14/C14</f>
        <v>790.53805655971075</v>
      </c>
    </row>
    <row r="15" spans="1:5" s="17" customFormat="1" ht="15.6" customHeight="1" x14ac:dyDescent="0.3">
      <c r="A15" s="11" t="s">
        <v>286</v>
      </c>
      <c r="B15" s="15" t="s">
        <v>19</v>
      </c>
      <c r="C15" s="16">
        <v>17857</v>
      </c>
      <c r="D15" s="23">
        <v>11940920.18</v>
      </c>
      <c r="E15" s="24">
        <f>D15/C15</f>
        <v>668.69687965503726</v>
      </c>
    </row>
    <row r="16" spans="1:5" s="17" customFormat="1" ht="15.6" customHeight="1" x14ac:dyDescent="0.3">
      <c r="A16" s="11" t="s">
        <v>365</v>
      </c>
      <c r="B16" s="15" t="s">
        <v>17</v>
      </c>
      <c r="C16" s="16">
        <v>16069</v>
      </c>
      <c r="D16" s="23">
        <v>10704997.66</v>
      </c>
      <c r="E16" s="24">
        <f>D16/C16</f>
        <v>666.18941191113322</v>
      </c>
    </row>
    <row r="17" spans="1:5" s="17" customFormat="1" ht="15.6" customHeight="1" x14ac:dyDescent="0.3">
      <c r="A17" s="11" t="s">
        <v>480</v>
      </c>
      <c r="B17" s="15" t="s">
        <v>14</v>
      </c>
      <c r="C17" s="16">
        <v>27305</v>
      </c>
      <c r="D17" s="23">
        <v>17350978.809999999</v>
      </c>
      <c r="E17" s="24">
        <f>D17/C17</f>
        <v>635.45060648232925</v>
      </c>
    </row>
    <row r="18" spans="1:5" s="17" customFormat="1" ht="15.6" customHeight="1" x14ac:dyDescent="0.3">
      <c r="A18" s="11" t="s">
        <v>205</v>
      </c>
      <c r="B18" s="15" t="s">
        <v>19</v>
      </c>
      <c r="C18" s="16">
        <v>76975</v>
      </c>
      <c r="D18" s="23">
        <v>45678550.439999998</v>
      </c>
      <c r="E18" s="24">
        <f>D18/C18</f>
        <v>593.42059681714841</v>
      </c>
    </row>
    <row r="19" spans="1:5" s="17" customFormat="1" ht="15.6" customHeight="1" x14ac:dyDescent="0.3">
      <c r="A19" s="11" t="s">
        <v>417</v>
      </c>
      <c r="B19" s="15" t="s">
        <v>14</v>
      </c>
      <c r="C19" s="16">
        <v>3115</v>
      </c>
      <c r="D19" s="23">
        <v>1731668.23</v>
      </c>
      <c r="E19" s="24">
        <f>D19/C19</f>
        <v>555.91275441412517</v>
      </c>
    </row>
    <row r="20" spans="1:5" s="17" customFormat="1" ht="15.6" customHeight="1" x14ac:dyDescent="0.3">
      <c r="A20" s="11" t="s">
        <v>586</v>
      </c>
      <c r="B20" s="15" t="s">
        <v>28</v>
      </c>
      <c r="C20" s="16">
        <v>19649</v>
      </c>
      <c r="D20" s="23">
        <v>10674825.68</v>
      </c>
      <c r="E20" s="24">
        <f>D20/C20</f>
        <v>543.27577383072924</v>
      </c>
    </row>
    <row r="21" spans="1:5" s="17" customFormat="1" ht="15.6" customHeight="1" x14ac:dyDescent="0.3">
      <c r="A21" s="11" t="s">
        <v>191</v>
      </c>
      <c r="B21" s="15" t="s">
        <v>14</v>
      </c>
      <c r="C21" s="16">
        <v>624</v>
      </c>
      <c r="D21" s="23">
        <v>333937.14</v>
      </c>
      <c r="E21" s="24">
        <f>D21/C21</f>
        <v>535.15567307692311</v>
      </c>
    </row>
    <row r="22" spans="1:5" s="17" customFormat="1" ht="15.6" customHeight="1" x14ac:dyDescent="0.3">
      <c r="A22" s="11" t="s">
        <v>419</v>
      </c>
      <c r="B22" s="15" t="s">
        <v>19</v>
      </c>
      <c r="C22" s="16">
        <v>20932</v>
      </c>
      <c r="D22" s="23">
        <v>11008154.27</v>
      </c>
      <c r="E22" s="24">
        <f>D22/C22</f>
        <v>525.90073905981274</v>
      </c>
    </row>
    <row r="23" spans="1:5" s="17" customFormat="1" ht="15.6" customHeight="1" x14ac:dyDescent="0.3">
      <c r="A23" s="11" t="s">
        <v>95</v>
      </c>
      <c r="B23" s="15" t="s">
        <v>19</v>
      </c>
      <c r="C23" s="16">
        <v>75801</v>
      </c>
      <c r="D23" s="23">
        <v>39841411.549999997</v>
      </c>
      <c r="E23" s="24">
        <f>D23/C23</f>
        <v>525.60535547024438</v>
      </c>
    </row>
    <row r="24" spans="1:5" s="17" customFormat="1" ht="15.6" customHeight="1" x14ac:dyDescent="0.3">
      <c r="A24" s="11" t="s">
        <v>551</v>
      </c>
      <c r="B24" s="15" t="s">
        <v>19</v>
      </c>
      <c r="C24" s="16">
        <v>70434</v>
      </c>
      <c r="D24" s="23">
        <v>36803543.850000001</v>
      </c>
      <c r="E24" s="24">
        <f>D24/C24</f>
        <v>522.52525555839509</v>
      </c>
    </row>
    <row r="25" spans="1:5" s="17" customFormat="1" ht="15.6" customHeight="1" x14ac:dyDescent="0.3">
      <c r="A25" s="11" t="s">
        <v>297</v>
      </c>
      <c r="B25" s="15" t="s">
        <v>14</v>
      </c>
      <c r="C25" s="16">
        <v>8349</v>
      </c>
      <c r="D25" s="23">
        <v>4321640.76</v>
      </c>
      <c r="E25" s="24">
        <f>D25/C25</f>
        <v>517.62375853395611</v>
      </c>
    </row>
    <row r="26" spans="1:5" s="17" customFormat="1" ht="15.6" customHeight="1" x14ac:dyDescent="0.3">
      <c r="A26" s="11" t="s">
        <v>377</v>
      </c>
      <c r="B26" s="15" t="s">
        <v>14</v>
      </c>
      <c r="C26" s="16">
        <v>12562</v>
      </c>
      <c r="D26" s="23">
        <v>6477732.8300000001</v>
      </c>
      <c r="E26" s="24">
        <f>D26/C26</f>
        <v>515.66094809743674</v>
      </c>
    </row>
    <row r="27" spans="1:5" s="17" customFormat="1" ht="15.6" customHeight="1" x14ac:dyDescent="0.3">
      <c r="A27" s="11" t="s">
        <v>200</v>
      </c>
      <c r="B27" s="15" t="s">
        <v>14</v>
      </c>
      <c r="C27" s="16">
        <v>841</v>
      </c>
      <c r="D27" s="23">
        <v>424786.94</v>
      </c>
      <c r="E27" s="24">
        <f>D27/C27</f>
        <v>505.0974316290131</v>
      </c>
    </row>
    <row r="28" spans="1:5" s="17" customFormat="1" ht="15.6" customHeight="1" x14ac:dyDescent="0.3">
      <c r="A28" s="11" t="s">
        <v>213</v>
      </c>
      <c r="B28" s="15" t="s">
        <v>19</v>
      </c>
      <c r="C28" s="16">
        <v>3322</v>
      </c>
      <c r="D28" s="23">
        <v>1661879.09</v>
      </c>
      <c r="E28" s="24">
        <f>D28/C28</f>
        <v>500.26462673088503</v>
      </c>
    </row>
    <row r="29" spans="1:5" s="17" customFormat="1" ht="15.6" customHeight="1" x14ac:dyDescent="0.3">
      <c r="A29" s="11" t="s">
        <v>338</v>
      </c>
      <c r="B29" s="15" t="s">
        <v>8</v>
      </c>
      <c r="C29" s="16">
        <v>387</v>
      </c>
      <c r="D29" s="23">
        <v>191596.1</v>
      </c>
      <c r="E29" s="24">
        <f>D29/C29</f>
        <v>495.08036175710595</v>
      </c>
    </row>
    <row r="30" spans="1:5" s="17" customFormat="1" ht="15.6" customHeight="1" x14ac:dyDescent="0.3">
      <c r="A30" s="11" t="s">
        <v>406</v>
      </c>
      <c r="B30" s="15" t="s">
        <v>28</v>
      </c>
      <c r="C30" s="16">
        <v>18621</v>
      </c>
      <c r="D30" s="23">
        <v>8451842.0999999996</v>
      </c>
      <c r="E30" s="24">
        <f>D30/C30</f>
        <v>453.88765909457061</v>
      </c>
    </row>
    <row r="31" spans="1:5" s="17" customFormat="1" ht="15.6" customHeight="1" x14ac:dyDescent="0.3">
      <c r="A31" s="11" t="s">
        <v>223</v>
      </c>
      <c r="B31" s="15" t="s">
        <v>19</v>
      </c>
      <c r="C31" s="16">
        <v>1591</v>
      </c>
      <c r="D31" s="23">
        <v>711619.94</v>
      </c>
      <c r="E31" s="24">
        <f>D31/C31</f>
        <v>447.27840351979881</v>
      </c>
    </row>
    <row r="32" spans="1:5" s="17" customFormat="1" ht="15.6" customHeight="1" x14ac:dyDescent="0.3">
      <c r="A32" s="11" t="s">
        <v>72</v>
      </c>
      <c r="B32" s="15" t="s">
        <v>17</v>
      </c>
      <c r="C32" s="16">
        <v>21645</v>
      </c>
      <c r="D32" s="23">
        <v>9567951.25</v>
      </c>
      <c r="E32" s="24">
        <f>D32/C32</f>
        <v>442.03978978978978</v>
      </c>
    </row>
    <row r="33" spans="1:5" s="17" customFormat="1" ht="15.6" customHeight="1" x14ac:dyDescent="0.3">
      <c r="A33" s="11" t="s">
        <v>442</v>
      </c>
      <c r="B33" s="15" t="s">
        <v>8</v>
      </c>
      <c r="C33" s="16">
        <v>18919</v>
      </c>
      <c r="D33" s="23">
        <v>8310704.5099999998</v>
      </c>
      <c r="E33" s="24">
        <f>D33/C33</f>
        <v>439.27821290765894</v>
      </c>
    </row>
    <row r="34" spans="1:5" s="17" customFormat="1" ht="15.6" customHeight="1" x14ac:dyDescent="0.3">
      <c r="A34" s="11" t="s">
        <v>622</v>
      </c>
      <c r="B34" s="15" t="s">
        <v>28</v>
      </c>
      <c r="C34" s="16">
        <v>29675</v>
      </c>
      <c r="D34" s="23">
        <v>12832397.119999999</v>
      </c>
      <c r="E34" s="24">
        <f>D34/C34</f>
        <v>432.43124245998314</v>
      </c>
    </row>
    <row r="35" spans="1:5" s="17" customFormat="1" ht="15.6" customHeight="1" x14ac:dyDescent="0.3">
      <c r="A35" s="11" t="s">
        <v>293</v>
      </c>
      <c r="B35" s="15" t="s">
        <v>19</v>
      </c>
      <c r="C35" s="16">
        <v>91691</v>
      </c>
      <c r="D35" s="23">
        <v>39301848.280000001</v>
      </c>
      <c r="E35" s="24">
        <f>D35/C35</f>
        <v>428.6336530302865</v>
      </c>
    </row>
    <row r="36" spans="1:5" s="17" customFormat="1" ht="15.6" customHeight="1" x14ac:dyDescent="0.3">
      <c r="A36" s="11" t="s">
        <v>381</v>
      </c>
      <c r="B36" s="15" t="s">
        <v>28</v>
      </c>
      <c r="C36" s="16">
        <v>33646</v>
      </c>
      <c r="D36" s="23">
        <v>14362737.07</v>
      </c>
      <c r="E36" s="24">
        <f>D36/C36</f>
        <v>426.87799649289661</v>
      </c>
    </row>
    <row r="37" spans="1:5" s="17" customFormat="1" ht="15.6" customHeight="1" x14ac:dyDescent="0.3">
      <c r="A37" s="11" t="s">
        <v>407</v>
      </c>
      <c r="B37" s="15" t="s">
        <v>19</v>
      </c>
      <c r="C37" s="16">
        <v>3678</v>
      </c>
      <c r="D37" s="23">
        <v>1559158.31</v>
      </c>
      <c r="E37" s="24">
        <f>D37/C37</f>
        <v>423.91471179989128</v>
      </c>
    </row>
    <row r="38" spans="1:5" s="17" customFormat="1" ht="15.6" customHeight="1" x14ac:dyDescent="0.3">
      <c r="A38" s="11" t="s">
        <v>58</v>
      </c>
      <c r="B38" s="15" t="s">
        <v>19</v>
      </c>
      <c r="C38" s="16">
        <v>2065</v>
      </c>
      <c r="D38" s="23">
        <v>870443.04</v>
      </c>
      <c r="E38" s="24">
        <f>D38/C38</f>
        <v>421.52205326876515</v>
      </c>
    </row>
    <row r="39" spans="1:5" s="17" customFormat="1" ht="15.6" customHeight="1" x14ac:dyDescent="0.3">
      <c r="A39" s="11" t="s">
        <v>251</v>
      </c>
      <c r="B39" s="15" t="s">
        <v>15</v>
      </c>
      <c r="C39" s="16">
        <v>3289</v>
      </c>
      <c r="D39" s="23">
        <v>1380066.68</v>
      </c>
      <c r="E39" s="24">
        <f>D39/C39</f>
        <v>419.60069321982365</v>
      </c>
    </row>
    <row r="40" spans="1:5" s="17" customFormat="1" ht="15.6" customHeight="1" x14ac:dyDescent="0.3">
      <c r="A40" s="11" t="s">
        <v>568</v>
      </c>
      <c r="B40" s="15" t="s">
        <v>17</v>
      </c>
      <c r="C40" s="16">
        <v>8340</v>
      </c>
      <c r="D40" s="23">
        <v>3490655.04</v>
      </c>
      <c r="E40" s="24">
        <f>D40/C40</f>
        <v>418.54376978417264</v>
      </c>
    </row>
    <row r="41" spans="1:5" s="17" customFormat="1" ht="15.6" customHeight="1" x14ac:dyDescent="0.3">
      <c r="A41" s="11" t="s">
        <v>320</v>
      </c>
      <c r="B41" s="15" t="s">
        <v>19</v>
      </c>
      <c r="C41" s="16">
        <v>4480</v>
      </c>
      <c r="D41" s="23">
        <v>1870859.76</v>
      </c>
      <c r="E41" s="24">
        <f>D41/C41</f>
        <v>417.60262499999999</v>
      </c>
    </row>
    <row r="42" spans="1:5" s="17" customFormat="1" ht="15.6" customHeight="1" x14ac:dyDescent="0.3">
      <c r="A42" s="11" t="s">
        <v>600</v>
      </c>
      <c r="B42" s="15" t="s">
        <v>11</v>
      </c>
      <c r="C42" s="16">
        <v>4415</v>
      </c>
      <c r="D42" s="23">
        <v>1804533.65</v>
      </c>
      <c r="E42" s="24">
        <f>D42/C42</f>
        <v>408.72789354473383</v>
      </c>
    </row>
    <row r="43" spans="1:5" s="17" customFormat="1" ht="15.6" customHeight="1" x14ac:dyDescent="0.3">
      <c r="A43" s="11" t="s">
        <v>126</v>
      </c>
      <c r="B43" s="15" t="s">
        <v>19</v>
      </c>
      <c r="C43" s="16">
        <v>8435</v>
      </c>
      <c r="D43" s="23">
        <v>3420388.97</v>
      </c>
      <c r="E43" s="24">
        <f>D43/C43</f>
        <v>405.49958150563134</v>
      </c>
    </row>
    <row r="44" spans="1:5" s="17" customFormat="1" ht="15.6" customHeight="1" x14ac:dyDescent="0.3">
      <c r="A44" s="11" t="s">
        <v>253</v>
      </c>
      <c r="B44" s="15" t="s">
        <v>17</v>
      </c>
      <c r="C44" s="16">
        <v>21603</v>
      </c>
      <c r="D44" s="23">
        <v>8525468.9399999995</v>
      </c>
      <c r="E44" s="24">
        <f>D44/C44</f>
        <v>394.64282460769334</v>
      </c>
    </row>
    <row r="45" spans="1:5" s="17" customFormat="1" ht="15.6" customHeight="1" x14ac:dyDescent="0.3">
      <c r="A45" s="11" t="s">
        <v>491</v>
      </c>
      <c r="B45" s="15" t="s">
        <v>28</v>
      </c>
      <c r="C45" s="16">
        <v>2002</v>
      </c>
      <c r="D45" s="23">
        <v>784805.19</v>
      </c>
      <c r="E45" s="24">
        <f>D45/C45</f>
        <v>392.01058441558439</v>
      </c>
    </row>
    <row r="46" spans="1:5" s="17" customFormat="1" ht="15.6" customHeight="1" x14ac:dyDescent="0.3">
      <c r="A46" s="11" t="s">
        <v>54</v>
      </c>
      <c r="B46" s="15" t="s">
        <v>19</v>
      </c>
      <c r="C46" s="16">
        <v>3967</v>
      </c>
      <c r="D46" s="23">
        <v>1547712.59</v>
      </c>
      <c r="E46" s="24">
        <f>D46/C46</f>
        <v>390.14685908747168</v>
      </c>
    </row>
    <row r="47" spans="1:5" s="17" customFormat="1" ht="15.6" customHeight="1" x14ac:dyDescent="0.3">
      <c r="A47" s="11" t="s">
        <v>404</v>
      </c>
      <c r="B47" s="15" t="s">
        <v>14</v>
      </c>
      <c r="C47" s="16">
        <v>524</v>
      </c>
      <c r="D47" s="23">
        <v>196560.52</v>
      </c>
      <c r="E47" s="24">
        <f>D47/C47</f>
        <v>375.11549618320606</v>
      </c>
    </row>
    <row r="48" spans="1:5" s="17" customFormat="1" ht="15.6" customHeight="1" x14ac:dyDescent="0.3">
      <c r="A48" s="11" t="s">
        <v>265</v>
      </c>
      <c r="B48" s="15" t="s">
        <v>19</v>
      </c>
      <c r="C48" s="16">
        <v>561</v>
      </c>
      <c r="D48" s="23">
        <v>207429.86</v>
      </c>
      <c r="E48" s="24">
        <f>D48/C48</f>
        <v>369.75019607843137</v>
      </c>
    </row>
    <row r="49" spans="1:5" s="17" customFormat="1" ht="15.6" customHeight="1" x14ac:dyDescent="0.3">
      <c r="A49" s="11" t="s">
        <v>503</v>
      </c>
      <c r="B49" s="15" t="s">
        <v>8</v>
      </c>
      <c r="C49" s="16">
        <v>11247</v>
      </c>
      <c r="D49" s="23">
        <v>4137423.37</v>
      </c>
      <c r="E49" s="24">
        <f>D49/C49</f>
        <v>367.8690646394594</v>
      </c>
    </row>
    <row r="50" spans="1:5" s="17" customFormat="1" ht="15.6" customHeight="1" x14ac:dyDescent="0.3">
      <c r="A50" s="11" t="s">
        <v>66</v>
      </c>
      <c r="B50" s="15" t="s">
        <v>28</v>
      </c>
      <c r="C50" s="16">
        <v>30953</v>
      </c>
      <c r="D50" s="23">
        <v>11371139.189999999</v>
      </c>
      <c r="E50" s="24">
        <f>D50/C50</f>
        <v>367.36791878008592</v>
      </c>
    </row>
    <row r="51" spans="1:5" s="17" customFormat="1" ht="15.6" customHeight="1" x14ac:dyDescent="0.3">
      <c r="A51" s="11" t="s">
        <v>315</v>
      </c>
      <c r="B51" s="15" t="s">
        <v>19</v>
      </c>
      <c r="C51" s="16">
        <v>21913</v>
      </c>
      <c r="D51" s="23">
        <v>8038126.8200000003</v>
      </c>
      <c r="E51" s="24">
        <f>D51/C51</f>
        <v>366.82000730160178</v>
      </c>
    </row>
    <row r="52" spans="1:5" s="17" customFormat="1" ht="15.6" customHeight="1" x14ac:dyDescent="0.3">
      <c r="A52" s="11" t="s">
        <v>138</v>
      </c>
      <c r="B52" s="15" t="s">
        <v>14</v>
      </c>
      <c r="C52" s="16">
        <v>582</v>
      </c>
      <c r="D52" s="23">
        <v>210175.43</v>
      </c>
      <c r="E52" s="24">
        <f>D52/C52</f>
        <v>361.12616838487969</v>
      </c>
    </row>
    <row r="53" spans="1:5" s="17" customFormat="1" ht="15.6" customHeight="1" x14ac:dyDescent="0.3">
      <c r="A53" s="11" t="s">
        <v>595</v>
      </c>
      <c r="B53" s="15" t="s">
        <v>19</v>
      </c>
      <c r="C53" s="16">
        <v>85598</v>
      </c>
      <c r="D53" s="23">
        <v>30560482.23</v>
      </c>
      <c r="E53" s="24">
        <f>D53/C53</f>
        <v>357.02332098880817</v>
      </c>
    </row>
    <row r="54" spans="1:5" s="17" customFormat="1" ht="15.6" customHeight="1" x14ac:dyDescent="0.3">
      <c r="A54" s="11" t="s">
        <v>39</v>
      </c>
      <c r="B54" s="15" t="s">
        <v>19</v>
      </c>
      <c r="C54" s="16">
        <v>6773</v>
      </c>
      <c r="D54" s="23">
        <v>2397071.1800000002</v>
      </c>
      <c r="E54" s="24">
        <f>D54/C54</f>
        <v>353.91572124612435</v>
      </c>
    </row>
    <row r="55" spans="1:5" s="17" customFormat="1" ht="15.6" customHeight="1" x14ac:dyDescent="0.3">
      <c r="A55" s="11" t="s">
        <v>501</v>
      </c>
      <c r="B55" s="15" t="s">
        <v>19</v>
      </c>
      <c r="C55" s="16">
        <v>3290</v>
      </c>
      <c r="D55" s="23">
        <v>1164073.6100000001</v>
      </c>
      <c r="E55" s="24">
        <f>D55/C55</f>
        <v>353.82176595744681</v>
      </c>
    </row>
    <row r="56" spans="1:5" s="17" customFormat="1" ht="15.6" customHeight="1" x14ac:dyDescent="0.3">
      <c r="A56" s="11" t="s">
        <v>118</v>
      </c>
      <c r="B56" s="15" t="s">
        <v>28</v>
      </c>
      <c r="C56" s="16">
        <v>111811</v>
      </c>
      <c r="D56" s="23">
        <v>39529054.359999999</v>
      </c>
      <c r="E56" s="24">
        <f>D56/C56</f>
        <v>353.53457495237501</v>
      </c>
    </row>
    <row r="57" spans="1:5" s="17" customFormat="1" ht="15.6" customHeight="1" x14ac:dyDescent="0.3">
      <c r="A57" s="11" t="s">
        <v>255</v>
      </c>
      <c r="B57" s="15" t="s">
        <v>19</v>
      </c>
      <c r="C57" s="16">
        <v>1621</v>
      </c>
      <c r="D57" s="23">
        <v>564794.19999999995</v>
      </c>
      <c r="E57" s="24">
        <f>D57/C57</f>
        <v>348.42331893892657</v>
      </c>
    </row>
    <row r="58" spans="1:5" s="17" customFormat="1" ht="15.6" customHeight="1" x14ac:dyDescent="0.3">
      <c r="A58" s="11" t="s">
        <v>151</v>
      </c>
      <c r="B58" s="15" t="s">
        <v>19</v>
      </c>
      <c r="C58" s="16">
        <v>2522</v>
      </c>
      <c r="D58" s="23">
        <v>874782.88</v>
      </c>
      <c r="E58" s="24">
        <f>D58/C58</f>
        <v>346.86077716098333</v>
      </c>
    </row>
    <row r="59" spans="1:5" s="17" customFormat="1" ht="15.6" customHeight="1" x14ac:dyDescent="0.3">
      <c r="A59" s="11" t="s">
        <v>623</v>
      </c>
      <c r="B59" s="15" t="s">
        <v>15</v>
      </c>
      <c r="C59" s="16">
        <v>5627</v>
      </c>
      <c r="D59" s="23">
        <v>1942191.33</v>
      </c>
      <c r="E59" s="24">
        <f>D59/C59</f>
        <v>345.1557366269771</v>
      </c>
    </row>
    <row r="60" spans="1:5" s="17" customFormat="1" ht="15.6" customHeight="1" x14ac:dyDescent="0.3">
      <c r="A60" s="11" t="s">
        <v>31</v>
      </c>
      <c r="B60" s="15" t="s">
        <v>19</v>
      </c>
      <c r="C60" s="16">
        <v>2554</v>
      </c>
      <c r="D60" s="23">
        <v>872043.9</v>
      </c>
      <c r="E60" s="24">
        <f>D60/C60</f>
        <v>341.44240407204387</v>
      </c>
    </row>
    <row r="61" spans="1:5" s="17" customFormat="1" ht="15.6" customHeight="1" x14ac:dyDescent="0.3">
      <c r="A61" s="11" t="s">
        <v>111</v>
      </c>
      <c r="B61" s="15" t="s">
        <v>14</v>
      </c>
      <c r="C61" s="16">
        <v>309</v>
      </c>
      <c r="D61" s="23">
        <v>105098.64</v>
      </c>
      <c r="E61" s="24">
        <f>D61/C61</f>
        <v>340.12504854368933</v>
      </c>
    </row>
    <row r="62" spans="1:5" s="17" customFormat="1" ht="15.6" customHeight="1" x14ac:dyDescent="0.3">
      <c r="A62" s="11" t="s">
        <v>185</v>
      </c>
      <c r="B62" s="15" t="s">
        <v>8</v>
      </c>
      <c r="C62" s="16">
        <v>15023</v>
      </c>
      <c r="D62" s="23">
        <v>5074064.78</v>
      </c>
      <c r="E62" s="24">
        <f>D62/C62</f>
        <v>337.75309725088198</v>
      </c>
    </row>
    <row r="63" spans="1:5" s="17" customFormat="1" ht="15.6" customHeight="1" x14ac:dyDescent="0.3">
      <c r="A63" s="11" t="s">
        <v>229</v>
      </c>
      <c r="B63" s="15" t="s">
        <v>14</v>
      </c>
      <c r="C63" s="16">
        <v>230595</v>
      </c>
      <c r="D63" s="23">
        <v>77865064.219999999</v>
      </c>
      <c r="E63" s="24">
        <f>D63/C63</f>
        <v>337.67021930223984</v>
      </c>
    </row>
    <row r="64" spans="1:5" s="17" customFormat="1" ht="15.6" customHeight="1" x14ac:dyDescent="0.3">
      <c r="A64" s="11" t="s">
        <v>514</v>
      </c>
      <c r="B64" s="15" t="s">
        <v>19</v>
      </c>
      <c r="C64" s="16">
        <v>380</v>
      </c>
      <c r="D64" s="23">
        <v>125410.75</v>
      </c>
      <c r="E64" s="24">
        <f>D64/C64</f>
        <v>330.0282894736842</v>
      </c>
    </row>
    <row r="65" spans="1:5" s="17" customFormat="1" ht="15.6" customHeight="1" x14ac:dyDescent="0.3">
      <c r="A65" s="11" t="s">
        <v>592</v>
      </c>
      <c r="B65" s="15" t="s">
        <v>11</v>
      </c>
      <c r="C65" s="16">
        <v>2252</v>
      </c>
      <c r="D65" s="23">
        <v>730916.08</v>
      </c>
      <c r="E65" s="24">
        <f>D65/C65</f>
        <v>324.56309058614562</v>
      </c>
    </row>
    <row r="66" spans="1:5" s="17" customFormat="1" ht="15.6" customHeight="1" x14ac:dyDescent="0.3">
      <c r="A66" s="11" t="s">
        <v>201</v>
      </c>
      <c r="B66" s="15" t="s">
        <v>15</v>
      </c>
      <c r="C66" s="16">
        <v>16505</v>
      </c>
      <c r="D66" s="23">
        <v>5356137.5</v>
      </c>
      <c r="E66" s="24">
        <f>D66/C66</f>
        <v>324.51605574068464</v>
      </c>
    </row>
    <row r="67" spans="1:5" s="17" customFormat="1" ht="15.6" customHeight="1" x14ac:dyDescent="0.3">
      <c r="A67" s="11" t="s">
        <v>239</v>
      </c>
      <c r="B67" s="15" t="s">
        <v>17</v>
      </c>
      <c r="C67" s="16">
        <v>1306</v>
      </c>
      <c r="D67" s="23">
        <v>422620.55</v>
      </c>
      <c r="E67" s="24">
        <f>D67/C67</f>
        <v>323.59919601837669</v>
      </c>
    </row>
    <row r="68" spans="1:5" s="17" customFormat="1" ht="15.6" customHeight="1" x14ac:dyDescent="0.3">
      <c r="A68" s="11" t="s">
        <v>411</v>
      </c>
      <c r="B68" s="15" t="s">
        <v>19</v>
      </c>
      <c r="C68" s="16">
        <v>2347</v>
      </c>
      <c r="D68" s="23">
        <v>756508.03</v>
      </c>
      <c r="E68" s="24">
        <f>D68/C68</f>
        <v>322.32979548359611</v>
      </c>
    </row>
    <row r="69" spans="1:5" s="17" customFormat="1" ht="15.6" customHeight="1" x14ac:dyDescent="0.3">
      <c r="A69" s="11" t="s">
        <v>571</v>
      </c>
      <c r="B69" s="15" t="s">
        <v>14</v>
      </c>
      <c r="C69" s="16">
        <v>20024</v>
      </c>
      <c r="D69" s="23">
        <v>6422234.3799999999</v>
      </c>
      <c r="E69" s="24">
        <f>D69/C69</f>
        <v>320.72684678385934</v>
      </c>
    </row>
    <row r="70" spans="1:5" s="17" customFormat="1" ht="15.6" customHeight="1" x14ac:dyDescent="0.3">
      <c r="A70" s="11" t="s">
        <v>512</v>
      </c>
      <c r="B70" s="15" t="s">
        <v>8</v>
      </c>
      <c r="C70" s="16">
        <v>682</v>
      </c>
      <c r="D70" s="23">
        <v>217882.13</v>
      </c>
      <c r="E70" s="24">
        <f>D70/C70</f>
        <v>319.47526392961879</v>
      </c>
    </row>
    <row r="71" spans="1:5" s="17" customFormat="1" ht="15.6" customHeight="1" x14ac:dyDescent="0.3">
      <c r="A71" s="11" t="s">
        <v>85</v>
      </c>
      <c r="B71" s="15" t="s">
        <v>8</v>
      </c>
      <c r="C71" s="16">
        <v>1012</v>
      </c>
      <c r="D71" s="23">
        <v>321196.49</v>
      </c>
      <c r="E71" s="24">
        <f>D71/C71</f>
        <v>317.38783596837942</v>
      </c>
    </row>
    <row r="72" spans="1:5" s="17" customFormat="1" ht="15.6" customHeight="1" x14ac:dyDescent="0.3">
      <c r="A72" s="11" t="s">
        <v>430</v>
      </c>
      <c r="B72" s="15" t="s">
        <v>15</v>
      </c>
      <c r="C72" s="16">
        <v>8029</v>
      </c>
      <c r="D72" s="23">
        <v>2539168.96</v>
      </c>
      <c r="E72" s="24">
        <f>D72/C72</f>
        <v>316.2497147839083</v>
      </c>
    </row>
    <row r="73" spans="1:5" s="17" customFormat="1" ht="15.6" customHeight="1" x14ac:dyDescent="0.3">
      <c r="A73" s="11" t="s">
        <v>74</v>
      </c>
      <c r="B73" s="15" t="s">
        <v>8</v>
      </c>
      <c r="C73" s="16">
        <v>237</v>
      </c>
      <c r="D73" s="23">
        <v>74574.320000000007</v>
      </c>
      <c r="E73" s="24">
        <f>D73/C73</f>
        <v>314.65957805907175</v>
      </c>
    </row>
    <row r="74" spans="1:5" s="17" customFormat="1" ht="15.6" customHeight="1" x14ac:dyDescent="0.3">
      <c r="A74" s="11" t="s">
        <v>44</v>
      </c>
      <c r="B74" s="15" t="s">
        <v>19</v>
      </c>
      <c r="C74" s="16">
        <v>43674</v>
      </c>
      <c r="D74" s="23">
        <v>13722857.66</v>
      </c>
      <c r="E74" s="24">
        <f>D74/C74</f>
        <v>314.21114759353389</v>
      </c>
    </row>
    <row r="75" spans="1:5" s="17" customFormat="1" ht="15.6" customHeight="1" x14ac:dyDescent="0.3">
      <c r="A75" s="11" t="s">
        <v>423</v>
      </c>
      <c r="B75" s="15" t="s">
        <v>8</v>
      </c>
      <c r="C75" s="16">
        <v>4092</v>
      </c>
      <c r="D75" s="23">
        <v>1284628.8600000001</v>
      </c>
      <c r="E75" s="24">
        <f>D75/C75</f>
        <v>313.9366715542522</v>
      </c>
    </row>
    <row r="76" spans="1:5" s="17" customFormat="1" ht="15.6" customHeight="1" x14ac:dyDescent="0.3">
      <c r="A76" s="11" t="s">
        <v>373</v>
      </c>
      <c r="B76" s="15" t="s">
        <v>8</v>
      </c>
      <c r="C76" s="16">
        <v>106510</v>
      </c>
      <c r="D76" s="23">
        <v>33161860.73</v>
      </c>
      <c r="E76" s="24">
        <f>D76/C76</f>
        <v>311.34973927330765</v>
      </c>
    </row>
    <row r="77" spans="1:5" s="17" customFormat="1" ht="15.6" customHeight="1" x14ac:dyDescent="0.3">
      <c r="A77" s="11" t="s">
        <v>270</v>
      </c>
      <c r="B77" s="15" t="s">
        <v>8</v>
      </c>
      <c r="C77" s="16">
        <v>1611</v>
      </c>
      <c r="D77" s="23">
        <v>499223.99</v>
      </c>
      <c r="E77" s="24">
        <f>D77/C77</f>
        <v>309.88453755431408</v>
      </c>
    </row>
    <row r="78" spans="1:5" s="17" customFormat="1" ht="15.6" customHeight="1" x14ac:dyDescent="0.3">
      <c r="A78" s="11" t="s">
        <v>277</v>
      </c>
      <c r="B78" s="15" t="s">
        <v>11</v>
      </c>
      <c r="C78" s="16">
        <v>42813</v>
      </c>
      <c r="D78" s="23">
        <v>13230296.710000001</v>
      </c>
      <c r="E78" s="24">
        <f>D78/C78</f>
        <v>309.02521920911875</v>
      </c>
    </row>
    <row r="79" spans="1:5" s="17" customFormat="1" ht="15.6" customHeight="1" x14ac:dyDescent="0.3">
      <c r="A79" s="11" t="s">
        <v>161</v>
      </c>
      <c r="B79" s="15" t="s">
        <v>8</v>
      </c>
      <c r="C79" s="16">
        <v>109</v>
      </c>
      <c r="D79" s="23">
        <v>33476.53</v>
      </c>
      <c r="E79" s="24">
        <f>D79/C79</f>
        <v>307.12412844036697</v>
      </c>
    </row>
    <row r="80" spans="1:5" s="17" customFormat="1" ht="15.6" customHeight="1" x14ac:dyDescent="0.3">
      <c r="A80" s="11" t="s">
        <v>177</v>
      </c>
      <c r="B80" s="15" t="s">
        <v>28</v>
      </c>
      <c r="C80" s="16">
        <v>23661</v>
      </c>
      <c r="D80" s="23">
        <v>7234080.0700000003</v>
      </c>
      <c r="E80" s="24">
        <f>D80/C80</f>
        <v>305.7385600777651</v>
      </c>
    </row>
    <row r="81" spans="1:5" s="17" customFormat="1" ht="15.6" customHeight="1" x14ac:dyDescent="0.3">
      <c r="A81" s="11" t="s">
        <v>63</v>
      </c>
      <c r="B81" s="15" t="s">
        <v>19</v>
      </c>
      <c r="C81" s="16">
        <v>41178</v>
      </c>
      <c r="D81" s="23">
        <v>12469610.130000001</v>
      </c>
      <c r="E81" s="24">
        <f>D81/C81</f>
        <v>302.8221411918986</v>
      </c>
    </row>
    <row r="82" spans="1:5" s="17" customFormat="1" ht="15.6" customHeight="1" x14ac:dyDescent="0.3">
      <c r="A82" s="11" t="s">
        <v>109</v>
      </c>
      <c r="B82" s="15" t="s">
        <v>19</v>
      </c>
      <c r="C82" s="16">
        <v>925</v>
      </c>
      <c r="D82" s="23">
        <v>279314.56</v>
      </c>
      <c r="E82" s="24">
        <f>D82/C82</f>
        <v>301.96168648648649</v>
      </c>
    </row>
    <row r="83" spans="1:5" s="17" customFormat="1" ht="15.6" customHeight="1" x14ac:dyDescent="0.3">
      <c r="A83" s="11" t="s">
        <v>181</v>
      </c>
      <c r="B83" s="15" t="s">
        <v>19</v>
      </c>
      <c r="C83" s="16">
        <v>3014</v>
      </c>
      <c r="D83" s="23">
        <v>909812.59</v>
      </c>
      <c r="E83" s="24">
        <f>D83/C83</f>
        <v>301.86217319177172</v>
      </c>
    </row>
    <row r="84" spans="1:5" s="17" customFormat="1" ht="15.6" customHeight="1" x14ac:dyDescent="0.3">
      <c r="A84" s="11" t="s">
        <v>572</v>
      </c>
      <c r="B84" s="15" t="s">
        <v>28</v>
      </c>
      <c r="C84" s="16">
        <v>22811</v>
      </c>
      <c r="D84" s="23">
        <v>6872387.8799999999</v>
      </c>
      <c r="E84" s="24">
        <f>D84/C84</f>
        <v>301.27516899741352</v>
      </c>
    </row>
    <row r="85" spans="1:5" s="17" customFormat="1" ht="15.6" customHeight="1" x14ac:dyDescent="0.3">
      <c r="A85" s="11" t="s">
        <v>425</v>
      </c>
      <c r="B85" s="15" t="s">
        <v>22</v>
      </c>
      <c r="C85" s="16">
        <v>33810</v>
      </c>
      <c r="D85" s="23">
        <v>10128069.539999999</v>
      </c>
      <c r="E85" s="24">
        <f>D85/C85</f>
        <v>299.5584010647737</v>
      </c>
    </row>
    <row r="86" spans="1:5" s="17" customFormat="1" ht="15.6" customHeight="1" x14ac:dyDescent="0.3">
      <c r="A86" s="11" t="s">
        <v>79</v>
      </c>
      <c r="B86" s="15" t="s">
        <v>28</v>
      </c>
      <c r="C86" s="16">
        <v>24219</v>
      </c>
      <c r="D86" s="23">
        <v>7222678.0499999998</v>
      </c>
      <c r="E86" s="24">
        <f>D86/C86</f>
        <v>298.22362814319337</v>
      </c>
    </row>
    <row r="87" spans="1:5" s="17" customFormat="1" ht="15.6" customHeight="1" x14ac:dyDescent="0.3">
      <c r="A87" s="11" t="s">
        <v>238</v>
      </c>
      <c r="B87" s="15" t="s">
        <v>15</v>
      </c>
      <c r="C87" s="16">
        <v>6544</v>
      </c>
      <c r="D87" s="23">
        <v>1949943.49</v>
      </c>
      <c r="E87" s="24">
        <f>D87/C87</f>
        <v>297.97424969437651</v>
      </c>
    </row>
    <row r="88" spans="1:5" s="17" customFormat="1" ht="15.6" customHeight="1" x14ac:dyDescent="0.3">
      <c r="A88" s="11" t="s">
        <v>276</v>
      </c>
      <c r="B88" s="15" t="s">
        <v>8</v>
      </c>
      <c r="C88" s="16">
        <v>829</v>
      </c>
      <c r="D88" s="23">
        <v>246253.22</v>
      </c>
      <c r="E88" s="24">
        <f>D88/C88</f>
        <v>297.04851628468032</v>
      </c>
    </row>
    <row r="89" spans="1:5" s="17" customFormat="1" ht="15.6" customHeight="1" x14ac:dyDescent="0.3">
      <c r="A89" s="11" t="s">
        <v>173</v>
      </c>
      <c r="B89" s="15" t="s">
        <v>19</v>
      </c>
      <c r="C89" s="16">
        <v>25023</v>
      </c>
      <c r="D89" s="23">
        <v>7421228.1399999997</v>
      </c>
      <c r="E89" s="24">
        <f>D89/C89</f>
        <v>296.57627542660748</v>
      </c>
    </row>
    <row r="90" spans="1:5" s="17" customFormat="1" ht="15.6" customHeight="1" x14ac:dyDescent="0.3">
      <c r="A90" s="11" t="s">
        <v>372</v>
      </c>
      <c r="B90" s="15" t="s">
        <v>19</v>
      </c>
      <c r="C90" s="16">
        <v>33329</v>
      </c>
      <c r="D90" s="23">
        <v>9859053.5500000007</v>
      </c>
      <c r="E90" s="24">
        <f>D90/C90</f>
        <v>295.81006180803507</v>
      </c>
    </row>
    <row r="91" spans="1:5" s="17" customFormat="1" ht="15.6" customHeight="1" x14ac:dyDescent="0.3">
      <c r="A91" s="11" t="s">
        <v>573</v>
      </c>
      <c r="B91" s="15" t="s">
        <v>19</v>
      </c>
      <c r="C91" s="16">
        <v>230</v>
      </c>
      <c r="D91" s="23">
        <v>67911.95</v>
      </c>
      <c r="E91" s="24">
        <f>D91/C91</f>
        <v>295.26934782608697</v>
      </c>
    </row>
    <row r="92" spans="1:5" s="17" customFormat="1" ht="15.6" customHeight="1" x14ac:dyDescent="0.3">
      <c r="A92" s="11" t="s">
        <v>47</v>
      </c>
      <c r="B92" s="15" t="s">
        <v>17</v>
      </c>
      <c r="C92" s="16">
        <v>22259</v>
      </c>
      <c r="D92" s="23">
        <v>6520444.3700000001</v>
      </c>
      <c r="E92" s="24">
        <f>D92/C92</f>
        <v>292.93518891235004</v>
      </c>
    </row>
    <row r="93" spans="1:5" s="17" customFormat="1" ht="15.6" customHeight="1" x14ac:dyDescent="0.3">
      <c r="A93" s="11" t="s">
        <v>258</v>
      </c>
      <c r="B93" s="15" t="s">
        <v>17</v>
      </c>
      <c r="C93" s="16">
        <v>2208</v>
      </c>
      <c r="D93" s="23">
        <v>642638.12</v>
      </c>
      <c r="E93" s="24">
        <f>D93/C93</f>
        <v>291.0498731884058</v>
      </c>
    </row>
    <row r="94" spans="1:5" s="17" customFormat="1" ht="15.6" customHeight="1" x14ac:dyDescent="0.3">
      <c r="A94" s="11" t="s">
        <v>527</v>
      </c>
      <c r="B94" s="15" t="s">
        <v>15</v>
      </c>
      <c r="C94" s="16">
        <v>13481</v>
      </c>
      <c r="D94" s="23">
        <v>3921367.98</v>
      </c>
      <c r="E94" s="24">
        <f>D94/C94</f>
        <v>290.8810904235591</v>
      </c>
    </row>
    <row r="95" spans="1:5" s="17" customFormat="1" ht="15.6" customHeight="1" x14ac:dyDescent="0.3">
      <c r="A95" s="11" t="s">
        <v>576</v>
      </c>
      <c r="B95" s="15" t="s">
        <v>28</v>
      </c>
      <c r="C95" s="16">
        <v>7559</v>
      </c>
      <c r="D95" s="23">
        <v>2194222.29</v>
      </c>
      <c r="E95" s="24">
        <f>D95/C95</f>
        <v>290.2794404021696</v>
      </c>
    </row>
    <row r="96" spans="1:5" s="17" customFormat="1" ht="15.6" customHeight="1" x14ac:dyDescent="0.3">
      <c r="A96" s="11" t="s">
        <v>383</v>
      </c>
      <c r="B96" s="15" t="s">
        <v>28</v>
      </c>
      <c r="C96" s="16">
        <v>69805</v>
      </c>
      <c r="D96" s="23">
        <v>20221534.16</v>
      </c>
      <c r="E96" s="24">
        <f>D96/C96</f>
        <v>289.68604197407063</v>
      </c>
    </row>
    <row r="97" spans="1:5" s="17" customFormat="1" ht="15.6" customHeight="1" x14ac:dyDescent="0.3">
      <c r="A97" s="11" t="s">
        <v>150</v>
      </c>
      <c r="B97" s="15" t="s">
        <v>19</v>
      </c>
      <c r="C97" s="16">
        <v>3910</v>
      </c>
      <c r="D97" s="23">
        <v>1132660.1200000001</v>
      </c>
      <c r="E97" s="24">
        <f>D97/C97</f>
        <v>289.68289514066498</v>
      </c>
    </row>
    <row r="98" spans="1:5" s="17" customFormat="1" ht="15.6" customHeight="1" x14ac:dyDescent="0.3">
      <c r="A98" s="11" t="s">
        <v>65</v>
      </c>
      <c r="B98" s="15" t="s">
        <v>19</v>
      </c>
      <c r="C98" s="16">
        <v>8050</v>
      </c>
      <c r="D98" s="23">
        <v>2322474.16</v>
      </c>
      <c r="E98" s="24">
        <f>D98/C98</f>
        <v>288.50610683229814</v>
      </c>
    </row>
    <row r="99" spans="1:5" s="17" customFormat="1" ht="15.6" customHeight="1" x14ac:dyDescent="0.3">
      <c r="A99" s="11" t="s">
        <v>101</v>
      </c>
      <c r="B99" s="15" t="s">
        <v>22</v>
      </c>
      <c r="C99" s="16">
        <v>437</v>
      </c>
      <c r="D99" s="23">
        <v>125319.95</v>
      </c>
      <c r="E99" s="24">
        <f>D99/C99</f>
        <v>286.77334096109837</v>
      </c>
    </row>
    <row r="100" spans="1:5" s="17" customFormat="1" ht="15.6" customHeight="1" x14ac:dyDescent="0.3">
      <c r="A100" s="11" t="s">
        <v>259</v>
      </c>
      <c r="B100" s="15" t="s">
        <v>22</v>
      </c>
      <c r="C100" s="16">
        <v>111888</v>
      </c>
      <c r="D100" s="23">
        <v>31781502.98</v>
      </c>
      <c r="E100" s="24">
        <f>D100/C100</f>
        <v>284.04746693121695</v>
      </c>
    </row>
    <row r="101" spans="1:5" s="17" customFormat="1" ht="15.6" customHeight="1" x14ac:dyDescent="0.3">
      <c r="A101" s="11" t="s">
        <v>544</v>
      </c>
      <c r="B101" s="15" t="s">
        <v>14</v>
      </c>
      <c r="C101" s="16">
        <v>1644</v>
      </c>
      <c r="D101" s="23">
        <v>466260.46</v>
      </c>
      <c r="E101" s="24">
        <f>D101/C101</f>
        <v>283.6134184914842</v>
      </c>
    </row>
    <row r="102" spans="1:5" s="17" customFormat="1" ht="15.6" customHeight="1" x14ac:dyDescent="0.3">
      <c r="A102" s="11" t="s">
        <v>275</v>
      </c>
      <c r="B102" s="15" t="s">
        <v>8</v>
      </c>
      <c r="C102" s="16">
        <v>1422</v>
      </c>
      <c r="D102" s="23">
        <v>403112.34</v>
      </c>
      <c r="E102" s="24">
        <f>D102/C102</f>
        <v>283.48265822784811</v>
      </c>
    </row>
    <row r="103" spans="1:5" s="17" customFormat="1" ht="15.6" customHeight="1" x14ac:dyDescent="0.3">
      <c r="A103" s="11" t="s">
        <v>500</v>
      </c>
      <c r="B103" s="15" t="s">
        <v>15</v>
      </c>
      <c r="C103" s="16">
        <v>9161</v>
      </c>
      <c r="D103" s="23">
        <v>2584967.0099999998</v>
      </c>
      <c r="E103" s="24">
        <f>D103/C103</f>
        <v>282.1708339700906</v>
      </c>
    </row>
    <row r="104" spans="1:5" s="17" customFormat="1" ht="15.6" customHeight="1" x14ac:dyDescent="0.3">
      <c r="A104" s="11" t="s">
        <v>105</v>
      </c>
      <c r="B104" s="15" t="s">
        <v>17</v>
      </c>
      <c r="C104" s="16">
        <v>296</v>
      </c>
      <c r="D104" s="23">
        <v>83430.84</v>
      </c>
      <c r="E104" s="24">
        <f>D104/C104</f>
        <v>281.86094594594596</v>
      </c>
    </row>
    <row r="105" spans="1:5" s="17" customFormat="1" ht="15.6" customHeight="1" x14ac:dyDescent="0.3">
      <c r="A105" s="11" t="s">
        <v>482</v>
      </c>
      <c r="B105" s="15" t="s">
        <v>8</v>
      </c>
      <c r="C105" s="16">
        <v>2931</v>
      </c>
      <c r="D105" s="23">
        <v>824020.27</v>
      </c>
      <c r="E105" s="24">
        <f>D105/C105</f>
        <v>281.13963493688163</v>
      </c>
    </row>
    <row r="106" spans="1:5" s="17" customFormat="1" ht="15.6" customHeight="1" x14ac:dyDescent="0.3">
      <c r="A106" s="11" t="s">
        <v>174</v>
      </c>
      <c r="B106" s="15" t="s">
        <v>19</v>
      </c>
      <c r="C106" s="16">
        <v>3494</v>
      </c>
      <c r="D106" s="23">
        <v>974727.62</v>
      </c>
      <c r="E106" s="24">
        <f>D106/C106</f>
        <v>278.97184315970236</v>
      </c>
    </row>
    <row r="107" spans="1:5" s="17" customFormat="1" ht="15.6" customHeight="1" x14ac:dyDescent="0.3">
      <c r="A107" s="11" t="s">
        <v>166</v>
      </c>
      <c r="B107" s="15" t="s">
        <v>28</v>
      </c>
      <c r="C107" s="16">
        <v>88709</v>
      </c>
      <c r="D107" s="23">
        <v>24734110.329999998</v>
      </c>
      <c r="E107" s="24">
        <f>D107/C107</f>
        <v>278.82300927752539</v>
      </c>
    </row>
    <row r="108" spans="1:5" s="17" customFormat="1" ht="15.6" customHeight="1" x14ac:dyDescent="0.3">
      <c r="A108" s="11" t="s">
        <v>143</v>
      </c>
      <c r="B108" s="15" t="s">
        <v>11</v>
      </c>
      <c r="C108" s="16">
        <v>1437</v>
      </c>
      <c r="D108" s="23">
        <v>397888.88</v>
      </c>
      <c r="E108" s="24">
        <f>D108/C108</f>
        <v>276.88857341684064</v>
      </c>
    </row>
    <row r="109" spans="1:5" s="17" customFormat="1" ht="15.6" customHeight="1" x14ac:dyDescent="0.3">
      <c r="A109" s="11" t="s">
        <v>163</v>
      </c>
      <c r="B109" s="15" t="s">
        <v>22</v>
      </c>
      <c r="C109" s="16">
        <v>7067</v>
      </c>
      <c r="D109" s="23">
        <v>1956601.36</v>
      </c>
      <c r="E109" s="24">
        <f>D109/C109</f>
        <v>276.86449129758034</v>
      </c>
    </row>
    <row r="110" spans="1:5" s="17" customFormat="1" ht="15.6" customHeight="1" x14ac:dyDescent="0.3">
      <c r="A110" s="11" t="s">
        <v>546</v>
      </c>
      <c r="B110" s="15" t="s">
        <v>28</v>
      </c>
      <c r="C110" s="16">
        <v>42069</v>
      </c>
      <c r="D110" s="23">
        <v>11642812.449999999</v>
      </c>
      <c r="E110" s="24">
        <f>D110/C110</f>
        <v>276.75515106135157</v>
      </c>
    </row>
    <row r="111" spans="1:5" s="17" customFormat="1" ht="15.6" customHeight="1" x14ac:dyDescent="0.3">
      <c r="A111" s="11" t="s">
        <v>264</v>
      </c>
      <c r="B111" s="15" t="s">
        <v>19</v>
      </c>
      <c r="C111" s="16">
        <v>400</v>
      </c>
      <c r="D111" s="23">
        <v>110541.89</v>
      </c>
      <c r="E111" s="24">
        <f>D111/C111</f>
        <v>276.35472499999997</v>
      </c>
    </row>
    <row r="112" spans="1:5" s="17" customFormat="1" ht="15.6" customHeight="1" x14ac:dyDescent="0.3">
      <c r="A112" s="11" t="s">
        <v>211</v>
      </c>
      <c r="B112" s="15" t="s">
        <v>8</v>
      </c>
      <c r="C112" s="16">
        <v>1094</v>
      </c>
      <c r="D112" s="23">
        <v>300384.05</v>
      </c>
      <c r="E112" s="24">
        <f>D112/C112</f>
        <v>274.57408592321752</v>
      </c>
    </row>
    <row r="113" spans="1:5" s="17" customFormat="1" ht="15.6" customHeight="1" x14ac:dyDescent="0.3">
      <c r="A113" s="11" t="s">
        <v>271</v>
      </c>
      <c r="B113" s="15" t="s">
        <v>28</v>
      </c>
      <c r="C113" s="16">
        <v>63773</v>
      </c>
      <c r="D113" s="23">
        <v>17423183.059999999</v>
      </c>
      <c r="E113" s="24">
        <f>D113/C113</f>
        <v>273.20626377934235</v>
      </c>
    </row>
    <row r="114" spans="1:5" s="17" customFormat="1" ht="15.6" customHeight="1" x14ac:dyDescent="0.3">
      <c r="A114" s="11" t="s">
        <v>208</v>
      </c>
      <c r="B114" s="15" t="s">
        <v>14</v>
      </c>
      <c r="C114" s="16">
        <v>317</v>
      </c>
      <c r="D114" s="23">
        <v>86471.3</v>
      </c>
      <c r="E114" s="24">
        <f>D114/C114</f>
        <v>272.78012618296532</v>
      </c>
    </row>
    <row r="115" spans="1:5" s="17" customFormat="1" ht="15.6" customHeight="1" x14ac:dyDescent="0.3">
      <c r="A115" s="11" t="s">
        <v>570</v>
      </c>
      <c r="B115" s="15" t="s">
        <v>19</v>
      </c>
      <c r="C115" s="16">
        <v>185</v>
      </c>
      <c r="D115" s="23">
        <v>50307.88</v>
      </c>
      <c r="E115" s="24">
        <f>D115/C115</f>
        <v>271.93448648648649</v>
      </c>
    </row>
    <row r="116" spans="1:5" s="17" customFormat="1" ht="15.6" customHeight="1" x14ac:dyDescent="0.3">
      <c r="A116" s="11" t="s">
        <v>394</v>
      </c>
      <c r="B116" s="15" t="s">
        <v>19</v>
      </c>
      <c r="C116" s="16">
        <v>1647</v>
      </c>
      <c r="D116" s="23">
        <v>446822.77</v>
      </c>
      <c r="E116" s="24">
        <f>D116/C116</f>
        <v>271.29494231936854</v>
      </c>
    </row>
    <row r="117" spans="1:5" s="17" customFormat="1" ht="15.6" customHeight="1" x14ac:dyDescent="0.3">
      <c r="A117" s="11" t="s">
        <v>548</v>
      </c>
      <c r="B117" s="15" t="s">
        <v>14</v>
      </c>
      <c r="C117" s="16">
        <v>406</v>
      </c>
      <c r="D117" s="23">
        <v>110030.09</v>
      </c>
      <c r="E117" s="24">
        <f>D117/C117</f>
        <v>271.01007389162561</v>
      </c>
    </row>
    <row r="118" spans="1:5" s="17" customFormat="1" ht="15.6" customHeight="1" x14ac:dyDescent="0.3">
      <c r="A118" s="11" t="s">
        <v>116</v>
      </c>
      <c r="B118" s="15" t="s">
        <v>11</v>
      </c>
      <c r="C118" s="16">
        <v>20070</v>
      </c>
      <c r="D118" s="23">
        <v>5387134.0199999996</v>
      </c>
      <c r="E118" s="24">
        <f>D118/C118</f>
        <v>268.41724065769802</v>
      </c>
    </row>
    <row r="119" spans="1:5" s="17" customFormat="1" ht="15.6" customHeight="1" x14ac:dyDescent="0.3">
      <c r="A119" s="11" t="s">
        <v>437</v>
      </c>
      <c r="B119" s="15" t="s">
        <v>17</v>
      </c>
      <c r="C119" s="16">
        <v>12655</v>
      </c>
      <c r="D119" s="23">
        <v>3394684.94</v>
      </c>
      <c r="E119" s="24">
        <f>D119/C119</f>
        <v>268.24851363097588</v>
      </c>
    </row>
    <row r="120" spans="1:5" s="17" customFormat="1" ht="15.6" customHeight="1" x14ac:dyDescent="0.3">
      <c r="A120" s="11" t="s">
        <v>628</v>
      </c>
      <c r="B120" s="15" t="s">
        <v>15</v>
      </c>
      <c r="C120" s="16">
        <v>25374</v>
      </c>
      <c r="D120" s="23">
        <v>6757932.0499999998</v>
      </c>
      <c r="E120" s="24">
        <f>D120/C120</f>
        <v>266.33294119965319</v>
      </c>
    </row>
    <row r="121" spans="1:5" s="17" customFormat="1" ht="15.6" customHeight="1" x14ac:dyDescent="0.3">
      <c r="A121" s="11" t="s">
        <v>344</v>
      </c>
      <c r="B121" s="15" t="s">
        <v>14</v>
      </c>
      <c r="C121" s="16">
        <v>11676</v>
      </c>
      <c r="D121" s="23">
        <v>3107128.91</v>
      </c>
      <c r="E121" s="24">
        <f>D121/C121</f>
        <v>266.11244518670782</v>
      </c>
    </row>
    <row r="122" spans="1:5" s="17" customFormat="1" ht="15.6" customHeight="1" x14ac:dyDescent="0.3">
      <c r="A122" s="11" t="s">
        <v>366</v>
      </c>
      <c r="B122" s="15" t="s">
        <v>8</v>
      </c>
      <c r="C122" s="16">
        <v>1551</v>
      </c>
      <c r="D122" s="23">
        <v>411396.22</v>
      </c>
      <c r="E122" s="24">
        <f>D122/C122</f>
        <v>265.24578981302386</v>
      </c>
    </row>
    <row r="123" spans="1:5" s="17" customFormat="1" ht="15.6" customHeight="1" x14ac:dyDescent="0.3">
      <c r="A123" s="11" t="s">
        <v>24</v>
      </c>
      <c r="B123" s="15" t="s">
        <v>14</v>
      </c>
      <c r="C123" s="16">
        <v>19474</v>
      </c>
      <c r="D123" s="23">
        <v>5136049.57</v>
      </c>
      <c r="E123" s="24">
        <f>D123/C123</f>
        <v>263.73880918147273</v>
      </c>
    </row>
    <row r="124" spans="1:5" s="17" customFormat="1" ht="15.6" customHeight="1" x14ac:dyDescent="0.3">
      <c r="A124" s="11" t="s">
        <v>577</v>
      </c>
      <c r="B124" s="15" t="s">
        <v>28</v>
      </c>
      <c r="C124" s="16">
        <v>2224</v>
      </c>
      <c r="D124" s="23">
        <v>586027.9</v>
      </c>
      <c r="E124" s="24">
        <f>D124/C124</f>
        <v>263.50175359712233</v>
      </c>
    </row>
    <row r="125" spans="1:5" s="17" customFormat="1" ht="15.6" customHeight="1" x14ac:dyDescent="0.3">
      <c r="A125" s="11" t="s">
        <v>441</v>
      </c>
      <c r="B125" s="15" t="s">
        <v>8</v>
      </c>
      <c r="C125" s="16">
        <v>6558</v>
      </c>
      <c r="D125" s="23">
        <v>1719630.63</v>
      </c>
      <c r="E125" s="24">
        <f>D125/C125</f>
        <v>262.21876029277217</v>
      </c>
    </row>
    <row r="126" spans="1:5" s="17" customFormat="1" ht="15.6" customHeight="1" x14ac:dyDescent="0.3">
      <c r="A126" s="11" t="s">
        <v>520</v>
      </c>
      <c r="B126" s="15" t="s">
        <v>19</v>
      </c>
      <c r="C126" s="16">
        <v>1339</v>
      </c>
      <c r="D126" s="23">
        <v>350903.67</v>
      </c>
      <c r="E126" s="24">
        <f>D126/C126</f>
        <v>262.06398058252427</v>
      </c>
    </row>
    <row r="127" spans="1:5" s="17" customFormat="1" ht="15.6" customHeight="1" x14ac:dyDescent="0.3">
      <c r="A127" s="11" t="s">
        <v>557</v>
      </c>
      <c r="B127" s="15" t="s">
        <v>19</v>
      </c>
      <c r="C127" s="16">
        <v>3348</v>
      </c>
      <c r="D127" s="23">
        <v>876667.38</v>
      </c>
      <c r="E127" s="24">
        <f>D127/C127</f>
        <v>261.84808243727599</v>
      </c>
    </row>
    <row r="128" spans="1:5" s="17" customFormat="1" ht="15.6" customHeight="1" x14ac:dyDescent="0.3">
      <c r="A128" s="11" t="s">
        <v>475</v>
      </c>
      <c r="B128" s="15" t="s">
        <v>17</v>
      </c>
      <c r="C128" s="16">
        <v>2973</v>
      </c>
      <c r="D128" s="23">
        <v>771351.15</v>
      </c>
      <c r="E128" s="24">
        <f>D128/C128</f>
        <v>259.4521190716448</v>
      </c>
    </row>
    <row r="129" spans="1:5" s="17" customFormat="1" ht="15.6" customHeight="1" x14ac:dyDescent="0.3">
      <c r="A129" s="11" t="s">
        <v>399</v>
      </c>
      <c r="B129" s="15" t="s">
        <v>19</v>
      </c>
      <c r="C129" s="16">
        <v>3418</v>
      </c>
      <c r="D129" s="23">
        <v>885343.97</v>
      </c>
      <c r="E129" s="24">
        <f>D129/C129</f>
        <v>259.02398186073725</v>
      </c>
    </row>
    <row r="130" spans="1:5" s="17" customFormat="1" ht="15.6" customHeight="1" x14ac:dyDescent="0.3">
      <c r="A130" s="11" t="s">
        <v>147</v>
      </c>
      <c r="B130" s="15" t="s">
        <v>19</v>
      </c>
      <c r="C130" s="16">
        <v>750</v>
      </c>
      <c r="D130" s="23">
        <v>194086.18</v>
      </c>
      <c r="E130" s="24">
        <f>D130/C130</f>
        <v>258.78157333333331</v>
      </c>
    </row>
    <row r="131" spans="1:5" s="17" customFormat="1" ht="15.6" customHeight="1" x14ac:dyDescent="0.3">
      <c r="A131" s="11" t="s">
        <v>326</v>
      </c>
      <c r="B131" s="15" t="s">
        <v>15</v>
      </c>
      <c r="C131" s="16">
        <v>17418</v>
      </c>
      <c r="D131" s="23">
        <v>4501147.33</v>
      </c>
      <c r="E131" s="24">
        <f>D131/C131</f>
        <v>258.41929785279598</v>
      </c>
    </row>
    <row r="132" spans="1:5" s="17" customFormat="1" ht="15.6" customHeight="1" x14ac:dyDescent="0.3">
      <c r="A132" s="11" t="s">
        <v>553</v>
      </c>
      <c r="B132" s="15" t="s">
        <v>14</v>
      </c>
      <c r="C132" s="16">
        <v>7466</v>
      </c>
      <c r="D132" s="23">
        <v>1925286.15</v>
      </c>
      <c r="E132" s="24">
        <f>D132/C132</f>
        <v>257.87384811143852</v>
      </c>
    </row>
    <row r="133" spans="1:5" s="17" customFormat="1" ht="15.6" customHeight="1" x14ac:dyDescent="0.3">
      <c r="A133" s="11" t="s">
        <v>575</v>
      </c>
      <c r="B133" s="15" t="s">
        <v>15</v>
      </c>
      <c r="C133" s="16">
        <v>22780</v>
      </c>
      <c r="D133" s="23">
        <v>5826988.5</v>
      </c>
      <c r="E133" s="24">
        <f>D133/C133</f>
        <v>255.79405179982442</v>
      </c>
    </row>
    <row r="134" spans="1:5" s="17" customFormat="1" ht="15.6" customHeight="1" x14ac:dyDescent="0.3">
      <c r="A134" s="11" t="s">
        <v>451</v>
      </c>
      <c r="B134" s="15" t="s">
        <v>28</v>
      </c>
      <c r="C134" s="16">
        <v>480</v>
      </c>
      <c r="D134" s="23">
        <v>122282.89</v>
      </c>
      <c r="E134" s="24">
        <f>D134/C134</f>
        <v>254.75602083333334</v>
      </c>
    </row>
    <row r="135" spans="1:5" s="17" customFormat="1" ht="15.6" customHeight="1" x14ac:dyDescent="0.3">
      <c r="A135" s="11" t="s">
        <v>364</v>
      </c>
      <c r="B135" s="15" t="s">
        <v>14</v>
      </c>
      <c r="C135" s="16">
        <v>5559</v>
      </c>
      <c r="D135" s="23">
        <v>1408547.1</v>
      </c>
      <c r="E135" s="24">
        <f>D135/C135</f>
        <v>253.38138154344307</v>
      </c>
    </row>
    <row r="136" spans="1:5" s="17" customFormat="1" ht="15.6" customHeight="1" x14ac:dyDescent="0.3">
      <c r="A136" s="11" t="s">
        <v>398</v>
      </c>
      <c r="B136" s="15" t="s">
        <v>15</v>
      </c>
      <c r="C136" s="16">
        <v>684025</v>
      </c>
      <c r="D136" s="23">
        <v>173297007.38</v>
      </c>
      <c r="E136" s="24">
        <f>D136/C136</f>
        <v>253.3489380943679</v>
      </c>
    </row>
    <row r="137" spans="1:5" s="17" customFormat="1" ht="15.6" customHeight="1" x14ac:dyDescent="0.3">
      <c r="A137" s="11" t="s">
        <v>176</v>
      </c>
      <c r="B137" s="15" t="s">
        <v>19</v>
      </c>
      <c r="C137" s="16">
        <v>3875</v>
      </c>
      <c r="D137" s="23">
        <v>975175.5</v>
      </c>
      <c r="E137" s="24">
        <f>D137/C137</f>
        <v>251.65819354838709</v>
      </c>
    </row>
    <row r="138" spans="1:5" s="17" customFormat="1" ht="15.6" customHeight="1" x14ac:dyDescent="0.3">
      <c r="A138" s="11" t="s">
        <v>502</v>
      </c>
      <c r="B138" s="15" t="s">
        <v>11</v>
      </c>
      <c r="C138" s="16">
        <v>16946</v>
      </c>
      <c r="D138" s="23">
        <v>4260977.51</v>
      </c>
      <c r="E138" s="24">
        <f>D138/C138</f>
        <v>251.44444175616664</v>
      </c>
    </row>
    <row r="139" spans="1:5" s="17" customFormat="1" ht="15.6" customHeight="1" x14ac:dyDescent="0.3">
      <c r="A139" s="11" t="s">
        <v>458</v>
      </c>
      <c r="B139" s="15" t="s">
        <v>22</v>
      </c>
      <c r="C139" s="16">
        <v>2964</v>
      </c>
      <c r="D139" s="23">
        <v>744975.48</v>
      </c>
      <c r="E139" s="24">
        <f>D139/C139</f>
        <v>251.34125506072874</v>
      </c>
    </row>
    <row r="140" spans="1:5" s="17" customFormat="1" ht="15.6" customHeight="1" x14ac:dyDescent="0.3">
      <c r="A140" s="11" t="s">
        <v>335</v>
      </c>
      <c r="B140" s="15" t="s">
        <v>8</v>
      </c>
      <c r="C140" s="16">
        <v>924</v>
      </c>
      <c r="D140" s="23">
        <v>231753.13</v>
      </c>
      <c r="E140" s="24">
        <f>D140/C140</f>
        <v>250.81507575757576</v>
      </c>
    </row>
    <row r="141" spans="1:5" s="17" customFormat="1" ht="15.6" customHeight="1" x14ac:dyDescent="0.3">
      <c r="A141" s="11" t="s">
        <v>154</v>
      </c>
      <c r="B141" s="15" t="s">
        <v>22</v>
      </c>
      <c r="C141" s="16">
        <v>3173</v>
      </c>
      <c r="D141" s="23">
        <v>792312.44</v>
      </c>
      <c r="E141" s="24">
        <f>D141/C141</f>
        <v>249.70451938228803</v>
      </c>
    </row>
    <row r="142" spans="1:5" s="17" customFormat="1" ht="15.6" customHeight="1" x14ac:dyDescent="0.3">
      <c r="A142" s="11" t="s">
        <v>606</v>
      </c>
      <c r="B142" s="15" t="s">
        <v>14</v>
      </c>
      <c r="C142" s="16">
        <v>480</v>
      </c>
      <c r="D142" s="23">
        <v>119783.43</v>
      </c>
      <c r="E142" s="24">
        <f>D142/C142</f>
        <v>249.5488125</v>
      </c>
    </row>
    <row r="143" spans="1:5" s="17" customFormat="1" ht="15.6" customHeight="1" x14ac:dyDescent="0.3">
      <c r="A143" s="11" t="s">
        <v>541</v>
      </c>
      <c r="B143" s="15" t="s">
        <v>28</v>
      </c>
      <c r="C143" s="16">
        <v>7887</v>
      </c>
      <c r="D143" s="23">
        <v>1959075.66</v>
      </c>
      <c r="E143" s="24">
        <f>D143/C143</f>
        <v>248.39300874857358</v>
      </c>
    </row>
    <row r="144" spans="1:5" s="17" customFormat="1" ht="15.6" customHeight="1" x14ac:dyDescent="0.3">
      <c r="A144" s="11" t="s">
        <v>234</v>
      </c>
      <c r="B144" s="15" t="s">
        <v>14</v>
      </c>
      <c r="C144" s="16">
        <v>5308</v>
      </c>
      <c r="D144" s="23">
        <v>1315095.27</v>
      </c>
      <c r="E144" s="24">
        <f>D144/C144</f>
        <v>247.75720987189149</v>
      </c>
    </row>
    <row r="145" spans="1:5" s="17" customFormat="1" ht="15.6" customHeight="1" x14ac:dyDescent="0.3">
      <c r="A145" s="11" t="s">
        <v>266</v>
      </c>
      <c r="B145" s="15" t="s">
        <v>14</v>
      </c>
      <c r="C145" s="16">
        <v>3664</v>
      </c>
      <c r="D145" s="23">
        <v>900925.85</v>
      </c>
      <c r="E145" s="24">
        <f>D145/C145</f>
        <v>245.88587609170304</v>
      </c>
    </row>
    <row r="146" spans="1:5" s="17" customFormat="1" ht="15.6" customHeight="1" x14ac:dyDescent="0.3">
      <c r="A146" s="11" t="s">
        <v>197</v>
      </c>
      <c r="B146" s="15" t="s">
        <v>8</v>
      </c>
      <c r="C146" s="16">
        <v>89975</v>
      </c>
      <c r="D146" s="23">
        <v>22084098.469999999</v>
      </c>
      <c r="E146" s="24">
        <f>D146/C146</f>
        <v>245.44705162545151</v>
      </c>
    </row>
    <row r="147" spans="1:5" s="17" customFormat="1" ht="15.6" customHeight="1" x14ac:dyDescent="0.3">
      <c r="A147" s="11" t="s">
        <v>536</v>
      </c>
      <c r="B147" s="15" t="s">
        <v>22</v>
      </c>
      <c r="C147" s="16">
        <v>55096</v>
      </c>
      <c r="D147" s="23">
        <v>13518655.550000001</v>
      </c>
      <c r="E147" s="24">
        <f>D147/C147</f>
        <v>245.36546301001889</v>
      </c>
    </row>
    <row r="148" spans="1:5" s="17" customFormat="1" ht="15.6" customHeight="1" x14ac:dyDescent="0.3">
      <c r="A148" s="11" t="s">
        <v>311</v>
      </c>
      <c r="B148" s="15" t="s">
        <v>14</v>
      </c>
      <c r="C148" s="16">
        <v>58939</v>
      </c>
      <c r="D148" s="23">
        <v>14443514.560000001</v>
      </c>
      <c r="E148" s="24">
        <f>D148/C148</f>
        <v>245.05869729720558</v>
      </c>
    </row>
    <row r="149" spans="1:5" s="17" customFormat="1" ht="15.6" customHeight="1" x14ac:dyDescent="0.3">
      <c r="A149" s="11" t="s">
        <v>180</v>
      </c>
      <c r="B149" s="15" t="s">
        <v>17</v>
      </c>
      <c r="C149" s="16">
        <v>4649</v>
      </c>
      <c r="D149" s="23">
        <v>1134695.42</v>
      </c>
      <c r="E149" s="24">
        <f>D149/C149</f>
        <v>244.0730092493009</v>
      </c>
    </row>
    <row r="150" spans="1:5" s="17" customFormat="1" ht="15.6" customHeight="1" x14ac:dyDescent="0.3">
      <c r="A150" s="11" t="s">
        <v>148</v>
      </c>
      <c r="B150" s="15" t="s">
        <v>15</v>
      </c>
      <c r="C150" s="16">
        <v>2597</v>
      </c>
      <c r="D150" s="23">
        <v>632754.99</v>
      </c>
      <c r="E150" s="24">
        <f>D150/C150</f>
        <v>243.64843665768194</v>
      </c>
    </row>
    <row r="151" spans="1:5" s="17" customFormat="1" ht="15.6" customHeight="1" x14ac:dyDescent="0.3">
      <c r="A151" s="11" t="s">
        <v>107</v>
      </c>
      <c r="B151" s="15" t="s">
        <v>17</v>
      </c>
      <c r="C151" s="16">
        <v>14263</v>
      </c>
      <c r="D151" s="23">
        <v>3410486.11</v>
      </c>
      <c r="E151" s="24">
        <f>D151/C151</f>
        <v>239.11421930870083</v>
      </c>
    </row>
    <row r="152" spans="1:5" s="17" customFormat="1" ht="15.6" customHeight="1" x14ac:dyDescent="0.3">
      <c r="A152" s="11" t="s">
        <v>361</v>
      </c>
      <c r="B152" s="15" t="s">
        <v>22</v>
      </c>
      <c r="C152" s="16">
        <v>2226</v>
      </c>
      <c r="D152" s="23">
        <v>531729.44999999995</v>
      </c>
      <c r="E152" s="24">
        <f>D152/C152</f>
        <v>238.87216981132073</v>
      </c>
    </row>
    <row r="153" spans="1:5" s="17" customFormat="1" ht="15.6" customHeight="1" x14ac:dyDescent="0.3">
      <c r="A153" s="11" t="s">
        <v>305</v>
      </c>
      <c r="B153" s="15" t="s">
        <v>11</v>
      </c>
      <c r="C153" s="16">
        <v>22298</v>
      </c>
      <c r="D153" s="23">
        <v>5301775.3099999996</v>
      </c>
      <c r="E153" s="24">
        <f>D153/C153</f>
        <v>237.76909633150953</v>
      </c>
    </row>
    <row r="154" spans="1:5" s="17" customFormat="1" ht="15.6" customHeight="1" x14ac:dyDescent="0.3">
      <c r="A154" s="11" t="s">
        <v>414</v>
      </c>
      <c r="B154" s="15" t="s">
        <v>11</v>
      </c>
      <c r="C154" s="16">
        <v>1003</v>
      </c>
      <c r="D154" s="23">
        <v>238343.52</v>
      </c>
      <c r="E154" s="24">
        <f>D154/C154</f>
        <v>237.63062811565302</v>
      </c>
    </row>
    <row r="155" spans="1:5" s="17" customFormat="1" ht="15.6" customHeight="1" x14ac:dyDescent="0.3">
      <c r="A155" s="11" t="s">
        <v>224</v>
      </c>
      <c r="B155" s="15" t="s">
        <v>15</v>
      </c>
      <c r="C155" s="16">
        <v>10388</v>
      </c>
      <c r="D155" s="23">
        <v>2466519.9300000002</v>
      </c>
      <c r="E155" s="24">
        <f>D155/C155</f>
        <v>237.43934636118601</v>
      </c>
    </row>
    <row r="156" spans="1:5" s="17" customFormat="1" ht="15.6" customHeight="1" x14ac:dyDescent="0.3">
      <c r="A156" s="11" t="s">
        <v>420</v>
      </c>
      <c r="B156" s="15" t="s">
        <v>28</v>
      </c>
      <c r="C156" s="16">
        <v>7000</v>
      </c>
      <c r="D156" s="23">
        <v>1658070.34</v>
      </c>
      <c r="E156" s="24">
        <f>D156/C156</f>
        <v>236.86719142857143</v>
      </c>
    </row>
    <row r="157" spans="1:5" s="17" customFormat="1" ht="15.6" customHeight="1" x14ac:dyDescent="0.3">
      <c r="A157" s="11" t="s">
        <v>393</v>
      </c>
      <c r="B157" s="15" t="s">
        <v>22</v>
      </c>
      <c r="C157" s="16">
        <v>2081</v>
      </c>
      <c r="D157" s="23">
        <v>492901.17</v>
      </c>
      <c r="E157" s="24">
        <f>D157/C157</f>
        <v>236.85784238346949</v>
      </c>
    </row>
    <row r="158" spans="1:5" s="17" customFormat="1" ht="15.6" customHeight="1" x14ac:dyDescent="0.3">
      <c r="A158" s="11" t="s">
        <v>289</v>
      </c>
      <c r="B158" s="15" t="s">
        <v>15</v>
      </c>
      <c r="C158" s="16">
        <v>19271</v>
      </c>
      <c r="D158" s="23">
        <v>4555770.29</v>
      </c>
      <c r="E158" s="24">
        <f>D158/C158</f>
        <v>236.40549478490996</v>
      </c>
    </row>
    <row r="159" spans="1:5" s="17" customFormat="1" ht="15.6" customHeight="1" x14ac:dyDescent="0.3">
      <c r="A159" s="11" t="s">
        <v>376</v>
      </c>
      <c r="B159" s="15" t="s">
        <v>11</v>
      </c>
      <c r="C159" s="16">
        <v>9779</v>
      </c>
      <c r="D159" s="23">
        <v>2311017.42</v>
      </c>
      <c r="E159" s="24">
        <f>D159/C159</f>
        <v>236.32451375396258</v>
      </c>
    </row>
    <row r="160" spans="1:5" s="17" customFormat="1" ht="15.6" customHeight="1" x14ac:dyDescent="0.3">
      <c r="A160" s="11" t="s">
        <v>198</v>
      </c>
      <c r="B160" s="15" t="s">
        <v>17</v>
      </c>
      <c r="C160" s="16">
        <v>2325</v>
      </c>
      <c r="D160" s="23">
        <v>549348.09</v>
      </c>
      <c r="E160" s="24">
        <f>D160/C160</f>
        <v>236.27874838709675</v>
      </c>
    </row>
    <row r="161" spans="1:5" s="17" customFormat="1" ht="15.6" customHeight="1" x14ac:dyDescent="0.3">
      <c r="A161" s="11" t="s">
        <v>86</v>
      </c>
      <c r="B161" s="15" t="s">
        <v>22</v>
      </c>
      <c r="C161" s="16">
        <v>2605</v>
      </c>
      <c r="D161" s="23">
        <v>615264.09</v>
      </c>
      <c r="E161" s="24">
        <f>D161/C161</f>
        <v>236.18583109404989</v>
      </c>
    </row>
    <row r="162" spans="1:5" s="17" customFormat="1" ht="15.6" customHeight="1" x14ac:dyDescent="0.3">
      <c r="A162" s="11" t="s">
        <v>300</v>
      </c>
      <c r="B162" s="15" t="s">
        <v>19</v>
      </c>
      <c r="C162" s="16">
        <v>588</v>
      </c>
      <c r="D162" s="23">
        <v>138633.4</v>
      </c>
      <c r="E162" s="24">
        <f>D162/C162</f>
        <v>235.77108843537414</v>
      </c>
    </row>
    <row r="163" spans="1:5" s="17" customFormat="1" ht="15.6" customHeight="1" x14ac:dyDescent="0.3">
      <c r="A163" s="11" t="s">
        <v>504</v>
      </c>
      <c r="B163" s="15" t="s">
        <v>15</v>
      </c>
      <c r="C163" s="16">
        <v>608</v>
      </c>
      <c r="D163" s="23">
        <v>142654.76999999999</v>
      </c>
      <c r="E163" s="24">
        <f>D163/C163</f>
        <v>234.62955592105263</v>
      </c>
    </row>
    <row r="164" spans="1:5" s="17" customFormat="1" ht="15.6" customHeight="1" x14ac:dyDescent="0.3">
      <c r="A164" s="11" t="s">
        <v>88</v>
      </c>
      <c r="B164" s="15" t="s">
        <v>11</v>
      </c>
      <c r="C164" s="16">
        <v>3138</v>
      </c>
      <c r="D164" s="23">
        <v>735738.81</v>
      </c>
      <c r="E164" s="24">
        <f>D164/C164</f>
        <v>234.46106118546848</v>
      </c>
    </row>
    <row r="165" spans="1:5" s="17" customFormat="1" ht="15.6" customHeight="1" x14ac:dyDescent="0.3">
      <c r="A165" s="11" t="s">
        <v>282</v>
      </c>
      <c r="B165" s="15" t="s">
        <v>15</v>
      </c>
      <c r="C165" s="16">
        <v>47541</v>
      </c>
      <c r="D165" s="23">
        <v>11131322.130000001</v>
      </c>
      <c r="E165" s="24">
        <f>D165/C165</f>
        <v>234.14152268568185</v>
      </c>
    </row>
    <row r="166" spans="1:5" s="17" customFormat="1" ht="15.6" customHeight="1" x14ac:dyDescent="0.3">
      <c r="A166" s="11" t="s">
        <v>432</v>
      </c>
      <c r="B166" s="15" t="s">
        <v>14</v>
      </c>
      <c r="C166" s="16">
        <v>936</v>
      </c>
      <c r="D166" s="23">
        <v>217312.95</v>
      </c>
      <c r="E166" s="24">
        <f>D166/C166</f>
        <v>232.17195512820513</v>
      </c>
    </row>
    <row r="167" spans="1:5" s="17" customFormat="1" ht="15.6" customHeight="1" x14ac:dyDescent="0.3">
      <c r="A167" s="11" t="s">
        <v>256</v>
      </c>
      <c r="B167" s="15" t="s">
        <v>22</v>
      </c>
      <c r="C167" s="16">
        <v>902</v>
      </c>
      <c r="D167" s="23">
        <v>209260.88</v>
      </c>
      <c r="E167" s="24">
        <f>D167/C167</f>
        <v>231.99654101995566</v>
      </c>
    </row>
    <row r="168" spans="1:5" s="17" customFormat="1" ht="15.6" customHeight="1" x14ac:dyDescent="0.3">
      <c r="A168" s="11" t="s">
        <v>455</v>
      </c>
      <c r="B168" s="15" t="s">
        <v>19</v>
      </c>
      <c r="C168" s="16">
        <v>4113</v>
      </c>
      <c r="D168" s="23">
        <v>953566.18</v>
      </c>
      <c r="E168" s="24">
        <f>D168/C168</f>
        <v>231.84200826647216</v>
      </c>
    </row>
    <row r="169" spans="1:5" s="17" customFormat="1" ht="15.6" customHeight="1" x14ac:dyDescent="0.3">
      <c r="A169" s="11" t="s">
        <v>574</v>
      </c>
      <c r="B169" s="15" t="s">
        <v>28</v>
      </c>
      <c r="C169" s="16">
        <v>7164</v>
      </c>
      <c r="D169" s="23">
        <v>1658229.64</v>
      </c>
      <c r="E169" s="24">
        <f>D169/C169</f>
        <v>231.46700725851477</v>
      </c>
    </row>
    <row r="170" spans="1:5" s="17" customFormat="1" ht="15.6" customHeight="1" x14ac:dyDescent="0.3">
      <c r="A170" s="11" t="s">
        <v>27</v>
      </c>
      <c r="B170" s="15" t="s">
        <v>15</v>
      </c>
      <c r="C170" s="16">
        <v>76547</v>
      </c>
      <c r="D170" s="23">
        <v>17715112.739999998</v>
      </c>
      <c r="E170" s="24">
        <f>D170/C170</f>
        <v>231.42791670476959</v>
      </c>
    </row>
    <row r="171" spans="1:5" s="17" customFormat="1" ht="15.6" customHeight="1" x14ac:dyDescent="0.3">
      <c r="A171" s="11" t="s">
        <v>243</v>
      </c>
      <c r="B171" s="15" t="s">
        <v>17</v>
      </c>
      <c r="C171" s="16">
        <v>142532</v>
      </c>
      <c r="D171" s="23">
        <v>32890715.969999999</v>
      </c>
      <c r="E171" s="24">
        <f>D171/C171</f>
        <v>230.76022205539809</v>
      </c>
    </row>
    <row r="172" spans="1:5" s="17" customFormat="1" ht="15.6" customHeight="1" x14ac:dyDescent="0.3">
      <c r="A172" s="11" t="s">
        <v>204</v>
      </c>
      <c r="B172" s="15" t="s">
        <v>11</v>
      </c>
      <c r="C172" s="16">
        <v>2386</v>
      </c>
      <c r="D172" s="23">
        <v>550041.52</v>
      </c>
      <c r="E172" s="24">
        <f>D172/C172</f>
        <v>230.52871751886002</v>
      </c>
    </row>
    <row r="173" spans="1:5" s="17" customFormat="1" ht="15.6" customHeight="1" x14ac:dyDescent="0.3">
      <c r="A173" s="11" t="s">
        <v>220</v>
      </c>
      <c r="B173" s="15" t="s">
        <v>17</v>
      </c>
      <c r="C173" s="16">
        <v>1381</v>
      </c>
      <c r="D173" s="23">
        <v>318099.64</v>
      </c>
      <c r="E173" s="24">
        <f>D173/C173</f>
        <v>230.34007241129618</v>
      </c>
    </row>
    <row r="174" spans="1:5" s="17" customFormat="1" ht="15.6" customHeight="1" x14ac:dyDescent="0.3">
      <c r="A174" s="11" t="s">
        <v>159</v>
      </c>
      <c r="B174" s="15" t="s">
        <v>22</v>
      </c>
      <c r="C174" s="16">
        <v>3901</v>
      </c>
      <c r="D174" s="23">
        <v>897428.46</v>
      </c>
      <c r="E174" s="24">
        <f>D174/C174</f>
        <v>230.05087413483722</v>
      </c>
    </row>
    <row r="175" spans="1:5" s="17" customFormat="1" ht="15.6" customHeight="1" x14ac:dyDescent="0.3">
      <c r="A175" s="11" t="s">
        <v>178</v>
      </c>
      <c r="B175" s="15" t="s">
        <v>11</v>
      </c>
      <c r="C175" s="16">
        <v>323763</v>
      </c>
      <c r="D175" s="23">
        <v>74464406.439999998</v>
      </c>
      <c r="E175" s="24">
        <f>D175/C175</f>
        <v>229.99665323091273</v>
      </c>
    </row>
    <row r="176" spans="1:5" s="17" customFormat="1" ht="15.6" customHeight="1" x14ac:dyDescent="0.3">
      <c r="A176" s="11" t="s">
        <v>412</v>
      </c>
      <c r="B176" s="15" t="s">
        <v>28</v>
      </c>
      <c r="C176" s="16">
        <v>799</v>
      </c>
      <c r="D176" s="23">
        <v>183428.38</v>
      </c>
      <c r="E176" s="24">
        <f>D176/C176</f>
        <v>229.57244055068836</v>
      </c>
    </row>
    <row r="177" spans="1:5" s="17" customFormat="1" ht="15.6" customHeight="1" x14ac:dyDescent="0.3">
      <c r="A177" s="11" t="s">
        <v>237</v>
      </c>
      <c r="B177" s="15" t="s">
        <v>15</v>
      </c>
      <c r="C177" s="16">
        <v>13682</v>
      </c>
      <c r="D177" s="23">
        <v>3130638.54</v>
      </c>
      <c r="E177" s="24">
        <f>D177/C177</f>
        <v>228.81439409443064</v>
      </c>
    </row>
    <row r="178" spans="1:5" s="17" customFormat="1" ht="15.6" customHeight="1" x14ac:dyDescent="0.3">
      <c r="A178" s="11" t="s">
        <v>457</v>
      </c>
      <c r="B178" s="15" t="s">
        <v>19</v>
      </c>
      <c r="C178" s="16">
        <v>3302</v>
      </c>
      <c r="D178" s="23">
        <v>753964.78</v>
      </c>
      <c r="E178" s="24">
        <f>D178/C178</f>
        <v>228.33579043004241</v>
      </c>
    </row>
    <row r="179" spans="1:5" s="17" customFormat="1" ht="15.6" customHeight="1" x14ac:dyDescent="0.3">
      <c r="A179" s="11" t="s">
        <v>483</v>
      </c>
      <c r="B179" s="15" t="s">
        <v>28</v>
      </c>
      <c r="C179" s="16">
        <v>714</v>
      </c>
      <c r="D179" s="23">
        <v>161796.13</v>
      </c>
      <c r="E179" s="24">
        <f>D179/C179</f>
        <v>226.60522408963587</v>
      </c>
    </row>
    <row r="180" spans="1:5" s="17" customFormat="1" ht="15.6" customHeight="1" x14ac:dyDescent="0.3">
      <c r="A180" s="11" t="s">
        <v>599</v>
      </c>
      <c r="B180" s="15" t="s">
        <v>22</v>
      </c>
      <c r="C180" s="16">
        <v>2782</v>
      </c>
      <c r="D180" s="23">
        <v>630410.71</v>
      </c>
      <c r="E180" s="24">
        <f>D180/C180</f>
        <v>226.60341840402586</v>
      </c>
    </row>
    <row r="181" spans="1:5" s="17" customFormat="1" ht="15.6" customHeight="1" x14ac:dyDescent="0.3">
      <c r="A181" s="11" t="s">
        <v>618</v>
      </c>
      <c r="B181" s="15" t="s">
        <v>22</v>
      </c>
      <c r="C181" s="16">
        <v>5975</v>
      </c>
      <c r="D181" s="23">
        <v>1350548.26</v>
      </c>
      <c r="E181" s="24">
        <f>D181/C181</f>
        <v>226.03318158995816</v>
      </c>
    </row>
    <row r="182" spans="1:5" s="17" customFormat="1" ht="15.6" customHeight="1" x14ac:dyDescent="0.3">
      <c r="A182" s="11" t="s">
        <v>41</v>
      </c>
      <c r="B182" s="15" t="s">
        <v>28</v>
      </c>
      <c r="C182" s="16">
        <v>123639</v>
      </c>
      <c r="D182" s="23">
        <v>27898921.18</v>
      </c>
      <c r="E182" s="24">
        <f>D182/C182</f>
        <v>225.64822733926997</v>
      </c>
    </row>
    <row r="183" spans="1:5" s="17" customFormat="1" ht="15.6" customHeight="1" x14ac:dyDescent="0.3">
      <c r="A183" s="11" t="s">
        <v>325</v>
      </c>
      <c r="B183" s="15" t="s">
        <v>8</v>
      </c>
      <c r="C183" s="16">
        <v>2233</v>
      </c>
      <c r="D183" s="23">
        <v>502133.12</v>
      </c>
      <c r="E183" s="24">
        <f>D183/C183</f>
        <v>224.8692879534259</v>
      </c>
    </row>
    <row r="184" spans="1:5" s="17" customFormat="1" ht="15.6" customHeight="1" x14ac:dyDescent="0.3">
      <c r="A184" s="11" t="s">
        <v>89</v>
      </c>
      <c r="B184" s="15" t="s">
        <v>11</v>
      </c>
      <c r="C184" s="16">
        <v>2802</v>
      </c>
      <c r="D184" s="23">
        <v>629874.30000000005</v>
      </c>
      <c r="E184" s="24">
        <f>D184/C184</f>
        <v>224.79453961456105</v>
      </c>
    </row>
    <row r="185" spans="1:5" s="17" customFormat="1" ht="15.6" customHeight="1" x14ac:dyDescent="0.3">
      <c r="A185" s="11" t="s">
        <v>453</v>
      </c>
      <c r="B185" s="15" t="s">
        <v>28</v>
      </c>
      <c r="C185" s="16">
        <v>12165</v>
      </c>
      <c r="D185" s="23">
        <v>2728625.58</v>
      </c>
      <c r="E185" s="24">
        <f>D185/C185</f>
        <v>224.30132182490752</v>
      </c>
    </row>
    <row r="186" spans="1:5" s="17" customFormat="1" ht="15.6" customHeight="1" x14ac:dyDescent="0.3">
      <c r="A186" s="11" t="s">
        <v>235</v>
      </c>
      <c r="B186" s="15" t="s">
        <v>22</v>
      </c>
      <c r="C186" s="16">
        <v>5175</v>
      </c>
      <c r="D186" s="23">
        <v>1155210.23</v>
      </c>
      <c r="E186" s="24">
        <f>D186/C186</f>
        <v>223.22902995169082</v>
      </c>
    </row>
    <row r="187" spans="1:5" s="17" customFormat="1" ht="15.6" customHeight="1" x14ac:dyDescent="0.3">
      <c r="A187" s="11" t="s">
        <v>226</v>
      </c>
      <c r="B187" s="15" t="s">
        <v>17</v>
      </c>
      <c r="C187" s="16">
        <v>12940</v>
      </c>
      <c r="D187" s="23">
        <v>2888506.76</v>
      </c>
      <c r="E187" s="24">
        <f>D187/C187</f>
        <v>223.22308809891805</v>
      </c>
    </row>
    <row r="188" spans="1:5" s="17" customFormat="1" ht="15.6" customHeight="1" x14ac:dyDescent="0.3">
      <c r="A188" s="11" t="s">
        <v>354</v>
      </c>
      <c r="B188" s="15" t="s">
        <v>11</v>
      </c>
      <c r="C188" s="16">
        <v>22003</v>
      </c>
      <c r="D188" s="23">
        <v>4906640.1500000004</v>
      </c>
      <c r="E188" s="24">
        <f>D188/C188</f>
        <v>222.99868881516159</v>
      </c>
    </row>
    <row r="189" spans="1:5" s="17" customFormat="1" ht="15.6" customHeight="1" x14ac:dyDescent="0.3">
      <c r="A189" s="11" t="s">
        <v>609</v>
      </c>
      <c r="B189" s="15" t="s">
        <v>17</v>
      </c>
      <c r="C189" s="16">
        <v>416</v>
      </c>
      <c r="D189" s="23">
        <v>92706.58</v>
      </c>
      <c r="E189" s="24">
        <f>D189/C189</f>
        <v>222.85235576923077</v>
      </c>
    </row>
    <row r="190" spans="1:5" s="17" customFormat="1" ht="15.6" customHeight="1" x14ac:dyDescent="0.3">
      <c r="A190" s="11" t="s">
        <v>386</v>
      </c>
      <c r="B190" s="15" t="s">
        <v>22</v>
      </c>
      <c r="C190" s="16">
        <v>866</v>
      </c>
      <c r="D190" s="23">
        <v>192785.67</v>
      </c>
      <c r="E190" s="24">
        <f>D190/C190</f>
        <v>222.61624711316398</v>
      </c>
    </row>
    <row r="191" spans="1:5" s="17" customFormat="1" ht="15.6" customHeight="1" x14ac:dyDescent="0.3">
      <c r="A191" s="11" t="s">
        <v>119</v>
      </c>
      <c r="B191" s="15" t="s">
        <v>14</v>
      </c>
      <c r="C191" s="16">
        <v>5447</v>
      </c>
      <c r="D191" s="23">
        <v>1207533.6399999999</v>
      </c>
      <c r="E191" s="24">
        <f>D191/C191</f>
        <v>221.68783550578297</v>
      </c>
    </row>
    <row r="192" spans="1:5" s="17" customFormat="1" ht="15.6" customHeight="1" x14ac:dyDescent="0.3">
      <c r="A192" s="11" t="s">
        <v>37</v>
      </c>
      <c r="B192" s="15" t="s">
        <v>15</v>
      </c>
      <c r="C192" s="16">
        <v>16618</v>
      </c>
      <c r="D192" s="23">
        <v>3682771.24</v>
      </c>
      <c r="E192" s="24">
        <f>D192/C192</f>
        <v>221.61338548561801</v>
      </c>
    </row>
    <row r="193" spans="1:5" s="17" customFormat="1" ht="15.6" customHeight="1" x14ac:dyDescent="0.3">
      <c r="A193" s="11" t="s">
        <v>328</v>
      </c>
      <c r="B193" s="15" t="s">
        <v>8</v>
      </c>
      <c r="C193" s="16">
        <v>437</v>
      </c>
      <c r="D193" s="23">
        <v>96822.82</v>
      </c>
      <c r="E193" s="24">
        <f>D193/C193</f>
        <v>221.56251716247141</v>
      </c>
    </row>
    <row r="194" spans="1:5" s="17" customFormat="1" ht="15.6" customHeight="1" x14ac:dyDescent="0.3">
      <c r="A194" s="11" t="s">
        <v>369</v>
      </c>
      <c r="B194" s="15" t="s">
        <v>15</v>
      </c>
      <c r="C194" s="16">
        <v>1523</v>
      </c>
      <c r="D194" s="23">
        <v>336777.64</v>
      </c>
      <c r="E194" s="24">
        <f>D194/C194</f>
        <v>221.12780039395929</v>
      </c>
    </row>
    <row r="195" spans="1:5" s="17" customFormat="1" ht="15.6" customHeight="1" x14ac:dyDescent="0.3">
      <c r="A195" s="11" t="s">
        <v>564</v>
      </c>
      <c r="B195" s="15" t="s">
        <v>8</v>
      </c>
      <c r="C195" s="16">
        <v>708</v>
      </c>
      <c r="D195" s="23">
        <v>156516.60999999999</v>
      </c>
      <c r="E195" s="24">
        <f>D195/C195</f>
        <v>221.06865819209037</v>
      </c>
    </row>
    <row r="196" spans="1:5" s="17" customFormat="1" ht="15.6" customHeight="1" x14ac:dyDescent="0.3">
      <c r="A196" s="11" t="s">
        <v>45</v>
      </c>
      <c r="B196" s="15" t="s">
        <v>19</v>
      </c>
      <c r="C196" s="16">
        <v>26879</v>
      </c>
      <c r="D196" s="23">
        <v>5939356.9900000002</v>
      </c>
      <c r="E196" s="24">
        <f>D196/C196</f>
        <v>220.96644183191339</v>
      </c>
    </row>
    <row r="197" spans="1:5" s="17" customFormat="1" ht="15.6" customHeight="1" x14ac:dyDescent="0.3">
      <c r="A197" s="11" t="s">
        <v>108</v>
      </c>
      <c r="B197" s="15" t="s">
        <v>17</v>
      </c>
      <c r="C197" s="16">
        <v>6101</v>
      </c>
      <c r="D197" s="23">
        <v>1345760.06</v>
      </c>
      <c r="E197" s="24">
        <f>D197/C197</f>
        <v>220.58024258318309</v>
      </c>
    </row>
    <row r="198" spans="1:5" s="17" customFormat="1" ht="15.6" customHeight="1" x14ac:dyDescent="0.3">
      <c r="A198" s="11" t="s">
        <v>389</v>
      </c>
      <c r="B198" s="15" t="s">
        <v>17</v>
      </c>
      <c r="C198" s="16">
        <v>2038</v>
      </c>
      <c r="D198" s="23">
        <v>449200.24</v>
      </c>
      <c r="E198" s="24">
        <f>D198/C198</f>
        <v>220.41228655544651</v>
      </c>
    </row>
    <row r="199" spans="1:5" s="17" customFormat="1" ht="15.6" customHeight="1" x14ac:dyDescent="0.3">
      <c r="A199" s="11" t="s">
        <v>634</v>
      </c>
      <c r="B199" s="15" t="s">
        <v>11</v>
      </c>
      <c r="C199" s="16">
        <v>1088</v>
      </c>
      <c r="D199" s="23">
        <v>239635.32</v>
      </c>
      <c r="E199" s="24">
        <f>D199/C199</f>
        <v>220.25305147058825</v>
      </c>
    </row>
    <row r="200" spans="1:5" s="17" customFormat="1" ht="15.6" customHeight="1" x14ac:dyDescent="0.3">
      <c r="A200" s="11" t="s">
        <v>345</v>
      </c>
      <c r="B200" s="15" t="s">
        <v>11</v>
      </c>
      <c r="C200" s="16">
        <v>10317</v>
      </c>
      <c r="D200" s="23">
        <v>2271259.2400000002</v>
      </c>
      <c r="E200" s="24">
        <f>D200/C200</f>
        <v>220.14725598526707</v>
      </c>
    </row>
    <row r="201" spans="1:5" s="17" customFormat="1" ht="15.6" customHeight="1" x14ac:dyDescent="0.3">
      <c r="A201" s="11" t="s">
        <v>169</v>
      </c>
      <c r="B201" s="15" t="s">
        <v>17</v>
      </c>
      <c r="C201" s="16">
        <v>2235</v>
      </c>
      <c r="D201" s="23">
        <v>490254.56</v>
      </c>
      <c r="E201" s="24">
        <f>D201/C201</f>
        <v>219.35327069351231</v>
      </c>
    </row>
    <row r="202" spans="1:5" s="17" customFormat="1" ht="15.6" customHeight="1" x14ac:dyDescent="0.3">
      <c r="A202" s="11" t="s">
        <v>12</v>
      </c>
      <c r="B202" s="15" t="s">
        <v>8</v>
      </c>
      <c r="C202" s="16">
        <v>25195</v>
      </c>
      <c r="D202" s="23">
        <v>5518428.29</v>
      </c>
      <c r="E202" s="24">
        <f>D202/C202</f>
        <v>219.02870768009527</v>
      </c>
    </row>
    <row r="203" spans="1:5" s="17" customFormat="1" ht="15.6" customHeight="1" x14ac:dyDescent="0.3">
      <c r="A203" s="11" t="s">
        <v>82</v>
      </c>
      <c r="B203" s="15" t="s">
        <v>14</v>
      </c>
      <c r="C203" s="16">
        <v>20579</v>
      </c>
      <c r="D203" s="23">
        <v>4507087.45</v>
      </c>
      <c r="E203" s="24">
        <f>D203/C203</f>
        <v>219.01391952961757</v>
      </c>
    </row>
    <row r="204" spans="1:5" s="17" customFormat="1" ht="15.6" customHeight="1" x14ac:dyDescent="0.3">
      <c r="A204" s="11" t="s">
        <v>162</v>
      </c>
      <c r="B204" s="15" t="s">
        <v>22</v>
      </c>
      <c r="C204" s="16">
        <v>738</v>
      </c>
      <c r="D204" s="23">
        <v>161597.32999999999</v>
      </c>
      <c r="E204" s="24">
        <f>D204/C204</f>
        <v>218.96657181571814</v>
      </c>
    </row>
    <row r="205" spans="1:5" s="17" customFormat="1" ht="15.6" customHeight="1" x14ac:dyDescent="0.3">
      <c r="A205" s="11" t="s">
        <v>619</v>
      </c>
      <c r="B205" s="15" t="s">
        <v>22</v>
      </c>
      <c r="C205" s="16">
        <v>2168</v>
      </c>
      <c r="D205" s="23">
        <v>474661.88</v>
      </c>
      <c r="E205" s="24">
        <f>D205/C205</f>
        <v>218.93998154981551</v>
      </c>
    </row>
    <row r="206" spans="1:5" s="17" customFormat="1" ht="15.6" customHeight="1" x14ac:dyDescent="0.3">
      <c r="A206" s="11" t="s">
        <v>397</v>
      </c>
      <c r="B206" s="15" t="s">
        <v>28</v>
      </c>
      <c r="C206" s="16">
        <v>2638</v>
      </c>
      <c r="D206" s="23">
        <v>574344.04</v>
      </c>
      <c r="E206" s="24">
        <f>D206/C206</f>
        <v>217.71949962092495</v>
      </c>
    </row>
    <row r="207" spans="1:5" s="17" customFormat="1" ht="15.6" customHeight="1" x14ac:dyDescent="0.3">
      <c r="A207" s="11" t="s">
        <v>120</v>
      </c>
      <c r="B207" s="15" t="s">
        <v>14</v>
      </c>
      <c r="C207" s="16">
        <v>683</v>
      </c>
      <c r="D207" s="23">
        <v>148594.54999999999</v>
      </c>
      <c r="E207" s="24">
        <f>D207/C207</f>
        <v>217.56156661786235</v>
      </c>
    </row>
    <row r="208" spans="1:5" s="17" customFormat="1" ht="15.6" customHeight="1" x14ac:dyDescent="0.3">
      <c r="A208" s="11" t="s">
        <v>507</v>
      </c>
      <c r="B208" s="15" t="s">
        <v>15</v>
      </c>
      <c r="C208" s="16">
        <v>8539</v>
      </c>
      <c r="D208" s="23">
        <v>1852958.84</v>
      </c>
      <c r="E208" s="24">
        <f>D208/C208</f>
        <v>216.99951282351563</v>
      </c>
    </row>
    <row r="209" spans="1:5" s="17" customFormat="1" ht="15.6" customHeight="1" x14ac:dyDescent="0.3">
      <c r="A209" s="11" t="s">
        <v>421</v>
      </c>
      <c r="B209" s="15" t="s">
        <v>14</v>
      </c>
      <c r="C209" s="16">
        <v>702</v>
      </c>
      <c r="D209" s="23">
        <v>152282.64000000001</v>
      </c>
      <c r="E209" s="24">
        <f>D209/C209</f>
        <v>216.92683760683764</v>
      </c>
    </row>
    <row r="210" spans="1:5" s="17" customFormat="1" ht="15.6" customHeight="1" x14ac:dyDescent="0.3">
      <c r="A210" s="11" t="s">
        <v>261</v>
      </c>
      <c r="B210" s="15" t="s">
        <v>28</v>
      </c>
      <c r="C210" s="16">
        <v>213231</v>
      </c>
      <c r="D210" s="23">
        <v>46191391.369999997</v>
      </c>
      <c r="E210" s="24">
        <f>D210/C210</f>
        <v>216.62605985996407</v>
      </c>
    </row>
    <row r="211" spans="1:5" s="17" customFormat="1" ht="15.6" customHeight="1" x14ac:dyDescent="0.3">
      <c r="A211" s="11" t="s">
        <v>283</v>
      </c>
      <c r="B211" s="15" t="s">
        <v>19</v>
      </c>
      <c r="C211" s="16">
        <v>586384</v>
      </c>
      <c r="D211" s="23">
        <v>126838409.11</v>
      </c>
      <c r="E211" s="24">
        <f>D211/C211</f>
        <v>216.30605389983356</v>
      </c>
    </row>
    <row r="212" spans="1:5" s="17" customFormat="1" ht="15.6" customHeight="1" x14ac:dyDescent="0.3">
      <c r="A212" s="11" t="s">
        <v>528</v>
      </c>
      <c r="B212" s="15" t="s">
        <v>11</v>
      </c>
      <c r="C212" s="16">
        <v>1533</v>
      </c>
      <c r="D212" s="23">
        <v>329135.49</v>
      </c>
      <c r="E212" s="24">
        <f>D212/C212</f>
        <v>214.70025440313111</v>
      </c>
    </row>
    <row r="213" spans="1:5" s="17" customFormat="1" ht="15.6" customHeight="1" x14ac:dyDescent="0.3">
      <c r="A213" s="11" t="s">
        <v>435</v>
      </c>
      <c r="B213" s="15" t="s">
        <v>14</v>
      </c>
      <c r="C213" s="16">
        <v>676</v>
      </c>
      <c r="D213" s="23">
        <v>145077.73000000001</v>
      </c>
      <c r="E213" s="24">
        <f>D213/C213</f>
        <v>214.61202662721894</v>
      </c>
    </row>
    <row r="214" spans="1:5" s="17" customFormat="1" ht="15.6" customHeight="1" x14ac:dyDescent="0.3">
      <c r="A214" s="11" t="s">
        <v>463</v>
      </c>
      <c r="B214" s="15" t="s">
        <v>19</v>
      </c>
      <c r="C214" s="16">
        <v>5360</v>
      </c>
      <c r="D214" s="23">
        <v>1150189.6000000001</v>
      </c>
      <c r="E214" s="24">
        <f>D214/C214</f>
        <v>214.58761194029853</v>
      </c>
    </row>
    <row r="215" spans="1:5" s="17" customFormat="1" ht="15.6" customHeight="1" x14ac:dyDescent="0.3">
      <c r="A215" s="11" t="s">
        <v>346</v>
      </c>
      <c r="B215" s="15" t="s">
        <v>15</v>
      </c>
      <c r="C215" s="16">
        <v>14052</v>
      </c>
      <c r="D215" s="23">
        <v>3005378.5600000001</v>
      </c>
      <c r="E215" s="24">
        <f>D215/C215</f>
        <v>213.87550241958439</v>
      </c>
    </row>
    <row r="216" spans="1:5" s="17" customFormat="1" ht="15.6" customHeight="1" x14ac:dyDescent="0.3">
      <c r="A216" s="11" t="s">
        <v>187</v>
      </c>
      <c r="B216" s="15" t="s">
        <v>17</v>
      </c>
      <c r="C216" s="16">
        <v>1731</v>
      </c>
      <c r="D216" s="23">
        <v>369845.82</v>
      </c>
      <c r="E216" s="24">
        <f>D216/C216</f>
        <v>213.66020797227037</v>
      </c>
    </row>
    <row r="217" spans="1:5" s="17" customFormat="1" ht="15.6" customHeight="1" x14ac:dyDescent="0.3">
      <c r="A217" s="11" t="s">
        <v>521</v>
      </c>
      <c r="B217" s="15" t="s">
        <v>11</v>
      </c>
      <c r="C217" s="16">
        <v>371</v>
      </c>
      <c r="D217" s="23">
        <v>79159.740000000005</v>
      </c>
      <c r="E217" s="24">
        <f>D217/C217</f>
        <v>213.36857142857144</v>
      </c>
    </row>
    <row r="218" spans="1:5" s="17" customFormat="1" ht="15.6" customHeight="1" x14ac:dyDescent="0.3">
      <c r="A218" s="11" t="s">
        <v>508</v>
      </c>
      <c r="B218" s="15" t="s">
        <v>8</v>
      </c>
      <c r="C218" s="16">
        <v>2105</v>
      </c>
      <c r="D218" s="23">
        <v>447650.13</v>
      </c>
      <c r="E218" s="24">
        <f>D218/C218</f>
        <v>212.66039429928742</v>
      </c>
    </row>
    <row r="219" spans="1:5" s="17" customFormat="1" ht="15.6" customHeight="1" x14ac:dyDescent="0.3">
      <c r="A219" s="11" t="s">
        <v>489</v>
      </c>
      <c r="B219" s="15" t="s">
        <v>15</v>
      </c>
      <c r="C219" s="16">
        <v>3686</v>
      </c>
      <c r="D219" s="23">
        <v>783752.93</v>
      </c>
      <c r="E219" s="24">
        <f>D219/C219</f>
        <v>212.62966087900165</v>
      </c>
    </row>
    <row r="220" spans="1:5" s="17" customFormat="1" ht="15.6" customHeight="1" x14ac:dyDescent="0.3">
      <c r="A220" s="11" t="s">
        <v>97</v>
      </c>
      <c r="B220" s="15" t="s">
        <v>19</v>
      </c>
      <c r="C220" s="16">
        <v>1557</v>
      </c>
      <c r="D220" s="23">
        <v>330396.51</v>
      </c>
      <c r="E220" s="24">
        <f>D220/C220</f>
        <v>212.20071290944125</v>
      </c>
    </row>
    <row r="221" spans="1:5" s="17" customFormat="1" ht="15.6" customHeight="1" x14ac:dyDescent="0.3">
      <c r="A221" s="11" t="s">
        <v>387</v>
      </c>
      <c r="B221" s="15" t="s">
        <v>14</v>
      </c>
      <c r="C221" s="16">
        <v>15105</v>
      </c>
      <c r="D221" s="23">
        <v>3202178.84</v>
      </c>
      <c r="E221" s="24">
        <f>D221/C221</f>
        <v>211.9946269447203</v>
      </c>
    </row>
    <row r="222" spans="1:5" s="17" customFormat="1" ht="15.6" customHeight="1" x14ac:dyDescent="0.3">
      <c r="A222" s="11" t="s">
        <v>360</v>
      </c>
      <c r="B222" s="15" t="s">
        <v>11</v>
      </c>
      <c r="C222" s="16">
        <v>29781</v>
      </c>
      <c r="D222" s="23">
        <v>6305890.0199999996</v>
      </c>
      <c r="E222" s="24">
        <f>D222/C222</f>
        <v>211.74205097209628</v>
      </c>
    </row>
    <row r="223" spans="1:5" s="17" customFormat="1" ht="15.6" customHeight="1" x14ac:dyDescent="0.3">
      <c r="A223" s="11" t="s">
        <v>416</v>
      </c>
      <c r="B223" s="15" t="s">
        <v>22</v>
      </c>
      <c r="C223" s="16">
        <v>13301</v>
      </c>
      <c r="D223" s="23">
        <v>2812140.13</v>
      </c>
      <c r="E223" s="24">
        <f>D223/C223</f>
        <v>211.42321103676414</v>
      </c>
    </row>
    <row r="224" spans="1:5" s="17" customFormat="1" ht="15.6" customHeight="1" x14ac:dyDescent="0.3">
      <c r="A224" s="11" t="s">
        <v>635</v>
      </c>
      <c r="B224" s="15" t="s">
        <v>28</v>
      </c>
      <c r="C224" s="16">
        <v>1362</v>
      </c>
      <c r="D224" s="23">
        <v>287213.65999999997</v>
      </c>
      <c r="E224" s="24">
        <f>D224/C224</f>
        <v>210.87640234948603</v>
      </c>
    </row>
    <row r="225" spans="1:5" s="17" customFormat="1" ht="15.6" customHeight="1" x14ac:dyDescent="0.3">
      <c r="A225" s="11" t="s">
        <v>99</v>
      </c>
      <c r="B225" s="15" t="s">
        <v>19</v>
      </c>
      <c r="C225" s="16">
        <v>3079</v>
      </c>
      <c r="D225" s="23">
        <v>648890.63</v>
      </c>
      <c r="E225" s="24">
        <f>D225/C225</f>
        <v>210.74720038973692</v>
      </c>
    </row>
    <row r="226" spans="1:5" s="17" customFormat="1" ht="15.6" customHeight="1" x14ac:dyDescent="0.3">
      <c r="A226" s="11" t="s">
        <v>60</v>
      </c>
      <c r="B226" s="15" t="s">
        <v>14</v>
      </c>
      <c r="C226" s="16">
        <v>940</v>
      </c>
      <c r="D226" s="23">
        <v>197624.93</v>
      </c>
      <c r="E226" s="24">
        <f>D226/C226</f>
        <v>210.23928723404254</v>
      </c>
    </row>
    <row r="227" spans="1:5" s="17" customFormat="1" ht="15.6" customHeight="1" x14ac:dyDescent="0.3">
      <c r="A227" s="11" t="s">
        <v>630</v>
      </c>
      <c r="B227" s="15" t="s">
        <v>17</v>
      </c>
      <c r="C227" s="16">
        <v>7989</v>
      </c>
      <c r="D227" s="23">
        <v>1677683.61</v>
      </c>
      <c r="E227" s="24">
        <f>D227/C227</f>
        <v>209.99920015020655</v>
      </c>
    </row>
    <row r="228" spans="1:5" s="17" customFormat="1" ht="15.6" customHeight="1" x14ac:dyDescent="0.3">
      <c r="A228" s="11" t="s">
        <v>578</v>
      </c>
      <c r="B228" s="15" t="s">
        <v>15</v>
      </c>
      <c r="C228" s="16">
        <v>7098</v>
      </c>
      <c r="D228" s="23">
        <v>1489885.38</v>
      </c>
      <c r="E228" s="24">
        <f>D228/C228</f>
        <v>209.90213863060015</v>
      </c>
    </row>
    <row r="229" spans="1:5" s="17" customFormat="1" ht="15.6" customHeight="1" x14ac:dyDescent="0.3">
      <c r="A229" s="11" t="s">
        <v>533</v>
      </c>
      <c r="B229" s="15" t="s">
        <v>14</v>
      </c>
      <c r="C229" s="16">
        <v>983</v>
      </c>
      <c r="D229" s="23">
        <v>206302.09</v>
      </c>
      <c r="E229" s="24">
        <f>D229/C229</f>
        <v>209.86987792472024</v>
      </c>
    </row>
    <row r="230" spans="1:5" s="17" customFormat="1" ht="15.6" customHeight="1" x14ac:dyDescent="0.3">
      <c r="A230" s="11" t="s">
        <v>495</v>
      </c>
      <c r="B230" s="15" t="s">
        <v>11</v>
      </c>
      <c r="C230" s="16">
        <v>3804</v>
      </c>
      <c r="D230" s="23">
        <v>798303.19</v>
      </c>
      <c r="E230" s="24">
        <f>D230/C230</f>
        <v>209.85888275499474</v>
      </c>
    </row>
    <row r="231" spans="1:5" s="17" customFormat="1" ht="15.6" customHeight="1" x14ac:dyDescent="0.3">
      <c r="A231" s="11" t="s">
        <v>280</v>
      </c>
      <c r="B231" s="15" t="s">
        <v>11</v>
      </c>
      <c r="C231" s="16">
        <v>2860</v>
      </c>
      <c r="D231" s="23">
        <v>598989.31999999995</v>
      </c>
      <c r="E231" s="24">
        <f>D231/C231</f>
        <v>209.43682517482515</v>
      </c>
    </row>
    <row r="232" spans="1:5" s="17" customFormat="1" ht="15.6" customHeight="1" x14ac:dyDescent="0.3">
      <c r="A232" s="11" t="s">
        <v>612</v>
      </c>
      <c r="B232" s="15" t="s">
        <v>22</v>
      </c>
      <c r="C232" s="16">
        <v>4427</v>
      </c>
      <c r="D232" s="23">
        <v>926895.89</v>
      </c>
      <c r="E232" s="24">
        <f>D232/C232</f>
        <v>209.37336571041337</v>
      </c>
    </row>
    <row r="233" spans="1:5" s="17" customFormat="1" ht="15.6" customHeight="1" x14ac:dyDescent="0.3">
      <c r="A233" s="11" t="s">
        <v>330</v>
      </c>
      <c r="B233" s="15" t="s">
        <v>17</v>
      </c>
      <c r="C233" s="16">
        <v>10726</v>
      </c>
      <c r="D233" s="23">
        <v>2241153.48</v>
      </c>
      <c r="E233" s="24">
        <f>D233/C233</f>
        <v>208.94587730747716</v>
      </c>
    </row>
    <row r="234" spans="1:5" s="17" customFormat="1" ht="15.6" customHeight="1" x14ac:dyDescent="0.3">
      <c r="A234" s="11" t="s">
        <v>62</v>
      </c>
      <c r="B234" s="15" t="s">
        <v>22</v>
      </c>
      <c r="C234" s="16">
        <v>35788</v>
      </c>
      <c r="D234" s="23">
        <v>7453032.7000000002</v>
      </c>
      <c r="E234" s="24">
        <f>D234/C234</f>
        <v>208.25507712082262</v>
      </c>
    </row>
    <row r="235" spans="1:5" s="17" customFormat="1" ht="15.6" customHeight="1" x14ac:dyDescent="0.3">
      <c r="A235" s="11" t="s">
        <v>168</v>
      </c>
      <c r="B235" s="15" t="s">
        <v>8</v>
      </c>
      <c r="C235" s="16">
        <v>1540</v>
      </c>
      <c r="D235" s="23">
        <v>320317.44</v>
      </c>
      <c r="E235" s="24">
        <f>D235/C235</f>
        <v>207.99833766233766</v>
      </c>
    </row>
    <row r="236" spans="1:5" s="17" customFormat="1" ht="15.6" customHeight="1" x14ac:dyDescent="0.3">
      <c r="A236" s="11" t="s">
        <v>122</v>
      </c>
      <c r="B236" s="15" t="s">
        <v>15</v>
      </c>
      <c r="C236" s="16">
        <v>28157</v>
      </c>
      <c r="D236" s="23">
        <v>5843092.2199999997</v>
      </c>
      <c r="E236" s="24">
        <f>D236/C236</f>
        <v>207.51828035657206</v>
      </c>
    </row>
    <row r="237" spans="1:5" s="17" customFormat="1" ht="15.6" customHeight="1" x14ac:dyDescent="0.3">
      <c r="A237" s="11" t="s">
        <v>632</v>
      </c>
      <c r="B237" s="15" t="s">
        <v>11</v>
      </c>
      <c r="C237" s="16">
        <v>628</v>
      </c>
      <c r="D237" s="23">
        <v>129777.64</v>
      </c>
      <c r="E237" s="24">
        <f>D237/C237</f>
        <v>206.65229299363057</v>
      </c>
    </row>
    <row r="238" spans="1:5" s="17" customFormat="1" ht="15.6" customHeight="1" x14ac:dyDescent="0.3">
      <c r="A238" s="11" t="s">
        <v>580</v>
      </c>
      <c r="B238" s="15" t="s">
        <v>11</v>
      </c>
      <c r="C238" s="16">
        <v>4327</v>
      </c>
      <c r="D238" s="23">
        <v>893918.11</v>
      </c>
      <c r="E238" s="24">
        <f>D238/C238</f>
        <v>206.59073492026809</v>
      </c>
    </row>
    <row r="239" spans="1:5" s="17" customFormat="1" ht="15.6" customHeight="1" x14ac:dyDescent="0.3">
      <c r="A239" s="11" t="s">
        <v>186</v>
      </c>
      <c r="B239" s="15" t="s">
        <v>19</v>
      </c>
      <c r="C239" s="16">
        <v>1592</v>
      </c>
      <c r="D239" s="23">
        <v>328418.67</v>
      </c>
      <c r="E239" s="24">
        <f>D239/C239</f>
        <v>206.29313442211054</v>
      </c>
    </row>
    <row r="240" spans="1:5" s="17" customFormat="1" ht="15.6" customHeight="1" x14ac:dyDescent="0.3">
      <c r="A240" s="11" t="s">
        <v>517</v>
      </c>
      <c r="B240" s="15" t="s">
        <v>17</v>
      </c>
      <c r="C240" s="16">
        <v>1140</v>
      </c>
      <c r="D240" s="23">
        <v>235141.79</v>
      </c>
      <c r="E240" s="24">
        <f>D240/C240</f>
        <v>206.26472807017544</v>
      </c>
    </row>
    <row r="241" spans="1:5" s="17" customFormat="1" ht="15.6" customHeight="1" x14ac:dyDescent="0.3">
      <c r="A241" s="11" t="s">
        <v>497</v>
      </c>
      <c r="B241" s="15" t="s">
        <v>14</v>
      </c>
      <c r="C241" s="16">
        <v>339</v>
      </c>
      <c r="D241" s="23">
        <v>69919.320000000007</v>
      </c>
      <c r="E241" s="24">
        <f>D241/C241</f>
        <v>206.25168141592923</v>
      </c>
    </row>
    <row r="242" spans="1:5" s="17" customFormat="1" ht="15.6" customHeight="1" x14ac:dyDescent="0.3">
      <c r="A242" s="11" t="s">
        <v>153</v>
      </c>
      <c r="B242" s="15" t="s">
        <v>17</v>
      </c>
      <c r="C242" s="16">
        <v>222</v>
      </c>
      <c r="D242" s="23">
        <v>45777.599999999999</v>
      </c>
      <c r="E242" s="24">
        <f>D242/C242</f>
        <v>206.2054054054054</v>
      </c>
    </row>
    <row r="243" spans="1:5" s="17" customFormat="1" ht="15.6" customHeight="1" x14ac:dyDescent="0.3">
      <c r="A243" s="11" t="s">
        <v>158</v>
      </c>
      <c r="B243" s="15" t="s">
        <v>15</v>
      </c>
      <c r="C243" s="16">
        <v>622</v>
      </c>
      <c r="D243" s="23">
        <v>128010.07</v>
      </c>
      <c r="E243" s="24">
        <f>D243/C243</f>
        <v>205.80397106109325</v>
      </c>
    </row>
    <row r="244" spans="1:5" s="17" customFormat="1" ht="15.6" customHeight="1" x14ac:dyDescent="0.3">
      <c r="A244" s="11" t="s">
        <v>516</v>
      </c>
      <c r="B244" s="15" t="s">
        <v>11</v>
      </c>
      <c r="C244" s="16">
        <v>4979</v>
      </c>
      <c r="D244" s="23">
        <v>1023625.37</v>
      </c>
      <c r="E244" s="24">
        <f>D244/C244</f>
        <v>205.58854589274955</v>
      </c>
    </row>
    <row r="245" spans="1:5" s="17" customFormat="1" ht="15.6" customHeight="1" x14ac:dyDescent="0.3">
      <c r="A245" s="11" t="s">
        <v>20</v>
      </c>
      <c r="B245" s="15" t="s">
        <v>15</v>
      </c>
      <c r="C245" s="16">
        <v>3254</v>
      </c>
      <c r="D245" s="23">
        <v>668947.76</v>
      </c>
      <c r="E245" s="24">
        <f>D245/C245</f>
        <v>205.57706207744314</v>
      </c>
    </row>
    <row r="246" spans="1:5" s="17" customFormat="1" ht="15.6" customHeight="1" x14ac:dyDescent="0.3">
      <c r="A246" s="11" t="s">
        <v>100</v>
      </c>
      <c r="B246" s="15" t="s">
        <v>19</v>
      </c>
      <c r="C246" s="16">
        <v>1437</v>
      </c>
      <c r="D246" s="23">
        <v>295374.78999999998</v>
      </c>
      <c r="E246" s="24">
        <f>D246/C246</f>
        <v>205.5496102992345</v>
      </c>
    </row>
    <row r="247" spans="1:5" s="17" customFormat="1" ht="15.6" customHeight="1" x14ac:dyDescent="0.3">
      <c r="A247" s="11" t="s">
        <v>470</v>
      </c>
      <c r="B247" s="15" t="s">
        <v>11</v>
      </c>
      <c r="C247" s="16">
        <v>2507</v>
      </c>
      <c r="D247" s="23">
        <v>514380.58</v>
      </c>
      <c r="E247" s="24">
        <f>D247/C247</f>
        <v>205.17773434383727</v>
      </c>
    </row>
    <row r="248" spans="1:5" s="17" customFormat="1" ht="15.6" customHeight="1" x14ac:dyDescent="0.3">
      <c r="A248" s="11" t="s">
        <v>409</v>
      </c>
      <c r="B248" s="15" t="s">
        <v>8</v>
      </c>
      <c r="C248" s="16">
        <v>3518</v>
      </c>
      <c r="D248" s="23">
        <v>721779.97</v>
      </c>
      <c r="E248" s="24">
        <f>D248/C248</f>
        <v>205.16770039795338</v>
      </c>
    </row>
    <row r="249" spans="1:5" s="17" customFormat="1" ht="15.6" customHeight="1" x14ac:dyDescent="0.3">
      <c r="A249" s="11" t="s">
        <v>298</v>
      </c>
      <c r="B249" s="15" t="s">
        <v>19</v>
      </c>
      <c r="C249" s="16">
        <v>2937</v>
      </c>
      <c r="D249" s="23">
        <v>602107.79</v>
      </c>
      <c r="E249" s="24">
        <f>D249/C249</f>
        <v>205.0077596186585</v>
      </c>
    </row>
    <row r="250" spans="1:5" s="17" customFormat="1" ht="15.6" customHeight="1" x14ac:dyDescent="0.3">
      <c r="A250" s="11" t="s">
        <v>513</v>
      </c>
      <c r="B250" s="15" t="s">
        <v>11</v>
      </c>
      <c r="C250" s="16">
        <v>1493</v>
      </c>
      <c r="D250" s="23">
        <v>305854.44</v>
      </c>
      <c r="E250" s="24">
        <f>D250/C250</f>
        <v>204.85896851975889</v>
      </c>
    </row>
    <row r="251" spans="1:5" s="17" customFormat="1" ht="15.6" customHeight="1" x14ac:dyDescent="0.3">
      <c r="A251" s="11" t="s">
        <v>452</v>
      </c>
      <c r="B251" s="15" t="s">
        <v>15</v>
      </c>
      <c r="C251" s="16">
        <v>4640</v>
      </c>
      <c r="D251" s="23">
        <v>950279.45</v>
      </c>
      <c r="E251" s="24">
        <f>D251/C251</f>
        <v>204.80160560344825</v>
      </c>
    </row>
    <row r="252" spans="1:5" s="17" customFormat="1" ht="15.6" customHeight="1" x14ac:dyDescent="0.3">
      <c r="A252" s="11" t="s">
        <v>447</v>
      </c>
      <c r="B252" s="15" t="s">
        <v>11</v>
      </c>
      <c r="C252" s="16">
        <v>6882</v>
      </c>
      <c r="D252" s="23">
        <v>1402612.26</v>
      </c>
      <c r="E252" s="24">
        <f>D252/C252</f>
        <v>203.80881429816912</v>
      </c>
    </row>
    <row r="253" spans="1:5" s="17" customFormat="1" ht="15.6" customHeight="1" x14ac:dyDescent="0.3">
      <c r="A253" s="11" t="s">
        <v>136</v>
      </c>
      <c r="B253" s="15" t="s">
        <v>17</v>
      </c>
      <c r="C253" s="16">
        <v>382</v>
      </c>
      <c r="D253" s="23">
        <v>77851.53</v>
      </c>
      <c r="E253" s="24">
        <f>D253/C253</f>
        <v>203.79981675392671</v>
      </c>
    </row>
    <row r="254" spans="1:5" s="17" customFormat="1" ht="15.6" customHeight="1" x14ac:dyDescent="0.3">
      <c r="A254" s="11" t="s">
        <v>547</v>
      </c>
      <c r="B254" s="15" t="s">
        <v>15</v>
      </c>
      <c r="C254" s="16">
        <v>1441</v>
      </c>
      <c r="D254" s="23">
        <v>293356.55</v>
      </c>
      <c r="E254" s="24">
        <f>D254/C254</f>
        <v>203.57845246356695</v>
      </c>
    </row>
    <row r="255" spans="1:5" s="17" customFormat="1" ht="15.6" customHeight="1" x14ac:dyDescent="0.3">
      <c r="A255" s="11" t="s">
        <v>334</v>
      </c>
      <c r="B255" s="15" t="s">
        <v>19</v>
      </c>
      <c r="C255" s="16">
        <v>280</v>
      </c>
      <c r="D255" s="23">
        <v>56857.45</v>
      </c>
      <c r="E255" s="24">
        <f>D255/C255</f>
        <v>203.06232142857141</v>
      </c>
    </row>
    <row r="256" spans="1:5" s="17" customFormat="1" ht="15.6" customHeight="1" x14ac:dyDescent="0.3">
      <c r="A256" s="11" t="s">
        <v>472</v>
      </c>
      <c r="B256" s="15" t="s">
        <v>19</v>
      </c>
      <c r="C256" s="16">
        <v>2823</v>
      </c>
      <c r="D256" s="23">
        <v>569486.19999999995</v>
      </c>
      <c r="E256" s="24">
        <f>D256/C256</f>
        <v>201.73085370173573</v>
      </c>
    </row>
    <row r="257" spans="1:5" s="17" customFormat="1" ht="15.6" customHeight="1" x14ac:dyDescent="0.3">
      <c r="A257" s="11" t="s">
        <v>21</v>
      </c>
      <c r="B257" s="15" t="s">
        <v>22</v>
      </c>
      <c r="C257" s="16">
        <v>958</v>
      </c>
      <c r="D257" s="23">
        <v>193240.88</v>
      </c>
      <c r="E257" s="24">
        <f>D257/C257</f>
        <v>201.71281837160751</v>
      </c>
    </row>
    <row r="258" spans="1:5" s="17" customFormat="1" ht="15.6" customHeight="1" x14ac:dyDescent="0.3">
      <c r="A258" s="11" t="s">
        <v>515</v>
      </c>
      <c r="B258" s="15" t="s">
        <v>28</v>
      </c>
      <c r="C258" s="16">
        <v>5498</v>
      </c>
      <c r="D258" s="23">
        <v>1106858.94</v>
      </c>
      <c r="E258" s="24">
        <f>D258/C258</f>
        <v>201.32028737722808</v>
      </c>
    </row>
    <row r="259" spans="1:5" s="17" customFormat="1" ht="15.6" customHeight="1" x14ac:dyDescent="0.3">
      <c r="A259" s="11" t="s">
        <v>77</v>
      </c>
      <c r="B259" s="15" t="s">
        <v>22</v>
      </c>
      <c r="C259" s="16">
        <v>17211</v>
      </c>
      <c r="D259" s="23">
        <v>3464376.31</v>
      </c>
      <c r="E259" s="24">
        <f>D259/C259</f>
        <v>201.28849631049911</v>
      </c>
    </row>
    <row r="260" spans="1:5" s="17" customFormat="1" ht="15.6" customHeight="1" x14ac:dyDescent="0.3">
      <c r="A260" s="11" t="s">
        <v>324</v>
      </c>
      <c r="B260" s="15" t="s">
        <v>14</v>
      </c>
      <c r="C260" s="16">
        <v>1147</v>
      </c>
      <c r="D260" s="23">
        <v>230614.86</v>
      </c>
      <c r="E260" s="24">
        <f>D260/C260</f>
        <v>201.05916303400173</v>
      </c>
    </row>
    <row r="261" spans="1:5" s="17" customFormat="1" ht="15.6" customHeight="1" x14ac:dyDescent="0.3">
      <c r="A261" s="11" t="s">
        <v>436</v>
      </c>
      <c r="B261" s="15" t="s">
        <v>11</v>
      </c>
      <c r="C261" s="16">
        <v>356</v>
      </c>
      <c r="D261" s="23">
        <v>71574.81</v>
      </c>
      <c r="E261" s="24">
        <f>D261/C261</f>
        <v>201.05283707865169</v>
      </c>
    </row>
    <row r="262" spans="1:5" s="17" customFormat="1" ht="15.6" customHeight="1" x14ac:dyDescent="0.3">
      <c r="A262" s="11" t="s">
        <v>625</v>
      </c>
      <c r="B262" s="15" t="s">
        <v>17</v>
      </c>
      <c r="C262" s="16">
        <v>475</v>
      </c>
      <c r="D262" s="23">
        <v>95391.62</v>
      </c>
      <c r="E262" s="24">
        <f>D262/C262</f>
        <v>200.82446315789474</v>
      </c>
    </row>
    <row r="263" spans="1:5" s="17" customFormat="1" ht="15.6" customHeight="1" x14ac:dyDescent="0.3">
      <c r="A263" s="11" t="s">
        <v>36</v>
      </c>
      <c r="B263" s="15" t="s">
        <v>19</v>
      </c>
      <c r="C263" s="16">
        <v>1059</v>
      </c>
      <c r="D263" s="23">
        <v>212303.01</v>
      </c>
      <c r="E263" s="24">
        <f>D263/C263</f>
        <v>200.47498583569407</v>
      </c>
    </row>
    <row r="264" spans="1:5" s="17" customFormat="1" ht="15.6" customHeight="1" x14ac:dyDescent="0.3">
      <c r="A264" s="11" t="s">
        <v>624</v>
      </c>
      <c r="B264" s="15" t="s">
        <v>11</v>
      </c>
      <c r="C264" s="16">
        <v>833</v>
      </c>
      <c r="D264" s="23">
        <v>166941.59</v>
      </c>
      <c r="E264" s="24">
        <f>D264/C264</f>
        <v>200.41007202881153</v>
      </c>
    </row>
    <row r="265" spans="1:5" s="17" customFormat="1" ht="15.6" customHeight="1" x14ac:dyDescent="0.3">
      <c r="A265" s="11" t="s">
        <v>379</v>
      </c>
      <c r="B265" s="15" t="s">
        <v>28</v>
      </c>
      <c r="C265" s="16">
        <v>93927</v>
      </c>
      <c r="D265" s="23">
        <v>18821307.27</v>
      </c>
      <c r="E265" s="24">
        <f>D265/C265</f>
        <v>200.38228911814494</v>
      </c>
    </row>
    <row r="266" spans="1:5" s="17" customFormat="1" ht="15.6" customHeight="1" x14ac:dyDescent="0.3">
      <c r="A266" s="11" t="s">
        <v>426</v>
      </c>
      <c r="B266" s="15" t="s">
        <v>28</v>
      </c>
      <c r="C266" s="16">
        <v>16363</v>
      </c>
      <c r="D266" s="23">
        <v>3264030.94</v>
      </c>
      <c r="E266" s="24">
        <f>D266/C266</f>
        <v>199.47631485668887</v>
      </c>
    </row>
    <row r="267" spans="1:5" s="17" customFormat="1" ht="15.6" customHeight="1" x14ac:dyDescent="0.3">
      <c r="A267" s="11" t="s">
        <v>76</v>
      </c>
      <c r="B267" s="15" t="s">
        <v>11</v>
      </c>
      <c r="C267" s="16">
        <v>18533</v>
      </c>
      <c r="D267" s="23">
        <v>3680152.33</v>
      </c>
      <c r="E267" s="24">
        <f>D267/C267</f>
        <v>198.57294177952841</v>
      </c>
    </row>
    <row r="268" spans="1:5" s="17" customFormat="1" ht="15.6" customHeight="1" x14ac:dyDescent="0.3">
      <c r="A268" s="11" t="s">
        <v>348</v>
      </c>
      <c r="B268" s="15" t="s">
        <v>14</v>
      </c>
      <c r="C268" s="16">
        <v>1595</v>
      </c>
      <c r="D268" s="23">
        <v>315762.21999999997</v>
      </c>
      <c r="E268" s="24">
        <f>D268/C268</f>
        <v>197.97004388714731</v>
      </c>
    </row>
    <row r="269" spans="1:5" s="17" customFormat="1" ht="15.6" customHeight="1" x14ac:dyDescent="0.3">
      <c r="A269" s="11" t="s">
        <v>303</v>
      </c>
      <c r="B269" s="15" t="s">
        <v>15</v>
      </c>
      <c r="C269" s="16">
        <v>7003</v>
      </c>
      <c r="D269" s="23">
        <v>1384338.47</v>
      </c>
      <c r="E269" s="24">
        <f>D269/C269</f>
        <v>197.67791946308725</v>
      </c>
    </row>
    <row r="270" spans="1:5" s="17" customFormat="1" ht="15.6" customHeight="1" x14ac:dyDescent="0.3">
      <c r="A270" s="11" t="s">
        <v>202</v>
      </c>
      <c r="B270" s="15" t="s">
        <v>11</v>
      </c>
      <c r="C270" s="16">
        <v>3209</v>
      </c>
      <c r="D270" s="23">
        <v>634143.67000000004</v>
      </c>
      <c r="E270" s="24">
        <f>D270/C270</f>
        <v>197.61410719850423</v>
      </c>
    </row>
    <row r="271" spans="1:5" s="17" customFormat="1" ht="15.6" customHeight="1" x14ac:dyDescent="0.3">
      <c r="A271" s="11" t="s">
        <v>510</v>
      </c>
      <c r="B271" s="15" t="s">
        <v>17</v>
      </c>
      <c r="C271" s="16">
        <v>2953</v>
      </c>
      <c r="D271" s="23">
        <v>581902.03</v>
      </c>
      <c r="E271" s="24">
        <f>D271/C271</f>
        <v>197.05453098543856</v>
      </c>
    </row>
    <row r="272" spans="1:5" s="17" customFormat="1" ht="15.6" customHeight="1" x14ac:dyDescent="0.3">
      <c r="A272" s="11" t="s">
        <v>391</v>
      </c>
      <c r="B272" s="15" t="s">
        <v>22</v>
      </c>
      <c r="C272" s="16">
        <v>2729</v>
      </c>
      <c r="D272" s="23">
        <v>535395.42000000004</v>
      </c>
      <c r="E272" s="24">
        <f>D272/C272</f>
        <v>196.18740197874681</v>
      </c>
    </row>
    <row r="273" spans="1:5" s="17" customFormat="1" ht="15.6" customHeight="1" x14ac:dyDescent="0.3">
      <c r="A273" s="11" t="s">
        <v>596</v>
      </c>
      <c r="B273" s="15" t="s">
        <v>19</v>
      </c>
      <c r="C273" s="16">
        <v>2891</v>
      </c>
      <c r="D273" s="23">
        <v>566805.30000000005</v>
      </c>
      <c r="E273" s="24">
        <f>D273/C273</f>
        <v>196.05856105153927</v>
      </c>
    </row>
    <row r="274" spans="1:5" s="17" customFormat="1" ht="15.6" customHeight="1" x14ac:dyDescent="0.3">
      <c r="A274" s="11" t="s">
        <v>307</v>
      </c>
      <c r="B274" s="15" t="s">
        <v>11</v>
      </c>
      <c r="C274" s="16">
        <v>9125</v>
      </c>
      <c r="D274" s="23">
        <v>1788778.83</v>
      </c>
      <c r="E274" s="24">
        <f>D274/C274</f>
        <v>196.03055671232877</v>
      </c>
    </row>
    <row r="275" spans="1:5" s="17" customFormat="1" ht="15.6" customHeight="1" x14ac:dyDescent="0.3">
      <c r="A275" s="11" t="s">
        <v>446</v>
      </c>
      <c r="B275" s="15" t="s">
        <v>22</v>
      </c>
      <c r="C275" s="16">
        <v>4238</v>
      </c>
      <c r="D275" s="23">
        <v>830184.82</v>
      </c>
      <c r="E275" s="24">
        <f>D275/C275</f>
        <v>195.89070788107597</v>
      </c>
    </row>
    <row r="276" spans="1:5" s="17" customFormat="1" ht="15.6" customHeight="1" x14ac:dyDescent="0.3">
      <c r="A276" s="11" t="s">
        <v>444</v>
      </c>
      <c r="B276" s="15" t="s">
        <v>8</v>
      </c>
      <c r="C276" s="16">
        <v>28245</v>
      </c>
      <c r="D276" s="23">
        <v>5510926.0800000001</v>
      </c>
      <c r="E276" s="24">
        <f>D276/C276</f>
        <v>195.11156240042484</v>
      </c>
    </row>
    <row r="277" spans="1:5" s="17" customFormat="1" ht="15.6" customHeight="1" x14ac:dyDescent="0.3">
      <c r="A277" s="11" t="s">
        <v>233</v>
      </c>
      <c r="B277" s="15" t="s">
        <v>14</v>
      </c>
      <c r="C277" s="16">
        <v>18527</v>
      </c>
      <c r="D277" s="23">
        <v>3597621.44</v>
      </c>
      <c r="E277" s="24">
        <f>D277/C277</f>
        <v>194.18262211906946</v>
      </c>
    </row>
    <row r="278" spans="1:5" s="17" customFormat="1" ht="15.6" customHeight="1" x14ac:dyDescent="0.3">
      <c r="A278" s="11" t="s">
        <v>433</v>
      </c>
      <c r="B278" s="15" t="s">
        <v>19</v>
      </c>
      <c r="C278" s="16">
        <v>2441</v>
      </c>
      <c r="D278" s="23">
        <v>473853.68</v>
      </c>
      <c r="E278" s="24">
        <f>D278/C278</f>
        <v>194.12276935682098</v>
      </c>
    </row>
    <row r="279" spans="1:5" s="17" customFormat="1" ht="15.6" customHeight="1" x14ac:dyDescent="0.3">
      <c r="A279" s="11" t="s">
        <v>384</v>
      </c>
      <c r="B279" s="15" t="s">
        <v>17</v>
      </c>
      <c r="C279" s="16">
        <v>422</v>
      </c>
      <c r="D279" s="23">
        <v>81880.39</v>
      </c>
      <c r="E279" s="24">
        <f>D279/C279</f>
        <v>194.02936018957345</v>
      </c>
    </row>
    <row r="280" spans="1:5" s="17" customFormat="1" ht="15.6" customHeight="1" x14ac:dyDescent="0.3">
      <c r="A280" s="11" t="s">
        <v>228</v>
      </c>
      <c r="B280" s="15" t="s">
        <v>14</v>
      </c>
      <c r="C280" s="16">
        <v>6203</v>
      </c>
      <c r="D280" s="23">
        <v>1201714.68</v>
      </c>
      <c r="E280" s="24">
        <f>D280/C280</f>
        <v>193.73120748025147</v>
      </c>
    </row>
    <row r="281" spans="1:5" s="17" customFormat="1" ht="15.6" customHeight="1" x14ac:dyDescent="0.3">
      <c r="A281" s="11" t="s">
        <v>353</v>
      </c>
      <c r="B281" s="15" t="s">
        <v>28</v>
      </c>
      <c r="C281" s="16">
        <v>5634</v>
      </c>
      <c r="D281" s="23">
        <v>1087520.3</v>
      </c>
      <c r="E281" s="24">
        <f>D281/C281</f>
        <v>193.02809726659567</v>
      </c>
    </row>
    <row r="282" spans="1:5" s="17" customFormat="1" ht="15.6" customHeight="1" x14ac:dyDescent="0.3">
      <c r="A282" s="11" t="s">
        <v>352</v>
      </c>
      <c r="B282" s="15" t="s">
        <v>22</v>
      </c>
      <c r="C282" s="16">
        <v>4594</v>
      </c>
      <c r="D282" s="23">
        <v>886624.44</v>
      </c>
      <c r="E282" s="24">
        <f>D282/C282</f>
        <v>192.99617762298649</v>
      </c>
    </row>
    <row r="283" spans="1:5" s="17" customFormat="1" ht="15.6" customHeight="1" x14ac:dyDescent="0.3">
      <c r="A283" s="11" t="s">
        <v>193</v>
      </c>
      <c r="B283" s="15" t="s">
        <v>15</v>
      </c>
      <c r="C283" s="16">
        <v>138981</v>
      </c>
      <c r="D283" s="23">
        <v>26793903.370000001</v>
      </c>
      <c r="E283" s="24">
        <f>D283/C283</f>
        <v>192.78824709852427</v>
      </c>
    </row>
    <row r="284" spans="1:5" s="17" customFormat="1" ht="15.6" customHeight="1" x14ac:dyDescent="0.3">
      <c r="A284" s="11" t="s">
        <v>319</v>
      </c>
      <c r="B284" s="15" t="s">
        <v>8</v>
      </c>
      <c r="C284" s="16">
        <v>550</v>
      </c>
      <c r="D284" s="23">
        <v>105672.82</v>
      </c>
      <c r="E284" s="24">
        <f>D284/C284</f>
        <v>192.13240000000002</v>
      </c>
    </row>
    <row r="285" spans="1:5" s="17" customFormat="1" ht="15.6" customHeight="1" x14ac:dyDescent="0.3">
      <c r="A285" s="11" t="s">
        <v>579</v>
      </c>
      <c r="B285" s="15" t="s">
        <v>14</v>
      </c>
      <c r="C285" s="16">
        <v>1539</v>
      </c>
      <c r="D285" s="23">
        <v>295660.96000000002</v>
      </c>
      <c r="E285" s="24">
        <f>D285/C285</f>
        <v>192.11238466536713</v>
      </c>
    </row>
    <row r="286" spans="1:5" s="17" customFormat="1" ht="15.6" customHeight="1" x14ac:dyDescent="0.3">
      <c r="A286" s="11" t="s">
        <v>343</v>
      </c>
      <c r="B286" s="15" t="s">
        <v>22</v>
      </c>
      <c r="C286" s="16">
        <v>2822</v>
      </c>
      <c r="D286" s="23">
        <v>541870.35</v>
      </c>
      <c r="E286" s="24">
        <f>D286/C286</f>
        <v>192.01642452161587</v>
      </c>
    </row>
    <row r="287" spans="1:5" s="17" customFormat="1" ht="15.6" customHeight="1" x14ac:dyDescent="0.3">
      <c r="A287" s="11" t="s">
        <v>59</v>
      </c>
      <c r="B287" s="15" t="s">
        <v>19</v>
      </c>
      <c r="C287" s="16">
        <v>281</v>
      </c>
      <c r="D287" s="23">
        <v>53805.48</v>
      </c>
      <c r="E287" s="24">
        <f>D287/C287</f>
        <v>191.47857651245553</v>
      </c>
    </row>
    <row r="288" spans="1:5" s="17" customFormat="1" ht="15.6" customHeight="1" x14ac:dyDescent="0.3">
      <c r="A288" s="11" t="s">
        <v>368</v>
      </c>
      <c r="B288" s="15" t="s">
        <v>11</v>
      </c>
      <c r="C288" s="16">
        <v>7473</v>
      </c>
      <c r="D288" s="23">
        <v>1430465.36</v>
      </c>
      <c r="E288" s="24">
        <f>D288/C288</f>
        <v>191.41781881439852</v>
      </c>
    </row>
    <row r="289" spans="1:5" s="17" customFormat="1" ht="15.6" customHeight="1" x14ac:dyDescent="0.3">
      <c r="A289" s="11" t="s">
        <v>617</v>
      </c>
      <c r="B289" s="15" t="s">
        <v>15</v>
      </c>
      <c r="C289" s="16">
        <v>5104</v>
      </c>
      <c r="D289" s="23">
        <v>976353.24</v>
      </c>
      <c r="E289" s="24">
        <f>D289/C289</f>
        <v>191.29177899686519</v>
      </c>
    </row>
    <row r="290" spans="1:5" s="17" customFormat="1" ht="15.6" customHeight="1" x14ac:dyDescent="0.3">
      <c r="A290" s="11" t="s">
        <v>537</v>
      </c>
      <c r="B290" s="15" t="s">
        <v>15</v>
      </c>
      <c r="C290" s="16">
        <v>4608</v>
      </c>
      <c r="D290" s="23">
        <v>881150.66</v>
      </c>
      <c r="E290" s="24">
        <f>D290/C290</f>
        <v>191.22193142361112</v>
      </c>
    </row>
    <row r="291" spans="1:5" s="17" customFormat="1" ht="15.6" customHeight="1" x14ac:dyDescent="0.3">
      <c r="A291" s="11" t="s">
        <v>332</v>
      </c>
      <c r="B291" s="15" t="s">
        <v>17</v>
      </c>
      <c r="C291" s="16">
        <v>12537</v>
      </c>
      <c r="D291" s="23">
        <v>2393792.35</v>
      </c>
      <c r="E291" s="24">
        <f>D291/C291</f>
        <v>190.9382108957486</v>
      </c>
    </row>
    <row r="292" spans="1:5" s="17" customFormat="1" ht="15.6" customHeight="1" x14ac:dyDescent="0.3">
      <c r="A292" s="11" t="s">
        <v>91</v>
      </c>
      <c r="B292" s="15" t="s">
        <v>15</v>
      </c>
      <c r="C292" s="16">
        <v>7324</v>
      </c>
      <c r="D292" s="23">
        <v>1398336.05</v>
      </c>
      <c r="E292" s="24">
        <f>D292/C292</f>
        <v>190.9251843255052</v>
      </c>
    </row>
    <row r="293" spans="1:5" s="17" customFormat="1" ht="15.6" customHeight="1" x14ac:dyDescent="0.3">
      <c r="A293" s="11" t="s">
        <v>329</v>
      </c>
      <c r="B293" s="15" t="s">
        <v>11</v>
      </c>
      <c r="C293" s="16">
        <v>1441</v>
      </c>
      <c r="D293" s="23">
        <v>274706.84999999998</v>
      </c>
      <c r="E293" s="24">
        <f>D293/C293</f>
        <v>190.63625954198471</v>
      </c>
    </row>
    <row r="294" spans="1:5" s="17" customFormat="1" ht="15.6" customHeight="1" x14ac:dyDescent="0.3">
      <c r="A294" s="11" t="s">
        <v>209</v>
      </c>
      <c r="B294" s="15" t="s">
        <v>8</v>
      </c>
      <c r="C294" s="16">
        <v>2235</v>
      </c>
      <c r="D294" s="23">
        <v>425342.04</v>
      </c>
      <c r="E294" s="24">
        <f>D294/C294</f>
        <v>190.3096375838926</v>
      </c>
    </row>
    <row r="295" spans="1:5" s="17" customFormat="1" ht="15.6" customHeight="1" x14ac:dyDescent="0.3">
      <c r="A295" s="11" t="s">
        <v>459</v>
      </c>
      <c r="B295" s="15" t="s">
        <v>19</v>
      </c>
      <c r="C295" s="16">
        <v>1405</v>
      </c>
      <c r="D295" s="23">
        <v>266682.42</v>
      </c>
      <c r="E295" s="24">
        <f>D295/C295</f>
        <v>189.80955160142346</v>
      </c>
    </row>
    <row r="296" spans="1:5" s="17" customFormat="1" ht="15.6" customHeight="1" x14ac:dyDescent="0.3">
      <c r="A296" s="11" t="s">
        <v>323</v>
      </c>
      <c r="B296" s="15" t="s">
        <v>8</v>
      </c>
      <c r="C296" s="16">
        <v>6354</v>
      </c>
      <c r="D296" s="23">
        <v>1204088.56</v>
      </c>
      <c r="E296" s="24">
        <f>D296/C296</f>
        <v>189.50087503934532</v>
      </c>
    </row>
    <row r="297" spans="1:5" s="17" customFormat="1" ht="15.6" customHeight="1" x14ac:dyDescent="0.3">
      <c r="A297" s="11" t="s">
        <v>371</v>
      </c>
      <c r="B297" s="15" t="s">
        <v>8</v>
      </c>
      <c r="C297" s="16">
        <v>1594</v>
      </c>
      <c r="D297" s="23">
        <v>301735.15999999997</v>
      </c>
      <c r="E297" s="24">
        <f>D297/C297</f>
        <v>189.2943287327478</v>
      </c>
    </row>
    <row r="298" spans="1:5" s="17" customFormat="1" ht="15.6" customHeight="1" x14ac:dyDescent="0.3">
      <c r="A298" s="11" t="s">
        <v>240</v>
      </c>
      <c r="B298" s="15" t="s">
        <v>22</v>
      </c>
      <c r="C298" s="16">
        <v>348</v>
      </c>
      <c r="D298" s="23">
        <v>65809.64</v>
      </c>
      <c r="E298" s="24">
        <f>D298/C298</f>
        <v>189.10816091954024</v>
      </c>
    </row>
    <row r="299" spans="1:5" s="17" customFormat="1" ht="15.6" customHeight="1" x14ac:dyDescent="0.3">
      <c r="A299" s="11" t="s">
        <v>370</v>
      </c>
      <c r="B299" s="15" t="s">
        <v>15</v>
      </c>
      <c r="C299" s="16">
        <v>40162</v>
      </c>
      <c r="D299" s="23">
        <v>7592452.8700000001</v>
      </c>
      <c r="E299" s="24">
        <f>D299/C299</f>
        <v>189.04568671878891</v>
      </c>
    </row>
    <row r="300" spans="1:5" s="17" customFormat="1" ht="15.6" customHeight="1" x14ac:dyDescent="0.3">
      <c r="A300" s="11" t="s">
        <v>194</v>
      </c>
      <c r="B300" s="15" t="s">
        <v>11</v>
      </c>
      <c r="C300" s="16">
        <v>2383</v>
      </c>
      <c r="D300" s="23">
        <v>449987.63</v>
      </c>
      <c r="E300" s="24">
        <f>D300/C300</f>
        <v>188.8324087284935</v>
      </c>
    </row>
    <row r="301" spans="1:5" s="17" customFormat="1" ht="15.6" customHeight="1" x14ac:dyDescent="0.3">
      <c r="A301" s="11" t="s">
        <v>331</v>
      </c>
      <c r="B301" s="15" t="s">
        <v>11</v>
      </c>
      <c r="C301" s="16">
        <v>20688</v>
      </c>
      <c r="D301" s="23">
        <v>3897986.29</v>
      </c>
      <c r="E301" s="24">
        <f>D301/C301</f>
        <v>188.41774410286158</v>
      </c>
    </row>
    <row r="302" spans="1:5" s="17" customFormat="1" ht="15.6" customHeight="1" x14ac:dyDescent="0.3">
      <c r="A302" s="11" t="s">
        <v>68</v>
      </c>
      <c r="B302" s="15" t="s">
        <v>22</v>
      </c>
      <c r="C302" s="16">
        <v>3539</v>
      </c>
      <c r="D302" s="23">
        <v>665463.80000000005</v>
      </c>
      <c r="E302" s="24">
        <f>D302/C302</f>
        <v>188.03724215880194</v>
      </c>
    </row>
    <row r="303" spans="1:5" s="17" customFormat="1" ht="15.6" customHeight="1" x14ac:dyDescent="0.3">
      <c r="A303" s="11" t="s">
        <v>440</v>
      </c>
      <c r="B303" s="15" t="s">
        <v>8</v>
      </c>
      <c r="C303" s="16">
        <v>1914</v>
      </c>
      <c r="D303" s="23">
        <v>358917.1</v>
      </c>
      <c r="E303" s="24">
        <f>D303/C303</f>
        <v>187.52199582027168</v>
      </c>
    </row>
    <row r="304" spans="1:5" s="17" customFormat="1" ht="15.6" customHeight="1" x14ac:dyDescent="0.3">
      <c r="A304" s="11" t="s">
        <v>248</v>
      </c>
      <c r="B304" s="15" t="s">
        <v>14</v>
      </c>
      <c r="C304" s="16">
        <v>7220</v>
      </c>
      <c r="D304" s="23">
        <v>1353637.77</v>
      </c>
      <c r="E304" s="24">
        <f>D304/C304</f>
        <v>187.48445567867037</v>
      </c>
    </row>
    <row r="305" spans="1:5" s="17" customFormat="1" ht="15.6" customHeight="1" x14ac:dyDescent="0.3">
      <c r="A305" s="11" t="s">
        <v>565</v>
      </c>
      <c r="B305" s="15" t="s">
        <v>14</v>
      </c>
      <c r="C305" s="16">
        <v>10216</v>
      </c>
      <c r="D305" s="23">
        <v>1914656.03</v>
      </c>
      <c r="E305" s="24">
        <f>D305/C305</f>
        <v>187.41738743148002</v>
      </c>
    </row>
    <row r="306" spans="1:5" s="17" customFormat="1" ht="15.6" customHeight="1" x14ac:dyDescent="0.3">
      <c r="A306" s="11" t="s">
        <v>494</v>
      </c>
      <c r="B306" s="15" t="s">
        <v>19</v>
      </c>
      <c r="C306" s="16">
        <v>3331</v>
      </c>
      <c r="D306" s="23">
        <v>623666.63</v>
      </c>
      <c r="E306" s="24">
        <f>D306/C306</f>
        <v>187.23105073551486</v>
      </c>
    </row>
    <row r="307" spans="1:5" s="17" customFormat="1" ht="15.6" customHeight="1" x14ac:dyDescent="0.3">
      <c r="A307" s="11" t="s">
        <v>145</v>
      </c>
      <c r="B307" s="15" t="s">
        <v>15</v>
      </c>
      <c r="C307" s="16">
        <v>29551</v>
      </c>
      <c r="D307" s="23">
        <v>5531196.2699999996</v>
      </c>
      <c r="E307" s="24">
        <f>D307/C307</f>
        <v>187.17458867720211</v>
      </c>
    </row>
    <row r="308" spans="1:5" s="17" customFormat="1" ht="15.6" customHeight="1" x14ac:dyDescent="0.3">
      <c r="A308" s="11" t="s">
        <v>543</v>
      </c>
      <c r="B308" s="15" t="s">
        <v>17</v>
      </c>
      <c r="C308" s="16">
        <v>1137</v>
      </c>
      <c r="D308" s="23">
        <v>212453.94</v>
      </c>
      <c r="E308" s="24">
        <f>D308/C308</f>
        <v>186.85482849604222</v>
      </c>
    </row>
    <row r="309" spans="1:5" s="17" customFormat="1" ht="15.6" customHeight="1" x14ac:dyDescent="0.3">
      <c r="A309" s="11" t="s">
        <v>479</v>
      </c>
      <c r="B309" s="15" t="s">
        <v>15</v>
      </c>
      <c r="C309" s="16">
        <v>12288</v>
      </c>
      <c r="D309" s="23">
        <v>2293989.5</v>
      </c>
      <c r="E309" s="24">
        <f>D309/C309</f>
        <v>186.68534342447916</v>
      </c>
    </row>
    <row r="310" spans="1:5" s="17" customFormat="1" ht="15.6" customHeight="1" x14ac:dyDescent="0.3">
      <c r="A310" s="11" t="s">
        <v>405</v>
      </c>
      <c r="B310" s="15" t="s">
        <v>8</v>
      </c>
      <c r="C310" s="16">
        <v>4032</v>
      </c>
      <c r="D310" s="23">
        <v>752504</v>
      </c>
      <c r="E310" s="24">
        <f>D310/C310</f>
        <v>186.63293650793651</v>
      </c>
    </row>
    <row r="311" spans="1:5" s="17" customFormat="1" ht="15.6" customHeight="1" x14ac:dyDescent="0.3">
      <c r="A311" s="11" t="s">
        <v>611</v>
      </c>
      <c r="B311" s="15" t="s">
        <v>19</v>
      </c>
      <c r="C311" s="16">
        <v>5413</v>
      </c>
      <c r="D311" s="23">
        <v>1007682.92</v>
      </c>
      <c r="E311" s="24">
        <f>D311/C311</f>
        <v>186.15978570108999</v>
      </c>
    </row>
    <row r="312" spans="1:5" s="17" customFormat="1" ht="15.6" customHeight="1" x14ac:dyDescent="0.3">
      <c r="A312" s="11" t="s">
        <v>146</v>
      </c>
      <c r="B312" s="15" t="s">
        <v>22</v>
      </c>
      <c r="C312" s="16">
        <v>14801</v>
      </c>
      <c r="D312" s="23">
        <v>2752123.12</v>
      </c>
      <c r="E312" s="24">
        <f>D312/C312</f>
        <v>185.94170123640296</v>
      </c>
    </row>
    <row r="313" spans="1:5" s="17" customFormat="1" ht="15.6" customHeight="1" x14ac:dyDescent="0.3">
      <c r="A313" s="11" t="s">
        <v>262</v>
      </c>
      <c r="B313" s="15" t="s">
        <v>22</v>
      </c>
      <c r="C313" s="16">
        <v>1223</v>
      </c>
      <c r="D313" s="23">
        <v>227158.82</v>
      </c>
      <c r="E313" s="24">
        <f>D313/C313</f>
        <v>185.73901880621423</v>
      </c>
    </row>
    <row r="314" spans="1:5" s="17" customFormat="1" ht="15.6" customHeight="1" x14ac:dyDescent="0.3">
      <c r="A314" s="11" t="s">
        <v>81</v>
      </c>
      <c r="B314" s="15" t="s">
        <v>8</v>
      </c>
      <c r="C314" s="16">
        <v>221</v>
      </c>
      <c r="D314" s="23">
        <v>41000</v>
      </c>
      <c r="E314" s="24">
        <f>D314/C314</f>
        <v>185.52036199095022</v>
      </c>
    </row>
    <row r="315" spans="1:5" s="17" customFormat="1" ht="15.6" customHeight="1" x14ac:dyDescent="0.3">
      <c r="A315" s="11" t="s">
        <v>522</v>
      </c>
      <c r="B315" s="15" t="s">
        <v>15</v>
      </c>
      <c r="C315" s="16">
        <v>30887</v>
      </c>
      <c r="D315" s="23">
        <v>5725391.1200000001</v>
      </c>
      <c r="E315" s="24">
        <f>D315/C315</f>
        <v>185.36572409104153</v>
      </c>
    </row>
    <row r="316" spans="1:5" s="17" customFormat="1" ht="15.6" customHeight="1" x14ac:dyDescent="0.3">
      <c r="A316" s="11" t="s">
        <v>56</v>
      </c>
      <c r="B316" s="15" t="s">
        <v>19</v>
      </c>
      <c r="C316" s="16">
        <v>13512</v>
      </c>
      <c r="D316" s="23">
        <v>2496789.31</v>
      </c>
      <c r="E316" s="24">
        <f>D316/C316</f>
        <v>184.78310464772053</v>
      </c>
    </row>
    <row r="317" spans="1:5" s="17" customFormat="1" ht="15.6" customHeight="1" x14ac:dyDescent="0.3">
      <c r="A317" s="11" t="s">
        <v>589</v>
      </c>
      <c r="B317" s="15" t="s">
        <v>15</v>
      </c>
      <c r="C317" s="16">
        <v>1215</v>
      </c>
      <c r="D317" s="23">
        <v>224475.34</v>
      </c>
      <c r="E317" s="24">
        <f>D317/C317</f>
        <v>184.75336625514402</v>
      </c>
    </row>
    <row r="318" spans="1:5" s="17" customFormat="1" ht="15.6" customHeight="1" x14ac:dyDescent="0.3">
      <c r="A318" s="11" t="s">
        <v>113</v>
      </c>
      <c r="B318" s="15" t="s">
        <v>19</v>
      </c>
      <c r="C318" s="16">
        <v>1780</v>
      </c>
      <c r="D318" s="23">
        <v>328351.65999999997</v>
      </c>
      <c r="E318" s="24">
        <f>D318/C318</f>
        <v>184.4672247191011</v>
      </c>
    </row>
    <row r="319" spans="1:5" s="17" customFormat="1" ht="15.6" customHeight="1" x14ac:dyDescent="0.3">
      <c r="A319" s="11" t="s">
        <v>471</v>
      </c>
      <c r="B319" s="15" t="s">
        <v>14</v>
      </c>
      <c r="C319" s="16">
        <v>1003</v>
      </c>
      <c r="D319" s="23">
        <v>184946.04</v>
      </c>
      <c r="E319" s="24">
        <f>D319/C319</f>
        <v>184.39286141575275</v>
      </c>
    </row>
    <row r="320" spans="1:5" s="17" customFormat="1" ht="15.6" customHeight="1" x14ac:dyDescent="0.3">
      <c r="A320" s="11" t="s">
        <v>137</v>
      </c>
      <c r="B320" s="15" t="s">
        <v>11</v>
      </c>
      <c r="C320" s="16">
        <v>2829</v>
      </c>
      <c r="D320" s="23">
        <v>521569.01</v>
      </c>
      <c r="E320" s="24">
        <f>D320/C320</f>
        <v>184.36515022976317</v>
      </c>
    </row>
    <row r="321" spans="1:5" s="17" customFormat="1" ht="15.6" customHeight="1" x14ac:dyDescent="0.3">
      <c r="A321" s="11" t="s">
        <v>633</v>
      </c>
      <c r="B321" s="15" t="s">
        <v>17</v>
      </c>
      <c r="C321" s="16">
        <v>3335</v>
      </c>
      <c r="D321" s="23">
        <v>614163.06999999995</v>
      </c>
      <c r="E321" s="24">
        <f>D321/C321</f>
        <v>184.15684257871064</v>
      </c>
    </row>
    <row r="322" spans="1:5" s="17" customFormat="1" ht="15.6" customHeight="1" x14ac:dyDescent="0.3">
      <c r="A322" s="11" t="s">
        <v>242</v>
      </c>
      <c r="B322" s="15" t="s">
        <v>22</v>
      </c>
      <c r="C322" s="16">
        <v>5559</v>
      </c>
      <c r="D322" s="23">
        <v>1023229.72</v>
      </c>
      <c r="E322" s="24">
        <f>D322/C322</f>
        <v>184.06722791869041</v>
      </c>
    </row>
    <row r="323" spans="1:5" s="17" customFormat="1" ht="15.6" customHeight="1" x14ac:dyDescent="0.3">
      <c r="A323" s="11" t="s">
        <v>519</v>
      </c>
      <c r="B323" s="15" t="s">
        <v>22</v>
      </c>
      <c r="C323" s="16">
        <v>896</v>
      </c>
      <c r="D323" s="23">
        <v>164661.51999999999</v>
      </c>
      <c r="E323" s="24">
        <f>D323/C323</f>
        <v>183.77401785714284</v>
      </c>
    </row>
    <row r="324" spans="1:5" s="17" customFormat="1" ht="15.6" customHeight="1" x14ac:dyDescent="0.3">
      <c r="A324" s="11" t="s">
        <v>92</v>
      </c>
      <c r="B324" s="15" t="s">
        <v>8</v>
      </c>
      <c r="C324" s="16">
        <v>4643</v>
      </c>
      <c r="D324" s="23">
        <v>852339.85</v>
      </c>
      <c r="E324" s="24">
        <f>D324/C324</f>
        <v>183.57524230023691</v>
      </c>
    </row>
    <row r="325" spans="1:5" s="17" customFormat="1" ht="15.6" customHeight="1" x14ac:dyDescent="0.3">
      <c r="A325" s="11" t="s">
        <v>563</v>
      </c>
      <c r="B325" s="15" t="s">
        <v>14</v>
      </c>
      <c r="C325" s="16">
        <v>7391</v>
      </c>
      <c r="D325" s="23">
        <v>1356525.55</v>
      </c>
      <c r="E325" s="24">
        <f>D325/C325</f>
        <v>183.53748477878503</v>
      </c>
    </row>
    <row r="326" spans="1:5" s="17" customFormat="1" ht="15.6" customHeight="1" x14ac:dyDescent="0.3">
      <c r="A326" s="11" t="s">
        <v>607</v>
      </c>
      <c r="B326" s="15" t="s">
        <v>15</v>
      </c>
      <c r="C326" s="16">
        <v>24125</v>
      </c>
      <c r="D326" s="23">
        <v>4421074.32</v>
      </c>
      <c r="E326" s="24">
        <f>D326/C326</f>
        <v>183.25696663212437</v>
      </c>
    </row>
    <row r="327" spans="1:5" s="17" customFormat="1" ht="15.6" customHeight="1" x14ac:dyDescent="0.3">
      <c r="A327" s="11" t="s">
        <v>222</v>
      </c>
      <c r="B327" s="15" t="s">
        <v>28</v>
      </c>
      <c r="C327" s="16">
        <v>1697</v>
      </c>
      <c r="D327" s="23">
        <v>310780.71000000002</v>
      </c>
      <c r="E327" s="24">
        <f>D327/C327</f>
        <v>183.13536240424278</v>
      </c>
    </row>
    <row r="328" spans="1:5" s="17" customFormat="1" ht="15.6" customHeight="1" x14ac:dyDescent="0.3">
      <c r="A328" s="11" t="s">
        <v>401</v>
      </c>
      <c r="B328" s="15" t="s">
        <v>22</v>
      </c>
      <c r="C328" s="16">
        <v>2137</v>
      </c>
      <c r="D328" s="23">
        <v>391322.38</v>
      </c>
      <c r="E328" s="24">
        <f>D328/C328</f>
        <v>183.11763219466542</v>
      </c>
    </row>
    <row r="329" spans="1:5" s="17" customFormat="1" ht="15.6" customHeight="1" x14ac:dyDescent="0.3">
      <c r="A329" s="11" t="s">
        <v>127</v>
      </c>
      <c r="B329" s="15" t="s">
        <v>17</v>
      </c>
      <c r="C329" s="16">
        <v>745</v>
      </c>
      <c r="D329" s="23">
        <v>136064.79</v>
      </c>
      <c r="E329" s="24">
        <f>D329/C329</f>
        <v>182.63730201342284</v>
      </c>
    </row>
    <row r="330" spans="1:5" s="17" customFormat="1" ht="15.6" customHeight="1" x14ac:dyDescent="0.3">
      <c r="A330" s="11" t="s">
        <v>156</v>
      </c>
      <c r="B330" s="15" t="s">
        <v>15</v>
      </c>
      <c r="C330" s="16">
        <v>2874</v>
      </c>
      <c r="D330" s="23">
        <v>524759.4</v>
      </c>
      <c r="E330" s="24">
        <f>D330/C330</f>
        <v>182.58851774530271</v>
      </c>
    </row>
    <row r="331" spans="1:5" s="17" customFormat="1" ht="15.6" customHeight="1" x14ac:dyDescent="0.3">
      <c r="A331" s="11" t="s">
        <v>486</v>
      </c>
      <c r="B331" s="15" t="s">
        <v>14</v>
      </c>
      <c r="C331" s="16">
        <v>2264</v>
      </c>
      <c r="D331" s="23">
        <v>413175.53</v>
      </c>
      <c r="E331" s="24">
        <f>D331/C331</f>
        <v>182.49802561837458</v>
      </c>
    </row>
    <row r="332" spans="1:5" s="17" customFormat="1" ht="15.6" customHeight="1" x14ac:dyDescent="0.3">
      <c r="A332" s="11" t="s">
        <v>443</v>
      </c>
      <c r="B332" s="15" t="s">
        <v>8</v>
      </c>
      <c r="C332" s="16">
        <v>6160</v>
      </c>
      <c r="D332" s="23">
        <v>1123666.56</v>
      </c>
      <c r="E332" s="24">
        <f>D332/C332</f>
        <v>182.41340259740261</v>
      </c>
    </row>
    <row r="333" spans="1:5" s="17" customFormat="1" ht="15.6" customHeight="1" x14ac:dyDescent="0.3">
      <c r="A333" s="11" t="s">
        <v>467</v>
      </c>
      <c r="B333" s="15" t="s">
        <v>22</v>
      </c>
      <c r="C333" s="16">
        <v>4261</v>
      </c>
      <c r="D333" s="23">
        <v>776770.57</v>
      </c>
      <c r="E333" s="24">
        <f>D333/C333</f>
        <v>182.29771649847453</v>
      </c>
    </row>
    <row r="334" spans="1:5" s="17" customFormat="1" ht="15.6" customHeight="1" x14ac:dyDescent="0.3">
      <c r="A334" s="11" t="s">
        <v>317</v>
      </c>
      <c r="B334" s="15" t="s">
        <v>14</v>
      </c>
      <c r="C334" s="16">
        <v>1093</v>
      </c>
      <c r="D334" s="23">
        <v>198882.56</v>
      </c>
      <c r="E334" s="24">
        <f>D334/C334</f>
        <v>181.96025617566332</v>
      </c>
    </row>
    <row r="335" spans="1:5" s="17" customFormat="1" ht="15.6" customHeight="1" x14ac:dyDescent="0.3">
      <c r="A335" s="11" t="s">
        <v>207</v>
      </c>
      <c r="B335" s="15" t="s">
        <v>11</v>
      </c>
      <c r="C335" s="16">
        <v>9611</v>
      </c>
      <c r="D335" s="23">
        <v>1748201.65</v>
      </c>
      <c r="E335" s="24">
        <f>D335/C335</f>
        <v>181.8959161377588</v>
      </c>
    </row>
    <row r="336" spans="1:5" s="17" customFormat="1" ht="15.6" customHeight="1" x14ac:dyDescent="0.3">
      <c r="A336" s="11" t="s">
        <v>484</v>
      </c>
      <c r="B336" s="15" t="s">
        <v>19</v>
      </c>
      <c r="C336" s="16">
        <v>454</v>
      </c>
      <c r="D336" s="23">
        <v>82478.899999999994</v>
      </c>
      <c r="E336" s="24">
        <f>D336/C336</f>
        <v>181.6715859030837</v>
      </c>
    </row>
    <row r="337" spans="1:5" s="17" customFormat="1" ht="15.6" customHeight="1" x14ac:dyDescent="0.3">
      <c r="A337" s="11" t="s">
        <v>247</v>
      </c>
      <c r="B337" s="15" t="s">
        <v>22</v>
      </c>
      <c r="C337" s="16">
        <v>2436</v>
      </c>
      <c r="D337" s="23">
        <v>442524.47</v>
      </c>
      <c r="E337" s="24">
        <f>D337/C337</f>
        <v>181.66029146141213</v>
      </c>
    </row>
    <row r="338" spans="1:5" s="17" customFormat="1" ht="15.6" customHeight="1" x14ac:dyDescent="0.3">
      <c r="A338" s="11" t="s">
        <v>10</v>
      </c>
      <c r="B338" s="15" t="s">
        <v>11</v>
      </c>
      <c r="C338" s="16">
        <v>4092</v>
      </c>
      <c r="D338" s="23">
        <v>742382.1</v>
      </c>
      <c r="E338" s="24">
        <f>D338/C338</f>
        <v>181.42280058651025</v>
      </c>
    </row>
    <row r="339" spans="1:5" s="17" customFormat="1" ht="15.6" customHeight="1" x14ac:dyDescent="0.3">
      <c r="A339" s="11" t="s">
        <v>465</v>
      </c>
      <c r="B339" s="15" t="s">
        <v>17</v>
      </c>
      <c r="C339" s="16">
        <v>2148</v>
      </c>
      <c r="D339" s="23">
        <v>389543.18</v>
      </c>
      <c r="E339" s="24">
        <f>D339/C339</f>
        <v>181.35157355679701</v>
      </c>
    </row>
    <row r="340" spans="1:5" s="17" customFormat="1" ht="15.6" customHeight="1" x14ac:dyDescent="0.3">
      <c r="A340" s="11" t="s">
        <v>438</v>
      </c>
      <c r="B340" s="15" t="s">
        <v>8</v>
      </c>
      <c r="C340" s="16">
        <v>258</v>
      </c>
      <c r="D340" s="23">
        <v>46701.88</v>
      </c>
      <c r="E340" s="24">
        <f>D340/C340</f>
        <v>181.0150387596899</v>
      </c>
    </row>
    <row r="341" spans="1:5" s="17" customFormat="1" ht="15.6" customHeight="1" x14ac:dyDescent="0.3">
      <c r="A341" s="11" t="s">
        <v>532</v>
      </c>
      <c r="B341" s="15" t="s">
        <v>14</v>
      </c>
      <c r="C341" s="16">
        <v>9951</v>
      </c>
      <c r="D341" s="23">
        <v>1799974.48</v>
      </c>
      <c r="E341" s="24">
        <f>D341/C341</f>
        <v>180.88377851472214</v>
      </c>
    </row>
    <row r="342" spans="1:5" s="17" customFormat="1" ht="15.6" customHeight="1" x14ac:dyDescent="0.3">
      <c r="A342" s="11" t="s">
        <v>165</v>
      </c>
      <c r="B342" s="15" t="s">
        <v>14</v>
      </c>
      <c r="C342" s="16">
        <v>5679</v>
      </c>
      <c r="D342" s="23">
        <v>1024658.22</v>
      </c>
      <c r="E342" s="24">
        <f>D342/C342</f>
        <v>180.42933967247754</v>
      </c>
    </row>
    <row r="343" spans="1:5" s="17" customFormat="1" ht="15.6" customHeight="1" x14ac:dyDescent="0.3">
      <c r="A343" s="11" t="s">
        <v>141</v>
      </c>
      <c r="B343" s="15" t="s">
        <v>11</v>
      </c>
      <c r="C343" s="16">
        <v>2318</v>
      </c>
      <c r="D343" s="23">
        <v>417589.54</v>
      </c>
      <c r="E343" s="24">
        <f>D343/C343</f>
        <v>180.15079378774806</v>
      </c>
    </row>
    <row r="344" spans="1:5" s="17" customFormat="1" ht="15.6" customHeight="1" x14ac:dyDescent="0.3">
      <c r="A344" s="11" t="s">
        <v>167</v>
      </c>
      <c r="B344" s="15" t="s">
        <v>22</v>
      </c>
      <c r="C344" s="16">
        <v>1363</v>
      </c>
      <c r="D344" s="23">
        <v>245329.26</v>
      </c>
      <c r="E344" s="24">
        <f>D344/C344</f>
        <v>179.99212032281733</v>
      </c>
    </row>
    <row r="345" spans="1:5" s="17" customFormat="1" ht="15.6" customHeight="1" x14ac:dyDescent="0.3">
      <c r="A345" s="11" t="s">
        <v>217</v>
      </c>
      <c r="B345" s="15" t="s">
        <v>17</v>
      </c>
      <c r="C345" s="16">
        <v>806</v>
      </c>
      <c r="D345" s="23">
        <v>144775.18</v>
      </c>
      <c r="E345" s="24">
        <f>D345/C345</f>
        <v>179.62181141439206</v>
      </c>
    </row>
    <row r="346" spans="1:5" s="17" customFormat="1" ht="15.6" customHeight="1" x14ac:dyDescent="0.3">
      <c r="A346" s="11" t="s">
        <v>33</v>
      </c>
      <c r="B346" s="15" t="s">
        <v>8</v>
      </c>
      <c r="C346" s="16">
        <v>803</v>
      </c>
      <c r="D346" s="23">
        <v>144191.70000000001</v>
      </c>
      <c r="E346" s="24">
        <f>D346/C346</f>
        <v>179.56625155666254</v>
      </c>
    </row>
    <row r="347" spans="1:5" s="17" customFormat="1" ht="15.6" customHeight="1" x14ac:dyDescent="0.3">
      <c r="A347" s="11" t="s">
        <v>318</v>
      </c>
      <c r="B347" s="15" t="s">
        <v>14</v>
      </c>
      <c r="C347" s="16">
        <v>14803</v>
      </c>
      <c r="D347" s="23">
        <v>2655278.4900000002</v>
      </c>
      <c r="E347" s="24">
        <f>D347/C347</f>
        <v>179.37434911842195</v>
      </c>
    </row>
    <row r="348" spans="1:5" s="17" customFormat="1" ht="15.6" customHeight="1" x14ac:dyDescent="0.3">
      <c r="A348" s="11" t="s">
        <v>526</v>
      </c>
      <c r="B348" s="15" t="s">
        <v>8</v>
      </c>
      <c r="C348" s="16">
        <v>10336</v>
      </c>
      <c r="D348" s="23">
        <v>1853080.26</v>
      </c>
      <c r="E348" s="24">
        <f>D348/C348</f>
        <v>179.28408088235295</v>
      </c>
    </row>
    <row r="349" spans="1:5" s="17" customFormat="1" ht="15.6" customHeight="1" x14ac:dyDescent="0.3">
      <c r="A349" s="11" t="s">
        <v>281</v>
      </c>
      <c r="B349" s="15" t="s">
        <v>8</v>
      </c>
      <c r="C349" s="16">
        <v>5381</v>
      </c>
      <c r="D349" s="23">
        <v>964602.3</v>
      </c>
      <c r="E349" s="24">
        <f>D349/C349</f>
        <v>179.26078795762871</v>
      </c>
    </row>
    <row r="350" spans="1:5" s="17" customFormat="1" ht="15.6" customHeight="1" x14ac:dyDescent="0.3">
      <c r="A350" s="11" t="s">
        <v>16</v>
      </c>
      <c r="B350" s="15" t="s">
        <v>11</v>
      </c>
      <c r="C350" s="16">
        <v>13282</v>
      </c>
      <c r="D350" s="23">
        <v>2379929.4900000002</v>
      </c>
      <c r="E350" s="24">
        <f>D350/C350</f>
        <v>179.18457235356124</v>
      </c>
    </row>
    <row r="351" spans="1:5" s="17" customFormat="1" ht="15.6" customHeight="1" x14ac:dyDescent="0.3">
      <c r="A351" s="11" t="s">
        <v>314</v>
      </c>
      <c r="B351" s="15" t="s">
        <v>17</v>
      </c>
      <c r="C351" s="16">
        <v>259</v>
      </c>
      <c r="D351" s="23">
        <v>46381.279999999999</v>
      </c>
      <c r="E351" s="24">
        <f>D351/C351</f>
        <v>179.07830115830114</v>
      </c>
    </row>
    <row r="352" spans="1:5" s="17" customFormat="1" ht="15.6" customHeight="1" x14ac:dyDescent="0.3">
      <c r="A352" s="11" t="s">
        <v>250</v>
      </c>
      <c r="B352" s="15" t="s">
        <v>14</v>
      </c>
      <c r="C352" s="16">
        <v>12159</v>
      </c>
      <c r="D352" s="23">
        <v>2176244.36</v>
      </c>
      <c r="E352" s="24">
        <f>D352/C352</f>
        <v>178.98218274529154</v>
      </c>
    </row>
    <row r="353" spans="1:5" s="17" customFormat="1" ht="15.6" customHeight="1" x14ac:dyDescent="0.3">
      <c r="A353" s="11" t="s">
        <v>310</v>
      </c>
      <c r="B353" s="15" t="s">
        <v>15</v>
      </c>
      <c r="C353" s="16">
        <v>27229</v>
      </c>
      <c r="D353" s="23">
        <v>4865666.7300000004</v>
      </c>
      <c r="E353" s="24">
        <f>D353/C353</f>
        <v>178.69428660619195</v>
      </c>
    </row>
    <row r="354" spans="1:5" s="17" customFormat="1" ht="15.6" customHeight="1" x14ac:dyDescent="0.3">
      <c r="A354" s="11" t="s">
        <v>566</v>
      </c>
      <c r="B354" s="15" t="s">
        <v>15</v>
      </c>
      <c r="C354" s="16">
        <v>1324</v>
      </c>
      <c r="D354" s="23">
        <v>236568.69</v>
      </c>
      <c r="E354" s="24">
        <f>D354/C354</f>
        <v>178.67725830815709</v>
      </c>
    </row>
    <row r="355" spans="1:5" s="17" customFormat="1" ht="15.6" customHeight="1" x14ac:dyDescent="0.3">
      <c r="A355" s="11" t="s">
        <v>523</v>
      </c>
      <c r="B355" s="15" t="s">
        <v>15</v>
      </c>
      <c r="C355" s="16">
        <v>4690</v>
      </c>
      <c r="D355" s="23">
        <v>836812.13</v>
      </c>
      <c r="E355" s="24">
        <f>D355/C355</f>
        <v>178.42476119402986</v>
      </c>
    </row>
    <row r="356" spans="1:5" s="17" customFormat="1" ht="15.6" customHeight="1" x14ac:dyDescent="0.3">
      <c r="A356" s="11" t="s">
        <v>604</v>
      </c>
      <c r="B356" s="15" t="s">
        <v>22</v>
      </c>
      <c r="C356" s="16">
        <v>1604</v>
      </c>
      <c r="D356" s="23">
        <v>286056.83</v>
      </c>
      <c r="E356" s="24">
        <f>D356/C356</f>
        <v>178.33966957605986</v>
      </c>
    </row>
    <row r="357" spans="1:5" s="17" customFormat="1" ht="15.6" customHeight="1" x14ac:dyDescent="0.3">
      <c r="A357" s="11" t="s">
        <v>408</v>
      </c>
      <c r="B357" s="15" t="s">
        <v>8</v>
      </c>
      <c r="C357" s="16">
        <v>400</v>
      </c>
      <c r="D357" s="23">
        <v>71316.259999999995</v>
      </c>
      <c r="E357" s="24">
        <f>D357/C357</f>
        <v>178.29065</v>
      </c>
    </row>
    <row r="358" spans="1:5" s="17" customFormat="1" ht="15.6" customHeight="1" x14ac:dyDescent="0.3">
      <c r="A358" s="11" t="s">
        <v>144</v>
      </c>
      <c r="B358" s="15" t="s">
        <v>11</v>
      </c>
      <c r="C358" s="16">
        <v>14258</v>
      </c>
      <c r="D358" s="23">
        <v>2542056.79</v>
      </c>
      <c r="E358" s="24">
        <f>D358/C358</f>
        <v>178.28985762379017</v>
      </c>
    </row>
    <row r="359" spans="1:5" s="17" customFormat="1" ht="15.6" customHeight="1" x14ac:dyDescent="0.3">
      <c r="A359" s="11" t="s">
        <v>627</v>
      </c>
      <c r="B359" s="15" t="s">
        <v>8</v>
      </c>
      <c r="C359" s="16">
        <v>958</v>
      </c>
      <c r="D359" s="23">
        <v>170739.89</v>
      </c>
      <c r="E359" s="24">
        <f>D359/C359</f>
        <v>178.22535490605429</v>
      </c>
    </row>
    <row r="360" spans="1:5" s="17" customFormat="1" ht="15.6" customHeight="1" x14ac:dyDescent="0.3">
      <c r="A360" s="11" t="s">
        <v>518</v>
      </c>
      <c r="B360" s="15" t="s">
        <v>19</v>
      </c>
      <c r="C360" s="16">
        <v>232</v>
      </c>
      <c r="D360" s="23">
        <v>41337.78</v>
      </c>
      <c r="E360" s="24">
        <f>D360/C360</f>
        <v>178.18008620689653</v>
      </c>
    </row>
    <row r="361" spans="1:5" s="17" customFormat="1" ht="15.6" customHeight="1" x14ac:dyDescent="0.3">
      <c r="A361" s="11" t="s">
        <v>356</v>
      </c>
      <c r="B361" s="15" t="s">
        <v>14</v>
      </c>
      <c r="C361" s="16">
        <v>2207</v>
      </c>
      <c r="D361" s="23">
        <v>393036.39</v>
      </c>
      <c r="E361" s="24">
        <f>D361/C361</f>
        <v>178.08626642501133</v>
      </c>
    </row>
    <row r="362" spans="1:5" s="17" customFormat="1" ht="15.6" customHeight="1" x14ac:dyDescent="0.3">
      <c r="A362" s="11" t="s">
        <v>291</v>
      </c>
      <c r="B362" s="15" t="s">
        <v>22</v>
      </c>
      <c r="C362" s="16">
        <v>24363</v>
      </c>
      <c r="D362" s="23">
        <v>4336478.33</v>
      </c>
      <c r="E362" s="24">
        <f>D362/C362</f>
        <v>177.99443130977301</v>
      </c>
    </row>
    <row r="363" spans="1:5" s="17" customFormat="1" ht="15.6" customHeight="1" x14ac:dyDescent="0.3">
      <c r="A363" s="11" t="s">
        <v>274</v>
      </c>
      <c r="B363" s="15" t="s">
        <v>15</v>
      </c>
      <c r="C363" s="16">
        <v>18316</v>
      </c>
      <c r="D363" s="23">
        <v>3253337.18</v>
      </c>
      <c r="E363" s="24">
        <f>D363/C363</f>
        <v>177.62268945184539</v>
      </c>
    </row>
    <row r="364" spans="1:5" s="17" customFormat="1" ht="15.6" customHeight="1" x14ac:dyDescent="0.3">
      <c r="A364" s="11" t="s">
        <v>149</v>
      </c>
      <c r="B364" s="15" t="s">
        <v>19</v>
      </c>
      <c r="C364" s="16">
        <v>28412</v>
      </c>
      <c r="D364" s="23">
        <v>5035700.97</v>
      </c>
      <c r="E364" s="24">
        <f>D364/C364</f>
        <v>177.23852491904827</v>
      </c>
    </row>
    <row r="365" spans="1:5" s="17" customFormat="1" ht="15.6" customHeight="1" x14ac:dyDescent="0.3">
      <c r="A365" s="11" t="s">
        <v>292</v>
      </c>
      <c r="B365" s="15" t="s">
        <v>22</v>
      </c>
      <c r="C365" s="16">
        <v>10041</v>
      </c>
      <c r="D365" s="23">
        <v>1778282.89</v>
      </c>
      <c r="E365" s="24">
        <f>D365/C365</f>
        <v>177.10217010257941</v>
      </c>
    </row>
    <row r="366" spans="1:5" s="17" customFormat="1" ht="15.6" customHeight="1" x14ac:dyDescent="0.3">
      <c r="A366" s="11" t="s">
        <v>593</v>
      </c>
      <c r="B366" s="15" t="s">
        <v>8</v>
      </c>
      <c r="C366" s="16">
        <v>767</v>
      </c>
      <c r="D366" s="23">
        <v>135599.07</v>
      </c>
      <c r="E366" s="24">
        <f>D366/C366</f>
        <v>176.79148631029989</v>
      </c>
    </row>
    <row r="367" spans="1:5" s="17" customFormat="1" ht="15.6" customHeight="1" x14ac:dyDescent="0.3">
      <c r="A367" s="11" t="s">
        <v>450</v>
      </c>
      <c r="B367" s="15" t="s">
        <v>11</v>
      </c>
      <c r="C367" s="16">
        <v>4866</v>
      </c>
      <c r="D367" s="23">
        <v>860162.91</v>
      </c>
      <c r="E367" s="24">
        <f>D367/C367</f>
        <v>176.77001849568435</v>
      </c>
    </row>
    <row r="368" spans="1:5" s="17" customFormat="1" ht="15.6" customHeight="1" x14ac:dyDescent="0.3">
      <c r="A368" s="11" t="s">
        <v>155</v>
      </c>
      <c r="B368" s="15" t="s">
        <v>15</v>
      </c>
      <c r="C368" s="16">
        <v>5107</v>
      </c>
      <c r="D368" s="23">
        <v>902618.92</v>
      </c>
      <c r="E368" s="24">
        <f>D368/C368</f>
        <v>176.741515566869</v>
      </c>
    </row>
    <row r="369" spans="1:5" s="17" customFormat="1" ht="15.6" customHeight="1" x14ac:dyDescent="0.3">
      <c r="A369" s="11" t="s">
        <v>112</v>
      </c>
      <c r="B369" s="15" t="s">
        <v>11</v>
      </c>
      <c r="C369" s="16">
        <v>7186</v>
      </c>
      <c r="D369" s="23">
        <v>1269520.2</v>
      </c>
      <c r="E369" s="24">
        <f>D369/C369</f>
        <v>176.66576676871694</v>
      </c>
    </row>
    <row r="370" spans="1:5" s="17" customFormat="1" ht="15.6" customHeight="1" x14ac:dyDescent="0.3">
      <c r="A370" s="11" t="s">
        <v>294</v>
      </c>
      <c r="B370" s="15" t="s">
        <v>14</v>
      </c>
      <c r="C370" s="16">
        <v>3558</v>
      </c>
      <c r="D370" s="23">
        <v>625950.39</v>
      </c>
      <c r="E370" s="24">
        <f>D370/C370</f>
        <v>175.92759696458685</v>
      </c>
    </row>
    <row r="371" spans="1:5" s="17" customFormat="1" ht="15.6" customHeight="1" x14ac:dyDescent="0.3">
      <c r="A371" s="11" t="s">
        <v>231</v>
      </c>
      <c r="B371" s="15" t="s">
        <v>11</v>
      </c>
      <c r="C371" s="16">
        <v>410</v>
      </c>
      <c r="D371" s="23">
        <v>72123.360000000001</v>
      </c>
      <c r="E371" s="24">
        <f>D371/C371</f>
        <v>175.91063414634147</v>
      </c>
    </row>
    <row r="372" spans="1:5" s="17" customFormat="1" ht="15.6" customHeight="1" x14ac:dyDescent="0.3">
      <c r="A372" s="11" t="s">
        <v>549</v>
      </c>
      <c r="B372" s="15" t="s">
        <v>28</v>
      </c>
      <c r="C372" s="16">
        <v>4486</v>
      </c>
      <c r="D372" s="23">
        <v>784358.2</v>
      </c>
      <c r="E372" s="24">
        <f>D372/C372</f>
        <v>174.8457868925546</v>
      </c>
    </row>
    <row r="373" spans="1:5" s="17" customFormat="1" ht="15.6" customHeight="1" x14ac:dyDescent="0.3">
      <c r="A373" s="11" t="s">
        <v>339</v>
      </c>
      <c r="B373" s="15" t="s">
        <v>22</v>
      </c>
      <c r="C373" s="16">
        <v>5325</v>
      </c>
      <c r="D373" s="23">
        <v>929761.16</v>
      </c>
      <c r="E373" s="24">
        <f>D373/C373</f>
        <v>174.60303474178406</v>
      </c>
    </row>
    <row r="374" spans="1:5" s="17" customFormat="1" ht="15.6" customHeight="1" x14ac:dyDescent="0.3">
      <c r="A374" s="11" t="s">
        <v>550</v>
      </c>
      <c r="B374" s="15" t="s">
        <v>22</v>
      </c>
      <c r="C374" s="16">
        <v>13871</v>
      </c>
      <c r="D374" s="23">
        <v>2420377.67</v>
      </c>
      <c r="E374" s="24">
        <f>D374/C374</f>
        <v>174.49193785595847</v>
      </c>
    </row>
    <row r="375" spans="1:5" s="17" customFormat="1" ht="15.6" customHeight="1" x14ac:dyDescent="0.3">
      <c r="A375" s="11" t="s">
        <v>418</v>
      </c>
      <c r="B375" s="15" t="s">
        <v>22</v>
      </c>
      <c r="C375" s="16">
        <v>7108</v>
      </c>
      <c r="D375" s="23">
        <v>1240134.3700000001</v>
      </c>
      <c r="E375" s="24">
        <f>D375/C375</f>
        <v>174.47022650534609</v>
      </c>
    </row>
    <row r="376" spans="1:5" s="17" customFormat="1" ht="15.6" customHeight="1" x14ac:dyDescent="0.3">
      <c r="A376" s="11" t="s">
        <v>42</v>
      </c>
      <c r="B376" s="15" t="s">
        <v>8</v>
      </c>
      <c r="C376" s="16">
        <v>3817</v>
      </c>
      <c r="D376" s="23">
        <v>665658.26</v>
      </c>
      <c r="E376" s="24">
        <f>D376/C376</f>
        <v>174.39304689546765</v>
      </c>
    </row>
    <row r="377" spans="1:5" s="17" customFormat="1" ht="15.6" customHeight="1" x14ac:dyDescent="0.3">
      <c r="A377" s="11" t="s">
        <v>206</v>
      </c>
      <c r="B377" s="15" t="s">
        <v>19</v>
      </c>
      <c r="C377" s="16">
        <v>280</v>
      </c>
      <c r="D377" s="23">
        <v>48794.37</v>
      </c>
      <c r="E377" s="24">
        <f>D377/C377</f>
        <v>174.26560714285716</v>
      </c>
    </row>
    <row r="378" spans="1:5" s="17" customFormat="1" ht="15.6" customHeight="1" x14ac:dyDescent="0.3">
      <c r="A378" s="11" t="s">
        <v>601</v>
      </c>
      <c r="B378" s="15" t="s">
        <v>19</v>
      </c>
      <c r="C378" s="16">
        <v>915</v>
      </c>
      <c r="D378" s="23">
        <v>159152.24</v>
      </c>
      <c r="E378" s="24">
        <f>D378/C378</f>
        <v>173.93687431693988</v>
      </c>
    </row>
    <row r="379" spans="1:5" s="17" customFormat="1" ht="15.6" customHeight="1" x14ac:dyDescent="0.3">
      <c r="A379" s="11" t="s">
        <v>448</v>
      </c>
      <c r="B379" s="15" t="s">
        <v>17</v>
      </c>
      <c r="C379" s="16">
        <v>2921</v>
      </c>
      <c r="D379" s="23">
        <v>507744.21</v>
      </c>
      <c r="E379" s="24">
        <f>D379/C379</f>
        <v>173.82547415268743</v>
      </c>
    </row>
    <row r="380" spans="1:5" s="17" customFormat="1" ht="15.6" customHeight="1" x14ac:dyDescent="0.3">
      <c r="A380" s="11" t="s">
        <v>273</v>
      </c>
      <c r="B380" s="15" t="s">
        <v>22</v>
      </c>
      <c r="C380" s="16">
        <v>3579</v>
      </c>
      <c r="D380" s="23">
        <v>622037</v>
      </c>
      <c r="E380" s="24">
        <f>D380/C380</f>
        <v>173.80189997205923</v>
      </c>
    </row>
    <row r="381" spans="1:5" s="17" customFormat="1" ht="15.6" customHeight="1" x14ac:dyDescent="0.3">
      <c r="A381" s="11" t="s">
        <v>337</v>
      </c>
      <c r="B381" s="15" t="s">
        <v>17</v>
      </c>
      <c r="C381" s="16">
        <v>3465</v>
      </c>
      <c r="D381" s="23">
        <v>601373.28</v>
      </c>
      <c r="E381" s="24">
        <f>D381/C381</f>
        <v>173.55650216450218</v>
      </c>
    </row>
    <row r="382" spans="1:5" s="17" customFormat="1" ht="15.6" customHeight="1" x14ac:dyDescent="0.3">
      <c r="A382" s="11" t="s">
        <v>48</v>
      </c>
      <c r="B382" s="15" t="s">
        <v>19</v>
      </c>
      <c r="C382" s="16">
        <v>1848</v>
      </c>
      <c r="D382" s="23">
        <v>320023.78000000003</v>
      </c>
      <c r="E382" s="24">
        <f>D382/C382</f>
        <v>173.17304112554115</v>
      </c>
    </row>
    <row r="383" spans="1:5" s="17" customFormat="1" ht="15.6" customHeight="1" x14ac:dyDescent="0.3">
      <c r="A383" s="11" t="s">
        <v>104</v>
      </c>
      <c r="B383" s="15" t="s">
        <v>14</v>
      </c>
      <c r="C383" s="16">
        <v>690</v>
      </c>
      <c r="D383" s="23">
        <v>119484.01</v>
      </c>
      <c r="E383" s="24">
        <f>D383/C383</f>
        <v>173.16523188405796</v>
      </c>
    </row>
    <row r="384" spans="1:5" s="17" customFormat="1" ht="15.6" customHeight="1" x14ac:dyDescent="0.3">
      <c r="A384" s="11" t="s">
        <v>183</v>
      </c>
      <c r="B384" s="15" t="s">
        <v>19</v>
      </c>
      <c r="C384" s="16">
        <v>1337</v>
      </c>
      <c r="D384" s="23">
        <v>231455.75</v>
      </c>
      <c r="E384" s="24">
        <f>D384/C384</f>
        <v>173.11574420344053</v>
      </c>
    </row>
    <row r="385" spans="1:5" s="17" customFormat="1" ht="15.6" customHeight="1" x14ac:dyDescent="0.3">
      <c r="A385" s="11" t="s">
        <v>487</v>
      </c>
      <c r="B385" s="15" t="s">
        <v>14</v>
      </c>
      <c r="C385" s="16">
        <v>1108</v>
      </c>
      <c r="D385" s="23">
        <v>190623.91</v>
      </c>
      <c r="E385" s="24">
        <f>D385/C385</f>
        <v>172.04324007220217</v>
      </c>
    </row>
    <row r="386" spans="1:5" s="17" customFormat="1" ht="15.6" customHeight="1" x14ac:dyDescent="0.3">
      <c r="A386" s="11" t="s">
        <v>388</v>
      </c>
      <c r="B386" s="15" t="s">
        <v>8</v>
      </c>
      <c r="C386" s="16">
        <v>494</v>
      </c>
      <c r="D386" s="23">
        <v>84692.4</v>
      </c>
      <c r="E386" s="24">
        <f>D386/C386</f>
        <v>171.44210526315788</v>
      </c>
    </row>
    <row r="387" spans="1:5" s="17" customFormat="1" ht="15.6" customHeight="1" x14ac:dyDescent="0.3">
      <c r="A387" s="11" t="s">
        <v>184</v>
      </c>
      <c r="B387" s="15" t="s">
        <v>19</v>
      </c>
      <c r="C387" s="16">
        <v>3647</v>
      </c>
      <c r="D387" s="23">
        <v>624630.43999999994</v>
      </c>
      <c r="E387" s="24">
        <f>D387/C387</f>
        <v>171.27239923224568</v>
      </c>
    </row>
    <row r="388" spans="1:5" s="17" customFormat="1" ht="15.6" customHeight="1" x14ac:dyDescent="0.3">
      <c r="A388" s="11" t="s">
        <v>460</v>
      </c>
      <c r="B388" s="15" t="s">
        <v>15</v>
      </c>
      <c r="C388" s="16">
        <v>6814</v>
      </c>
      <c r="D388" s="23">
        <v>1161255.81</v>
      </c>
      <c r="E388" s="24">
        <f>D388/C388</f>
        <v>170.42204432051659</v>
      </c>
    </row>
    <row r="389" spans="1:5" s="17" customFormat="1" ht="15.6" customHeight="1" x14ac:dyDescent="0.3">
      <c r="A389" s="11" t="s">
        <v>132</v>
      </c>
      <c r="B389" s="15" t="s">
        <v>15</v>
      </c>
      <c r="C389" s="16">
        <v>10782</v>
      </c>
      <c r="D389" s="23">
        <v>1831660.16</v>
      </c>
      <c r="E389" s="24">
        <f>D389/C389</f>
        <v>169.88129846039695</v>
      </c>
    </row>
    <row r="390" spans="1:5" s="17" customFormat="1" ht="15.6" customHeight="1" x14ac:dyDescent="0.3">
      <c r="A390" s="11" t="s">
        <v>462</v>
      </c>
      <c r="B390" s="15" t="s">
        <v>15</v>
      </c>
      <c r="C390" s="16">
        <v>4939</v>
      </c>
      <c r="D390" s="23">
        <v>837337.03</v>
      </c>
      <c r="E390" s="24">
        <f>D390/C390</f>
        <v>169.53574205304719</v>
      </c>
    </row>
    <row r="391" spans="1:5" s="17" customFormat="1" ht="15.6" customHeight="1" x14ac:dyDescent="0.3">
      <c r="A391" s="11" t="s">
        <v>142</v>
      </c>
      <c r="B391" s="15" t="s">
        <v>22</v>
      </c>
      <c r="C391" s="16">
        <v>1300</v>
      </c>
      <c r="D391" s="23">
        <v>219965.92</v>
      </c>
      <c r="E391" s="24">
        <f>D391/C391</f>
        <v>169.20455384615386</v>
      </c>
    </row>
    <row r="392" spans="1:5" s="17" customFormat="1" ht="15.6" customHeight="1" x14ac:dyDescent="0.3">
      <c r="A392" s="11" t="s">
        <v>461</v>
      </c>
      <c r="B392" s="15" t="s">
        <v>11</v>
      </c>
      <c r="C392" s="16">
        <v>1000</v>
      </c>
      <c r="D392" s="23">
        <v>169193.55</v>
      </c>
      <c r="E392" s="24">
        <f>D392/C392</f>
        <v>169.19354999999999</v>
      </c>
    </row>
    <row r="393" spans="1:5" s="17" customFormat="1" ht="15.6" customHeight="1" x14ac:dyDescent="0.3">
      <c r="A393" s="11" t="s">
        <v>552</v>
      </c>
      <c r="B393" s="15" t="s">
        <v>17</v>
      </c>
      <c r="C393" s="16">
        <v>243</v>
      </c>
      <c r="D393" s="23">
        <v>40985.78</v>
      </c>
      <c r="E393" s="24">
        <f>D393/C393</f>
        <v>168.66576131687242</v>
      </c>
    </row>
    <row r="394" spans="1:5" s="17" customFormat="1" ht="15.6" customHeight="1" x14ac:dyDescent="0.3">
      <c r="A394" s="11" t="s">
        <v>64</v>
      </c>
      <c r="B394" s="15" t="s">
        <v>15</v>
      </c>
      <c r="C394" s="16">
        <v>19491</v>
      </c>
      <c r="D394" s="23">
        <v>3284862.34</v>
      </c>
      <c r="E394" s="24">
        <f>D394/C394</f>
        <v>168.53226309578778</v>
      </c>
    </row>
    <row r="395" spans="1:5" s="17" customFormat="1" ht="15.6" customHeight="1" x14ac:dyDescent="0.3">
      <c r="A395" s="11" t="s">
        <v>285</v>
      </c>
      <c r="B395" s="15" t="s">
        <v>22</v>
      </c>
      <c r="C395" s="16">
        <v>11375</v>
      </c>
      <c r="D395" s="23">
        <v>1915966.62</v>
      </c>
      <c r="E395" s="24">
        <f>D395/C395</f>
        <v>168.43662593406594</v>
      </c>
    </row>
    <row r="396" spans="1:5" s="17" customFormat="1" ht="15.6" customHeight="1" x14ac:dyDescent="0.3">
      <c r="A396" s="11" t="s">
        <v>94</v>
      </c>
      <c r="B396" s="15" t="s">
        <v>19</v>
      </c>
      <c r="C396" s="16">
        <v>460</v>
      </c>
      <c r="D396" s="23">
        <v>77186.289999999994</v>
      </c>
      <c r="E396" s="24">
        <f>D396/C396</f>
        <v>167.79628260869563</v>
      </c>
    </row>
    <row r="397" spans="1:5" s="17" customFormat="1" ht="15.6" customHeight="1" x14ac:dyDescent="0.3">
      <c r="A397" s="11" t="s">
        <v>403</v>
      </c>
      <c r="B397" s="15" t="s">
        <v>8</v>
      </c>
      <c r="C397" s="16">
        <v>2527</v>
      </c>
      <c r="D397" s="23">
        <v>423941.99</v>
      </c>
      <c r="E397" s="24">
        <f>D397/C397</f>
        <v>167.764934705184</v>
      </c>
    </row>
    <row r="398" spans="1:5" s="17" customFormat="1" ht="15.6" customHeight="1" x14ac:dyDescent="0.3">
      <c r="A398" s="11" t="s">
        <v>545</v>
      </c>
      <c r="B398" s="15" t="s">
        <v>11</v>
      </c>
      <c r="C398" s="16">
        <v>7256</v>
      </c>
      <c r="D398" s="23">
        <v>1217252.96</v>
      </c>
      <c r="E398" s="24">
        <f>D398/C398</f>
        <v>167.75812568908489</v>
      </c>
    </row>
    <row r="399" spans="1:5" s="17" customFormat="1" ht="15.6" customHeight="1" x14ac:dyDescent="0.3">
      <c r="A399" s="11" t="s">
        <v>569</v>
      </c>
      <c r="B399" s="15" t="s">
        <v>22</v>
      </c>
      <c r="C399" s="16">
        <v>1680</v>
      </c>
      <c r="D399" s="23">
        <v>281322.59000000003</v>
      </c>
      <c r="E399" s="24">
        <f>D399/C399</f>
        <v>167.45392261904763</v>
      </c>
    </row>
    <row r="400" spans="1:5" s="17" customFormat="1" ht="15.6" customHeight="1" x14ac:dyDescent="0.3">
      <c r="A400" s="11" t="s">
        <v>610</v>
      </c>
      <c r="B400" s="15" t="s">
        <v>15</v>
      </c>
      <c r="C400" s="16">
        <v>3559</v>
      </c>
      <c r="D400" s="23">
        <v>595728.72</v>
      </c>
      <c r="E400" s="24">
        <f>D400/C400</f>
        <v>167.38654678280415</v>
      </c>
    </row>
    <row r="401" spans="1:5" s="17" customFormat="1" ht="15.6" customHeight="1" x14ac:dyDescent="0.3">
      <c r="A401" s="11" t="s">
        <v>219</v>
      </c>
      <c r="B401" s="15" t="s">
        <v>8</v>
      </c>
      <c r="C401" s="16">
        <v>3029</v>
      </c>
      <c r="D401" s="23">
        <v>506663.06</v>
      </c>
      <c r="E401" s="24">
        <f>D401/C401</f>
        <v>167.27073621657311</v>
      </c>
    </row>
    <row r="402" spans="1:5" s="17" customFormat="1" ht="15.6" customHeight="1" x14ac:dyDescent="0.3">
      <c r="A402" s="11" t="s">
        <v>476</v>
      </c>
      <c r="B402" s="15" t="s">
        <v>17</v>
      </c>
      <c r="C402" s="16">
        <v>753</v>
      </c>
      <c r="D402" s="23">
        <v>125664.33</v>
      </c>
      <c r="E402" s="24">
        <f>D402/C402</f>
        <v>166.88490039840639</v>
      </c>
    </row>
    <row r="403" spans="1:5" s="17" customFormat="1" ht="15.6" customHeight="1" x14ac:dyDescent="0.3">
      <c r="A403" s="11" t="s">
        <v>131</v>
      </c>
      <c r="B403" s="15" t="s">
        <v>8</v>
      </c>
      <c r="C403" s="16">
        <v>1153</v>
      </c>
      <c r="D403" s="23">
        <v>192411.75</v>
      </c>
      <c r="E403" s="24">
        <f>D403/C403</f>
        <v>166.87922810060712</v>
      </c>
    </row>
    <row r="404" spans="1:5" s="17" customFormat="1" ht="15.6" customHeight="1" x14ac:dyDescent="0.3">
      <c r="A404" s="11" t="s">
        <v>597</v>
      </c>
      <c r="B404" s="15" t="s">
        <v>14</v>
      </c>
      <c r="C404" s="16">
        <v>4594</v>
      </c>
      <c r="D404" s="23">
        <v>766321.62</v>
      </c>
      <c r="E404" s="24">
        <f>D404/C404</f>
        <v>166.80923378319548</v>
      </c>
    </row>
    <row r="405" spans="1:5" s="17" customFormat="1" ht="15.6" customHeight="1" x14ac:dyDescent="0.3">
      <c r="A405" s="11" t="s">
        <v>246</v>
      </c>
      <c r="B405" s="15" t="s">
        <v>8</v>
      </c>
      <c r="C405" s="16">
        <v>20425</v>
      </c>
      <c r="D405" s="23">
        <v>3401768.56</v>
      </c>
      <c r="E405" s="24">
        <f>D405/C405</f>
        <v>166.54925630354958</v>
      </c>
    </row>
    <row r="406" spans="1:5" s="17" customFormat="1" ht="15.6" customHeight="1" x14ac:dyDescent="0.3">
      <c r="A406" s="11" t="s">
        <v>35</v>
      </c>
      <c r="B406" s="15" t="s">
        <v>14</v>
      </c>
      <c r="C406" s="16">
        <v>5688</v>
      </c>
      <c r="D406" s="23">
        <v>945540.25</v>
      </c>
      <c r="E406" s="24">
        <f>D406/C406</f>
        <v>166.2342211673699</v>
      </c>
    </row>
    <row r="407" spans="1:5" s="17" customFormat="1" ht="15.6" customHeight="1" x14ac:dyDescent="0.3">
      <c r="A407" s="11" t="s">
        <v>603</v>
      </c>
      <c r="B407" s="15" t="s">
        <v>14</v>
      </c>
      <c r="C407" s="16">
        <v>4061</v>
      </c>
      <c r="D407" s="23">
        <v>674910.96</v>
      </c>
      <c r="E407" s="24">
        <f>D407/C407</f>
        <v>166.19329229253879</v>
      </c>
    </row>
    <row r="408" spans="1:5" s="17" customFormat="1" ht="15.6" customHeight="1" x14ac:dyDescent="0.3">
      <c r="A408" s="11" t="s">
        <v>52</v>
      </c>
      <c r="B408" s="15" t="s">
        <v>15</v>
      </c>
      <c r="C408" s="16">
        <v>6537</v>
      </c>
      <c r="D408" s="23">
        <v>1086336.47</v>
      </c>
      <c r="E408" s="24">
        <f>D408/C408</f>
        <v>166.18272449135688</v>
      </c>
    </row>
    <row r="409" spans="1:5" s="17" customFormat="1" ht="15.6" customHeight="1" x14ac:dyDescent="0.3">
      <c r="A409" s="11" t="s">
        <v>431</v>
      </c>
      <c r="B409" s="15" t="s">
        <v>11</v>
      </c>
      <c r="C409" s="16">
        <v>1045</v>
      </c>
      <c r="D409" s="23">
        <v>173632.11</v>
      </c>
      <c r="E409" s="24">
        <f>D409/C409</f>
        <v>166.15512918660286</v>
      </c>
    </row>
    <row r="410" spans="1:5" s="17" customFormat="1" ht="15.6" customHeight="1" x14ac:dyDescent="0.3">
      <c r="A410" s="11" t="s">
        <v>69</v>
      </c>
      <c r="B410" s="15" t="s">
        <v>14</v>
      </c>
      <c r="C410" s="16">
        <v>25059</v>
      </c>
      <c r="D410" s="23">
        <v>4163613.66</v>
      </c>
      <c r="E410" s="24">
        <f>D410/C410</f>
        <v>166.15242667305159</v>
      </c>
    </row>
    <row r="411" spans="1:5" s="17" customFormat="1" ht="15.6" customHeight="1" x14ac:dyDescent="0.3">
      <c r="A411" s="11" t="s">
        <v>179</v>
      </c>
      <c r="B411" s="15" t="s">
        <v>15</v>
      </c>
      <c r="C411" s="16">
        <v>3996</v>
      </c>
      <c r="D411" s="23">
        <v>662719.78</v>
      </c>
      <c r="E411" s="24">
        <f>D411/C411</f>
        <v>165.8457907907908</v>
      </c>
    </row>
    <row r="412" spans="1:5" s="17" customFormat="1" ht="15.6" customHeight="1" x14ac:dyDescent="0.3">
      <c r="A412" s="11" t="s">
        <v>218</v>
      </c>
      <c r="B412" s="15" t="s">
        <v>14</v>
      </c>
      <c r="C412" s="16">
        <v>22829</v>
      </c>
      <c r="D412" s="23">
        <v>3784663.71</v>
      </c>
      <c r="E412" s="24">
        <f>D412/C412</f>
        <v>165.78315782557274</v>
      </c>
    </row>
    <row r="413" spans="1:5" s="17" customFormat="1" ht="15.6" customHeight="1" x14ac:dyDescent="0.3">
      <c r="A413" s="11" t="s">
        <v>216</v>
      </c>
      <c r="B413" s="15" t="s">
        <v>11</v>
      </c>
      <c r="C413" s="16">
        <v>9850</v>
      </c>
      <c r="D413" s="23">
        <v>1629796.88</v>
      </c>
      <c r="E413" s="24">
        <f>D413/C413</f>
        <v>165.46161218274111</v>
      </c>
    </row>
    <row r="414" spans="1:5" s="17" customFormat="1" ht="15.6" customHeight="1" x14ac:dyDescent="0.3">
      <c r="A414" s="11" t="s">
        <v>456</v>
      </c>
      <c r="B414" s="15" t="s">
        <v>11</v>
      </c>
      <c r="C414" s="16">
        <v>8460</v>
      </c>
      <c r="D414" s="23">
        <v>1397982.71</v>
      </c>
      <c r="E414" s="24">
        <f>D414/C414</f>
        <v>165.24618321513003</v>
      </c>
    </row>
    <row r="415" spans="1:5" s="17" customFormat="1" ht="15.6" customHeight="1" x14ac:dyDescent="0.3">
      <c r="A415" s="11" t="s">
        <v>110</v>
      </c>
      <c r="B415" s="15" t="s">
        <v>15</v>
      </c>
      <c r="C415" s="16">
        <v>12804</v>
      </c>
      <c r="D415" s="23">
        <v>2113216.31</v>
      </c>
      <c r="E415" s="24">
        <f>D415/C415</f>
        <v>165.04344814120589</v>
      </c>
    </row>
    <row r="416" spans="1:5" s="17" customFormat="1" ht="15.6" customHeight="1" x14ac:dyDescent="0.3">
      <c r="A416" s="11" t="s">
        <v>333</v>
      </c>
      <c r="B416" s="15" t="s">
        <v>15</v>
      </c>
      <c r="C416" s="16">
        <v>6798</v>
      </c>
      <c r="D416" s="23">
        <v>1121145.28</v>
      </c>
      <c r="E416" s="24">
        <f>D416/C416</f>
        <v>164.92281259193882</v>
      </c>
    </row>
    <row r="417" spans="1:5" s="17" customFormat="1" ht="15.6" customHeight="1" x14ac:dyDescent="0.3">
      <c r="A417" s="11" t="s">
        <v>249</v>
      </c>
      <c r="B417" s="15" t="s">
        <v>14</v>
      </c>
      <c r="C417" s="16">
        <v>1929</v>
      </c>
      <c r="D417" s="23">
        <v>318024.94</v>
      </c>
      <c r="E417" s="24">
        <f>D417/C417</f>
        <v>164.86518403317783</v>
      </c>
    </row>
    <row r="418" spans="1:5" s="17" customFormat="1" ht="15.6" customHeight="1" x14ac:dyDescent="0.3">
      <c r="A418" s="11" t="s">
        <v>203</v>
      </c>
      <c r="B418" s="15" t="s">
        <v>28</v>
      </c>
      <c r="C418" s="16">
        <v>3802</v>
      </c>
      <c r="D418" s="23">
        <v>626812.02</v>
      </c>
      <c r="E418" s="24">
        <f>D418/C418</f>
        <v>164.8637611783272</v>
      </c>
    </row>
    <row r="419" spans="1:5" s="17" customFormat="1" ht="15.6" customHeight="1" x14ac:dyDescent="0.3">
      <c r="A419" s="11" t="s">
        <v>449</v>
      </c>
      <c r="B419" s="15" t="s">
        <v>22</v>
      </c>
      <c r="C419" s="16">
        <v>10344</v>
      </c>
      <c r="D419" s="23">
        <v>1700695.56</v>
      </c>
      <c r="E419" s="24">
        <f>D419/C419</f>
        <v>164.41372389791184</v>
      </c>
    </row>
    <row r="420" spans="1:5" s="17" customFormat="1" ht="15.6" customHeight="1" x14ac:dyDescent="0.3">
      <c r="A420" s="11" t="s">
        <v>257</v>
      </c>
      <c r="B420" s="15" t="s">
        <v>22</v>
      </c>
      <c r="C420" s="16">
        <v>1962</v>
      </c>
      <c r="D420" s="23">
        <v>322511.21999999997</v>
      </c>
      <c r="E420" s="24">
        <f>D420/C420</f>
        <v>164.37880733944954</v>
      </c>
    </row>
    <row r="421" spans="1:5" s="17" customFormat="1" ht="15.6" customHeight="1" x14ac:dyDescent="0.3">
      <c r="A421" s="11" t="s">
        <v>87</v>
      </c>
      <c r="B421" s="15" t="s">
        <v>22</v>
      </c>
      <c r="C421" s="16">
        <v>2967</v>
      </c>
      <c r="D421" s="23">
        <v>487340.07</v>
      </c>
      <c r="E421" s="24">
        <f>D421/C421</f>
        <v>164.25347826086957</v>
      </c>
    </row>
    <row r="422" spans="1:5" s="17" customFormat="1" ht="15.6" customHeight="1" x14ac:dyDescent="0.3">
      <c r="A422" s="11" t="s">
        <v>321</v>
      </c>
      <c r="B422" s="15" t="s">
        <v>15</v>
      </c>
      <c r="C422" s="16">
        <v>9427</v>
      </c>
      <c r="D422" s="23">
        <v>1547836.85</v>
      </c>
      <c r="E422" s="24">
        <f>D422/C422</f>
        <v>164.19187970722393</v>
      </c>
    </row>
    <row r="423" spans="1:5" s="17" customFormat="1" ht="15.6" customHeight="1" x14ac:dyDescent="0.3">
      <c r="A423" s="11" t="s">
        <v>152</v>
      </c>
      <c r="B423" s="15" t="s">
        <v>15</v>
      </c>
      <c r="C423" s="16">
        <v>5305</v>
      </c>
      <c r="D423" s="23">
        <v>870807.27</v>
      </c>
      <c r="E423" s="24">
        <f>D423/C423</f>
        <v>164.14840150801132</v>
      </c>
    </row>
    <row r="424" spans="1:5" s="17" customFormat="1" ht="15.6" customHeight="1" x14ac:dyDescent="0.3">
      <c r="A424" s="11" t="s">
        <v>195</v>
      </c>
      <c r="B424" s="15" t="s">
        <v>14</v>
      </c>
      <c r="C424" s="16">
        <v>378</v>
      </c>
      <c r="D424" s="23">
        <v>61868.480000000003</v>
      </c>
      <c r="E424" s="24">
        <f>D424/C424</f>
        <v>163.67322751322752</v>
      </c>
    </row>
    <row r="425" spans="1:5" s="17" customFormat="1" ht="15.6" customHeight="1" x14ac:dyDescent="0.3">
      <c r="A425" s="11" t="s">
        <v>210</v>
      </c>
      <c r="B425" s="15" t="s">
        <v>8</v>
      </c>
      <c r="C425" s="16">
        <v>1991</v>
      </c>
      <c r="D425" s="23">
        <v>325558.93</v>
      </c>
      <c r="E425" s="24">
        <f>D425/C425</f>
        <v>163.51528377699648</v>
      </c>
    </row>
    <row r="426" spans="1:5" s="17" customFormat="1" ht="15.6" customHeight="1" x14ac:dyDescent="0.3">
      <c r="A426" s="11" t="s">
        <v>336</v>
      </c>
      <c r="B426" s="15" t="s">
        <v>28</v>
      </c>
      <c r="C426" s="16">
        <v>5441</v>
      </c>
      <c r="D426" s="23">
        <v>889182.55</v>
      </c>
      <c r="E426" s="24">
        <f>D426/C426</f>
        <v>163.42263370703915</v>
      </c>
    </row>
    <row r="427" spans="1:5" s="17" customFormat="1" ht="15.6" customHeight="1" x14ac:dyDescent="0.3">
      <c r="A427" s="11" t="s">
        <v>124</v>
      </c>
      <c r="B427" s="15" t="s">
        <v>15</v>
      </c>
      <c r="C427" s="16">
        <v>5137</v>
      </c>
      <c r="D427" s="23">
        <v>839371.94</v>
      </c>
      <c r="E427" s="24">
        <f>D427/C427</f>
        <v>163.39730192719486</v>
      </c>
    </row>
    <row r="428" spans="1:5" s="17" customFormat="1" ht="15.6" customHeight="1" x14ac:dyDescent="0.3">
      <c r="A428" s="11" t="s">
        <v>123</v>
      </c>
      <c r="B428" s="15" t="s">
        <v>22</v>
      </c>
      <c r="C428" s="16">
        <v>2643</v>
      </c>
      <c r="D428" s="23">
        <v>431497.43</v>
      </c>
      <c r="E428" s="24">
        <f>D428/C428</f>
        <v>163.26047294740823</v>
      </c>
    </row>
    <row r="429" spans="1:5" s="17" customFormat="1" ht="15.6" customHeight="1" x14ac:dyDescent="0.3">
      <c r="A429" s="11" t="s">
        <v>30</v>
      </c>
      <c r="B429" s="15" t="s">
        <v>22</v>
      </c>
      <c r="C429" s="16">
        <v>21587</v>
      </c>
      <c r="D429" s="23">
        <v>3518675.21</v>
      </c>
      <c r="E429" s="24">
        <f>D429/C429</f>
        <v>162.99973178301755</v>
      </c>
    </row>
    <row r="430" spans="1:5" s="17" customFormat="1" ht="15.6" customHeight="1" x14ac:dyDescent="0.3">
      <c r="A430" s="11" t="s">
        <v>351</v>
      </c>
      <c r="B430" s="15" t="s">
        <v>14</v>
      </c>
      <c r="C430" s="16">
        <v>388</v>
      </c>
      <c r="D430" s="23">
        <v>63228.42</v>
      </c>
      <c r="E430" s="24">
        <f>D430/C430</f>
        <v>162.95984536082474</v>
      </c>
    </row>
    <row r="431" spans="1:5" s="17" customFormat="1" ht="15.6" customHeight="1" x14ac:dyDescent="0.3">
      <c r="A431" s="11" t="s">
        <v>355</v>
      </c>
      <c r="B431" s="15" t="s">
        <v>15</v>
      </c>
      <c r="C431" s="16">
        <v>10884</v>
      </c>
      <c r="D431" s="23">
        <v>1773115.58</v>
      </c>
      <c r="E431" s="24">
        <f>D431/C431</f>
        <v>162.91028849687615</v>
      </c>
    </row>
    <row r="432" spans="1:5" s="17" customFormat="1" ht="15.6" customHeight="1" x14ac:dyDescent="0.3">
      <c r="A432" s="11" t="s">
        <v>588</v>
      </c>
      <c r="B432" s="15" t="s">
        <v>14</v>
      </c>
      <c r="C432" s="16">
        <v>658</v>
      </c>
      <c r="D432" s="23">
        <v>107034.56</v>
      </c>
      <c r="E432" s="24">
        <f>D432/C432</f>
        <v>162.66650455927052</v>
      </c>
    </row>
    <row r="433" spans="1:5" s="17" customFormat="1" ht="15.6" customHeight="1" x14ac:dyDescent="0.3">
      <c r="A433" s="11" t="s">
        <v>129</v>
      </c>
      <c r="B433" s="15" t="s">
        <v>22</v>
      </c>
      <c r="C433" s="16">
        <v>1780</v>
      </c>
      <c r="D433" s="23">
        <v>288232.38</v>
      </c>
      <c r="E433" s="24">
        <f>D433/C433</f>
        <v>161.92830337078652</v>
      </c>
    </row>
    <row r="434" spans="1:5" s="17" customFormat="1" ht="15.6" customHeight="1" x14ac:dyDescent="0.3">
      <c r="A434" s="11" t="s">
        <v>140</v>
      </c>
      <c r="B434" s="15" t="s">
        <v>22</v>
      </c>
      <c r="C434" s="16">
        <v>606</v>
      </c>
      <c r="D434" s="23">
        <v>97917.06</v>
      </c>
      <c r="E434" s="24">
        <f>D434/C434</f>
        <v>161.57930693069306</v>
      </c>
    </row>
    <row r="435" spans="1:5" s="17" customFormat="1" ht="15.6" customHeight="1" x14ac:dyDescent="0.3">
      <c r="A435" s="11" t="s">
        <v>304</v>
      </c>
      <c r="B435" s="15" t="s">
        <v>11</v>
      </c>
      <c r="C435" s="16">
        <v>3872</v>
      </c>
      <c r="D435" s="23">
        <v>625011.99</v>
      </c>
      <c r="E435" s="24">
        <f>D435/C435</f>
        <v>161.41838584710743</v>
      </c>
    </row>
    <row r="436" spans="1:5" s="17" customFormat="1" ht="15.6" customHeight="1" x14ac:dyDescent="0.3">
      <c r="A436" s="11" t="s">
        <v>134</v>
      </c>
      <c r="B436" s="15" t="s">
        <v>15</v>
      </c>
      <c r="C436" s="16">
        <v>3391</v>
      </c>
      <c r="D436" s="23">
        <v>546447.11</v>
      </c>
      <c r="E436" s="24">
        <f>D436/C436</f>
        <v>161.14630197581835</v>
      </c>
    </row>
    <row r="437" spans="1:5" s="17" customFormat="1" ht="15.6" customHeight="1" x14ac:dyDescent="0.3">
      <c r="A437" s="11" t="s">
        <v>299</v>
      </c>
      <c r="B437" s="15" t="s">
        <v>11</v>
      </c>
      <c r="C437" s="16">
        <v>4465</v>
      </c>
      <c r="D437" s="23">
        <v>719515.61</v>
      </c>
      <c r="E437" s="24">
        <f>D437/C437</f>
        <v>161.14571332586786</v>
      </c>
    </row>
    <row r="438" spans="1:5" s="17" customFormat="1" ht="15.6" customHeight="1" x14ac:dyDescent="0.3">
      <c r="A438" s="11" t="s">
        <v>413</v>
      </c>
      <c r="B438" s="15" t="s">
        <v>22</v>
      </c>
      <c r="C438" s="16">
        <v>2434</v>
      </c>
      <c r="D438" s="23">
        <v>392036.15</v>
      </c>
      <c r="E438" s="24">
        <f>D438/C438</f>
        <v>161.06661873459328</v>
      </c>
    </row>
    <row r="439" spans="1:5" s="17" customFormat="1" ht="15.6" customHeight="1" x14ac:dyDescent="0.3">
      <c r="A439" s="11" t="s">
        <v>602</v>
      </c>
      <c r="B439" s="15" t="s">
        <v>22</v>
      </c>
      <c r="C439" s="16">
        <v>11449</v>
      </c>
      <c r="D439" s="23">
        <v>1841027.7</v>
      </c>
      <c r="E439" s="24">
        <f>D439/C439</f>
        <v>160.80248930037558</v>
      </c>
    </row>
    <row r="440" spans="1:5" s="17" customFormat="1" ht="15.6" customHeight="1" x14ac:dyDescent="0.3">
      <c r="A440" s="11" t="s">
        <v>506</v>
      </c>
      <c r="B440" s="15" t="s">
        <v>11</v>
      </c>
      <c r="C440" s="16">
        <v>4640</v>
      </c>
      <c r="D440" s="23">
        <v>745441.61</v>
      </c>
      <c r="E440" s="24">
        <f>D440/C440</f>
        <v>160.65551939655171</v>
      </c>
    </row>
    <row r="441" spans="1:5" s="17" customFormat="1" ht="15.6" customHeight="1" x14ac:dyDescent="0.3">
      <c r="A441" s="11" t="s">
        <v>392</v>
      </c>
      <c r="B441" s="15" t="s">
        <v>22</v>
      </c>
      <c r="C441" s="16">
        <v>4442</v>
      </c>
      <c r="D441" s="23">
        <v>713018.09</v>
      </c>
      <c r="E441" s="24">
        <f>D441/C441</f>
        <v>160.51735479513732</v>
      </c>
    </row>
    <row r="442" spans="1:5" s="17" customFormat="1" ht="15.6" customHeight="1" x14ac:dyDescent="0.3">
      <c r="A442" s="11" t="s">
        <v>555</v>
      </c>
      <c r="B442" s="15" t="s">
        <v>22</v>
      </c>
      <c r="C442" s="16">
        <v>7933</v>
      </c>
      <c r="D442" s="23">
        <v>1271875.6499999999</v>
      </c>
      <c r="E442" s="24">
        <f>D442/C442</f>
        <v>160.3271965208622</v>
      </c>
    </row>
    <row r="443" spans="1:5" s="17" customFormat="1" ht="15.6" customHeight="1" x14ac:dyDescent="0.3">
      <c r="A443" s="11" t="s">
        <v>473</v>
      </c>
      <c r="B443" s="15" t="s">
        <v>14</v>
      </c>
      <c r="C443" s="16">
        <v>2157</v>
      </c>
      <c r="D443" s="23">
        <v>345359.93</v>
      </c>
      <c r="E443" s="24">
        <f>D443/C443</f>
        <v>160.11123319425127</v>
      </c>
    </row>
    <row r="444" spans="1:5" s="17" customFormat="1" ht="15.6" customHeight="1" x14ac:dyDescent="0.3">
      <c r="A444" s="11" t="s">
        <v>290</v>
      </c>
      <c r="B444" s="15" t="s">
        <v>8</v>
      </c>
      <c r="C444" s="16">
        <v>1209</v>
      </c>
      <c r="D444" s="23">
        <v>192739.04</v>
      </c>
      <c r="E444" s="24">
        <f>D444/C444</f>
        <v>159.42021505376346</v>
      </c>
    </row>
    <row r="445" spans="1:5" s="17" customFormat="1" ht="15.6" customHeight="1" x14ac:dyDescent="0.3">
      <c r="A445" s="11" t="s">
        <v>214</v>
      </c>
      <c r="B445" s="15" t="s">
        <v>11</v>
      </c>
      <c r="C445" s="16">
        <v>1089</v>
      </c>
      <c r="D445" s="23">
        <v>173566.62</v>
      </c>
      <c r="E445" s="24">
        <f>D445/C445</f>
        <v>159.38165289256199</v>
      </c>
    </row>
    <row r="446" spans="1:5" s="17" customFormat="1" ht="15.6" customHeight="1" x14ac:dyDescent="0.3">
      <c r="A446" s="11" t="s">
        <v>531</v>
      </c>
      <c r="B446" s="15" t="s">
        <v>8</v>
      </c>
      <c r="C446" s="16">
        <v>451</v>
      </c>
      <c r="D446" s="23">
        <v>71854.41</v>
      </c>
      <c r="E446" s="24">
        <f>D446/C446</f>
        <v>159.32241685144126</v>
      </c>
    </row>
    <row r="447" spans="1:5" s="17" customFormat="1" ht="15.6" customHeight="1" x14ac:dyDescent="0.3">
      <c r="A447" s="11" t="s">
        <v>620</v>
      </c>
      <c r="B447" s="15" t="s">
        <v>14</v>
      </c>
      <c r="C447" s="16">
        <v>2313</v>
      </c>
      <c r="D447" s="23">
        <v>366775.13</v>
      </c>
      <c r="E447" s="24">
        <f>D447/C447</f>
        <v>158.57117596195417</v>
      </c>
    </row>
    <row r="448" spans="1:5" s="17" customFormat="1" ht="15.6" customHeight="1" x14ac:dyDescent="0.3">
      <c r="A448" s="11" t="s">
        <v>605</v>
      </c>
      <c r="B448" s="15" t="s">
        <v>17</v>
      </c>
      <c r="C448" s="16">
        <v>283</v>
      </c>
      <c r="D448" s="23">
        <v>44715.64</v>
      </c>
      <c r="E448" s="24">
        <f>D448/C448</f>
        <v>158.00579505300354</v>
      </c>
    </row>
    <row r="449" spans="1:5" s="17" customFormat="1" ht="15.6" customHeight="1" x14ac:dyDescent="0.3">
      <c r="A449" s="11" t="s">
        <v>252</v>
      </c>
      <c r="B449" s="15" t="s">
        <v>22</v>
      </c>
      <c r="C449" s="16">
        <v>2737</v>
      </c>
      <c r="D449" s="23">
        <v>432424.57</v>
      </c>
      <c r="E449" s="24">
        <f>D449/C449</f>
        <v>157.99217025940811</v>
      </c>
    </row>
    <row r="450" spans="1:5" s="17" customFormat="1" ht="15.6" customHeight="1" x14ac:dyDescent="0.3">
      <c r="A450" s="11" t="s">
        <v>505</v>
      </c>
      <c r="B450" s="15" t="s">
        <v>17</v>
      </c>
      <c r="C450" s="16">
        <v>1102</v>
      </c>
      <c r="D450" s="23">
        <v>173489.61</v>
      </c>
      <c r="E450" s="24">
        <f>D450/C450</f>
        <v>157.43158802177857</v>
      </c>
    </row>
    <row r="451" spans="1:5" s="17" customFormat="1" ht="15.6" customHeight="1" x14ac:dyDescent="0.3">
      <c r="A451" s="11" t="s">
        <v>327</v>
      </c>
      <c r="B451" s="15" t="s">
        <v>14</v>
      </c>
      <c r="C451" s="16">
        <v>9436</v>
      </c>
      <c r="D451" s="23">
        <v>1484743.12</v>
      </c>
      <c r="E451" s="24">
        <f>D451/C451</f>
        <v>157.34878338278932</v>
      </c>
    </row>
    <row r="452" spans="1:5" s="17" customFormat="1" ht="15.6" customHeight="1" x14ac:dyDescent="0.3">
      <c r="A452" s="11" t="s">
        <v>221</v>
      </c>
      <c r="B452" s="15" t="s">
        <v>8</v>
      </c>
      <c r="C452" s="16">
        <v>3034</v>
      </c>
      <c r="D452" s="23">
        <v>476933.12</v>
      </c>
      <c r="E452" s="24">
        <f>D452/C452</f>
        <v>157.19615029663811</v>
      </c>
    </row>
    <row r="453" spans="1:5" s="17" customFormat="1" ht="15.6" customHeight="1" x14ac:dyDescent="0.3">
      <c r="A453" s="11" t="s">
        <v>477</v>
      </c>
      <c r="B453" s="15" t="s">
        <v>14</v>
      </c>
      <c r="C453" s="16">
        <v>2568</v>
      </c>
      <c r="D453" s="23">
        <v>402827.13</v>
      </c>
      <c r="E453" s="24">
        <f>D453/C453</f>
        <v>156.86414719626168</v>
      </c>
    </row>
    <row r="454" spans="1:5" s="17" customFormat="1" ht="15.6" customHeight="1" x14ac:dyDescent="0.3">
      <c r="A454" s="11" t="s">
        <v>341</v>
      </c>
      <c r="B454" s="15" t="s">
        <v>11</v>
      </c>
      <c r="C454" s="16">
        <v>2775</v>
      </c>
      <c r="D454" s="23">
        <v>435066.91</v>
      </c>
      <c r="E454" s="24">
        <f>D454/C454</f>
        <v>156.78086846846847</v>
      </c>
    </row>
    <row r="455" spans="1:5" s="17" customFormat="1" ht="15.6" customHeight="1" x14ac:dyDescent="0.3">
      <c r="A455" s="11" t="s">
        <v>509</v>
      </c>
      <c r="B455" s="15" t="s">
        <v>22</v>
      </c>
      <c r="C455" s="16">
        <v>1043</v>
      </c>
      <c r="D455" s="23">
        <v>163363.78</v>
      </c>
      <c r="E455" s="24">
        <f>D455/C455</f>
        <v>156.62874400767018</v>
      </c>
    </row>
    <row r="456" spans="1:5" s="17" customFormat="1" ht="15.6" customHeight="1" x14ac:dyDescent="0.3">
      <c r="A456" s="11" t="s">
        <v>598</v>
      </c>
      <c r="B456" s="15" t="s">
        <v>14</v>
      </c>
      <c r="C456" s="16">
        <v>1157</v>
      </c>
      <c r="D456" s="23">
        <v>180972.22</v>
      </c>
      <c r="E456" s="24">
        <f>D456/C456</f>
        <v>156.41505617977529</v>
      </c>
    </row>
    <row r="457" spans="1:5" s="17" customFormat="1" ht="15.6" customHeight="1" x14ac:dyDescent="0.3">
      <c r="A457" s="11" t="s">
        <v>49</v>
      </c>
      <c r="B457" s="15" t="s">
        <v>11</v>
      </c>
      <c r="C457" s="16">
        <v>2340</v>
      </c>
      <c r="D457" s="23">
        <v>365710.81</v>
      </c>
      <c r="E457" s="24">
        <f>D457/C457</f>
        <v>156.28667094017095</v>
      </c>
    </row>
    <row r="458" spans="1:5" s="17" customFormat="1" ht="15.6" customHeight="1" x14ac:dyDescent="0.3">
      <c r="A458" s="11" t="s">
        <v>32</v>
      </c>
      <c r="B458" s="15" t="s">
        <v>22</v>
      </c>
      <c r="C458" s="16">
        <v>10265</v>
      </c>
      <c r="D458" s="23">
        <v>1603534.89</v>
      </c>
      <c r="E458" s="24">
        <f>D458/C458</f>
        <v>156.21382269848999</v>
      </c>
    </row>
    <row r="459" spans="1:5" s="17" customFormat="1" ht="15.6" customHeight="1" x14ac:dyDescent="0.3">
      <c r="A459" s="11" t="s">
        <v>57</v>
      </c>
      <c r="B459" s="15" t="s">
        <v>17</v>
      </c>
      <c r="C459" s="16">
        <v>3971</v>
      </c>
      <c r="D459" s="23">
        <v>617575.4</v>
      </c>
      <c r="E459" s="24">
        <f>D459/C459</f>
        <v>155.52138000503652</v>
      </c>
    </row>
    <row r="460" spans="1:5" s="17" customFormat="1" ht="15.6" customHeight="1" x14ac:dyDescent="0.3">
      <c r="A460" s="11" t="s">
        <v>485</v>
      </c>
      <c r="B460" s="15" t="s">
        <v>14</v>
      </c>
      <c r="C460" s="16">
        <v>1238</v>
      </c>
      <c r="D460" s="23">
        <v>191899.22</v>
      </c>
      <c r="E460" s="24">
        <f>D460/C460</f>
        <v>155.00744749596123</v>
      </c>
    </row>
    <row r="461" spans="1:5" s="17" customFormat="1" ht="15.6" customHeight="1" x14ac:dyDescent="0.3">
      <c r="A461" s="11" t="s">
        <v>96</v>
      </c>
      <c r="B461" s="15" t="s">
        <v>14</v>
      </c>
      <c r="C461" s="16">
        <v>1030</v>
      </c>
      <c r="D461" s="23">
        <v>159338.26</v>
      </c>
      <c r="E461" s="24">
        <f>D461/C461</f>
        <v>154.69733980582527</v>
      </c>
    </row>
    <row r="462" spans="1:5" s="17" customFormat="1" ht="15.6" customHeight="1" x14ac:dyDescent="0.3">
      <c r="A462" s="11" t="s">
        <v>70</v>
      </c>
      <c r="B462" s="15" t="s">
        <v>17</v>
      </c>
      <c r="C462" s="16">
        <v>3030</v>
      </c>
      <c r="D462" s="23">
        <v>468415.75</v>
      </c>
      <c r="E462" s="24">
        <f>D462/C462</f>
        <v>154.59265676567657</v>
      </c>
    </row>
    <row r="463" spans="1:5" s="17" customFormat="1" ht="15.6" customHeight="1" x14ac:dyDescent="0.3">
      <c r="A463" s="11" t="s">
        <v>629</v>
      </c>
      <c r="B463" s="15" t="s">
        <v>22</v>
      </c>
      <c r="C463" s="16">
        <v>746</v>
      </c>
      <c r="D463" s="23">
        <v>115008.21</v>
      </c>
      <c r="E463" s="24">
        <f>D463/C463</f>
        <v>154.16650134048257</v>
      </c>
    </row>
    <row r="464" spans="1:5" s="17" customFormat="1" ht="15.6" customHeight="1" x14ac:dyDescent="0.3">
      <c r="A464" s="11" t="s">
        <v>396</v>
      </c>
      <c r="B464" s="15" t="s">
        <v>19</v>
      </c>
      <c r="C464" s="16">
        <v>447</v>
      </c>
      <c r="D464" s="23">
        <v>68899.25</v>
      </c>
      <c r="E464" s="24">
        <f>D464/C464</f>
        <v>154.13702460850112</v>
      </c>
    </row>
    <row r="465" spans="1:5" s="17" customFormat="1" ht="15.6" customHeight="1" x14ac:dyDescent="0.3">
      <c r="A465" s="11" t="s">
        <v>308</v>
      </c>
      <c r="B465" s="15" t="s">
        <v>11</v>
      </c>
      <c r="C465" s="16">
        <v>1929</v>
      </c>
      <c r="D465" s="23">
        <v>297310.93</v>
      </c>
      <c r="E465" s="24">
        <f>D465/C465</f>
        <v>154.12697252462416</v>
      </c>
    </row>
    <row r="466" spans="1:5" s="17" customFormat="1" ht="15.6" customHeight="1" x14ac:dyDescent="0.3">
      <c r="A466" s="11" t="s">
        <v>171</v>
      </c>
      <c r="B466" s="15" t="s">
        <v>14</v>
      </c>
      <c r="C466" s="16">
        <v>3630</v>
      </c>
      <c r="D466" s="23">
        <v>558954.67000000004</v>
      </c>
      <c r="E466" s="24">
        <f>D466/C466</f>
        <v>153.98200275482094</v>
      </c>
    </row>
    <row r="467" spans="1:5" s="17" customFormat="1" ht="15.6" customHeight="1" x14ac:dyDescent="0.3">
      <c r="A467" s="11" t="s">
        <v>493</v>
      </c>
      <c r="B467" s="15" t="s">
        <v>8</v>
      </c>
      <c r="C467" s="16">
        <v>533</v>
      </c>
      <c r="D467" s="23">
        <v>82034.7</v>
      </c>
      <c r="E467" s="24">
        <f>D467/C467</f>
        <v>153.91125703564728</v>
      </c>
    </row>
    <row r="468" spans="1:5" s="17" customFormat="1" ht="15.6" customHeight="1" x14ac:dyDescent="0.3">
      <c r="A468" s="11" t="s">
        <v>309</v>
      </c>
      <c r="B468" s="15" t="s">
        <v>11</v>
      </c>
      <c r="C468" s="16">
        <v>3658</v>
      </c>
      <c r="D468" s="23">
        <v>561040.92000000004</v>
      </c>
      <c r="E468" s="24">
        <f>D468/C468</f>
        <v>153.37367960634228</v>
      </c>
    </row>
    <row r="469" spans="1:5" s="17" customFormat="1" ht="15.6" customHeight="1" x14ac:dyDescent="0.3">
      <c r="A469" s="11" t="s">
        <v>254</v>
      </c>
      <c r="B469" s="15" t="s">
        <v>15</v>
      </c>
      <c r="C469" s="16">
        <v>5741</v>
      </c>
      <c r="D469" s="23">
        <v>880173.9</v>
      </c>
      <c r="E469" s="24">
        <f>D469/C469</f>
        <v>153.31369099460025</v>
      </c>
    </row>
    <row r="470" spans="1:5" s="17" customFormat="1" ht="15.6" customHeight="1" x14ac:dyDescent="0.3">
      <c r="A470" s="11" t="s">
        <v>390</v>
      </c>
      <c r="B470" s="15" t="s">
        <v>22</v>
      </c>
      <c r="C470" s="16">
        <v>657</v>
      </c>
      <c r="D470" s="23">
        <v>100615.63</v>
      </c>
      <c r="E470" s="24">
        <f>D470/C470</f>
        <v>153.14403348554035</v>
      </c>
    </row>
    <row r="471" spans="1:5" s="17" customFormat="1" ht="15.6" customHeight="1" x14ac:dyDescent="0.3">
      <c r="A471" s="11" t="s">
        <v>71</v>
      </c>
      <c r="B471" s="15" t="s">
        <v>22</v>
      </c>
      <c r="C471" s="16">
        <v>2187</v>
      </c>
      <c r="D471" s="23">
        <v>334010.02</v>
      </c>
      <c r="E471" s="24">
        <f>D471/C471</f>
        <v>152.72520347508004</v>
      </c>
    </row>
    <row r="472" spans="1:5" s="17" customFormat="1" ht="15.6" customHeight="1" x14ac:dyDescent="0.3">
      <c r="A472" s="11" t="s">
        <v>439</v>
      </c>
      <c r="B472" s="15" t="s">
        <v>14</v>
      </c>
      <c r="C472" s="16">
        <v>3013</v>
      </c>
      <c r="D472" s="23">
        <v>460077.16</v>
      </c>
      <c r="E472" s="24">
        <f>D472/C472</f>
        <v>152.69736475273814</v>
      </c>
    </row>
    <row r="473" spans="1:5" s="17" customFormat="1" ht="15.6" customHeight="1" x14ac:dyDescent="0.3">
      <c r="A473" s="11" t="s">
        <v>347</v>
      </c>
      <c r="B473" s="15" t="s">
        <v>14</v>
      </c>
      <c r="C473" s="16">
        <v>867</v>
      </c>
      <c r="D473" s="23">
        <v>131816.79999999999</v>
      </c>
      <c r="E473" s="24">
        <f>D473/C473</f>
        <v>152.03783160322951</v>
      </c>
    </row>
    <row r="474" spans="1:5" s="17" customFormat="1" ht="15.6" customHeight="1" x14ac:dyDescent="0.3">
      <c r="A474" s="11" t="s">
        <v>540</v>
      </c>
      <c r="B474" s="15" t="s">
        <v>11</v>
      </c>
      <c r="C474" s="16">
        <v>5317</v>
      </c>
      <c r="D474" s="23">
        <v>805611.51</v>
      </c>
      <c r="E474" s="24">
        <f>D474/C474</f>
        <v>151.51617641527176</v>
      </c>
    </row>
    <row r="475" spans="1:5" s="17" customFormat="1" ht="15.6" customHeight="1" x14ac:dyDescent="0.3">
      <c r="A475" s="11" t="s">
        <v>478</v>
      </c>
      <c r="B475" s="15" t="s">
        <v>15</v>
      </c>
      <c r="C475" s="16">
        <v>1675</v>
      </c>
      <c r="D475" s="23">
        <v>252734.34</v>
      </c>
      <c r="E475" s="24">
        <f>D475/C475</f>
        <v>150.88617313432835</v>
      </c>
    </row>
    <row r="476" spans="1:5" s="17" customFormat="1" ht="15.6" customHeight="1" x14ac:dyDescent="0.3">
      <c r="A476" s="11" t="s">
        <v>316</v>
      </c>
      <c r="B476" s="15" t="s">
        <v>8</v>
      </c>
      <c r="C476" s="16">
        <v>32858</v>
      </c>
      <c r="D476" s="23">
        <v>4939556.7699999996</v>
      </c>
      <c r="E476" s="24">
        <f>D476/C476</f>
        <v>150.33041481526567</v>
      </c>
    </row>
    <row r="477" spans="1:5" s="17" customFormat="1" ht="15.6" customHeight="1" x14ac:dyDescent="0.3">
      <c r="A477" s="11" t="s">
        <v>562</v>
      </c>
      <c r="B477" s="15" t="s">
        <v>14</v>
      </c>
      <c r="C477" s="16">
        <v>419</v>
      </c>
      <c r="D477" s="23">
        <v>62881.56</v>
      </c>
      <c r="E477" s="24">
        <f>D477/C477</f>
        <v>150.07532219570405</v>
      </c>
    </row>
    <row r="478" spans="1:5" s="17" customFormat="1" ht="15.6" customHeight="1" x14ac:dyDescent="0.3">
      <c r="A478" s="11" t="s">
        <v>395</v>
      </c>
      <c r="B478" s="15" t="s">
        <v>8</v>
      </c>
      <c r="C478" s="16">
        <v>288</v>
      </c>
      <c r="D478" s="23">
        <v>43055.88</v>
      </c>
      <c r="E478" s="24">
        <f>D478/C478</f>
        <v>149.49958333333333</v>
      </c>
    </row>
    <row r="479" spans="1:5" s="17" customFormat="1" ht="15.6" customHeight="1" x14ac:dyDescent="0.3">
      <c r="A479" s="11" t="s">
        <v>340</v>
      </c>
      <c r="B479" s="15" t="s">
        <v>8</v>
      </c>
      <c r="C479" s="16">
        <v>4358</v>
      </c>
      <c r="D479" s="23">
        <v>651231.16</v>
      </c>
      <c r="E479" s="24">
        <f>D479/C479</f>
        <v>149.43349242771913</v>
      </c>
    </row>
    <row r="480" spans="1:5" s="17" customFormat="1" ht="15.6" customHeight="1" x14ac:dyDescent="0.3">
      <c r="A480" s="11" t="s">
        <v>585</v>
      </c>
      <c r="B480" s="15" t="s">
        <v>17</v>
      </c>
      <c r="C480" s="16">
        <v>2272</v>
      </c>
      <c r="D480" s="23">
        <v>338843.66</v>
      </c>
      <c r="E480" s="24">
        <f>D480/C480</f>
        <v>149.13893485915492</v>
      </c>
    </row>
    <row r="481" spans="1:5" s="17" customFormat="1" ht="15.6" customHeight="1" x14ac:dyDescent="0.3">
      <c r="A481" s="11" t="s">
        <v>51</v>
      </c>
      <c r="B481" s="15" t="s">
        <v>17</v>
      </c>
      <c r="C481" s="16">
        <v>848</v>
      </c>
      <c r="D481" s="23">
        <v>126216.39</v>
      </c>
      <c r="E481" s="24">
        <f>D481/C481</f>
        <v>148.8400825471698</v>
      </c>
    </row>
    <row r="482" spans="1:5" s="17" customFormat="1" ht="15.6" customHeight="1" x14ac:dyDescent="0.3">
      <c r="A482" s="11" t="s">
        <v>558</v>
      </c>
      <c r="B482" s="15" t="s">
        <v>17</v>
      </c>
      <c r="C482" s="16">
        <v>1215</v>
      </c>
      <c r="D482" s="23">
        <v>180683.66</v>
      </c>
      <c r="E482" s="24">
        <f>D482/C482</f>
        <v>148.71083127572018</v>
      </c>
    </row>
    <row r="483" spans="1:5" s="17" customFormat="1" ht="15.6" customHeight="1" x14ac:dyDescent="0.3">
      <c r="A483" s="11" t="s">
        <v>196</v>
      </c>
      <c r="B483" s="15" t="s">
        <v>14</v>
      </c>
      <c r="C483" s="16">
        <v>7233</v>
      </c>
      <c r="D483" s="23">
        <v>1075012.8</v>
      </c>
      <c r="E483" s="24">
        <f>D483/C483</f>
        <v>148.62613023641643</v>
      </c>
    </row>
    <row r="484" spans="1:5" s="17" customFormat="1" ht="15.6" customHeight="1" x14ac:dyDescent="0.3">
      <c r="A484" s="11" t="s">
        <v>26</v>
      </c>
      <c r="B484" s="15" t="s">
        <v>14</v>
      </c>
      <c r="C484" s="16">
        <v>785</v>
      </c>
      <c r="D484" s="23">
        <v>116169.48</v>
      </c>
      <c r="E484" s="24">
        <f>D484/C484</f>
        <v>147.98659872611464</v>
      </c>
    </row>
    <row r="485" spans="1:5" s="17" customFormat="1" ht="15.6" customHeight="1" x14ac:dyDescent="0.3">
      <c r="A485" s="11" t="s">
        <v>34</v>
      </c>
      <c r="B485" s="15" t="s">
        <v>8</v>
      </c>
      <c r="C485" s="16">
        <v>132</v>
      </c>
      <c r="D485" s="23">
        <v>19529.2</v>
      </c>
      <c r="E485" s="24">
        <f>D485/C485</f>
        <v>147.94848484848487</v>
      </c>
    </row>
    <row r="486" spans="1:5" s="17" customFormat="1" ht="15.6" customHeight="1" x14ac:dyDescent="0.3">
      <c r="A486" s="11" t="s">
        <v>125</v>
      </c>
      <c r="B486" s="15" t="s">
        <v>17</v>
      </c>
      <c r="C486" s="16">
        <v>2015</v>
      </c>
      <c r="D486" s="23">
        <v>297594.23999999999</v>
      </c>
      <c r="E486" s="24">
        <f>D486/C486</f>
        <v>147.68944913151364</v>
      </c>
    </row>
    <row r="487" spans="1:5" s="17" customFormat="1" ht="15.6" customHeight="1" x14ac:dyDescent="0.3">
      <c r="A487" s="11" t="s">
        <v>279</v>
      </c>
      <c r="B487" s="15" t="s">
        <v>22</v>
      </c>
      <c r="C487" s="16">
        <v>806</v>
      </c>
      <c r="D487" s="23">
        <v>118980.73</v>
      </c>
      <c r="E487" s="24">
        <f>D487/C487</f>
        <v>147.6187717121588</v>
      </c>
    </row>
    <row r="488" spans="1:5" s="17" customFormat="1" ht="15.6" customHeight="1" x14ac:dyDescent="0.3">
      <c r="A488" s="11" t="s">
        <v>616</v>
      </c>
      <c r="B488" s="15" t="s">
        <v>15</v>
      </c>
      <c r="C488" s="16">
        <v>2325</v>
      </c>
      <c r="D488" s="23">
        <v>342775.97</v>
      </c>
      <c r="E488" s="24">
        <f>D488/C488</f>
        <v>147.43052473118277</v>
      </c>
    </row>
    <row r="489" spans="1:5" s="17" customFormat="1" ht="15.6" customHeight="1" x14ac:dyDescent="0.3">
      <c r="A489" s="11" t="s">
        <v>267</v>
      </c>
      <c r="B489" s="15" t="s">
        <v>14</v>
      </c>
      <c r="C489" s="16">
        <v>555</v>
      </c>
      <c r="D489" s="23">
        <v>81801.759999999995</v>
      </c>
      <c r="E489" s="24">
        <f>D489/C489</f>
        <v>147.39055855855855</v>
      </c>
    </row>
    <row r="490" spans="1:5" s="17" customFormat="1" ht="15.6" customHeight="1" x14ac:dyDescent="0.3">
      <c r="A490" s="11" t="s">
        <v>402</v>
      </c>
      <c r="B490" s="15" t="s">
        <v>14</v>
      </c>
      <c r="C490" s="16">
        <v>283</v>
      </c>
      <c r="D490" s="23">
        <v>41665.449999999997</v>
      </c>
      <c r="E490" s="24">
        <f>D490/C490</f>
        <v>147.22773851590105</v>
      </c>
    </row>
    <row r="491" spans="1:5" s="17" customFormat="1" ht="15.6" customHeight="1" x14ac:dyDescent="0.3">
      <c r="A491" s="11" t="s">
        <v>172</v>
      </c>
      <c r="B491" s="15" t="s">
        <v>14</v>
      </c>
      <c r="C491" s="16">
        <v>2064</v>
      </c>
      <c r="D491" s="23">
        <v>303803.74</v>
      </c>
      <c r="E491" s="24">
        <f>D491/C491</f>
        <v>147.19173449612401</v>
      </c>
    </row>
    <row r="492" spans="1:5" s="17" customFormat="1" ht="15.6" customHeight="1" x14ac:dyDescent="0.3">
      <c r="A492" s="11" t="s">
        <v>445</v>
      </c>
      <c r="B492" s="15" t="s">
        <v>11</v>
      </c>
      <c r="C492" s="16">
        <v>2312</v>
      </c>
      <c r="D492" s="23">
        <v>339382.66</v>
      </c>
      <c r="E492" s="24">
        <f>D492/C492</f>
        <v>146.79180795847751</v>
      </c>
    </row>
    <row r="493" spans="1:5" s="17" customFormat="1" ht="15.6" customHeight="1" x14ac:dyDescent="0.3">
      <c r="A493" s="11" t="s">
        <v>115</v>
      </c>
      <c r="B493" s="15" t="s">
        <v>15</v>
      </c>
      <c r="C493" s="16">
        <v>16400</v>
      </c>
      <c r="D493" s="23">
        <v>2405655.5499999998</v>
      </c>
      <c r="E493" s="24">
        <f>D493/C493</f>
        <v>146.68631402439024</v>
      </c>
    </row>
    <row r="494" spans="1:5" s="17" customFormat="1" ht="15.6" customHeight="1" x14ac:dyDescent="0.3">
      <c r="A494" s="11" t="s">
        <v>636</v>
      </c>
      <c r="B494" s="15" t="s">
        <v>8</v>
      </c>
      <c r="C494" s="16">
        <v>2972</v>
      </c>
      <c r="D494" s="23">
        <v>435746.93</v>
      </c>
      <c r="E494" s="24">
        <f>D494/C494</f>
        <v>146.61740578734859</v>
      </c>
    </row>
    <row r="495" spans="1:5" s="17" customFormat="1" ht="15.6" customHeight="1" x14ac:dyDescent="0.3">
      <c r="A495" s="11" t="s">
        <v>375</v>
      </c>
      <c r="B495" s="15" t="s">
        <v>22</v>
      </c>
      <c r="C495" s="16">
        <v>3453</v>
      </c>
      <c r="D495" s="23">
        <v>504071.38</v>
      </c>
      <c r="E495" s="24">
        <f>D495/C495</f>
        <v>145.98070663191427</v>
      </c>
    </row>
    <row r="496" spans="1:5" s="17" customFormat="1" ht="15.6" customHeight="1" x14ac:dyDescent="0.3">
      <c r="A496" s="11" t="s">
        <v>621</v>
      </c>
      <c r="B496" s="15" t="s">
        <v>17</v>
      </c>
      <c r="C496" s="16">
        <v>8048</v>
      </c>
      <c r="D496" s="23">
        <v>1174205.8500000001</v>
      </c>
      <c r="E496" s="24">
        <f>D496/C496</f>
        <v>145.90032927435388</v>
      </c>
    </row>
    <row r="497" spans="1:5" s="17" customFormat="1" ht="15.6" customHeight="1" x14ac:dyDescent="0.3">
      <c r="A497" s="11" t="s">
        <v>117</v>
      </c>
      <c r="B497" s="15" t="s">
        <v>22</v>
      </c>
      <c r="C497" s="16">
        <v>1695</v>
      </c>
      <c r="D497" s="23">
        <v>246483.54</v>
      </c>
      <c r="E497" s="24">
        <f>D497/C497</f>
        <v>145.41801769911504</v>
      </c>
    </row>
    <row r="498" spans="1:5" s="17" customFormat="1" ht="15.6" customHeight="1" x14ac:dyDescent="0.3">
      <c r="A498" s="11" t="s">
        <v>556</v>
      </c>
      <c r="B498" s="15" t="s">
        <v>11</v>
      </c>
      <c r="C498" s="16">
        <v>1406</v>
      </c>
      <c r="D498" s="23">
        <v>202454.23</v>
      </c>
      <c r="E498" s="24">
        <f>D498/C498</f>
        <v>143.99305120910384</v>
      </c>
    </row>
    <row r="499" spans="1:5" s="17" customFormat="1" ht="15.6" customHeight="1" x14ac:dyDescent="0.3">
      <c r="A499" s="11" t="s">
        <v>374</v>
      </c>
      <c r="B499" s="15" t="s">
        <v>15</v>
      </c>
      <c r="C499" s="16">
        <v>3305</v>
      </c>
      <c r="D499" s="23">
        <v>475874.83</v>
      </c>
      <c r="E499" s="24">
        <f>D499/C499</f>
        <v>143.98633282904692</v>
      </c>
    </row>
    <row r="500" spans="1:5" s="17" customFormat="1" ht="15.6" customHeight="1" x14ac:dyDescent="0.3">
      <c r="A500" s="11" t="s">
        <v>626</v>
      </c>
      <c r="B500" s="15" t="s">
        <v>8</v>
      </c>
      <c r="C500" s="16">
        <v>229</v>
      </c>
      <c r="D500" s="23">
        <v>32948.559999999998</v>
      </c>
      <c r="E500" s="24">
        <f>D500/C500</f>
        <v>143.88017467248906</v>
      </c>
    </row>
    <row r="501" spans="1:5" s="17" customFormat="1" ht="15.6" customHeight="1" x14ac:dyDescent="0.3">
      <c r="A501" s="11" t="s">
        <v>591</v>
      </c>
      <c r="B501" s="15" t="s">
        <v>11</v>
      </c>
      <c r="C501" s="16">
        <v>4511</v>
      </c>
      <c r="D501" s="23">
        <v>648823.93000000005</v>
      </c>
      <c r="E501" s="24">
        <f>D501/C501</f>
        <v>143.8315074262913</v>
      </c>
    </row>
    <row r="502" spans="1:5" s="17" customFormat="1" ht="15.6" customHeight="1" x14ac:dyDescent="0.3">
      <c r="A502" s="11" t="s">
        <v>378</v>
      </c>
      <c r="B502" s="15" t="s">
        <v>17</v>
      </c>
      <c r="C502" s="16">
        <v>3997</v>
      </c>
      <c r="D502" s="23">
        <v>574811.09</v>
      </c>
      <c r="E502" s="24">
        <f>D502/C502</f>
        <v>143.81063047285463</v>
      </c>
    </row>
    <row r="503" spans="1:5" s="17" customFormat="1" ht="15.6" customHeight="1" x14ac:dyDescent="0.3">
      <c r="A503" s="11" t="s">
        <v>400</v>
      </c>
      <c r="B503" s="15" t="s">
        <v>8</v>
      </c>
      <c r="C503" s="16">
        <v>379</v>
      </c>
      <c r="D503" s="23">
        <v>54479.61</v>
      </c>
      <c r="E503" s="24">
        <f>D503/C503</f>
        <v>143.745672823219</v>
      </c>
    </row>
    <row r="504" spans="1:5" s="17" customFormat="1" ht="15.6" customHeight="1" x14ac:dyDescent="0.3">
      <c r="A504" s="11" t="s">
        <v>322</v>
      </c>
      <c r="B504" s="15" t="s">
        <v>8</v>
      </c>
      <c r="C504" s="16">
        <v>189</v>
      </c>
      <c r="D504" s="23">
        <v>27001.94</v>
      </c>
      <c r="E504" s="24">
        <f>D504/C504</f>
        <v>142.8674074074074</v>
      </c>
    </row>
    <row r="505" spans="1:5" s="17" customFormat="1" ht="15.6" customHeight="1" x14ac:dyDescent="0.3">
      <c r="A505" s="11" t="s">
        <v>594</v>
      </c>
      <c r="B505" s="15" t="s">
        <v>22</v>
      </c>
      <c r="C505" s="16">
        <v>1565</v>
      </c>
      <c r="D505" s="23">
        <v>222944.49</v>
      </c>
      <c r="E505" s="24">
        <f>D505/C505</f>
        <v>142.45654313099041</v>
      </c>
    </row>
    <row r="506" spans="1:5" s="17" customFormat="1" ht="15.6" customHeight="1" x14ac:dyDescent="0.3">
      <c r="A506" s="11" t="s">
        <v>534</v>
      </c>
      <c r="B506" s="15" t="s">
        <v>19</v>
      </c>
      <c r="C506" s="16">
        <v>243</v>
      </c>
      <c r="D506" s="23">
        <v>34586.54</v>
      </c>
      <c r="E506" s="24">
        <f>D506/C506</f>
        <v>142.33144032921811</v>
      </c>
    </row>
    <row r="507" spans="1:5" s="17" customFormat="1" ht="15.6" customHeight="1" x14ac:dyDescent="0.3">
      <c r="A507" s="11" t="s">
        <v>106</v>
      </c>
      <c r="B507" s="15" t="s">
        <v>11</v>
      </c>
      <c r="C507" s="16">
        <v>643</v>
      </c>
      <c r="D507" s="23">
        <v>91477.15</v>
      </c>
      <c r="E507" s="24">
        <f>D507/C507</f>
        <v>142.26617418351478</v>
      </c>
    </row>
    <row r="508" spans="1:5" s="17" customFormat="1" ht="15.6" customHeight="1" x14ac:dyDescent="0.3">
      <c r="A508" s="11" t="s">
        <v>130</v>
      </c>
      <c r="B508" s="15" t="s">
        <v>14</v>
      </c>
      <c r="C508" s="16">
        <v>3910</v>
      </c>
      <c r="D508" s="23">
        <v>555392.12</v>
      </c>
      <c r="E508" s="24">
        <f>D508/C508</f>
        <v>142.04402046035804</v>
      </c>
    </row>
    <row r="509" spans="1:5" s="17" customFormat="1" ht="15.6" customHeight="1" x14ac:dyDescent="0.3">
      <c r="A509" s="11" t="s">
        <v>358</v>
      </c>
      <c r="B509" s="15" t="s">
        <v>15</v>
      </c>
      <c r="C509" s="16">
        <v>2966</v>
      </c>
      <c r="D509" s="23">
        <v>419866.07</v>
      </c>
      <c r="E509" s="24">
        <f>D509/C509</f>
        <v>141.55969993256912</v>
      </c>
    </row>
    <row r="510" spans="1:5" s="17" customFormat="1" ht="15.6" customHeight="1" x14ac:dyDescent="0.3">
      <c r="A510" s="11" t="s">
        <v>530</v>
      </c>
      <c r="B510" s="15" t="s">
        <v>17</v>
      </c>
      <c r="C510" s="16">
        <v>329</v>
      </c>
      <c r="D510" s="23">
        <v>46542</v>
      </c>
      <c r="E510" s="24">
        <f>D510/C510</f>
        <v>141.46504559270517</v>
      </c>
    </row>
    <row r="511" spans="1:5" s="17" customFormat="1" ht="15.6" customHeight="1" x14ac:dyDescent="0.3">
      <c r="A511" s="11" t="s">
        <v>29</v>
      </c>
      <c r="B511" s="15" t="s">
        <v>28</v>
      </c>
      <c r="C511" s="16">
        <v>4995</v>
      </c>
      <c r="D511" s="23">
        <v>706061.13</v>
      </c>
      <c r="E511" s="24">
        <f>D511/C511</f>
        <v>141.35357957957959</v>
      </c>
    </row>
    <row r="512" spans="1:5" s="17" customFormat="1" ht="15.6" customHeight="1" x14ac:dyDescent="0.3">
      <c r="A512" s="11" t="s">
        <v>133</v>
      </c>
      <c r="B512" s="15" t="s">
        <v>8</v>
      </c>
      <c r="C512" s="16">
        <v>3573</v>
      </c>
      <c r="D512" s="23">
        <v>504808.74</v>
      </c>
      <c r="E512" s="24">
        <f>D512/C512</f>
        <v>141.28428211586902</v>
      </c>
    </row>
    <row r="513" spans="1:5" s="17" customFormat="1" ht="15.6" customHeight="1" x14ac:dyDescent="0.3">
      <c r="A513" s="11" t="s">
        <v>43</v>
      </c>
      <c r="B513" s="15" t="s">
        <v>14</v>
      </c>
      <c r="C513" s="16">
        <v>5655</v>
      </c>
      <c r="D513" s="23">
        <v>797707.36</v>
      </c>
      <c r="E513" s="24">
        <f>D513/C513</f>
        <v>141.06230946065429</v>
      </c>
    </row>
    <row r="514" spans="1:5" s="17" customFormat="1" ht="15.6" customHeight="1" x14ac:dyDescent="0.3">
      <c r="A514" s="11" t="s">
        <v>40</v>
      </c>
      <c r="B514" s="15" t="s">
        <v>19</v>
      </c>
      <c r="C514" s="16">
        <v>829</v>
      </c>
      <c r="D514" s="23">
        <v>116604.5</v>
      </c>
      <c r="E514" s="24">
        <f>D514/C514</f>
        <v>140.65681544028951</v>
      </c>
    </row>
    <row r="515" spans="1:5" s="17" customFormat="1" ht="15.6" customHeight="1" x14ac:dyDescent="0.3">
      <c r="A515" s="11" t="s">
        <v>410</v>
      </c>
      <c r="B515" s="15" t="s">
        <v>15</v>
      </c>
      <c r="C515" s="16">
        <v>9420</v>
      </c>
      <c r="D515" s="23">
        <v>1322707.3</v>
      </c>
      <c r="E515" s="24">
        <f>D515/C515</f>
        <v>140.41478768577494</v>
      </c>
    </row>
    <row r="516" spans="1:5" s="17" customFormat="1" ht="15.6" customHeight="1" x14ac:dyDescent="0.3">
      <c r="A516" s="11" t="s">
        <v>121</v>
      </c>
      <c r="B516" s="15" t="s">
        <v>14</v>
      </c>
      <c r="C516" s="16">
        <v>650</v>
      </c>
      <c r="D516" s="23">
        <v>91033.98</v>
      </c>
      <c r="E516" s="24">
        <f>D516/C516</f>
        <v>140.0522769230769</v>
      </c>
    </row>
    <row r="517" spans="1:5" s="17" customFormat="1" ht="15.6" customHeight="1" x14ac:dyDescent="0.3">
      <c r="A517" s="11" t="s">
        <v>529</v>
      </c>
      <c r="B517" s="15" t="s">
        <v>14</v>
      </c>
      <c r="C517" s="16">
        <v>2909</v>
      </c>
      <c r="D517" s="23">
        <v>406921.04</v>
      </c>
      <c r="E517" s="24">
        <f>D517/C517</f>
        <v>139.88347885871434</v>
      </c>
    </row>
    <row r="518" spans="1:5" s="17" customFormat="1" ht="15.6" customHeight="1" x14ac:dyDescent="0.3">
      <c r="A518" s="11" t="s">
        <v>55</v>
      </c>
      <c r="B518" s="15" t="s">
        <v>17</v>
      </c>
      <c r="C518" s="16">
        <v>1793</v>
      </c>
      <c r="D518" s="23">
        <v>250379.5</v>
      </c>
      <c r="E518" s="24">
        <f>D518/C518</f>
        <v>139.64277746793084</v>
      </c>
    </row>
    <row r="519" spans="1:5" s="17" customFormat="1" ht="15.6" customHeight="1" x14ac:dyDescent="0.3">
      <c r="A519" s="11" t="s">
        <v>227</v>
      </c>
      <c r="B519" s="15" t="s">
        <v>14</v>
      </c>
      <c r="C519" s="16">
        <v>252</v>
      </c>
      <c r="D519" s="23">
        <v>35172.54</v>
      </c>
      <c r="E519" s="24">
        <f>D519/C519</f>
        <v>139.57357142857143</v>
      </c>
    </row>
    <row r="520" spans="1:5" s="17" customFormat="1" ht="15.6" customHeight="1" x14ac:dyDescent="0.3">
      <c r="A520" s="11" t="s">
        <v>75</v>
      </c>
      <c r="B520" s="15" t="s">
        <v>15</v>
      </c>
      <c r="C520" s="16">
        <v>3089</v>
      </c>
      <c r="D520" s="23">
        <v>431044.89</v>
      </c>
      <c r="E520" s="24">
        <f>D520/C520</f>
        <v>139.54188734218195</v>
      </c>
    </row>
    <row r="521" spans="1:5" s="17" customFormat="1" ht="15.6" customHeight="1" x14ac:dyDescent="0.3">
      <c r="A521" s="11" t="s">
        <v>367</v>
      </c>
      <c r="B521" s="15" t="s">
        <v>14</v>
      </c>
      <c r="C521" s="16">
        <v>956</v>
      </c>
      <c r="D521" s="23">
        <v>133029.82</v>
      </c>
      <c r="E521" s="24">
        <f>D521/C521</f>
        <v>139.15253138075315</v>
      </c>
    </row>
    <row r="522" spans="1:5" s="17" customFormat="1" ht="15.6" customHeight="1" x14ac:dyDescent="0.3">
      <c r="A522" s="11" t="s">
        <v>170</v>
      </c>
      <c r="B522" s="15" t="s">
        <v>14</v>
      </c>
      <c r="C522" s="16">
        <v>16445</v>
      </c>
      <c r="D522" s="23">
        <v>2280295.3199999998</v>
      </c>
      <c r="E522" s="24">
        <f>D522/C522</f>
        <v>138.66192277287928</v>
      </c>
    </row>
    <row r="523" spans="1:5" s="17" customFormat="1" ht="15.6" customHeight="1" x14ac:dyDescent="0.3">
      <c r="A523" s="11" t="s">
        <v>464</v>
      </c>
      <c r="B523" s="15" t="s">
        <v>14</v>
      </c>
      <c r="C523" s="16">
        <v>2009</v>
      </c>
      <c r="D523" s="23">
        <v>278127.15000000002</v>
      </c>
      <c r="E523" s="24">
        <f>D523/C523</f>
        <v>138.4405923344948</v>
      </c>
    </row>
    <row r="524" spans="1:5" s="17" customFormat="1" ht="15.6" customHeight="1" x14ac:dyDescent="0.3">
      <c r="A524" s="11" t="s">
        <v>98</v>
      </c>
      <c r="B524" s="15" t="s">
        <v>14</v>
      </c>
      <c r="C524" s="16">
        <v>2250</v>
      </c>
      <c r="D524" s="23">
        <v>311134.48</v>
      </c>
      <c r="E524" s="24">
        <f>D524/C524</f>
        <v>138.2819911111111</v>
      </c>
    </row>
    <row r="525" spans="1:5" s="17" customFormat="1" ht="15.6" customHeight="1" x14ac:dyDescent="0.3">
      <c r="A525" s="11" t="s">
        <v>554</v>
      </c>
      <c r="B525" s="15" t="s">
        <v>17</v>
      </c>
      <c r="C525" s="16">
        <v>393</v>
      </c>
      <c r="D525" s="23">
        <v>54326.93</v>
      </c>
      <c r="E525" s="24">
        <f>D525/C525</f>
        <v>138.23646310432571</v>
      </c>
    </row>
    <row r="526" spans="1:5" s="17" customFormat="1" ht="15.6" customHeight="1" x14ac:dyDescent="0.3">
      <c r="A526" s="11" t="s">
        <v>466</v>
      </c>
      <c r="B526" s="15" t="s">
        <v>22</v>
      </c>
      <c r="C526" s="16">
        <v>383</v>
      </c>
      <c r="D526" s="23">
        <v>52923.41</v>
      </c>
      <c r="E526" s="24">
        <f>D526/C526</f>
        <v>138.18122715404701</v>
      </c>
    </row>
    <row r="527" spans="1:5" s="17" customFormat="1" ht="15.6" customHeight="1" x14ac:dyDescent="0.3">
      <c r="A527" s="11" t="s">
        <v>18</v>
      </c>
      <c r="B527" s="15" t="s">
        <v>19</v>
      </c>
      <c r="C527" s="16">
        <v>5434</v>
      </c>
      <c r="D527" s="23">
        <v>750374.99</v>
      </c>
      <c r="E527" s="24">
        <f>D527/C527</f>
        <v>138.0888829591461</v>
      </c>
    </row>
    <row r="528" spans="1:5" s="17" customFormat="1" ht="15.6" customHeight="1" x14ac:dyDescent="0.3">
      <c r="A528" s="11" t="s">
        <v>263</v>
      </c>
      <c r="B528" s="15" t="s">
        <v>28</v>
      </c>
      <c r="C528" s="16">
        <v>6675</v>
      </c>
      <c r="D528" s="23">
        <v>919243.23</v>
      </c>
      <c r="E528" s="24">
        <f>D528/C528</f>
        <v>137.71434157303369</v>
      </c>
    </row>
    <row r="529" spans="1:5" s="17" customFormat="1" ht="15.6" customHeight="1" x14ac:dyDescent="0.3">
      <c r="A529" s="11" t="s">
        <v>73</v>
      </c>
      <c r="B529" s="15" t="s">
        <v>15</v>
      </c>
      <c r="C529" s="16">
        <v>6057</v>
      </c>
      <c r="D529" s="23">
        <v>833564.52</v>
      </c>
      <c r="E529" s="24">
        <f>D529/C529</f>
        <v>137.62002971768203</v>
      </c>
    </row>
    <row r="530" spans="1:5" s="17" customFormat="1" ht="15.6" customHeight="1" x14ac:dyDescent="0.3">
      <c r="A530" s="11" t="s">
        <v>160</v>
      </c>
      <c r="B530" s="15" t="s">
        <v>14</v>
      </c>
      <c r="C530" s="16">
        <v>1992</v>
      </c>
      <c r="D530" s="23">
        <v>273814.09999999998</v>
      </c>
      <c r="E530" s="24">
        <f>D530/C530</f>
        <v>137.45687751004016</v>
      </c>
    </row>
    <row r="531" spans="1:5" s="17" customFormat="1" ht="15.6" customHeight="1" x14ac:dyDescent="0.3">
      <c r="A531" s="11" t="s">
        <v>359</v>
      </c>
      <c r="B531" s="15" t="s">
        <v>15</v>
      </c>
      <c r="C531" s="16">
        <v>11862</v>
      </c>
      <c r="D531" s="23">
        <v>1626177.04</v>
      </c>
      <c r="E531" s="24">
        <f>D531/C531</f>
        <v>137.09130332153094</v>
      </c>
    </row>
    <row r="532" spans="1:5" s="17" customFormat="1" ht="15.6" customHeight="1" x14ac:dyDescent="0.3">
      <c r="A532" s="11" t="s">
        <v>524</v>
      </c>
      <c r="B532" s="15" t="s">
        <v>17</v>
      </c>
      <c r="C532" s="16">
        <v>299</v>
      </c>
      <c r="D532" s="23">
        <v>40957.4</v>
      </c>
      <c r="E532" s="24">
        <f>D532/C532</f>
        <v>136.98127090301003</v>
      </c>
    </row>
    <row r="533" spans="1:5" s="17" customFormat="1" ht="15.6" customHeight="1" x14ac:dyDescent="0.3">
      <c r="A533" s="11" t="s">
        <v>78</v>
      </c>
      <c r="B533" s="15" t="s">
        <v>22</v>
      </c>
      <c r="C533" s="16">
        <v>2558</v>
      </c>
      <c r="D533" s="23">
        <v>350322.44</v>
      </c>
      <c r="E533" s="24">
        <f>D533/C533</f>
        <v>136.95169663799842</v>
      </c>
    </row>
    <row r="534" spans="1:5" s="17" customFormat="1" ht="15.6" customHeight="1" x14ac:dyDescent="0.3">
      <c r="A534" s="11" t="s">
        <v>236</v>
      </c>
      <c r="B534" s="15" t="s">
        <v>14</v>
      </c>
      <c r="C534" s="16">
        <v>2677</v>
      </c>
      <c r="D534" s="23">
        <v>366441.43</v>
      </c>
      <c r="E534" s="24">
        <f>D534/C534</f>
        <v>136.88510646245797</v>
      </c>
    </row>
    <row r="535" spans="1:5" s="17" customFormat="1" ht="15.6" customHeight="1" x14ac:dyDescent="0.3">
      <c r="A535" s="11" t="s">
        <v>312</v>
      </c>
      <c r="B535" s="15" t="s">
        <v>14</v>
      </c>
      <c r="C535" s="16">
        <v>458</v>
      </c>
      <c r="D535" s="23">
        <v>62516.89</v>
      </c>
      <c r="E535" s="24">
        <f>D535/C535</f>
        <v>136.49975982532752</v>
      </c>
    </row>
    <row r="536" spans="1:5" s="17" customFormat="1" ht="15.6" customHeight="1" x14ac:dyDescent="0.3">
      <c r="A536" s="11" t="s">
        <v>342</v>
      </c>
      <c r="B536" s="15" t="s">
        <v>11</v>
      </c>
      <c r="C536" s="16">
        <v>1485</v>
      </c>
      <c r="D536" s="23">
        <v>202678.09</v>
      </c>
      <c r="E536" s="24">
        <f>D536/C536</f>
        <v>136.48356228956229</v>
      </c>
    </row>
    <row r="537" spans="1:5" s="17" customFormat="1" ht="15.6" customHeight="1" x14ac:dyDescent="0.3">
      <c r="A537" s="11" t="s">
        <v>542</v>
      </c>
      <c r="B537" s="15" t="s">
        <v>14</v>
      </c>
      <c r="C537" s="16">
        <v>5709</v>
      </c>
      <c r="D537" s="23">
        <v>778567.79</v>
      </c>
      <c r="E537" s="24">
        <f>D537/C537</f>
        <v>136.37551059730251</v>
      </c>
    </row>
    <row r="538" spans="1:5" s="17" customFormat="1" ht="15.6" customHeight="1" x14ac:dyDescent="0.3">
      <c r="A538" s="11" t="s">
        <v>225</v>
      </c>
      <c r="B538" s="15" t="s">
        <v>15</v>
      </c>
      <c r="C538" s="16">
        <v>7833</v>
      </c>
      <c r="D538" s="23">
        <v>1065928.99</v>
      </c>
      <c r="E538" s="24">
        <f>D538/C538</f>
        <v>136.08183199285077</v>
      </c>
    </row>
    <row r="539" spans="1:5" s="17" customFormat="1" ht="15.6" customHeight="1" x14ac:dyDescent="0.3">
      <c r="A539" s="11" t="s">
        <v>583</v>
      </c>
      <c r="B539" s="15" t="s">
        <v>28</v>
      </c>
      <c r="C539" s="16">
        <v>3020</v>
      </c>
      <c r="D539" s="23">
        <v>410312.47</v>
      </c>
      <c r="E539" s="24">
        <f>D539/C539</f>
        <v>135.86505629139072</v>
      </c>
    </row>
    <row r="540" spans="1:5" s="17" customFormat="1" ht="15.6" customHeight="1" x14ac:dyDescent="0.3">
      <c r="A540" s="11" t="s">
        <v>189</v>
      </c>
      <c r="B540" s="15" t="s">
        <v>14</v>
      </c>
      <c r="C540" s="16">
        <v>650</v>
      </c>
      <c r="D540" s="23">
        <v>88129.73</v>
      </c>
      <c r="E540" s="24">
        <f>D540/C540</f>
        <v>135.58419999999998</v>
      </c>
    </row>
    <row r="541" spans="1:5" s="17" customFormat="1" ht="15.6" customHeight="1" x14ac:dyDescent="0.3">
      <c r="A541" s="11" t="s">
        <v>415</v>
      </c>
      <c r="B541" s="15" t="s">
        <v>14</v>
      </c>
      <c r="C541" s="16">
        <v>736</v>
      </c>
      <c r="D541" s="23">
        <v>99661.46</v>
      </c>
      <c r="E541" s="24">
        <f>D541/C541</f>
        <v>135.40959239130436</v>
      </c>
    </row>
    <row r="542" spans="1:5" s="17" customFormat="1" ht="15.6" customHeight="1" x14ac:dyDescent="0.3">
      <c r="A542" s="11" t="s">
        <v>244</v>
      </c>
      <c r="B542" s="15" t="s">
        <v>14</v>
      </c>
      <c r="C542" s="16">
        <v>1192</v>
      </c>
      <c r="D542" s="23">
        <v>161285.03</v>
      </c>
      <c r="E542" s="24">
        <f>D542/C542</f>
        <v>135.3062332214765</v>
      </c>
    </row>
    <row r="543" spans="1:5" s="17" customFormat="1" ht="15.6" customHeight="1" x14ac:dyDescent="0.3">
      <c r="A543" s="11" t="s">
        <v>488</v>
      </c>
      <c r="B543" s="15" t="s">
        <v>15</v>
      </c>
      <c r="C543" s="16">
        <v>825</v>
      </c>
      <c r="D543" s="23">
        <v>110971.59</v>
      </c>
      <c r="E543" s="24">
        <f>D543/C543</f>
        <v>134.51101818181817</v>
      </c>
    </row>
    <row r="544" spans="1:5" s="17" customFormat="1" ht="15.6" customHeight="1" x14ac:dyDescent="0.3">
      <c r="A544" s="11" t="s">
        <v>302</v>
      </c>
      <c r="B544" s="15" t="s">
        <v>14</v>
      </c>
      <c r="C544" s="16">
        <v>2039</v>
      </c>
      <c r="D544" s="23">
        <v>273252.64</v>
      </c>
      <c r="E544" s="24">
        <f>D544/C544</f>
        <v>134.01306522805297</v>
      </c>
    </row>
    <row r="545" spans="1:5" s="17" customFormat="1" ht="15.6" customHeight="1" x14ac:dyDescent="0.3">
      <c r="A545" s="11" t="s">
        <v>53</v>
      </c>
      <c r="B545" s="15" t="s">
        <v>11</v>
      </c>
      <c r="C545" s="16">
        <v>7995</v>
      </c>
      <c r="D545" s="23">
        <v>1070005.1100000001</v>
      </c>
      <c r="E545" s="24">
        <f>D545/C545</f>
        <v>133.8342851782364</v>
      </c>
    </row>
    <row r="546" spans="1:5" s="17" customFormat="1" ht="15.6" customHeight="1" x14ac:dyDescent="0.3">
      <c r="A546" s="11" t="s">
        <v>429</v>
      </c>
      <c r="B546" s="15" t="s">
        <v>22</v>
      </c>
      <c r="C546" s="16">
        <v>3566</v>
      </c>
      <c r="D546" s="23">
        <v>477190.49</v>
      </c>
      <c r="E546" s="24">
        <f>D546/C546</f>
        <v>133.81673864273696</v>
      </c>
    </row>
    <row r="547" spans="1:5" s="17" customFormat="1" ht="15.6" customHeight="1" x14ac:dyDescent="0.3">
      <c r="A547" s="11" t="s">
        <v>357</v>
      </c>
      <c r="B547" s="15" t="s">
        <v>17</v>
      </c>
      <c r="C547" s="16">
        <v>3115</v>
      </c>
      <c r="D547" s="23">
        <v>414867.1</v>
      </c>
      <c r="E547" s="24">
        <f>D547/C547</f>
        <v>133.18365971107542</v>
      </c>
    </row>
    <row r="548" spans="1:5" s="17" customFormat="1" ht="15.6" customHeight="1" x14ac:dyDescent="0.3">
      <c r="A548" s="11" t="s">
        <v>363</v>
      </c>
      <c r="B548" s="15" t="s">
        <v>28</v>
      </c>
      <c r="C548" s="16">
        <v>6929</v>
      </c>
      <c r="D548" s="23">
        <v>922728.19</v>
      </c>
      <c r="E548" s="24">
        <f>D548/C548</f>
        <v>133.16902727666329</v>
      </c>
    </row>
    <row r="549" spans="1:5" s="17" customFormat="1" ht="15.6" customHeight="1" x14ac:dyDescent="0.3">
      <c r="A549" s="11" t="s">
        <v>499</v>
      </c>
      <c r="B549" s="15" t="s">
        <v>14</v>
      </c>
      <c r="C549" s="16">
        <v>1034</v>
      </c>
      <c r="D549" s="23">
        <v>137331.29</v>
      </c>
      <c r="E549" s="24">
        <f>D549/C549</f>
        <v>132.81556092843329</v>
      </c>
    </row>
    <row r="550" spans="1:5" s="17" customFormat="1" ht="15.6" customHeight="1" x14ac:dyDescent="0.3">
      <c r="A550" s="11" t="s">
        <v>245</v>
      </c>
      <c r="B550" s="15" t="s">
        <v>8</v>
      </c>
      <c r="C550" s="16">
        <v>18507</v>
      </c>
      <c r="D550" s="23">
        <v>2446850.65</v>
      </c>
      <c r="E550" s="24">
        <f>D550/C550</f>
        <v>132.21217107040579</v>
      </c>
    </row>
    <row r="551" spans="1:5" s="17" customFormat="1" ht="15.6" customHeight="1" x14ac:dyDescent="0.3">
      <c r="A551" s="11" t="s">
        <v>427</v>
      </c>
      <c r="B551" s="15" t="s">
        <v>8</v>
      </c>
      <c r="C551" s="16">
        <v>820</v>
      </c>
      <c r="D551" s="23">
        <v>108131.9</v>
      </c>
      <c r="E551" s="24">
        <f>D551/C551</f>
        <v>131.86817073170732</v>
      </c>
    </row>
    <row r="552" spans="1:5" s="17" customFormat="1" ht="15.6" customHeight="1" x14ac:dyDescent="0.3">
      <c r="A552" s="11" t="s">
        <v>590</v>
      </c>
      <c r="B552" s="15" t="s">
        <v>15</v>
      </c>
      <c r="C552" s="16">
        <v>8635</v>
      </c>
      <c r="D552" s="23">
        <v>1133569.55</v>
      </c>
      <c r="E552" s="24">
        <f>D552/C552</f>
        <v>131.27614939200927</v>
      </c>
    </row>
    <row r="553" spans="1:5" s="17" customFormat="1" ht="15.6" customHeight="1" x14ac:dyDescent="0.3">
      <c r="A553" s="11" t="s">
        <v>199</v>
      </c>
      <c r="B553" s="15" t="s">
        <v>22</v>
      </c>
      <c r="C553" s="16">
        <v>934</v>
      </c>
      <c r="D553" s="23">
        <v>122596.89</v>
      </c>
      <c r="E553" s="24">
        <f>D553/C553</f>
        <v>131.26005353319059</v>
      </c>
    </row>
    <row r="554" spans="1:5" s="17" customFormat="1" ht="15.6" customHeight="1" x14ac:dyDescent="0.3">
      <c r="A554" s="11" t="s">
        <v>422</v>
      </c>
      <c r="B554" s="15" t="s">
        <v>14</v>
      </c>
      <c r="C554" s="16">
        <v>219</v>
      </c>
      <c r="D554" s="23">
        <v>28738.77</v>
      </c>
      <c r="E554" s="24">
        <f>D554/C554</f>
        <v>131.2272602739726</v>
      </c>
    </row>
    <row r="555" spans="1:5" s="17" customFormat="1" ht="15.6" customHeight="1" x14ac:dyDescent="0.3">
      <c r="A555" s="11" t="s">
        <v>535</v>
      </c>
      <c r="B555" s="15" t="s">
        <v>15</v>
      </c>
      <c r="C555" s="16">
        <v>3851</v>
      </c>
      <c r="D555" s="23">
        <v>501129.54</v>
      </c>
      <c r="E555" s="24">
        <f>D555/C555</f>
        <v>130.12971695663464</v>
      </c>
    </row>
    <row r="556" spans="1:5" s="17" customFormat="1" ht="15.6" customHeight="1" x14ac:dyDescent="0.3">
      <c r="A556" s="11" t="s">
        <v>268</v>
      </c>
      <c r="B556" s="15" t="s">
        <v>8</v>
      </c>
      <c r="C556" s="16">
        <v>198</v>
      </c>
      <c r="D556" s="23">
        <v>25667.3</v>
      </c>
      <c r="E556" s="24">
        <f>D556/C556</f>
        <v>129.63282828282829</v>
      </c>
    </row>
    <row r="557" spans="1:5" s="17" customFormat="1" ht="15.6" customHeight="1" x14ac:dyDescent="0.3">
      <c r="A557" s="11" t="s">
        <v>175</v>
      </c>
      <c r="B557" s="15" t="s">
        <v>14</v>
      </c>
      <c r="C557" s="16">
        <v>1290</v>
      </c>
      <c r="D557" s="23">
        <v>166226.26999999999</v>
      </c>
      <c r="E557" s="24">
        <f>D557/C557</f>
        <v>128.85757364341083</v>
      </c>
    </row>
    <row r="558" spans="1:5" s="17" customFormat="1" ht="15.6" customHeight="1" x14ac:dyDescent="0.3">
      <c r="A558" s="11" t="s">
        <v>241</v>
      </c>
      <c r="B558" s="15" t="s">
        <v>22</v>
      </c>
      <c r="C558" s="16">
        <v>574</v>
      </c>
      <c r="D558" s="23">
        <v>73928.98</v>
      </c>
      <c r="E558" s="24">
        <f>D558/C558</f>
        <v>128.79613240418118</v>
      </c>
    </row>
    <row r="559" spans="1:5" s="17" customFormat="1" ht="15.6" customHeight="1" x14ac:dyDescent="0.3">
      <c r="A559" s="11" t="s">
        <v>272</v>
      </c>
      <c r="B559" s="15" t="s">
        <v>14</v>
      </c>
      <c r="C559" s="16">
        <v>149</v>
      </c>
      <c r="D559" s="23">
        <v>19071.07</v>
      </c>
      <c r="E559" s="24">
        <f>D559/C559</f>
        <v>127.99375838926174</v>
      </c>
    </row>
    <row r="560" spans="1:5" s="17" customFormat="1" ht="15.6" customHeight="1" x14ac:dyDescent="0.3">
      <c r="A560" s="11" t="s">
        <v>613</v>
      </c>
      <c r="B560" s="15" t="s">
        <v>17</v>
      </c>
      <c r="C560" s="16">
        <v>4244</v>
      </c>
      <c r="D560" s="23">
        <v>542572.03</v>
      </c>
      <c r="E560" s="24">
        <f>D560/C560</f>
        <v>127.84449340245052</v>
      </c>
    </row>
    <row r="561" spans="1:5" s="17" customFormat="1" ht="15.6" customHeight="1" x14ac:dyDescent="0.3">
      <c r="A561" s="11" t="s">
        <v>538</v>
      </c>
      <c r="B561" s="15" t="s">
        <v>14</v>
      </c>
      <c r="C561" s="16">
        <v>3130</v>
      </c>
      <c r="D561" s="23">
        <v>399250.16</v>
      </c>
      <c r="E561" s="24">
        <f>D561/C561</f>
        <v>127.55596166134184</v>
      </c>
    </row>
    <row r="562" spans="1:5" s="17" customFormat="1" ht="15.6" customHeight="1" x14ac:dyDescent="0.3">
      <c r="A562" s="11" t="s">
        <v>434</v>
      </c>
      <c r="B562" s="15" t="s">
        <v>14</v>
      </c>
      <c r="C562" s="16">
        <v>2116</v>
      </c>
      <c r="D562" s="23">
        <v>269805.38</v>
      </c>
      <c r="E562" s="24">
        <f>D562/C562</f>
        <v>127.50726843100189</v>
      </c>
    </row>
    <row r="563" spans="1:5" s="17" customFormat="1" ht="15.6" customHeight="1" x14ac:dyDescent="0.3">
      <c r="A563" s="11" t="s">
        <v>103</v>
      </c>
      <c r="B563" s="15" t="s">
        <v>8</v>
      </c>
      <c r="C563" s="16">
        <v>241</v>
      </c>
      <c r="D563" s="23">
        <v>30703.41</v>
      </c>
      <c r="E563" s="24">
        <f>D563/C563</f>
        <v>127.40004149377593</v>
      </c>
    </row>
    <row r="564" spans="1:5" s="17" customFormat="1" ht="15.6" customHeight="1" x14ac:dyDescent="0.3">
      <c r="A564" s="11" t="s">
        <v>615</v>
      </c>
      <c r="B564" s="15" t="s">
        <v>11</v>
      </c>
      <c r="C564" s="16">
        <v>2076</v>
      </c>
      <c r="D564" s="23">
        <v>263699.82</v>
      </c>
      <c r="E564" s="24">
        <f>D564/C564</f>
        <v>127.02303468208093</v>
      </c>
    </row>
    <row r="565" spans="1:5" s="17" customFormat="1" ht="15.6" customHeight="1" x14ac:dyDescent="0.3">
      <c r="A565" s="11" t="s">
        <v>492</v>
      </c>
      <c r="B565" s="15" t="s">
        <v>11</v>
      </c>
      <c r="C565" s="16">
        <v>6579</v>
      </c>
      <c r="D565" s="23">
        <v>830423.93</v>
      </c>
      <c r="E565" s="24">
        <f>D565/C565</f>
        <v>126.22342757257942</v>
      </c>
    </row>
    <row r="566" spans="1:5" s="17" customFormat="1" ht="15.6" customHeight="1" x14ac:dyDescent="0.3">
      <c r="A566" s="11" t="s">
        <v>582</v>
      </c>
      <c r="B566" s="15" t="s">
        <v>14</v>
      </c>
      <c r="C566" s="16">
        <v>224</v>
      </c>
      <c r="D566" s="23">
        <v>28171.94</v>
      </c>
      <c r="E566" s="24">
        <f>D566/C566</f>
        <v>125.76758928571428</v>
      </c>
    </row>
    <row r="567" spans="1:5" s="17" customFormat="1" ht="15.6" customHeight="1" x14ac:dyDescent="0.3">
      <c r="A567" s="11" t="s">
        <v>614</v>
      </c>
      <c r="B567" s="15" t="s">
        <v>14</v>
      </c>
      <c r="C567" s="16">
        <v>1228</v>
      </c>
      <c r="D567" s="23">
        <v>154233.32999999999</v>
      </c>
      <c r="E567" s="24">
        <f>D567/C567</f>
        <v>125.59717426710097</v>
      </c>
    </row>
    <row r="568" spans="1:5" s="17" customFormat="1" ht="15.6" customHeight="1" x14ac:dyDescent="0.3">
      <c r="A568" s="11" t="s">
        <v>232</v>
      </c>
      <c r="B568" s="15" t="s">
        <v>15</v>
      </c>
      <c r="C568" s="16">
        <v>2545</v>
      </c>
      <c r="D568" s="23">
        <v>317063.98</v>
      </c>
      <c r="E568" s="24">
        <f>D568/C568</f>
        <v>124.58309626719057</v>
      </c>
    </row>
    <row r="569" spans="1:5" s="17" customFormat="1" ht="15.6" customHeight="1" x14ac:dyDescent="0.3">
      <c r="A569" s="11" t="s">
        <v>468</v>
      </c>
      <c r="B569" s="15" t="s">
        <v>11</v>
      </c>
      <c r="C569" s="16">
        <v>3085</v>
      </c>
      <c r="D569" s="23">
        <v>383360.91</v>
      </c>
      <c r="E569" s="24">
        <f>D569/C569</f>
        <v>124.26609724473256</v>
      </c>
    </row>
    <row r="570" spans="1:5" s="17" customFormat="1" ht="15.6" customHeight="1" x14ac:dyDescent="0.3">
      <c r="A570" s="11" t="s">
        <v>584</v>
      </c>
      <c r="B570" s="15" t="s">
        <v>11</v>
      </c>
      <c r="C570" s="16">
        <v>7665</v>
      </c>
      <c r="D570" s="23">
        <v>952453.08</v>
      </c>
      <c r="E570" s="24">
        <f>D570/C570</f>
        <v>124.26002348336594</v>
      </c>
    </row>
    <row r="571" spans="1:5" s="17" customFormat="1" ht="15.6" customHeight="1" x14ac:dyDescent="0.3">
      <c r="A571" s="11" t="s">
        <v>306</v>
      </c>
      <c r="B571" s="15" t="s">
        <v>14</v>
      </c>
      <c r="C571" s="16">
        <v>1069</v>
      </c>
      <c r="D571" s="23">
        <v>131746.59</v>
      </c>
      <c r="E571" s="24">
        <f>D571/C571</f>
        <v>123.24283442469597</v>
      </c>
    </row>
    <row r="572" spans="1:5" s="17" customFormat="1" ht="15.6" customHeight="1" x14ac:dyDescent="0.3">
      <c r="A572" s="11" t="s">
        <v>380</v>
      </c>
      <c r="B572" s="15" t="s">
        <v>28</v>
      </c>
      <c r="C572" s="16">
        <v>2742</v>
      </c>
      <c r="D572" s="23">
        <v>337716.81</v>
      </c>
      <c r="E572" s="24">
        <f>D572/C572</f>
        <v>123.16440919037198</v>
      </c>
    </row>
    <row r="573" spans="1:5" s="17" customFormat="1" ht="15.6" customHeight="1" x14ac:dyDescent="0.3">
      <c r="A573" s="11" t="s">
        <v>83</v>
      </c>
      <c r="B573" s="15" t="s">
        <v>14</v>
      </c>
      <c r="C573" s="16">
        <v>992</v>
      </c>
      <c r="D573" s="23">
        <v>120849.15</v>
      </c>
      <c r="E573" s="24">
        <f>D573/C573</f>
        <v>121.82373991935484</v>
      </c>
    </row>
    <row r="574" spans="1:5" s="17" customFormat="1" ht="15.6" customHeight="1" x14ac:dyDescent="0.3">
      <c r="A574" s="11" t="s">
        <v>67</v>
      </c>
      <c r="B574" s="15" t="s">
        <v>22</v>
      </c>
      <c r="C574" s="16">
        <v>5349</v>
      </c>
      <c r="D574" s="23">
        <v>649087.81000000006</v>
      </c>
      <c r="E574" s="24">
        <f>D574/C574</f>
        <v>121.34750607590205</v>
      </c>
    </row>
    <row r="575" spans="1:5" s="17" customFormat="1" ht="15.6" customHeight="1" x14ac:dyDescent="0.3">
      <c r="A575" s="11" t="s">
        <v>114</v>
      </c>
      <c r="B575" s="15" t="s">
        <v>14</v>
      </c>
      <c r="C575" s="16">
        <v>319</v>
      </c>
      <c r="D575" s="23">
        <v>38630.89</v>
      </c>
      <c r="E575" s="24">
        <f>D575/C575</f>
        <v>121.09996865203762</v>
      </c>
    </row>
    <row r="576" spans="1:5" s="17" customFormat="1" ht="15.6" customHeight="1" x14ac:dyDescent="0.3">
      <c r="A576" s="11" t="s">
        <v>284</v>
      </c>
      <c r="B576" s="15" t="s">
        <v>14</v>
      </c>
      <c r="C576" s="16">
        <v>1845</v>
      </c>
      <c r="D576" s="23">
        <v>222798.94</v>
      </c>
      <c r="E576" s="24">
        <f>D576/C576</f>
        <v>120.75823306233062</v>
      </c>
    </row>
    <row r="577" spans="1:5" s="17" customFormat="1" ht="15.6" customHeight="1" x14ac:dyDescent="0.3">
      <c r="A577" s="11" t="s">
        <v>139</v>
      </c>
      <c r="B577" s="15" t="s">
        <v>14</v>
      </c>
      <c r="C577" s="16">
        <v>234</v>
      </c>
      <c r="D577" s="23">
        <v>27734.61</v>
      </c>
      <c r="E577" s="24">
        <f>D577/C577</f>
        <v>118.52397435897436</v>
      </c>
    </row>
    <row r="578" spans="1:5" s="17" customFormat="1" ht="15.6" customHeight="1" x14ac:dyDescent="0.3">
      <c r="A578" s="11" t="s">
        <v>382</v>
      </c>
      <c r="B578" s="15" t="s">
        <v>17</v>
      </c>
      <c r="C578" s="16">
        <v>662</v>
      </c>
      <c r="D578" s="23">
        <v>78119.649999999994</v>
      </c>
      <c r="E578" s="24">
        <f>D578/C578</f>
        <v>118.00551359516615</v>
      </c>
    </row>
    <row r="579" spans="1:5" s="17" customFormat="1" ht="15.6" customHeight="1" x14ac:dyDescent="0.3">
      <c r="A579" s="11" t="s">
        <v>454</v>
      </c>
      <c r="B579" s="15" t="s">
        <v>14</v>
      </c>
      <c r="C579" s="16">
        <v>986</v>
      </c>
      <c r="D579" s="23">
        <v>115383.67</v>
      </c>
      <c r="E579" s="24">
        <f>D579/C579</f>
        <v>117.02197768762677</v>
      </c>
    </row>
    <row r="580" spans="1:5" s="17" customFormat="1" ht="15.6" customHeight="1" x14ac:dyDescent="0.3">
      <c r="A580" s="11" t="s">
        <v>567</v>
      </c>
      <c r="B580" s="15" t="s">
        <v>8</v>
      </c>
      <c r="C580" s="16">
        <v>207</v>
      </c>
      <c r="D580" s="23">
        <v>24145.439999999999</v>
      </c>
      <c r="E580" s="24">
        <f>D580/C580</f>
        <v>116.64463768115941</v>
      </c>
    </row>
    <row r="581" spans="1:5" s="17" customFormat="1" ht="15.6" customHeight="1" x14ac:dyDescent="0.3">
      <c r="A581" s="11" t="s">
        <v>498</v>
      </c>
      <c r="B581" s="15" t="s">
        <v>15</v>
      </c>
      <c r="C581" s="16">
        <v>1523</v>
      </c>
      <c r="D581" s="23">
        <v>177576.75</v>
      </c>
      <c r="E581" s="24">
        <f>D581/C581</f>
        <v>116.59668417596848</v>
      </c>
    </row>
    <row r="582" spans="1:5" s="17" customFormat="1" ht="15.6" customHeight="1" x14ac:dyDescent="0.3">
      <c r="A582" s="11" t="s">
        <v>80</v>
      </c>
      <c r="B582" s="15" t="s">
        <v>8</v>
      </c>
      <c r="C582" s="16">
        <v>326</v>
      </c>
      <c r="D582" s="23">
        <v>37957.370000000003</v>
      </c>
      <c r="E582" s="24">
        <f>D582/C582</f>
        <v>116.43365030674848</v>
      </c>
    </row>
    <row r="583" spans="1:5" s="17" customFormat="1" ht="15.6" customHeight="1" x14ac:dyDescent="0.3">
      <c r="A583" s="11" t="s">
        <v>631</v>
      </c>
      <c r="B583" s="15" t="s">
        <v>14</v>
      </c>
      <c r="C583" s="16">
        <v>12165</v>
      </c>
      <c r="D583" s="23">
        <v>1399681.72</v>
      </c>
      <c r="E583" s="24">
        <f>D583/C583</f>
        <v>115.05809453349774</v>
      </c>
    </row>
    <row r="584" spans="1:5" s="17" customFormat="1" ht="15.6" customHeight="1" x14ac:dyDescent="0.3">
      <c r="A584" s="11" t="s">
        <v>525</v>
      </c>
      <c r="B584" s="15" t="s">
        <v>22</v>
      </c>
      <c r="C584" s="16">
        <v>604</v>
      </c>
      <c r="D584" s="23">
        <v>69427.89</v>
      </c>
      <c r="E584" s="24">
        <f>D584/C584</f>
        <v>114.94683774834436</v>
      </c>
    </row>
    <row r="585" spans="1:5" s="17" customFormat="1" ht="15.6" customHeight="1" x14ac:dyDescent="0.3">
      <c r="A585" s="11" t="s">
        <v>38</v>
      </c>
      <c r="B585" s="15" t="s">
        <v>14</v>
      </c>
      <c r="C585" s="16">
        <v>2396</v>
      </c>
      <c r="D585" s="23">
        <v>274926.88</v>
      </c>
      <c r="E585" s="24">
        <f>D585/C585</f>
        <v>114.74410684474124</v>
      </c>
    </row>
    <row r="586" spans="1:5" s="17" customFormat="1" ht="15.6" customHeight="1" x14ac:dyDescent="0.3">
      <c r="A586" s="11" t="s">
        <v>278</v>
      </c>
      <c r="B586" s="15" t="s">
        <v>14</v>
      </c>
      <c r="C586" s="16">
        <v>305</v>
      </c>
      <c r="D586" s="23">
        <v>34660.79</v>
      </c>
      <c r="E586" s="24">
        <f>D586/C586</f>
        <v>113.64193442622951</v>
      </c>
    </row>
    <row r="587" spans="1:5" s="17" customFormat="1" ht="15.6" customHeight="1" x14ac:dyDescent="0.3">
      <c r="A587" s="11" t="s">
        <v>128</v>
      </c>
      <c r="B587" s="15" t="s">
        <v>14</v>
      </c>
      <c r="C587" s="16">
        <v>1250</v>
      </c>
      <c r="D587" s="23">
        <v>140966.12</v>
      </c>
      <c r="E587" s="24">
        <f>D587/C587</f>
        <v>112.772896</v>
      </c>
    </row>
    <row r="588" spans="1:5" s="17" customFormat="1" ht="15.6" customHeight="1" x14ac:dyDescent="0.3">
      <c r="A588" s="11" t="s">
        <v>192</v>
      </c>
      <c r="B588" s="15" t="s">
        <v>14</v>
      </c>
      <c r="C588" s="16">
        <v>836</v>
      </c>
      <c r="D588" s="23">
        <v>94099.07</v>
      </c>
      <c r="E588" s="24">
        <f>D588/C588</f>
        <v>112.55869617224882</v>
      </c>
    </row>
    <row r="589" spans="1:5" s="17" customFormat="1" ht="15.6" customHeight="1" x14ac:dyDescent="0.3">
      <c r="A589" s="11" t="s">
        <v>490</v>
      </c>
      <c r="B589" s="15" t="s">
        <v>17</v>
      </c>
      <c r="C589" s="16">
        <v>498</v>
      </c>
      <c r="D589" s="23">
        <v>55716.14</v>
      </c>
      <c r="E589" s="24">
        <f>D589/C589</f>
        <v>111.87979919678715</v>
      </c>
    </row>
    <row r="590" spans="1:5" s="17" customFormat="1" ht="15.6" customHeight="1" x14ac:dyDescent="0.3">
      <c r="A590" s="11" t="s">
        <v>157</v>
      </c>
      <c r="B590" s="15" t="s">
        <v>15</v>
      </c>
      <c r="C590" s="16">
        <v>17167</v>
      </c>
      <c r="D590" s="23">
        <v>1907801.96</v>
      </c>
      <c r="E590" s="24">
        <f>D590/C590</f>
        <v>111.13193685559503</v>
      </c>
    </row>
    <row r="591" spans="1:5" s="17" customFormat="1" ht="15.6" customHeight="1" x14ac:dyDescent="0.3">
      <c r="A591" s="11" t="s">
        <v>9</v>
      </c>
      <c r="B591" s="15" t="s">
        <v>8</v>
      </c>
      <c r="C591" s="16">
        <v>1275</v>
      </c>
      <c r="D591" s="23">
        <v>141477.57999999999</v>
      </c>
      <c r="E591" s="24">
        <f>D591/C591</f>
        <v>110.96280784313724</v>
      </c>
    </row>
    <row r="592" spans="1:5" s="17" customFormat="1" ht="15.6" customHeight="1" x14ac:dyDescent="0.3">
      <c r="A592" s="11" t="s">
        <v>164</v>
      </c>
      <c r="B592" s="15" t="s">
        <v>14</v>
      </c>
      <c r="C592" s="16">
        <v>8231</v>
      </c>
      <c r="D592" s="23">
        <v>912062.71</v>
      </c>
      <c r="E592" s="24">
        <f>D592/C592</f>
        <v>110.80825051634066</v>
      </c>
    </row>
    <row r="593" spans="1:5" s="17" customFormat="1" ht="15.6" customHeight="1" x14ac:dyDescent="0.3">
      <c r="A593" s="11" t="s">
        <v>260</v>
      </c>
      <c r="B593" s="15" t="s">
        <v>14</v>
      </c>
      <c r="C593" s="16">
        <v>993</v>
      </c>
      <c r="D593" s="23">
        <v>109676.17</v>
      </c>
      <c r="E593" s="24">
        <f>D593/C593</f>
        <v>110.44931520644512</v>
      </c>
    </row>
    <row r="594" spans="1:5" s="17" customFormat="1" ht="15.6" customHeight="1" x14ac:dyDescent="0.3">
      <c r="A594" s="11" t="s">
        <v>301</v>
      </c>
      <c r="B594" s="15" t="s">
        <v>14</v>
      </c>
      <c r="C594" s="16">
        <v>5376</v>
      </c>
      <c r="D594" s="23">
        <v>593027.93999999994</v>
      </c>
      <c r="E594" s="24">
        <f>D594/C594</f>
        <v>110.31025669642857</v>
      </c>
    </row>
    <row r="595" spans="1:5" s="17" customFormat="1" ht="15.6" customHeight="1" x14ac:dyDescent="0.3">
      <c r="A595" s="11" t="s">
        <v>539</v>
      </c>
      <c r="B595" s="15" t="s">
        <v>14</v>
      </c>
      <c r="C595" s="16">
        <v>585</v>
      </c>
      <c r="D595" s="23">
        <v>64391.76</v>
      </c>
      <c r="E595" s="24">
        <f>D595/C595</f>
        <v>110.07138461538462</v>
      </c>
    </row>
    <row r="596" spans="1:5" s="17" customFormat="1" ht="15.6" customHeight="1" x14ac:dyDescent="0.3">
      <c r="A596" s="11" t="s">
        <v>608</v>
      </c>
      <c r="B596" s="15" t="s">
        <v>15</v>
      </c>
      <c r="C596" s="16">
        <v>2577</v>
      </c>
      <c r="D596" s="23">
        <v>283477</v>
      </c>
      <c r="E596" s="24">
        <f>D596/C596</f>
        <v>110.00271633682577</v>
      </c>
    </row>
    <row r="597" spans="1:5" s="17" customFormat="1" ht="15.6" customHeight="1" x14ac:dyDescent="0.3">
      <c r="A597" s="11" t="s">
        <v>215</v>
      </c>
      <c r="B597" s="15" t="s">
        <v>11</v>
      </c>
      <c r="C597" s="16">
        <v>354</v>
      </c>
      <c r="D597" s="23">
        <v>38889.61</v>
      </c>
      <c r="E597" s="24">
        <f>D597/C597</f>
        <v>109.85765536723164</v>
      </c>
    </row>
    <row r="598" spans="1:5" s="17" customFormat="1" ht="15.6" customHeight="1" x14ac:dyDescent="0.3">
      <c r="A598" s="11" t="s">
        <v>90</v>
      </c>
      <c r="B598" s="15" t="s">
        <v>22</v>
      </c>
      <c r="C598" s="16">
        <v>1525</v>
      </c>
      <c r="D598" s="23">
        <v>164216.53</v>
      </c>
      <c r="E598" s="24">
        <f>D598/C598</f>
        <v>107.68297049180327</v>
      </c>
    </row>
    <row r="599" spans="1:5" s="17" customFormat="1" ht="15.6" customHeight="1" x14ac:dyDescent="0.3">
      <c r="A599" s="11" t="s">
        <v>25</v>
      </c>
      <c r="B599" s="15" t="s">
        <v>14</v>
      </c>
      <c r="C599" s="16">
        <v>735</v>
      </c>
      <c r="D599" s="23">
        <v>79112.160000000003</v>
      </c>
      <c r="E599" s="24">
        <f>D599/C599</f>
        <v>107.6355918367347</v>
      </c>
    </row>
    <row r="600" spans="1:5" s="17" customFormat="1" ht="15.6" customHeight="1" x14ac:dyDescent="0.3">
      <c r="A600" s="11" t="s">
        <v>23</v>
      </c>
      <c r="B600" s="15" t="s">
        <v>8</v>
      </c>
      <c r="C600" s="16">
        <v>596</v>
      </c>
      <c r="D600" s="23">
        <v>64037.22</v>
      </c>
      <c r="E600" s="24">
        <f>D600/C600</f>
        <v>107.44500000000001</v>
      </c>
    </row>
    <row r="601" spans="1:5" s="17" customFormat="1" ht="15.6" customHeight="1" x14ac:dyDescent="0.3">
      <c r="A601" s="11" t="s">
        <v>511</v>
      </c>
      <c r="B601" s="15" t="s">
        <v>17</v>
      </c>
      <c r="C601" s="16">
        <v>780</v>
      </c>
      <c r="D601" s="23">
        <v>80577.899999999994</v>
      </c>
      <c r="E601" s="24">
        <f>D601/C601</f>
        <v>103.30499999999999</v>
      </c>
    </row>
    <row r="602" spans="1:5" s="17" customFormat="1" ht="15.6" customHeight="1" x14ac:dyDescent="0.3">
      <c r="A602" s="11" t="s">
        <v>481</v>
      </c>
      <c r="B602" s="15" t="s">
        <v>14</v>
      </c>
      <c r="C602" s="16">
        <v>617</v>
      </c>
      <c r="D602" s="23">
        <v>63477.31</v>
      </c>
      <c r="E602" s="24">
        <f>D602/C602</f>
        <v>102.88056726094003</v>
      </c>
    </row>
    <row r="603" spans="1:5" s="17" customFormat="1" ht="15.6" customHeight="1" x14ac:dyDescent="0.3">
      <c r="A603" s="11" t="s">
        <v>587</v>
      </c>
      <c r="B603" s="15" t="s">
        <v>8</v>
      </c>
      <c r="C603" s="16">
        <v>202</v>
      </c>
      <c r="D603" s="23">
        <v>20717.740000000002</v>
      </c>
      <c r="E603" s="24">
        <f>D603/C603</f>
        <v>102.5630693069307</v>
      </c>
    </row>
    <row r="604" spans="1:5" s="17" customFormat="1" ht="15.6" customHeight="1" x14ac:dyDescent="0.3">
      <c r="A604" s="11" t="s">
        <v>362</v>
      </c>
      <c r="B604" s="15" t="s">
        <v>17</v>
      </c>
      <c r="C604" s="16">
        <v>282</v>
      </c>
      <c r="D604" s="23">
        <v>28330.21</v>
      </c>
      <c r="E604" s="24">
        <f>D604/C604</f>
        <v>100.46173758865248</v>
      </c>
    </row>
    <row r="605" spans="1:5" s="17" customFormat="1" ht="15.6" customHeight="1" x14ac:dyDescent="0.3">
      <c r="A605" s="11" t="s">
        <v>212</v>
      </c>
      <c r="B605" s="15" t="s">
        <v>14</v>
      </c>
      <c r="C605" s="16">
        <v>543</v>
      </c>
      <c r="D605" s="23">
        <v>54301.63</v>
      </c>
      <c r="E605" s="24">
        <f>D605/C605</f>
        <v>100.00300184162062</v>
      </c>
    </row>
    <row r="606" spans="1:5" s="17" customFormat="1" ht="15.6" customHeight="1" x14ac:dyDescent="0.3">
      <c r="A606" s="11" t="s">
        <v>428</v>
      </c>
      <c r="B606" s="15" t="s">
        <v>8</v>
      </c>
      <c r="C606" s="16">
        <v>378</v>
      </c>
      <c r="D606" s="23">
        <v>36952.519999999997</v>
      </c>
      <c r="E606" s="24">
        <f>D606/C606</f>
        <v>97.757989417989407</v>
      </c>
    </row>
    <row r="607" spans="1:5" s="17" customFormat="1" ht="15.6" customHeight="1" x14ac:dyDescent="0.3">
      <c r="A607" s="11" t="s">
        <v>269</v>
      </c>
      <c r="B607" s="15" t="s">
        <v>22</v>
      </c>
      <c r="C607" s="16">
        <v>444</v>
      </c>
      <c r="D607" s="23">
        <v>43106.16</v>
      </c>
      <c r="E607" s="24">
        <f>D607/C607</f>
        <v>97.085945945945952</v>
      </c>
    </row>
    <row r="608" spans="1:5" s="17" customFormat="1" ht="15.6" customHeight="1" x14ac:dyDescent="0.3">
      <c r="A608" s="11" t="s">
        <v>230</v>
      </c>
      <c r="B608" s="15" t="s">
        <v>17</v>
      </c>
      <c r="C608" s="16">
        <v>247</v>
      </c>
      <c r="D608" s="23">
        <v>23810.13</v>
      </c>
      <c r="E608" s="24">
        <f>D608/C608</f>
        <v>96.397287449392721</v>
      </c>
    </row>
    <row r="609" spans="1:5" s="17" customFormat="1" ht="15.6" customHeight="1" x14ac:dyDescent="0.3">
      <c r="A609" s="11" t="s">
        <v>350</v>
      </c>
      <c r="B609" s="15" t="s">
        <v>14</v>
      </c>
      <c r="C609" s="16">
        <v>274</v>
      </c>
      <c r="D609" s="23">
        <v>25682.14</v>
      </c>
      <c r="E609" s="24">
        <f>D609/C609</f>
        <v>93.730437956204383</v>
      </c>
    </row>
    <row r="610" spans="1:5" s="17" customFormat="1" ht="15.6" customHeight="1" x14ac:dyDescent="0.3">
      <c r="A610" s="11" t="s">
        <v>190</v>
      </c>
      <c r="B610" s="15" t="s">
        <v>14</v>
      </c>
      <c r="C610" s="16">
        <v>2624</v>
      </c>
      <c r="D610" s="23">
        <v>245422.36</v>
      </c>
      <c r="E610" s="24">
        <f>D610/C610</f>
        <v>93.52986280487805</v>
      </c>
    </row>
    <row r="611" spans="1:5" s="17" customFormat="1" ht="15.6" customHeight="1" x14ac:dyDescent="0.3">
      <c r="A611" s="11" t="s">
        <v>349</v>
      </c>
      <c r="B611" s="15" t="s">
        <v>14</v>
      </c>
      <c r="C611" s="16">
        <v>1099</v>
      </c>
      <c r="D611" s="23">
        <v>101844.24</v>
      </c>
      <c r="E611" s="24">
        <f>D611/C611</f>
        <v>92.669918107370336</v>
      </c>
    </row>
    <row r="612" spans="1:5" s="17" customFormat="1" ht="15.6" customHeight="1" x14ac:dyDescent="0.3">
      <c r="A612" s="11" t="s">
        <v>46</v>
      </c>
      <c r="B612" s="15" t="s">
        <v>8</v>
      </c>
      <c r="C612" s="16">
        <v>221</v>
      </c>
      <c r="D612" s="23">
        <v>20418.939999999999</v>
      </c>
      <c r="E612" s="24">
        <f>D612/C612</f>
        <v>92.393393665158371</v>
      </c>
    </row>
    <row r="613" spans="1:5" s="17" customFormat="1" ht="15.6" customHeight="1" x14ac:dyDescent="0.3">
      <c r="A613" s="11" t="s">
        <v>296</v>
      </c>
      <c r="B613" s="15" t="s">
        <v>14</v>
      </c>
      <c r="C613" s="16">
        <v>2752</v>
      </c>
      <c r="D613" s="23">
        <v>244728.68</v>
      </c>
      <c r="E613" s="24">
        <f>D613/C613</f>
        <v>88.927572674418599</v>
      </c>
    </row>
    <row r="614" spans="1:5" s="17" customFormat="1" ht="15.6" customHeight="1" x14ac:dyDescent="0.3">
      <c r="A614" s="11" t="s">
        <v>424</v>
      </c>
      <c r="B614" s="15" t="s">
        <v>8</v>
      </c>
      <c r="C614" s="16">
        <v>278</v>
      </c>
      <c r="D614" s="23">
        <v>23915.24</v>
      </c>
      <c r="E614" s="24">
        <f>D614/C614</f>
        <v>86.026043165467627</v>
      </c>
    </row>
    <row r="615" spans="1:5" s="17" customFormat="1" ht="15.6" customHeight="1" x14ac:dyDescent="0.3">
      <c r="A615" s="11" t="s">
        <v>13</v>
      </c>
      <c r="B615" s="15" t="s">
        <v>14</v>
      </c>
      <c r="C615" s="16">
        <v>239</v>
      </c>
      <c r="D615" s="23">
        <v>19954.72</v>
      </c>
      <c r="E615" s="24">
        <f>D615/C615</f>
        <v>83.49255230125523</v>
      </c>
    </row>
    <row r="616" spans="1:5" s="17" customFormat="1" ht="15.6" customHeight="1" x14ac:dyDescent="0.3">
      <c r="A616" s="11" t="s">
        <v>61</v>
      </c>
      <c r="B616" s="15" t="s">
        <v>8</v>
      </c>
      <c r="C616" s="16">
        <v>146</v>
      </c>
      <c r="D616" s="23">
        <v>12179.41</v>
      </c>
      <c r="E616" s="24">
        <f>D616/C616</f>
        <v>83.420616438356163</v>
      </c>
    </row>
    <row r="617" spans="1:5" s="17" customFormat="1" ht="15.6" customHeight="1" x14ac:dyDescent="0.3">
      <c r="A617" s="11" t="s">
        <v>496</v>
      </c>
      <c r="B617" s="15" t="s">
        <v>14</v>
      </c>
      <c r="C617" s="16">
        <v>582</v>
      </c>
      <c r="D617" s="23">
        <v>47505.88</v>
      </c>
      <c r="E617" s="24">
        <f>D617/C617</f>
        <v>81.625223367697586</v>
      </c>
    </row>
    <row r="618" spans="1:5" s="17" customFormat="1" ht="15.6" customHeight="1" x14ac:dyDescent="0.3">
      <c r="A618" s="11" t="s">
        <v>102</v>
      </c>
      <c r="B618" s="15" t="s">
        <v>8</v>
      </c>
      <c r="C618" s="16">
        <v>254</v>
      </c>
      <c r="D618" s="23">
        <v>20325.05</v>
      </c>
      <c r="E618" s="24">
        <f>D618/C618</f>
        <v>80.019881889763781</v>
      </c>
    </row>
    <row r="619" spans="1:5" s="17" customFormat="1" ht="15.6" customHeight="1" x14ac:dyDescent="0.3">
      <c r="A619" s="11" t="s">
        <v>385</v>
      </c>
      <c r="B619" s="15" t="s">
        <v>14</v>
      </c>
      <c r="C619" s="16">
        <v>530</v>
      </c>
      <c r="D619" s="23">
        <v>42173.34</v>
      </c>
      <c r="E619" s="24">
        <f>D619/C619</f>
        <v>79.572339622641508</v>
      </c>
    </row>
    <row r="620" spans="1:5" s="17" customFormat="1" ht="15.6" customHeight="1" x14ac:dyDescent="0.3">
      <c r="A620" s="11" t="s">
        <v>135</v>
      </c>
      <c r="B620" s="15" t="s">
        <v>14</v>
      </c>
      <c r="C620" s="16">
        <v>397</v>
      </c>
      <c r="D620" s="23">
        <v>31331.17</v>
      </c>
      <c r="E620" s="24">
        <f>D620/C620</f>
        <v>78.91982367758186</v>
      </c>
    </row>
    <row r="621" spans="1:5" s="17" customFormat="1" ht="15.6" customHeight="1" x14ac:dyDescent="0.3">
      <c r="A621" s="11" t="s">
        <v>188</v>
      </c>
      <c r="B621" s="15" t="s">
        <v>14</v>
      </c>
      <c r="C621" s="16">
        <v>1658</v>
      </c>
      <c r="D621" s="23">
        <v>126009.71</v>
      </c>
      <c r="E621" s="24">
        <f>D621/C621</f>
        <v>76.00103136308806</v>
      </c>
    </row>
    <row r="622" spans="1:5" s="17" customFormat="1" ht="15.6" customHeight="1" x14ac:dyDescent="0.3">
      <c r="A622" s="11" t="s">
        <v>474</v>
      </c>
      <c r="B622" s="15" t="s">
        <v>14</v>
      </c>
      <c r="C622" s="16">
        <v>865</v>
      </c>
      <c r="D622" s="23">
        <v>65179.17</v>
      </c>
      <c r="E622" s="24">
        <f>D622/C622</f>
        <v>75.351641618497112</v>
      </c>
    </row>
    <row r="623" spans="1:5" s="17" customFormat="1" ht="15.6" customHeight="1" x14ac:dyDescent="0.3">
      <c r="A623" s="11" t="s">
        <v>50</v>
      </c>
      <c r="B623" s="15" t="s">
        <v>14</v>
      </c>
      <c r="C623" s="16">
        <v>335</v>
      </c>
      <c r="D623" s="23">
        <v>24654.19</v>
      </c>
      <c r="E623" s="24">
        <f>D623/C623</f>
        <v>73.59459701492537</v>
      </c>
    </row>
    <row r="624" spans="1:5" s="17" customFormat="1" ht="15.6" customHeight="1" x14ac:dyDescent="0.3">
      <c r="A624" s="11" t="s">
        <v>313</v>
      </c>
      <c r="B624" s="15" t="s">
        <v>8</v>
      </c>
      <c r="C624" s="16">
        <v>508</v>
      </c>
      <c r="D624" s="23">
        <v>34611.379999999997</v>
      </c>
      <c r="E624" s="24">
        <f>D624/C624</f>
        <v>68.132637795275585</v>
      </c>
    </row>
    <row r="625" spans="1:5" s="17" customFormat="1" ht="15.6" customHeight="1" x14ac:dyDescent="0.3">
      <c r="A625" s="11" t="s">
        <v>182</v>
      </c>
      <c r="B625" s="15" t="s">
        <v>14</v>
      </c>
      <c r="C625" s="16">
        <v>977</v>
      </c>
      <c r="D625" s="23">
        <v>65782.14</v>
      </c>
      <c r="E625" s="24">
        <f>D625/C625</f>
        <v>67.330747185261004</v>
      </c>
    </row>
    <row r="626" spans="1:5" s="17" customFormat="1" ht="15.6" customHeight="1" x14ac:dyDescent="0.3">
      <c r="A626" s="11" t="s">
        <v>84</v>
      </c>
      <c r="B626" s="15" t="s">
        <v>14</v>
      </c>
      <c r="C626" s="16">
        <v>315</v>
      </c>
      <c r="D626" s="23">
        <v>20091.14</v>
      </c>
      <c r="E626" s="24">
        <f>D626/C626</f>
        <v>63.781396825396826</v>
      </c>
    </row>
    <row r="627" spans="1:5" s="17" customFormat="1" ht="15.6" customHeight="1" x14ac:dyDescent="0.3">
      <c r="A627" s="11" t="s">
        <v>288</v>
      </c>
      <c r="B627" s="15" t="s">
        <v>14</v>
      </c>
      <c r="C627" s="16">
        <v>411</v>
      </c>
      <c r="D627" s="23">
        <v>26086.36</v>
      </c>
      <c r="E627" s="24">
        <f>D627/C627</f>
        <v>63.470462287104624</v>
      </c>
    </row>
    <row r="628" spans="1:5" s="17" customFormat="1" ht="15.6" customHeight="1" x14ac:dyDescent="0.3">
      <c r="A628" s="11" t="s">
        <v>295</v>
      </c>
      <c r="B628" s="15" t="s">
        <v>8</v>
      </c>
      <c r="C628" s="16">
        <v>7386</v>
      </c>
      <c r="D628" s="23">
        <v>252377.89</v>
      </c>
      <c r="E628" s="24">
        <f>D628/C628</f>
        <v>34.169765773084215</v>
      </c>
    </row>
    <row r="629" spans="1:5" s="17" customFormat="1" ht="15.6" customHeight="1" x14ac:dyDescent="0.35">
      <c r="A629" s="30" t="s">
        <v>637</v>
      </c>
      <c r="B629" s="28"/>
      <c r="C629" s="28"/>
      <c r="D629" s="28"/>
      <c r="E629" s="29">
        <f>AVERAGE(E11:E628)</f>
        <v>211.23017448673608</v>
      </c>
    </row>
  </sheetData>
  <sortState ref="A11:E628">
    <sortCondition descending="1" ref="E11:E628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2024-11-13T10:47:59Z</dcterms:modified>
</cp:coreProperties>
</file>