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276" yWindow="36" windowWidth="12684" windowHeight="8016"/>
  </bookViews>
  <sheets>
    <sheet name="Orden ALFABETICO" sheetId="6" r:id="rId1"/>
    <sheet name="Orden INGRESOS POR HABITANTE" sheetId="7" r:id="rId2"/>
  </sheets>
  <calcPr calcId="145621"/>
</workbook>
</file>

<file path=xl/calcChain.xml><?xml version="1.0" encoding="utf-8"?>
<calcChain xmlns="http://schemas.openxmlformats.org/spreadsheetml/2006/main">
  <c r="E185" i="7" l="1"/>
  <c r="E463" i="7"/>
  <c r="E459" i="7"/>
  <c r="E141" i="7"/>
  <c r="E664" i="7"/>
  <c r="E462" i="7"/>
  <c r="E301" i="7"/>
  <c r="E351" i="7"/>
  <c r="E441" i="7"/>
  <c r="E265" i="7"/>
  <c r="E12" i="7"/>
  <c r="E592" i="7"/>
  <c r="E373" i="7"/>
  <c r="E386" i="7"/>
  <c r="E398" i="7"/>
  <c r="E548" i="7"/>
  <c r="E224" i="7"/>
  <c r="E425" i="7"/>
  <c r="E403" i="7"/>
  <c r="E515" i="7"/>
  <c r="E289" i="7"/>
  <c r="E312" i="7"/>
  <c r="E471" i="7"/>
  <c r="E256" i="7"/>
  <c r="E194" i="7"/>
  <c r="E494" i="7"/>
  <c r="E166" i="7"/>
  <c r="E600" i="7"/>
  <c r="E188" i="7"/>
  <c r="E288" i="7"/>
  <c r="E139" i="7"/>
  <c r="E340" i="7"/>
  <c r="E401" i="7"/>
  <c r="E628" i="7"/>
  <c r="E297" i="7"/>
  <c r="E327" i="7"/>
  <c r="E516" i="7"/>
  <c r="E199" i="7"/>
  <c r="E266" i="7"/>
  <c r="E25" i="7"/>
  <c r="E138" i="7"/>
  <c r="E389" i="7"/>
  <c r="E492" i="7"/>
  <c r="E272" i="7"/>
  <c r="E620" i="7"/>
  <c r="E175" i="7"/>
  <c r="E65" i="7"/>
  <c r="E259" i="7"/>
  <c r="E582" i="7"/>
  <c r="E183" i="7"/>
  <c r="E165" i="7"/>
  <c r="E482" i="7"/>
  <c r="E75" i="7"/>
  <c r="E218" i="7"/>
  <c r="E603" i="7"/>
  <c r="E500" i="7"/>
  <c r="E159" i="7"/>
  <c r="E550" i="7"/>
  <c r="E334" i="7"/>
  <c r="E92" i="7"/>
  <c r="E665" i="7"/>
  <c r="E81" i="7"/>
  <c r="E589" i="7"/>
  <c r="E237" i="7"/>
  <c r="E631" i="7"/>
  <c r="E171" i="7"/>
  <c r="E359" i="7"/>
  <c r="E20" i="7"/>
  <c r="E523" i="7"/>
  <c r="E109" i="7"/>
  <c r="E376" i="7"/>
  <c r="E17" i="7"/>
  <c r="E252" i="7"/>
  <c r="E542" i="7"/>
  <c r="E206" i="7"/>
  <c r="E541" i="7"/>
  <c r="E418" i="7"/>
  <c r="E598" i="7"/>
  <c r="E118" i="7"/>
  <c r="E63" i="7"/>
  <c r="E539" i="7"/>
  <c r="E260" i="7"/>
  <c r="E576" i="7"/>
  <c r="E56" i="7"/>
  <c r="E34" i="7"/>
  <c r="E428" i="7"/>
  <c r="E269" i="7"/>
  <c r="E419" i="7"/>
  <c r="E234" i="7"/>
  <c r="E514" i="7"/>
  <c r="E41" i="7"/>
  <c r="E380" i="7"/>
  <c r="E475" i="7"/>
  <c r="E556" i="7"/>
  <c r="E337" i="7"/>
  <c r="E466" i="7"/>
  <c r="E154" i="7"/>
  <c r="E148" i="7"/>
  <c r="E168" i="7"/>
  <c r="E354" i="7"/>
  <c r="E350" i="7"/>
  <c r="E356" i="7"/>
  <c r="E236" i="7"/>
  <c r="E155" i="7"/>
  <c r="E187" i="7"/>
  <c r="E469" i="7"/>
  <c r="E248" i="7"/>
  <c r="E205" i="7"/>
  <c r="E498" i="7"/>
  <c r="E362" i="7"/>
  <c r="E209" i="7"/>
  <c r="E309" i="7"/>
  <c r="E311" i="7"/>
  <c r="E227" i="7"/>
  <c r="E649" i="7"/>
  <c r="E654" i="7"/>
  <c r="E423" i="7"/>
  <c r="E294" i="7"/>
  <c r="E215" i="7"/>
  <c r="E97" i="7"/>
  <c r="E612" i="7"/>
  <c r="E264" i="7"/>
  <c r="E27" i="7"/>
  <c r="E182" i="7"/>
  <c r="E642" i="7"/>
  <c r="E153" i="7"/>
  <c r="E162" i="7"/>
  <c r="E278" i="7"/>
  <c r="E507" i="7"/>
  <c r="E46" i="7"/>
  <c r="E31" i="7"/>
  <c r="E71" i="7"/>
  <c r="E476" i="7"/>
  <c r="E163" i="7"/>
  <c r="E520" i="7"/>
  <c r="E532" i="7"/>
  <c r="E24" i="7"/>
  <c r="E69" i="7"/>
  <c r="E90" i="7"/>
  <c r="E235" i="7"/>
  <c r="E504" i="7"/>
  <c r="E457" i="7"/>
  <c r="E314" i="7"/>
  <c r="E55" i="7"/>
  <c r="E243" i="7"/>
  <c r="E274" i="7"/>
  <c r="E599" i="7"/>
  <c r="E561" i="7"/>
  <c r="E458" i="7"/>
  <c r="E105" i="7"/>
  <c r="E15" i="7"/>
  <c r="E43" i="7"/>
  <c r="E134" i="7"/>
  <c r="E364" i="7"/>
  <c r="E572" i="7"/>
  <c r="E634" i="7"/>
  <c r="E173" i="7"/>
  <c r="E357" i="7"/>
  <c r="E536" i="7"/>
  <c r="E567" i="7"/>
  <c r="E605" i="7"/>
  <c r="E368" i="7"/>
  <c r="E455" i="7"/>
  <c r="E626" i="7"/>
  <c r="E211" i="7"/>
  <c r="E116" i="7"/>
  <c r="E156" i="7"/>
  <c r="E404" i="7"/>
  <c r="E540" i="7"/>
  <c r="E228" i="7"/>
  <c r="E644" i="7"/>
  <c r="E641" i="7"/>
  <c r="E456" i="7"/>
  <c r="E230" i="7"/>
  <c r="E563" i="7"/>
  <c r="E219" i="7"/>
  <c r="E652" i="7"/>
  <c r="E80" i="7"/>
  <c r="E210" i="7"/>
  <c r="E529" i="7"/>
  <c r="E117" i="7"/>
  <c r="E339" i="7"/>
  <c r="E292" i="7"/>
  <c r="E568" i="7"/>
  <c r="E615" i="7"/>
  <c r="E446" i="7"/>
  <c r="E279" i="7"/>
  <c r="E547" i="7"/>
  <c r="E433" i="7"/>
  <c r="E32" i="7"/>
  <c r="E609" i="7"/>
  <c r="E447" i="7"/>
  <c r="E217" i="7"/>
  <c r="E333" i="7"/>
  <c r="E442" i="7"/>
  <c r="E238" i="7"/>
  <c r="E101" i="7"/>
  <c r="E651" i="7"/>
  <c r="E326" i="7"/>
  <c r="E255" i="7"/>
  <c r="E328" i="7"/>
  <c r="E352" i="7"/>
  <c r="E443" i="7"/>
  <c r="E125" i="7"/>
  <c r="E645" i="7"/>
  <c r="E142" i="7"/>
  <c r="E176" i="7"/>
  <c r="E365" i="7"/>
  <c r="E304" i="7"/>
  <c r="E319" i="7"/>
  <c r="E584" i="7"/>
  <c r="E444" i="7"/>
  <c r="E21" i="7"/>
  <c r="E324" i="7"/>
  <c r="E361" i="7"/>
  <c r="E581" i="7"/>
  <c r="E573" i="7"/>
  <c r="E344" i="7"/>
  <c r="E479" i="7"/>
  <c r="E579" i="7"/>
  <c r="E583" i="7"/>
  <c r="E296" i="7"/>
  <c r="E48" i="7"/>
  <c r="E286" i="7"/>
  <c r="E596" i="7"/>
  <c r="E338" i="7"/>
  <c r="E629" i="7"/>
  <c r="E565" i="7"/>
  <c r="E160" i="7"/>
  <c r="E382" i="7"/>
  <c r="E521" i="7"/>
  <c r="E493" i="7"/>
  <c r="E317" i="7"/>
  <c r="E273" i="7"/>
  <c r="E604" i="7"/>
  <c r="E170" i="7"/>
  <c r="E460" i="7"/>
  <c r="E291" i="7"/>
  <c r="E577" i="7"/>
  <c r="E622" i="7"/>
  <c r="E83" i="7"/>
  <c r="E477" i="7"/>
  <c r="E204" i="7"/>
  <c r="E19" i="7"/>
  <c r="E647" i="7"/>
  <c r="E430" i="7"/>
  <c r="E253" i="7"/>
  <c r="E666" i="7"/>
  <c r="E137" i="7"/>
  <c r="E67" i="7"/>
  <c r="E406" i="7"/>
  <c r="E30" i="7"/>
  <c r="E378" i="7"/>
  <c r="E383" i="7"/>
  <c r="E366" i="7"/>
  <c r="E464" i="7"/>
  <c r="E445" i="7"/>
  <c r="E625" i="7"/>
  <c r="E525" i="7"/>
  <c r="E143" i="7"/>
  <c r="E660" i="7"/>
  <c r="E11" i="7"/>
  <c r="E119" i="7"/>
  <c r="E161" i="7"/>
  <c r="E13" i="7"/>
  <c r="E424" i="7"/>
  <c r="E597" i="7"/>
  <c r="E231" i="7"/>
  <c r="E193" i="7"/>
  <c r="E267" i="7"/>
  <c r="E517" i="7"/>
  <c r="E271" i="7"/>
  <c r="E522" i="7"/>
  <c r="E110" i="7"/>
  <c r="E618" i="7"/>
  <c r="E94" i="7"/>
  <c r="E61" i="7"/>
  <c r="E127" i="7"/>
  <c r="E390" i="7"/>
  <c r="E102" i="7"/>
  <c r="E420" i="7"/>
  <c r="E178" i="7"/>
  <c r="E557" i="7"/>
  <c r="E120" i="7"/>
  <c r="E614" i="7"/>
  <c r="E76" i="7"/>
  <c r="E239" i="7"/>
  <c r="E343" i="7"/>
  <c r="E147" i="7"/>
  <c r="E643" i="7"/>
  <c r="E601" i="7"/>
  <c r="E571" i="7"/>
  <c r="E530" i="7"/>
  <c r="E152" i="7"/>
  <c r="E544" i="7"/>
  <c r="E553" i="7"/>
  <c r="E140" i="7"/>
  <c r="E402" i="7"/>
  <c r="E44" i="7"/>
  <c r="E480" i="7"/>
  <c r="E123" i="7"/>
  <c r="E546" i="7"/>
  <c r="E355" i="7"/>
  <c r="E590" i="7"/>
  <c r="E220" i="7"/>
  <c r="E221" i="7"/>
  <c r="E632" i="7"/>
  <c r="E655" i="7"/>
  <c r="E99" i="7"/>
  <c r="E103" i="7"/>
  <c r="E502" i="7"/>
  <c r="E190" i="7"/>
  <c r="E385" i="7"/>
  <c r="E640" i="7"/>
  <c r="E285" i="7"/>
  <c r="E49" i="7"/>
  <c r="E533" i="7"/>
  <c r="E39" i="7"/>
  <c r="E244" i="7"/>
  <c r="E367" i="7"/>
  <c r="E436" i="7"/>
  <c r="E261" i="7"/>
  <c r="E513" i="7"/>
  <c r="E346" i="7"/>
  <c r="E33" i="7"/>
  <c r="E363" i="7"/>
  <c r="E481" i="7"/>
  <c r="E411" i="7"/>
  <c r="E332" i="7"/>
  <c r="E437" i="7"/>
  <c r="E426" i="7"/>
  <c r="E348" i="7"/>
  <c r="E566" i="7"/>
  <c r="E186" i="7"/>
  <c r="E431" i="7"/>
  <c r="E467" i="7"/>
  <c r="E588" i="7"/>
  <c r="E28" i="7"/>
  <c r="E587" i="7"/>
  <c r="E306" i="7"/>
  <c r="E440" i="7"/>
  <c r="E79" i="7"/>
  <c r="E450" i="7"/>
  <c r="E91" i="7"/>
  <c r="E164" i="7"/>
  <c r="E574" i="7"/>
  <c r="E535" i="7"/>
  <c r="E184" i="7"/>
  <c r="E86" i="7"/>
  <c r="E200" i="7"/>
  <c r="E150" i="7"/>
  <c r="E429" i="7"/>
  <c r="E308" i="7"/>
  <c r="E593" i="7"/>
  <c r="E40" i="7"/>
  <c r="E208" i="7"/>
  <c r="E630" i="7"/>
  <c r="E637" i="7"/>
  <c r="E68" i="7"/>
  <c r="E617" i="7"/>
  <c r="E275" i="7"/>
  <c r="E470" i="7"/>
  <c r="E216" i="7"/>
  <c r="E203" i="7"/>
  <c r="E451" i="7"/>
  <c r="E549" i="7"/>
  <c r="E300" i="7"/>
  <c r="E42" i="7"/>
  <c r="E157" i="7"/>
  <c r="E36" i="7"/>
  <c r="E435" i="7"/>
  <c r="E560" i="7"/>
  <c r="E607" i="7"/>
  <c r="E407" i="7"/>
  <c r="E126" i="7"/>
  <c r="E524" i="7"/>
  <c r="E422" i="7"/>
  <c r="E608" i="7"/>
  <c r="E280" i="7"/>
  <c r="E394" i="7"/>
  <c r="E439" i="7"/>
  <c r="E432" i="7"/>
  <c r="E611" i="7"/>
  <c r="E486" i="7"/>
  <c r="E47" i="7"/>
  <c r="E23" i="7"/>
  <c r="E555" i="7"/>
  <c r="E519" i="7"/>
  <c r="E621" i="7"/>
  <c r="E661" i="7"/>
  <c r="E59" i="7"/>
  <c r="E400" i="7"/>
  <c r="E263" i="7"/>
  <c r="E88" i="7"/>
  <c r="E349" i="7"/>
  <c r="E377" i="7"/>
  <c r="E16" i="7"/>
  <c r="E331" i="7"/>
  <c r="E490" i="7"/>
  <c r="E616" i="7"/>
  <c r="E302" i="7"/>
  <c r="E72" i="7"/>
  <c r="E35" i="7"/>
  <c r="E613" i="7"/>
  <c r="E180" i="7"/>
  <c r="E465" i="7"/>
  <c r="E145" i="7"/>
  <c r="E262" i="7"/>
  <c r="E508" i="7"/>
  <c r="E415" i="7"/>
  <c r="E341" i="7"/>
  <c r="E276" i="7"/>
  <c r="E538" i="7"/>
  <c r="E624" i="7"/>
  <c r="E22" i="7"/>
  <c r="E307" i="7"/>
  <c r="E639" i="7"/>
  <c r="E580" i="7"/>
  <c r="E663" i="7"/>
  <c r="E648" i="7"/>
  <c r="E321" i="7"/>
  <c r="E192" i="7"/>
  <c r="E245" i="7"/>
  <c r="E468" i="7"/>
  <c r="E111" i="7"/>
  <c r="E342" i="7"/>
  <c r="E393" i="7"/>
  <c r="E298" i="7"/>
  <c r="E77" i="7"/>
  <c r="E397" i="7"/>
  <c r="E414" i="7"/>
  <c r="E575" i="7"/>
  <c r="E658" i="7"/>
  <c r="E93" i="7"/>
  <c r="E167" i="7"/>
  <c r="E487" i="7"/>
  <c r="E375" i="7"/>
  <c r="E181" i="7"/>
  <c r="E438" i="7"/>
  <c r="E82" i="7"/>
  <c r="E158" i="7"/>
  <c r="E570" i="7"/>
  <c r="E108" i="7"/>
  <c r="E106" i="7"/>
  <c r="E495" i="7"/>
  <c r="E602" i="7"/>
  <c r="E461" i="7"/>
  <c r="E537" i="7"/>
  <c r="E226" i="7"/>
  <c r="E250" i="7"/>
  <c r="E485" i="7"/>
  <c r="E372" i="7"/>
  <c r="E107" i="7"/>
  <c r="E284" i="7"/>
  <c r="E387" i="7"/>
  <c r="E627" i="7"/>
  <c r="E122" i="7"/>
  <c r="E315" i="7"/>
  <c r="E371" i="7"/>
  <c r="E606" i="7"/>
  <c r="E130" i="7"/>
  <c r="E578" i="7"/>
  <c r="E201" i="7"/>
  <c r="E37" i="7"/>
  <c r="E229" i="7"/>
  <c r="E434" i="7"/>
  <c r="E329" i="7"/>
  <c r="E370" i="7"/>
  <c r="E198" i="7"/>
  <c r="E258" i="7"/>
  <c r="E318" i="7"/>
  <c r="E78" i="7"/>
  <c r="E87" i="7"/>
  <c r="E74" i="7"/>
  <c r="E405" i="7"/>
  <c r="E195" i="7"/>
  <c r="E112" i="7"/>
  <c r="E316" i="7"/>
  <c r="E214" i="7"/>
  <c r="E347" i="7"/>
  <c r="E113" i="7"/>
  <c r="E449" i="7"/>
  <c r="E392" i="7"/>
  <c r="E478" i="7"/>
  <c r="E197" i="7"/>
  <c r="E551" i="7"/>
  <c r="E58" i="7"/>
  <c r="E57" i="7"/>
  <c r="E335" i="7"/>
  <c r="E283" i="7"/>
  <c r="E653" i="7"/>
  <c r="E421" i="7"/>
  <c r="E144" i="7"/>
  <c r="E410" i="7"/>
  <c r="E585" i="7"/>
  <c r="E52" i="7"/>
  <c r="E552" i="7"/>
  <c r="E409" i="7"/>
  <c r="E388" i="7"/>
  <c r="E320" i="7"/>
  <c r="E45" i="7"/>
  <c r="E268" i="7"/>
  <c r="E503" i="7"/>
  <c r="E483" i="7"/>
  <c r="E472" i="7"/>
  <c r="E241" i="7"/>
  <c r="E534" i="7"/>
  <c r="E453" i="7"/>
  <c r="E202" i="7"/>
  <c r="E254" i="7"/>
  <c r="E66" i="7"/>
  <c r="E358" i="7"/>
  <c r="E659" i="7"/>
  <c r="E330" i="7"/>
  <c r="E121" i="7"/>
  <c r="E518" i="7"/>
  <c r="E505" i="7"/>
  <c r="E345" i="7"/>
  <c r="E399" i="7"/>
  <c r="E100" i="7"/>
  <c r="E427" i="7"/>
  <c r="E151" i="7"/>
  <c r="E133" i="7"/>
  <c r="E73" i="7"/>
  <c r="E251" i="7"/>
  <c r="E179" i="7"/>
  <c r="E95" i="7"/>
  <c r="E610" i="7"/>
  <c r="E135" i="7"/>
  <c r="E310" i="7"/>
  <c r="E412" i="7"/>
  <c r="E527" i="7"/>
  <c r="E656" i="7"/>
  <c r="E646" i="7"/>
  <c r="E124" i="7"/>
  <c r="E323" i="7"/>
  <c r="E212" i="7"/>
  <c r="E177" i="7"/>
  <c r="E295" i="7"/>
  <c r="E558" i="7"/>
  <c r="E232" i="7"/>
  <c r="E509" i="7"/>
  <c r="E18" i="7"/>
  <c r="E408" i="7"/>
  <c r="E10" i="7"/>
  <c r="E396" i="7"/>
  <c r="E85" i="7"/>
  <c r="E325" i="7"/>
  <c r="E586" i="7"/>
  <c r="E281" i="7"/>
  <c r="E191" i="7"/>
  <c r="E146" i="7"/>
  <c r="E448" i="7"/>
  <c r="E213" i="7"/>
  <c r="E98" i="7"/>
  <c r="E374" i="7"/>
  <c r="E662" i="7"/>
  <c r="E562" i="7"/>
  <c r="E115" i="7"/>
  <c r="E223" i="7"/>
  <c r="E391" i="7"/>
  <c r="E473" i="7"/>
  <c r="E84" i="7"/>
  <c r="E569" i="7"/>
  <c r="E131" i="7"/>
  <c r="E290" i="7"/>
  <c r="E136" i="7"/>
  <c r="E305" i="7"/>
  <c r="E531" i="7"/>
  <c r="E70" i="7"/>
  <c r="E506" i="7"/>
  <c r="E89" i="7"/>
  <c r="E26" i="7"/>
  <c r="E53" i="7"/>
  <c r="E104" i="7"/>
  <c r="E510" i="7"/>
  <c r="E172" i="7"/>
  <c r="E484" i="7"/>
  <c r="E222" i="7"/>
  <c r="E207" i="7"/>
  <c r="E282" i="7"/>
  <c r="E595" i="7"/>
  <c r="E633" i="7"/>
  <c r="E54" i="7"/>
  <c r="E149" i="7"/>
  <c r="E64" i="7"/>
  <c r="E303" i="7"/>
  <c r="E417" i="7"/>
  <c r="E62" i="7"/>
  <c r="E128" i="7"/>
  <c r="E474" i="7"/>
  <c r="E247" i="7"/>
  <c r="E638" i="7"/>
  <c r="E384" i="7"/>
  <c r="E240" i="7"/>
  <c r="E225" i="7"/>
  <c r="E38" i="7"/>
  <c r="E497" i="7"/>
  <c r="E381" i="7"/>
  <c r="E14" i="7"/>
  <c r="E29" i="7"/>
  <c r="E545" i="7"/>
  <c r="E51" i="7"/>
  <c r="E564" i="7"/>
  <c r="E559" i="7"/>
  <c r="E169" i="7"/>
  <c r="E413" i="7"/>
  <c r="E499" i="7"/>
  <c r="E657" i="7"/>
  <c r="E489" i="7"/>
  <c r="E196" i="7"/>
  <c r="E369" i="7"/>
  <c r="E416" i="7"/>
  <c r="E114" i="7"/>
  <c r="E636" i="7"/>
  <c r="E287" i="7"/>
  <c r="E233" i="7"/>
  <c r="E96" i="7"/>
  <c r="E528" i="7"/>
  <c r="E452" i="7"/>
  <c r="E189" i="7"/>
  <c r="E554" i="7"/>
  <c r="E60" i="7"/>
  <c r="E619" i="7"/>
  <c r="E299" i="7"/>
  <c r="E277" i="7"/>
  <c r="E395" i="7"/>
  <c r="E454" i="7"/>
  <c r="E491" i="7"/>
  <c r="E591" i="7"/>
  <c r="E313" i="7"/>
  <c r="E132" i="7"/>
  <c r="E488" i="7"/>
  <c r="E50" i="7"/>
  <c r="E501" i="7"/>
  <c r="E526" i="7"/>
  <c r="E293" i="7"/>
  <c r="E249" i="7"/>
  <c r="E174" i="7"/>
  <c r="E512" i="7"/>
  <c r="E496" i="7"/>
  <c r="E242" i="7"/>
  <c r="E623" i="7"/>
  <c r="E129" i="7"/>
  <c r="E635" i="7"/>
  <c r="E353" i="7"/>
  <c r="E336" i="7"/>
  <c r="E246" i="7"/>
  <c r="E511" i="7"/>
  <c r="E543" i="7"/>
  <c r="E360" i="7"/>
  <c r="E322" i="7"/>
  <c r="E650" i="7"/>
  <c r="E257" i="7"/>
  <c r="E379" i="7"/>
  <c r="E594" i="7"/>
  <c r="E270" i="7"/>
  <c r="E658" i="6"/>
  <c r="E659" i="6"/>
  <c r="E660" i="6"/>
  <c r="E661" i="6"/>
  <c r="E662" i="6"/>
  <c r="E663" i="6"/>
  <c r="E664" i="6"/>
  <c r="E665" i="6"/>
  <c r="E666" i="6"/>
  <c r="E657" i="6" l="1"/>
  <c r="E656" i="6"/>
  <c r="E655" i="6"/>
  <c r="E654" i="6"/>
  <c r="E653" i="6"/>
  <c r="E652" i="6"/>
  <c r="E651" i="6"/>
  <c r="E650" i="6"/>
  <c r="E649" i="6"/>
  <c r="E648" i="6"/>
  <c r="E647" i="6"/>
  <c r="E646" i="6"/>
  <c r="E645" i="6"/>
  <c r="E644" i="6"/>
  <c r="E643" i="6"/>
  <c r="E642" i="6"/>
  <c r="E641" i="6"/>
  <c r="E640" i="6"/>
  <c r="E639" i="6"/>
  <c r="E638" i="6"/>
  <c r="E637" i="6"/>
  <c r="E636" i="6"/>
  <c r="E635" i="6"/>
  <c r="E634" i="6"/>
  <c r="E633" i="6"/>
  <c r="E632" i="6"/>
  <c r="E631" i="6"/>
  <c r="E630" i="6"/>
  <c r="E629" i="6"/>
  <c r="E628" i="6"/>
  <c r="E627" i="6"/>
  <c r="E626" i="6"/>
  <c r="E625" i="6"/>
  <c r="E624" i="6"/>
  <c r="E623" i="6"/>
  <c r="E622" i="6"/>
  <c r="E621" i="6"/>
  <c r="E620" i="6"/>
  <c r="E619" i="6"/>
  <c r="E618" i="6"/>
  <c r="E617" i="6"/>
  <c r="E616" i="6"/>
  <c r="E615" i="6"/>
  <c r="E614" i="6"/>
  <c r="E613" i="6"/>
  <c r="E612" i="6"/>
  <c r="E611" i="6"/>
  <c r="E610" i="6"/>
  <c r="E609" i="6"/>
  <c r="E608" i="6"/>
  <c r="E607" i="6"/>
  <c r="E606" i="6"/>
  <c r="E605" i="6"/>
  <c r="E604" i="6"/>
  <c r="E603" i="6"/>
  <c r="E602" i="6"/>
  <c r="E601" i="6"/>
  <c r="E600" i="6"/>
  <c r="E599" i="6"/>
  <c r="E598" i="6"/>
  <c r="E597" i="6"/>
  <c r="E596" i="6"/>
  <c r="E595" i="6"/>
  <c r="E594" i="6"/>
  <c r="E593" i="6"/>
  <c r="E592" i="6"/>
  <c r="E591" i="6"/>
  <c r="E590" i="6"/>
  <c r="E589" i="6"/>
  <c r="E588" i="6"/>
  <c r="E587" i="6"/>
  <c r="E586" i="6"/>
  <c r="E585" i="6"/>
  <c r="E584" i="6"/>
  <c r="E583" i="6"/>
  <c r="E582" i="6"/>
  <c r="E581" i="6"/>
  <c r="E580" i="6"/>
  <c r="E579" i="6"/>
  <c r="E578" i="6"/>
  <c r="E577" i="6"/>
  <c r="E576" i="6"/>
  <c r="E575" i="6"/>
  <c r="E574" i="6"/>
  <c r="E573" i="6"/>
  <c r="E572" i="6"/>
  <c r="E571" i="6"/>
  <c r="E570" i="6"/>
  <c r="E569" i="6"/>
  <c r="E568" i="6"/>
  <c r="E567" i="6"/>
  <c r="E566" i="6"/>
  <c r="E565" i="6"/>
  <c r="E564" i="6"/>
  <c r="E563" i="6"/>
  <c r="E562" i="6"/>
  <c r="E561" i="6"/>
  <c r="E560" i="6"/>
  <c r="E559" i="6"/>
  <c r="E558" i="6"/>
  <c r="E557" i="6"/>
  <c r="E556" i="6"/>
  <c r="E555" i="6"/>
  <c r="E554" i="6"/>
  <c r="E553" i="6"/>
  <c r="E552" i="6"/>
  <c r="E551" i="6"/>
  <c r="E550" i="6"/>
  <c r="E549" i="6"/>
  <c r="E548" i="6"/>
  <c r="E547" i="6"/>
  <c r="E546" i="6"/>
  <c r="E545" i="6"/>
  <c r="E544" i="6"/>
  <c r="E543" i="6"/>
  <c r="E542" i="6"/>
  <c r="E541" i="6"/>
  <c r="E540" i="6"/>
  <c r="E539" i="6"/>
  <c r="E538" i="6"/>
  <c r="E537" i="6"/>
  <c r="E536" i="6"/>
  <c r="E535" i="6"/>
  <c r="E534" i="6"/>
  <c r="E533" i="6"/>
  <c r="E532" i="6"/>
  <c r="E531" i="6"/>
  <c r="E530" i="6"/>
  <c r="E529" i="6"/>
  <c r="E528" i="6"/>
  <c r="E527" i="6"/>
  <c r="E526" i="6"/>
  <c r="E525" i="6"/>
  <c r="E524" i="6"/>
  <c r="E523" i="6"/>
  <c r="E522" i="6"/>
  <c r="E521" i="6"/>
  <c r="E520" i="6"/>
  <c r="E519" i="6"/>
  <c r="E518" i="6"/>
  <c r="E517" i="6"/>
  <c r="E516" i="6"/>
  <c r="E515" i="6"/>
  <c r="E514" i="6"/>
  <c r="E513" i="6"/>
  <c r="E512" i="6"/>
  <c r="E511" i="6"/>
  <c r="E510" i="6"/>
  <c r="E509" i="6"/>
  <c r="E508" i="6"/>
  <c r="E507" i="6"/>
  <c r="E506" i="6"/>
  <c r="E505" i="6"/>
  <c r="E504" i="6"/>
  <c r="E503" i="6"/>
  <c r="E502" i="6"/>
  <c r="E501" i="6"/>
  <c r="E500" i="6"/>
  <c r="E499" i="6"/>
  <c r="E498" i="6"/>
  <c r="E497" i="6"/>
  <c r="E496" i="6"/>
  <c r="E495" i="6"/>
  <c r="E494" i="6"/>
  <c r="E493" i="6"/>
  <c r="E492" i="6"/>
  <c r="E491" i="6"/>
  <c r="E490" i="6"/>
  <c r="E489" i="6"/>
  <c r="E488" i="6"/>
  <c r="E487" i="6"/>
  <c r="E486" i="6"/>
  <c r="E485" i="6"/>
  <c r="E484" i="6"/>
  <c r="E483" i="6"/>
  <c r="E482" i="6"/>
  <c r="E481" i="6"/>
  <c r="E480" i="6"/>
  <c r="E479" i="6"/>
  <c r="E478" i="6"/>
  <c r="E477" i="6"/>
  <c r="E476" i="6"/>
  <c r="E475" i="6"/>
  <c r="E474" i="6"/>
  <c r="E473" i="6"/>
  <c r="E472" i="6"/>
  <c r="E471" i="6"/>
  <c r="E470" i="6"/>
  <c r="E469" i="6"/>
  <c r="E468" i="6"/>
  <c r="E467" i="6"/>
  <c r="E466" i="6"/>
  <c r="E465" i="6"/>
  <c r="E464" i="6"/>
  <c r="E463" i="6"/>
  <c r="E462" i="6"/>
  <c r="E461" i="6"/>
  <c r="E460" i="6"/>
  <c r="E459" i="6"/>
  <c r="E458" i="6"/>
  <c r="E457" i="6"/>
  <c r="E456" i="6"/>
  <c r="E455" i="6"/>
  <c r="E454" i="6"/>
  <c r="E453" i="6"/>
  <c r="E452" i="6"/>
  <c r="E451" i="6"/>
  <c r="E450" i="6"/>
  <c r="E449" i="6"/>
  <c r="E448" i="6"/>
  <c r="E447" i="6"/>
  <c r="E446" i="6"/>
  <c r="E445" i="6"/>
  <c r="E444" i="6"/>
  <c r="E443" i="6"/>
  <c r="E442" i="6"/>
  <c r="E441" i="6"/>
  <c r="E440" i="6"/>
  <c r="E439" i="6"/>
  <c r="E438" i="6"/>
  <c r="E437" i="6"/>
  <c r="E436" i="6"/>
  <c r="E435" i="6"/>
  <c r="E434" i="6"/>
  <c r="E433" i="6"/>
  <c r="E432" i="6"/>
  <c r="E431" i="6"/>
  <c r="E430" i="6"/>
  <c r="E429" i="6"/>
  <c r="E428" i="6"/>
  <c r="E427" i="6"/>
  <c r="E426" i="6"/>
  <c r="E425" i="6"/>
  <c r="E424" i="6"/>
  <c r="E423" i="6"/>
  <c r="E422" i="6"/>
  <c r="E421" i="6"/>
  <c r="E420" i="6"/>
  <c r="E419" i="6"/>
  <c r="E418" i="6"/>
  <c r="E417" i="6"/>
  <c r="E416" i="6"/>
  <c r="E415" i="6"/>
  <c r="E414" i="6"/>
  <c r="E413" i="6"/>
  <c r="E412" i="6"/>
  <c r="E411" i="6"/>
  <c r="E410" i="6"/>
  <c r="E409" i="6"/>
  <c r="E408" i="6"/>
  <c r="E407" i="6"/>
  <c r="E406" i="6"/>
  <c r="E405" i="6"/>
  <c r="E404" i="6"/>
  <c r="E403" i="6"/>
  <c r="E402" i="6"/>
  <c r="E401" i="6"/>
  <c r="E400" i="6"/>
  <c r="E399" i="6"/>
  <c r="E398" i="6"/>
  <c r="E397" i="6"/>
  <c r="E396" i="6"/>
  <c r="E395" i="6"/>
  <c r="E394" i="6"/>
  <c r="E393" i="6"/>
  <c r="E392" i="6"/>
  <c r="E391" i="6"/>
  <c r="E390" i="6"/>
  <c r="E389" i="6"/>
  <c r="E388" i="6"/>
  <c r="E387" i="6"/>
  <c r="E386" i="6"/>
  <c r="E385" i="6"/>
  <c r="E384" i="6"/>
  <c r="E383" i="6"/>
  <c r="E382" i="6"/>
  <c r="E381" i="6"/>
  <c r="E380" i="6"/>
  <c r="E379" i="6"/>
  <c r="E378" i="6"/>
  <c r="E377" i="6"/>
  <c r="E376" i="6"/>
  <c r="E375" i="6"/>
  <c r="E374" i="6"/>
  <c r="E373" i="6"/>
  <c r="E372" i="6"/>
  <c r="E371" i="6"/>
  <c r="E370" i="6"/>
  <c r="E369" i="6"/>
  <c r="E368" i="6"/>
  <c r="E367" i="6"/>
  <c r="E366" i="6"/>
  <c r="E365" i="6"/>
  <c r="E364" i="6"/>
  <c r="E363" i="6"/>
  <c r="E362" i="6"/>
  <c r="E361" i="6"/>
  <c r="E360" i="6"/>
  <c r="E359" i="6"/>
  <c r="E358" i="6"/>
  <c r="E357" i="6"/>
  <c r="E356" i="6"/>
  <c r="E355" i="6"/>
  <c r="E354" i="6"/>
  <c r="E353" i="6"/>
  <c r="E352" i="6"/>
  <c r="E351" i="6"/>
  <c r="E350" i="6"/>
  <c r="E349" i="6"/>
  <c r="E348" i="6"/>
  <c r="E347" i="6"/>
  <c r="E346" i="6"/>
  <c r="E345" i="6"/>
  <c r="E344" i="6"/>
  <c r="E343" i="6"/>
  <c r="E342" i="6"/>
  <c r="E341" i="6"/>
  <c r="E340" i="6"/>
  <c r="E339" i="6"/>
  <c r="E338" i="6"/>
  <c r="E337" i="6"/>
  <c r="E336" i="6"/>
  <c r="E335" i="6"/>
  <c r="E334" i="6"/>
  <c r="E333" i="6"/>
  <c r="E332" i="6"/>
  <c r="E331" i="6"/>
  <c r="E330" i="6"/>
  <c r="E329" i="6"/>
  <c r="E328" i="6"/>
  <c r="E327" i="6"/>
  <c r="E326" i="6"/>
  <c r="E325" i="6"/>
  <c r="E324" i="6"/>
  <c r="E323" i="6"/>
  <c r="E322" i="6"/>
  <c r="E321" i="6"/>
  <c r="E320" i="6"/>
  <c r="E319" i="6"/>
  <c r="E318" i="6"/>
  <c r="E317" i="6"/>
  <c r="E316" i="6"/>
  <c r="E315" i="6"/>
  <c r="E314" i="6"/>
  <c r="E313" i="6"/>
  <c r="E312" i="6"/>
  <c r="E311" i="6"/>
  <c r="E310" i="6"/>
  <c r="E309" i="6"/>
  <c r="E308" i="6"/>
  <c r="E307" i="6"/>
  <c r="E306" i="6"/>
  <c r="E305" i="6"/>
  <c r="E304" i="6"/>
  <c r="E303" i="6"/>
  <c r="E302" i="6"/>
  <c r="E301" i="6"/>
  <c r="E300" i="6"/>
  <c r="E299" i="6"/>
  <c r="E298" i="6"/>
  <c r="E297" i="6"/>
  <c r="E296" i="6"/>
  <c r="E295" i="6"/>
  <c r="E294" i="6"/>
  <c r="E293" i="6"/>
  <c r="E292" i="6"/>
  <c r="E291" i="6"/>
  <c r="E290" i="6"/>
  <c r="E289" i="6"/>
  <c r="E288" i="6"/>
  <c r="E287" i="6"/>
  <c r="E286" i="6"/>
  <c r="E285" i="6"/>
  <c r="E284" i="6"/>
  <c r="E283" i="6"/>
  <c r="E282" i="6"/>
  <c r="E281" i="6"/>
  <c r="E280" i="6"/>
  <c r="E279" i="6"/>
  <c r="E278" i="6"/>
  <c r="E277" i="6"/>
  <c r="E276" i="6"/>
  <c r="E275" i="6"/>
  <c r="E274" i="6"/>
  <c r="E273" i="6"/>
  <c r="E272" i="6"/>
  <c r="E271" i="6"/>
  <c r="E270" i="6"/>
  <c r="E269" i="6"/>
  <c r="E268" i="6"/>
  <c r="E267" i="6"/>
  <c r="E266" i="6"/>
  <c r="E265" i="6"/>
  <c r="E264" i="6"/>
  <c r="E263" i="6"/>
  <c r="E262" i="6"/>
  <c r="E261" i="6"/>
  <c r="E260" i="6"/>
  <c r="E259" i="6"/>
  <c r="E258" i="6"/>
  <c r="E257" i="6"/>
  <c r="E256" i="6"/>
  <c r="E255" i="6"/>
  <c r="E254" i="6"/>
  <c r="E253" i="6"/>
  <c r="E252" i="6"/>
  <c r="E251" i="6"/>
  <c r="E250" i="6"/>
  <c r="E249" i="6"/>
  <c r="E248" i="6"/>
  <c r="E247" i="6"/>
  <c r="E246" i="6"/>
  <c r="E245" i="6"/>
  <c r="E244" i="6"/>
  <c r="E243" i="6"/>
  <c r="E242" i="6"/>
  <c r="E241" i="6"/>
  <c r="E240" i="6"/>
  <c r="E239" i="6"/>
  <c r="E238" i="6"/>
  <c r="E237" i="6"/>
  <c r="E236" i="6"/>
  <c r="E235" i="6"/>
  <c r="E234" i="6"/>
  <c r="E233" i="6"/>
  <c r="E232" i="6"/>
  <c r="E231" i="6"/>
  <c r="E230" i="6"/>
  <c r="E229" i="6"/>
  <c r="E228" i="6"/>
  <c r="E227" i="6"/>
  <c r="E226" i="6"/>
  <c r="E225" i="6"/>
  <c r="E224" i="6"/>
  <c r="E223" i="6"/>
  <c r="E222" i="6"/>
  <c r="E221" i="6"/>
  <c r="E220" i="6"/>
  <c r="E219" i="6"/>
  <c r="E218" i="6"/>
  <c r="E217" i="6"/>
  <c r="E216" i="6"/>
  <c r="E215" i="6"/>
  <c r="E214" i="6"/>
  <c r="E213" i="6"/>
  <c r="E212" i="6"/>
  <c r="E211" i="6"/>
  <c r="E210" i="6"/>
  <c r="E209" i="6"/>
  <c r="E208" i="6"/>
  <c r="E207" i="6"/>
  <c r="E206" i="6"/>
  <c r="E205" i="6"/>
  <c r="E204" i="6"/>
  <c r="E203" i="6"/>
  <c r="E202" i="6"/>
  <c r="E201" i="6"/>
  <c r="E200" i="6"/>
  <c r="E199" i="6"/>
  <c r="E198" i="6"/>
  <c r="E197" i="6"/>
  <c r="E196" i="6"/>
  <c r="E195" i="6"/>
  <c r="E194" i="6"/>
  <c r="E193" i="6"/>
  <c r="E192" i="6"/>
  <c r="E191" i="6"/>
  <c r="E190" i="6"/>
  <c r="E189" i="6"/>
  <c r="E188" i="6"/>
  <c r="E187" i="6"/>
  <c r="E186" i="6"/>
  <c r="E185" i="6"/>
  <c r="E184" i="6"/>
  <c r="E183" i="6"/>
  <c r="E182" i="6"/>
  <c r="E181" i="6"/>
  <c r="E180" i="6"/>
  <c r="E179" i="6"/>
  <c r="E178" i="6"/>
  <c r="E177" i="6"/>
  <c r="E176" i="6"/>
  <c r="E175" i="6"/>
  <c r="E174" i="6"/>
  <c r="E173" i="6"/>
  <c r="E172" i="6"/>
  <c r="E171" i="6"/>
  <c r="E170" i="6"/>
  <c r="E169" i="6"/>
  <c r="E168" i="6"/>
  <c r="E167" i="6"/>
  <c r="E166" i="6"/>
  <c r="E165" i="6"/>
  <c r="E164" i="6"/>
  <c r="E163" i="6"/>
  <c r="E162" i="6"/>
  <c r="E161" i="6"/>
  <c r="E160" i="6"/>
  <c r="E159" i="6"/>
  <c r="E158" i="6"/>
  <c r="E157" i="6"/>
  <c r="E156" i="6"/>
  <c r="E155" i="6"/>
  <c r="E154" i="6"/>
  <c r="E153" i="6"/>
  <c r="E152" i="6"/>
  <c r="E151" i="6"/>
  <c r="E150" i="6"/>
  <c r="E149" i="6"/>
  <c r="E148" i="6"/>
  <c r="E147" i="6"/>
  <c r="E146" i="6"/>
  <c r="E145" i="6"/>
  <c r="E144" i="6"/>
  <c r="E143" i="6"/>
  <c r="E142" i="6"/>
  <c r="E141" i="6"/>
  <c r="E140" i="6"/>
  <c r="E139" i="6"/>
  <c r="E138" i="6"/>
  <c r="E137" i="6"/>
  <c r="E136" i="6"/>
  <c r="E135" i="6"/>
  <c r="E134" i="6"/>
  <c r="E133" i="6"/>
  <c r="E132" i="6"/>
  <c r="E131" i="6"/>
  <c r="E130" i="6"/>
  <c r="E129" i="6"/>
  <c r="E128" i="6"/>
  <c r="E127" i="6"/>
  <c r="E126" i="6"/>
  <c r="E125" i="6"/>
  <c r="E124" i="6"/>
  <c r="E123" i="6"/>
  <c r="E122" i="6"/>
  <c r="E121" i="6"/>
  <c r="E120" i="6"/>
  <c r="E119" i="6"/>
  <c r="E118" i="6"/>
  <c r="E117" i="6"/>
  <c r="E116" i="6"/>
  <c r="E115" i="6"/>
  <c r="E114" i="6"/>
  <c r="E113" i="6"/>
  <c r="E112" i="6"/>
  <c r="E111" i="6"/>
  <c r="E110" i="6"/>
  <c r="E109" i="6"/>
  <c r="E108" i="6"/>
  <c r="E107" i="6"/>
  <c r="E106" i="6"/>
  <c r="E105" i="6"/>
  <c r="E104" i="6"/>
  <c r="E103" i="6"/>
  <c r="E102" i="6"/>
  <c r="E101" i="6"/>
  <c r="E100" i="6"/>
  <c r="E99" i="6"/>
  <c r="E98" i="6"/>
  <c r="E97" i="6"/>
  <c r="E96" i="6"/>
  <c r="E95" i="6"/>
  <c r="E94" i="6"/>
  <c r="E93" i="6"/>
  <c r="E92" i="6"/>
  <c r="E91" i="6"/>
  <c r="E90" i="6"/>
  <c r="E89" i="6"/>
  <c r="E88" i="6"/>
  <c r="E87" i="6"/>
  <c r="E86" i="6"/>
  <c r="E85" i="6"/>
  <c r="E84" i="6"/>
  <c r="E83" i="6"/>
  <c r="E82" i="6"/>
  <c r="E81" i="6"/>
  <c r="E80" i="6"/>
  <c r="E79" i="6"/>
  <c r="E78" i="6"/>
  <c r="E77" i="6"/>
  <c r="E76" i="6"/>
  <c r="E75" i="6"/>
  <c r="E74" i="6"/>
  <c r="E73" i="6"/>
  <c r="E72" i="6"/>
  <c r="E71" i="6"/>
  <c r="E70" i="6"/>
  <c r="E69" i="6"/>
  <c r="E68" i="6"/>
  <c r="E67" i="6"/>
  <c r="E66" i="6"/>
  <c r="E65" i="6"/>
  <c r="E64" i="6"/>
  <c r="E63" i="6"/>
  <c r="E62" i="6"/>
  <c r="E61" i="6"/>
  <c r="E60" i="6"/>
  <c r="E59" i="6"/>
  <c r="E58" i="6"/>
  <c r="E57" i="6"/>
  <c r="E56" i="6"/>
  <c r="E55" i="6"/>
  <c r="E54" i="6"/>
  <c r="E53" i="6"/>
  <c r="E52" i="6"/>
  <c r="E51" i="6"/>
  <c r="E50" i="6"/>
  <c r="E49" i="6"/>
  <c r="E48" i="6"/>
  <c r="E47" i="6"/>
  <c r="E46" i="6"/>
  <c r="E45" i="6"/>
  <c r="E44" i="6"/>
  <c r="E43" i="6"/>
  <c r="E42" i="6"/>
  <c r="E41" i="6"/>
  <c r="E40" i="6"/>
  <c r="E39" i="6"/>
  <c r="E38" i="6"/>
  <c r="E37" i="6"/>
  <c r="E36" i="6"/>
  <c r="E35" i="6"/>
  <c r="E34" i="6"/>
  <c r="E33" i="6"/>
  <c r="E32" i="6"/>
  <c r="E31" i="6"/>
  <c r="E30" i="6"/>
  <c r="E29" i="6"/>
  <c r="E28" i="6"/>
  <c r="E27" i="6"/>
  <c r="E26" i="6"/>
  <c r="E25" i="6"/>
  <c r="E24" i="6"/>
  <c r="E23" i="6"/>
  <c r="E22" i="6"/>
  <c r="E21" i="6"/>
  <c r="E20" i="6"/>
  <c r="E19" i="6"/>
  <c r="E18" i="6"/>
  <c r="E17" i="6"/>
  <c r="E16" i="6"/>
  <c r="E15" i="6"/>
  <c r="E14" i="6"/>
  <c r="E13" i="6"/>
  <c r="E12" i="6"/>
  <c r="E11" i="6"/>
  <c r="E10" i="6"/>
</calcChain>
</file>

<file path=xl/sharedStrings.xml><?xml version="1.0" encoding="utf-8"?>
<sst xmlns="http://schemas.openxmlformats.org/spreadsheetml/2006/main" count="2649" uniqueCount="677">
  <si>
    <t>Municipios andaluces</t>
  </si>
  <si>
    <t>Derechos liquidados</t>
  </si>
  <si>
    <t>Municipio</t>
  </si>
  <si>
    <t>Provincia</t>
  </si>
  <si>
    <t>Población</t>
  </si>
  <si>
    <t>CONTRIBUCIÓN FISCAL RELATIVA</t>
  </si>
  <si>
    <t xml:space="preserve"> </t>
  </si>
  <si>
    <r>
      <t xml:space="preserve">Importe </t>
    </r>
    <r>
      <rPr>
        <sz val="10"/>
        <color indexed="8"/>
        <rFont val="Gill Sans MT"/>
        <family val="2"/>
      </rPr>
      <t>(euros)</t>
    </r>
  </si>
  <si>
    <r>
      <t xml:space="preserve">IBI urbano / habitante </t>
    </r>
    <r>
      <rPr>
        <sz val="10"/>
        <color indexed="8"/>
        <rFont val="Gill Sans MT"/>
        <family val="2"/>
      </rPr>
      <t xml:space="preserve">(euros) </t>
    </r>
  </si>
  <si>
    <t xml:space="preserve">Abla                                                                  </t>
  </si>
  <si>
    <t xml:space="preserve">Almería               </t>
  </si>
  <si>
    <t xml:space="preserve">Abrucena                                                              </t>
  </si>
  <si>
    <t xml:space="preserve">Adamuz                                                                </t>
  </si>
  <si>
    <t xml:space="preserve">Córdoba               </t>
  </si>
  <si>
    <t xml:space="preserve">Adra                                                                  </t>
  </si>
  <si>
    <t xml:space="preserve">Agrón                                                                 </t>
  </si>
  <si>
    <t xml:space="preserve">Granada               </t>
  </si>
  <si>
    <t xml:space="preserve">Aguadulce                                                             </t>
  </si>
  <si>
    <t xml:space="preserve">Sevilla               </t>
  </si>
  <si>
    <t xml:space="preserve">Aguilar de la Frontera                                                </t>
  </si>
  <si>
    <t xml:space="preserve">Huelva                </t>
  </si>
  <si>
    <t xml:space="preserve">Alameda                                                               </t>
  </si>
  <si>
    <t xml:space="preserve">Málaga                </t>
  </si>
  <si>
    <t xml:space="preserve">Albaida del Aljarafe                                                  </t>
  </si>
  <si>
    <t xml:space="preserve">Albánchez                                                             </t>
  </si>
  <si>
    <t xml:space="preserve">Albanchez de Mágina                                                   </t>
  </si>
  <si>
    <t xml:space="preserve">Jaén                  </t>
  </si>
  <si>
    <t xml:space="preserve">Alboloduy                                                             </t>
  </si>
  <si>
    <t xml:space="preserve">Albolote                                                              </t>
  </si>
  <si>
    <t xml:space="preserve">Albondón                                                              </t>
  </si>
  <si>
    <t xml:space="preserve">Albox                                                                 </t>
  </si>
  <si>
    <t xml:space="preserve">Albuñán                                                               </t>
  </si>
  <si>
    <t xml:space="preserve">Albuñuelas                                                            </t>
  </si>
  <si>
    <t xml:space="preserve">Alcalá de Guadaíra                                                    </t>
  </si>
  <si>
    <t xml:space="preserve">Alcalá de los Gazules                                                 </t>
  </si>
  <si>
    <t xml:space="preserve">Cádiz                 </t>
  </si>
  <si>
    <t xml:space="preserve">Alcalá del Valle                                                      </t>
  </si>
  <si>
    <t xml:space="preserve">Alcalá la Real                                                        </t>
  </si>
  <si>
    <t xml:space="preserve">Alcaucín                                                              </t>
  </si>
  <si>
    <t xml:space="preserve">Alcaudete                                                             </t>
  </si>
  <si>
    <t xml:space="preserve">Alcolea                                                               </t>
  </si>
  <si>
    <t xml:space="preserve">Alcolea del Río                                                       </t>
  </si>
  <si>
    <t xml:space="preserve">Alcóntar                                                              </t>
  </si>
  <si>
    <t xml:space="preserve">Alcudia de Monteagud                                                  </t>
  </si>
  <si>
    <t xml:space="preserve">Alfacar                                                               </t>
  </si>
  <si>
    <t xml:space="preserve">Alfarnate                                                             </t>
  </si>
  <si>
    <t xml:space="preserve">Algaba (La)                                                           </t>
  </si>
  <si>
    <t xml:space="preserve">Algarinejo                                                            </t>
  </si>
  <si>
    <t xml:space="preserve">Algarrobo                                                             </t>
  </si>
  <si>
    <t xml:space="preserve">Algatocín                                                             </t>
  </si>
  <si>
    <t xml:space="preserve">Algeciras                                                             </t>
  </si>
  <si>
    <t xml:space="preserve">Alhama de Almería                                                     </t>
  </si>
  <si>
    <t xml:space="preserve">Alhama de Granada                                                     </t>
  </si>
  <si>
    <t xml:space="preserve">Alhaurín de la Torre                                                  </t>
  </si>
  <si>
    <t xml:space="preserve">Alhaurín el Grande                                                    </t>
  </si>
  <si>
    <t xml:space="preserve">Alhendín                                                              </t>
  </si>
  <si>
    <t xml:space="preserve">Alicún                                                                </t>
  </si>
  <si>
    <t xml:space="preserve">Aljaraque                                                             </t>
  </si>
  <si>
    <t xml:space="preserve">Almáchar                                                              </t>
  </si>
  <si>
    <t xml:space="preserve">Almargen                                                              </t>
  </si>
  <si>
    <t xml:space="preserve">Almedinilla                                                           </t>
  </si>
  <si>
    <t xml:space="preserve">Almegíjar                                                             </t>
  </si>
  <si>
    <t xml:space="preserve">Almendro (El)                                                         </t>
  </si>
  <si>
    <t xml:space="preserve">Almensilla                                                            </t>
  </si>
  <si>
    <t xml:space="preserve">Almería                                                               </t>
  </si>
  <si>
    <t xml:space="preserve">Almodóvar del Río                                                     </t>
  </si>
  <si>
    <t xml:space="preserve">Almogía                                                               </t>
  </si>
  <si>
    <t xml:space="preserve">Almonaster la Real                                                    </t>
  </si>
  <si>
    <t xml:space="preserve">Álora                                                                 </t>
  </si>
  <si>
    <t xml:space="preserve">Alosno                                                                </t>
  </si>
  <si>
    <t xml:space="preserve">Alozaina                                                              </t>
  </si>
  <si>
    <t xml:space="preserve">Alpandeire                                                            </t>
  </si>
  <si>
    <t xml:space="preserve">Alpujarra de la Sierra                                                </t>
  </si>
  <si>
    <t xml:space="preserve">Alsodux                                                               </t>
  </si>
  <si>
    <t xml:space="preserve">Andújar                                                               </t>
  </si>
  <si>
    <t xml:space="preserve">Antas                                                                 </t>
  </si>
  <si>
    <t xml:space="preserve">Antequera                                                             </t>
  </si>
  <si>
    <t xml:space="preserve">Aracena                                                               </t>
  </si>
  <si>
    <t xml:space="preserve">Arahal                                                                </t>
  </si>
  <si>
    <t xml:space="preserve">Arboleas                                                              </t>
  </si>
  <si>
    <t xml:space="preserve">Árchez                                                                </t>
  </si>
  <si>
    <t xml:space="preserve">Archidona                                                             </t>
  </si>
  <si>
    <t xml:space="preserve">Arcos de la Frontera                                                  </t>
  </si>
  <si>
    <t xml:space="preserve">Arjona                                                                </t>
  </si>
  <si>
    <t xml:space="preserve">Arjonilla                                                             </t>
  </si>
  <si>
    <t xml:space="preserve">Armilla                                                               </t>
  </si>
  <si>
    <t xml:space="preserve">Armuña de Almanzora                                                   </t>
  </si>
  <si>
    <t xml:space="preserve">Aroche                                                                </t>
  </si>
  <si>
    <t xml:space="preserve">Arriate                                                               </t>
  </si>
  <si>
    <t xml:space="preserve">Arroyo del Ojanco                                                     </t>
  </si>
  <si>
    <t xml:space="preserve">Atajate                                                               </t>
  </si>
  <si>
    <t xml:space="preserve">Atarfe                                                                </t>
  </si>
  <si>
    <t xml:space="preserve">Ayamonte                                                              </t>
  </si>
  <si>
    <t xml:space="preserve">Aznalcóllar                                                           </t>
  </si>
  <si>
    <t xml:space="preserve">Bacares                                                               </t>
  </si>
  <si>
    <t xml:space="preserve">Badolatosa                                                            </t>
  </si>
  <si>
    <t xml:space="preserve">Baena                                                                 </t>
  </si>
  <si>
    <t xml:space="preserve">Baeza                                                                 </t>
  </si>
  <si>
    <t xml:space="preserve">Bailén                                                                </t>
  </si>
  <si>
    <t xml:space="preserve">Baños de la Encina                                                    </t>
  </si>
  <si>
    <t xml:space="preserve">Barrios (Los)                                                         </t>
  </si>
  <si>
    <t xml:space="preserve">Bayárcal                                                              </t>
  </si>
  <si>
    <t xml:space="preserve">Bayarque                                                              </t>
  </si>
  <si>
    <t xml:space="preserve">Baza                                                                  </t>
  </si>
  <si>
    <t xml:space="preserve">Beas                                                                  </t>
  </si>
  <si>
    <t xml:space="preserve">Beas de Granada                                                       </t>
  </si>
  <si>
    <t xml:space="preserve">Beas de Guadix                                                        </t>
  </si>
  <si>
    <t xml:space="preserve">Beas de Segura                                                        </t>
  </si>
  <si>
    <t xml:space="preserve">Bédar                                                                 </t>
  </si>
  <si>
    <t xml:space="preserve">Bedmar y Garcíez                                                      </t>
  </si>
  <si>
    <t xml:space="preserve">Begíjar                                                               </t>
  </si>
  <si>
    <t xml:space="preserve">Belalcázar                                                            </t>
  </si>
  <si>
    <t xml:space="preserve">Belmez                                                                </t>
  </si>
  <si>
    <t xml:space="preserve">Bélmez de la Moraleda                                                 </t>
  </si>
  <si>
    <t xml:space="preserve">Benacazón                                                             </t>
  </si>
  <si>
    <t xml:space="preserve">Benadalid                                                             </t>
  </si>
  <si>
    <t xml:space="preserve">Benahadux                                                             </t>
  </si>
  <si>
    <t xml:space="preserve">Benahavís                                                             </t>
  </si>
  <si>
    <t xml:space="preserve">Benalauría                                                            </t>
  </si>
  <si>
    <t xml:space="preserve">Benalmádena                                                           </t>
  </si>
  <si>
    <t xml:space="preserve">Benalúa de las Villas                                                 </t>
  </si>
  <si>
    <t xml:space="preserve">Benamargosa                                                           </t>
  </si>
  <si>
    <t xml:space="preserve">Benamaurel                                                            </t>
  </si>
  <si>
    <t xml:space="preserve">Benamocarra                                                           </t>
  </si>
  <si>
    <t xml:space="preserve">Benaoján                                                              </t>
  </si>
  <si>
    <t xml:space="preserve">Benatae                                                               </t>
  </si>
  <si>
    <t xml:space="preserve">Benitagla                                                             </t>
  </si>
  <si>
    <t xml:space="preserve">Benizalón                                                             </t>
  </si>
  <si>
    <t xml:space="preserve">Bentarique                                                            </t>
  </si>
  <si>
    <t xml:space="preserve">Bérchules                                                             </t>
  </si>
  <si>
    <t xml:space="preserve">Berja                                                                 </t>
  </si>
  <si>
    <t xml:space="preserve">Berrocal                                                              </t>
  </si>
  <si>
    <t xml:space="preserve">Blázquez (Los)                                                        </t>
  </si>
  <si>
    <t xml:space="preserve">Bollullos Par del Condado                                             </t>
  </si>
  <si>
    <t xml:space="preserve">Bonares                                                               </t>
  </si>
  <si>
    <t xml:space="preserve">Borge (El)                                                            </t>
  </si>
  <si>
    <t xml:space="preserve">Bormujos                                                              </t>
  </si>
  <si>
    <t xml:space="preserve">Bosque (El)                                                           </t>
  </si>
  <si>
    <t xml:space="preserve">Brenes                                                                </t>
  </si>
  <si>
    <t xml:space="preserve">Bubión                                                                </t>
  </si>
  <si>
    <t xml:space="preserve">Bujalance                                                             </t>
  </si>
  <si>
    <t xml:space="preserve">Burgo (El)                                                            </t>
  </si>
  <si>
    <t xml:space="preserve">Busquístar                                                            </t>
  </si>
  <si>
    <t xml:space="preserve">Cabezas de San Juan (Las)                                             </t>
  </si>
  <si>
    <t xml:space="preserve">Cabra                                                                 </t>
  </si>
  <si>
    <t xml:space="preserve">Cabra del Santo Cristo                                                </t>
  </si>
  <si>
    <t xml:space="preserve">Cacín                                                                 </t>
  </si>
  <si>
    <t xml:space="preserve">Cádiar                                                                </t>
  </si>
  <si>
    <t xml:space="preserve">Cádiz                                                                 </t>
  </si>
  <si>
    <t xml:space="preserve">Cájar                                                                 </t>
  </si>
  <si>
    <t xml:space="preserve">Calahorra (La)                                                        </t>
  </si>
  <si>
    <t xml:space="preserve">Calicasas                                                             </t>
  </si>
  <si>
    <t xml:space="preserve">Camas                                                                 </t>
  </si>
  <si>
    <t xml:space="preserve">Cambil                                                                </t>
  </si>
  <si>
    <t xml:space="preserve">Campana (La)                                                          </t>
  </si>
  <si>
    <t xml:space="preserve">Campillo (El)                                                         </t>
  </si>
  <si>
    <t xml:space="preserve">Campillo de Arenas                                                    </t>
  </si>
  <si>
    <t xml:space="preserve">Campillos                                                             </t>
  </si>
  <si>
    <t xml:space="preserve">Campofrío                                                             </t>
  </si>
  <si>
    <t xml:space="preserve">Campotéjar                                                            </t>
  </si>
  <si>
    <t xml:space="preserve">Canena                                                                </t>
  </si>
  <si>
    <t xml:space="preserve">Caniles                                                               </t>
  </si>
  <si>
    <t xml:space="preserve">Canjáyar                                                              </t>
  </si>
  <si>
    <t xml:space="preserve">Cantillana                                                            </t>
  </si>
  <si>
    <t xml:space="preserve">Cantoria                                                              </t>
  </si>
  <si>
    <t xml:space="preserve">Cañada Rosal                                                          </t>
  </si>
  <si>
    <t xml:space="preserve">Cáñar                                                                 </t>
  </si>
  <si>
    <t xml:space="preserve">Cañaveral de León                                                     </t>
  </si>
  <si>
    <t xml:space="preserve">Cañete de las Torres                                                  </t>
  </si>
  <si>
    <t xml:space="preserve">Capileira                                                             </t>
  </si>
  <si>
    <t xml:space="preserve">Carataunas                                                            </t>
  </si>
  <si>
    <t xml:space="preserve">Carboneras                                                            </t>
  </si>
  <si>
    <t xml:space="preserve">Carboneros                                                            </t>
  </si>
  <si>
    <t xml:space="preserve">Carcabuey                                                             </t>
  </si>
  <si>
    <t xml:space="preserve">Cárcheles                                                             </t>
  </si>
  <si>
    <t xml:space="preserve">Cardeña                                                               </t>
  </si>
  <si>
    <t xml:space="preserve">Carlota (La)                                                          </t>
  </si>
  <si>
    <t xml:space="preserve">Carmona                                                               </t>
  </si>
  <si>
    <t xml:space="preserve">Carolina (La)                                                         </t>
  </si>
  <si>
    <t xml:space="preserve">Carratraca                                                            </t>
  </si>
  <si>
    <t xml:space="preserve">Carrión de los Céspedes                                               </t>
  </si>
  <si>
    <t xml:space="preserve">Cártama                                                               </t>
  </si>
  <si>
    <t xml:space="preserve">Casabermeja                                                           </t>
  </si>
  <si>
    <t xml:space="preserve">Casarabonela                                                          </t>
  </si>
  <si>
    <t xml:space="preserve">Casariche                                                             </t>
  </si>
  <si>
    <t xml:space="preserve">Castaño del Robledo                                                   </t>
  </si>
  <si>
    <t xml:space="preserve">Castellar                                                             </t>
  </si>
  <si>
    <t xml:space="preserve">Castilblanco de los Arroyos                                           </t>
  </si>
  <si>
    <t xml:space="preserve">Castilleja de Guzmán                                                  </t>
  </si>
  <si>
    <t xml:space="preserve">Castilleja de la Cuesta                                               </t>
  </si>
  <si>
    <t xml:space="preserve">Castilleja del Campo                                                  </t>
  </si>
  <si>
    <t xml:space="preserve">Castillo de las Guardas (El)                                          </t>
  </si>
  <si>
    <t xml:space="preserve">Castillo de Locubín                                                   </t>
  </si>
  <si>
    <t xml:space="preserve">Castril                                                               </t>
  </si>
  <si>
    <t xml:space="preserve">Castro de Filabres                                                    </t>
  </si>
  <si>
    <t xml:space="preserve">Castro del Río                                                        </t>
  </si>
  <si>
    <t xml:space="preserve">Cazalilla                                                             </t>
  </si>
  <si>
    <t xml:space="preserve">Cazalla de la Sierra                                                  </t>
  </si>
  <si>
    <t xml:space="preserve">Cazorla                                                               </t>
  </si>
  <si>
    <t xml:space="preserve">Cenes de la Vega                                                      </t>
  </si>
  <si>
    <t xml:space="preserve">Chauchina                                                             </t>
  </si>
  <si>
    <t xml:space="preserve">Chercos                                                               </t>
  </si>
  <si>
    <t xml:space="preserve">Chiclana de la Frontera                                               </t>
  </si>
  <si>
    <t xml:space="preserve">Chilluévar                                                            </t>
  </si>
  <si>
    <t xml:space="preserve">Chirivel                                                              </t>
  </si>
  <si>
    <t xml:space="preserve">Chucena                                                               </t>
  </si>
  <si>
    <t xml:space="preserve">Churriana de la Vega                                                  </t>
  </si>
  <si>
    <t xml:space="preserve">Cijuela                                                               </t>
  </si>
  <si>
    <t xml:space="preserve">Cóbdar                                                                </t>
  </si>
  <si>
    <t xml:space="preserve">Cogollos de la Vega                                                   </t>
  </si>
  <si>
    <t xml:space="preserve">Coín                                                                  </t>
  </si>
  <si>
    <t xml:space="preserve">Colmenar                                                              </t>
  </si>
  <si>
    <t xml:space="preserve">Colomera                                                              </t>
  </si>
  <si>
    <t xml:space="preserve">Cómpeta                                                               </t>
  </si>
  <si>
    <t xml:space="preserve">Conil de la Frontera                                                  </t>
  </si>
  <si>
    <t xml:space="preserve">Constantina                                                           </t>
  </si>
  <si>
    <t xml:space="preserve">Córdoba                                                               </t>
  </si>
  <si>
    <t xml:space="preserve">Corrales (Los)                                                        </t>
  </si>
  <si>
    <t xml:space="preserve">Cortegana                                                             </t>
  </si>
  <si>
    <t xml:space="preserve">Cortes de la Frontera                                                 </t>
  </si>
  <si>
    <t xml:space="preserve">Cortes y Graena                                                       </t>
  </si>
  <si>
    <t xml:space="preserve">Cuervo de Sevilla (El)                                                </t>
  </si>
  <si>
    <t xml:space="preserve">Cuevas Bajas                                                          </t>
  </si>
  <si>
    <t xml:space="preserve">Cuevas de San Marcos                                                  </t>
  </si>
  <si>
    <t xml:space="preserve">Cuevas del Almanzora                                                  </t>
  </si>
  <si>
    <t xml:space="preserve">Cuevas del Becerro                                                    </t>
  </si>
  <si>
    <t xml:space="preserve">Cumbres de Enmedio                                                    </t>
  </si>
  <si>
    <t xml:space="preserve">Cumbres de San Bartolomé                                              </t>
  </si>
  <si>
    <t xml:space="preserve">Cumbres Mayores                                                       </t>
  </si>
  <si>
    <t xml:space="preserve">Cútar                                                                 </t>
  </si>
  <si>
    <t xml:space="preserve">Dalías                                                                </t>
  </si>
  <si>
    <t xml:space="preserve">Darro                                                                 </t>
  </si>
  <si>
    <t xml:space="preserve">Dehesas de Guadix                                                     </t>
  </si>
  <si>
    <t xml:space="preserve">Dehesas Viejas                                                        </t>
  </si>
  <si>
    <t xml:space="preserve">Deifontes                                                             </t>
  </si>
  <si>
    <t xml:space="preserve">Dólar                                                                 </t>
  </si>
  <si>
    <t xml:space="preserve">Domingo Pérez de Granada                                              </t>
  </si>
  <si>
    <t xml:space="preserve">Doña Mencía                                                           </t>
  </si>
  <si>
    <t xml:space="preserve">Dos Hermanas                                                          </t>
  </si>
  <si>
    <t xml:space="preserve">Dos Torres                                                            </t>
  </si>
  <si>
    <t xml:space="preserve">Dúdar                                                                 </t>
  </si>
  <si>
    <t xml:space="preserve">Dúrcal                                                                </t>
  </si>
  <si>
    <t xml:space="preserve">Écija                                                                 </t>
  </si>
  <si>
    <t xml:space="preserve">Ejido (El)                                                            </t>
  </si>
  <si>
    <t xml:space="preserve">Escacena del Campo                                                    </t>
  </si>
  <si>
    <t xml:space="preserve">Escañuela                                                             </t>
  </si>
  <si>
    <t xml:space="preserve">Escúzar                                                               </t>
  </si>
  <si>
    <t xml:space="preserve">Espartinas                                                            </t>
  </si>
  <si>
    <t xml:space="preserve">Espejo                                                                </t>
  </si>
  <si>
    <t xml:space="preserve">Espelúy                                                               </t>
  </si>
  <si>
    <t xml:space="preserve">Espera                                                                </t>
  </si>
  <si>
    <t xml:space="preserve">Espiel                                                                </t>
  </si>
  <si>
    <t xml:space="preserve">Estepona                                                              </t>
  </si>
  <si>
    <t xml:space="preserve">Faraján                                                               </t>
  </si>
  <si>
    <t xml:space="preserve">Fernán-Núñez                                                          </t>
  </si>
  <si>
    <t xml:space="preserve">Ferreira                                                              </t>
  </si>
  <si>
    <t xml:space="preserve">Fines                                                                 </t>
  </si>
  <si>
    <t xml:space="preserve">Fiñana                                                                </t>
  </si>
  <si>
    <t xml:space="preserve">Fondón                                                                </t>
  </si>
  <si>
    <t xml:space="preserve">Fonelas                                                               </t>
  </si>
  <si>
    <t xml:space="preserve">Fornes                                                                </t>
  </si>
  <si>
    <t xml:space="preserve">Frailes                                                               </t>
  </si>
  <si>
    <t xml:space="preserve">Freila                                                                </t>
  </si>
  <si>
    <t xml:space="preserve">Frigiliana                                                            </t>
  </si>
  <si>
    <t xml:space="preserve">Fuengirola                                                            </t>
  </si>
  <si>
    <t xml:space="preserve">Fuente Carreteros                                                     </t>
  </si>
  <si>
    <t xml:space="preserve">Fuente la Lancha                                                      </t>
  </si>
  <si>
    <t xml:space="preserve">Fuente Obejuna                                                        </t>
  </si>
  <si>
    <t xml:space="preserve">Fuente Palmera                                                        </t>
  </si>
  <si>
    <t xml:space="preserve">Fuente Vaqueros                                                       </t>
  </si>
  <si>
    <t xml:space="preserve">Fuenteheridos                                                         </t>
  </si>
  <si>
    <t xml:space="preserve">Fuente-Tójar                                                          </t>
  </si>
  <si>
    <t xml:space="preserve">Gabias (Las)                                                          </t>
  </si>
  <si>
    <t xml:space="preserve">Gádor                                                                 </t>
  </si>
  <si>
    <t xml:space="preserve">Galaroza                                                              </t>
  </si>
  <si>
    <t xml:space="preserve">Gallardos (Los)                                                       </t>
  </si>
  <si>
    <t xml:space="preserve">Gastor (El)                                                           </t>
  </si>
  <si>
    <t xml:space="preserve">Gaucín                                                                </t>
  </si>
  <si>
    <t xml:space="preserve">Gelves                                                                </t>
  </si>
  <si>
    <t xml:space="preserve">Génave                                                                </t>
  </si>
  <si>
    <t xml:space="preserve">Gerena                                                                </t>
  </si>
  <si>
    <t xml:space="preserve">Gérgal                                                                </t>
  </si>
  <si>
    <t xml:space="preserve">Gibraleón                                                             </t>
  </si>
  <si>
    <t xml:space="preserve">Gobernador                                                            </t>
  </si>
  <si>
    <t xml:space="preserve">Gójar                                                                 </t>
  </si>
  <si>
    <t xml:space="preserve">Granada                                                               </t>
  </si>
  <si>
    <t xml:space="preserve">Granada de Río-Tinto (La)                                             </t>
  </si>
  <si>
    <t xml:space="preserve">Granjuela (La)                                                        </t>
  </si>
  <si>
    <t xml:space="preserve">Guadalcanal                                                           </t>
  </si>
  <si>
    <t xml:space="preserve">Guadix                                                                </t>
  </si>
  <si>
    <t xml:space="preserve">Guajares (Los)                                                        </t>
  </si>
  <si>
    <t xml:space="preserve">Gualchos                                                              </t>
  </si>
  <si>
    <t xml:space="preserve">Guardia de Jaén (La)                                                  </t>
  </si>
  <si>
    <t xml:space="preserve">Guaro                                                                 </t>
  </si>
  <si>
    <t xml:space="preserve">Guarromán                                                             </t>
  </si>
  <si>
    <t xml:space="preserve">Güejar Sierra                                                         </t>
  </si>
  <si>
    <t xml:space="preserve">Güevéjar                                                              </t>
  </si>
  <si>
    <t xml:space="preserve">Guillena                                                              </t>
  </si>
  <si>
    <t xml:space="preserve">Herrera                                                               </t>
  </si>
  <si>
    <t xml:space="preserve">Higuera de Calatrava                                                  </t>
  </si>
  <si>
    <t xml:space="preserve">Higuera de la Sierra                                                  </t>
  </si>
  <si>
    <t xml:space="preserve">Hinojares                                                             </t>
  </si>
  <si>
    <t xml:space="preserve">Hinojos                                                               </t>
  </si>
  <si>
    <t xml:space="preserve">Hornachuelos                                                          </t>
  </si>
  <si>
    <t xml:space="preserve">Hornos                                                                </t>
  </si>
  <si>
    <t xml:space="preserve">Huelma                                                                </t>
  </si>
  <si>
    <t xml:space="preserve">Huelva                                                                </t>
  </si>
  <si>
    <t xml:space="preserve">Huéneja                                                               </t>
  </si>
  <si>
    <t xml:space="preserve">Huércal de Almería                                                    </t>
  </si>
  <si>
    <t xml:space="preserve">Huércal-Overa                                                         </t>
  </si>
  <si>
    <t xml:space="preserve">Huesa                                                                 </t>
  </si>
  <si>
    <t xml:space="preserve">Huéscar                                                               </t>
  </si>
  <si>
    <t xml:space="preserve">Huétor de Santillán                                                   </t>
  </si>
  <si>
    <t xml:space="preserve">Huétor Tájar                                                          </t>
  </si>
  <si>
    <t xml:space="preserve">Huétor Vega                                                           </t>
  </si>
  <si>
    <t xml:space="preserve">Huévar del Aljarafe                                                   </t>
  </si>
  <si>
    <t xml:space="preserve">Ibros                                                                 </t>
  </si>
  <si>
    <t xml:space="preserve">Illar                                                                 </t>
  </si>
  <si>
    <t xml:space="preserve">Illora                                                                </t>
  </si>
  <si>
    <t xml:space="preserve">Isla Cristina                                                         </t>
  </si>
  <si>
    <t xml:space="preserve">Isla Mayor                                                            </t>
  </si>
  <si>
    <t xml:space="preserve">Istán                                                                 </t>
  </si>
  <si>
    <t xml:space="preserve">Iznalloz                                                              </t>
  </si>
  <si>
    <t xml:space="preserve">Iznate                                                                </t>
  </si>
  <si>
    <t xml:space="preserve">Iznatoraf                                                             </t>
  </si>
  <si>
    <t xml:space="preserve">Jabalquinto                                                           </t>
  </si>
  <si>
    <t xml:space="preserve">Jabugo                                                                </t>
  </si>
  <si>
    <t xml:space="preserve">Jaén                                                                  </t>
  </si>
  <si>
    <t xml:space="preserve">Jayena                                                                </t>
  </si>
  <si>
    <t xml:space="preserve">Jerez de la Frontera                                                  </t>
  </si>
  <si>
    <t xml:space="preserve">Jerez del Marquesado                                                  </t>
  </si>
  <si>
    <t xml:space="preserve">Jimena                                                                </t>
  </si>
  <si>
    <t xml:space="preserve">Jimena de la Frontera                                                 </t>
  </si>
  <si>
    <t xml:space="preserve">Jimera de Líbar                                                       </t>
  </si>
  <si>
    <t xml:space="preserve">Jubrique                                                              </t>
  </si>
  <si>
    <t xml:space="preserve">Jun                                                                   </t>
  </si>
  <si>
    <t xml:space="preserve">Juviles                                                               </t>
  </si>
  <si>
    <t xml:space="preserve">Láchar                                                                </t>
  </si>
  <si>
    <t xml:space="preserve">Lahiguera                                                             </t>
  </si>
  <si>
    <t xml:space="preserve">Lanjarón                                                              </t>
  </si>
  <si>
    <t xml:space="preserve">Lanteira                                                              </t>
  </si>
  <si>
    <t xml:space="preserve">Lantejuela (La)                                                       </t>
  </si>
  <si>
    <t xml:space="preserve">Laroya                                                                </t>
  </si>
  <si>
    <t xml:space="preserve">Larva                                                                 </t>
  </si>
  <si>
    <t xml:space="preserve">Láujar de Andarax                                                     </t>
  </si>
  <si>
    <t xml:space="preserve">Línea de la Concepción (La)                                           </t>
  </si>
  <si>
    <t xml:space="preserve">Lobras                                                                </t>
  </si>
  <si>
    <t xml:space="preserve">Lopera                                                                </t>
  </si>
  <si>
    <t xml:space="preserve">Lora de Estepa                                                        </t>
  </si>
  <si>
    <t xml:space="preserve">Lora del Río                                                          </t>
  </si>
  <si>
    <t xml:space="preserve">Lubrín                                                                </t>
  </si>
  <si>
    <t xml:space="preserve">Lúcar                                                                 </t>
  </si>
  <si>
    <t xml:space="preserve">Lucena                                                                </t>
  </si>
  <si>
    <t xml:space="preserve">Lugros                                                                </t>
  </si>
  <si>
    <t xml:space="preserve">Lújar                                                                 </t>
  </si>
  <si>
    <t xml:space="preserve">Lupión                                                                </t>
  </si>
  <si>
    <t xml:space="preserve">Luque                                                                 </t>
  </si>
  <si>
    <t xml:space="preserve">Macael                                                                </t>
  </si>
  <si>
    <t xml:space="preserve">Mairena del Aljarafe                                                  </t>
  </si>
  <si>
    <t xml:space="preserve">Málaga                                                                </t>
  </si>
  <si>
    <t xml:space="preserve">Malahá (La)                                                           </t>
  </si>
  <si>
    <t xml:space="preserve">Mancha Real                                                           </t>
  </si>
  <si>
    <t xml:space="preserve">Manilva                                                               </t>
  </si>
  <si>
    <t xml:space="preserve">Manzanilla                                                            </t>
  </si>
  <si>
    <t xml:space="preserve">Marbella                                                              </t>
  </si>
  <si>
    <t xml:space="preserve">Marchal                                                               </t>
  </si>
  <si>
    <t xml:space="preserve">Marchena                                                              </t>
  </si>
  <si>
    <t xml:space="preserve">María                                                                 </t>
  </si>
  <si>
    <t xml:space="preserve">Marinaleda                                                            </t>
  </si>
  <si>
    <t xml:space="preserve">Marmolejo                                                             </t>
  </si>
  <si>
    <t xml:space="preserve">Martín de la Jara                                                     </t>
  </si>
  <si>
    <t xml:space="preserve">Martos                                                                </t>
  </si>
  <si>
    <t xml:space="preserve">Medina-Sidonia                                                        </t>
  </si>
  <si>
    <t xml:space="preserve">Mengíbar                                                              </t>
  </si>
  <si>
    <t xml:space="preserve">Mijas                                                                 </t>
  </si>
  <si>
    <t xml:space="preserve">Moclín                                                                </t>
  </si>
  <si>
    <t xml:space="preserve">Moguer                                                                </t>
  </si>
  <si>
    <t xml:space="preserve">Mojácar                                                               </t>
  </si>
  <si>
    <t xml:space="preserve">Mojonera (La)                                                         </t>
  </si>
  <si>
    <t xml:space="preserve">Molares (Los)                                                         </t>
  </si>
  <si>
    <t xml:space="preserve">Molvízar                                                              </t>
  </si>
  <si>
    <t xml:space="preserve">Monachil                                                              </t>
  </si>
  <si>
    <t xml:space="preserve">Monda                                                                 </t>
  </si>
  <si>
    <t xml:space="preserve">Montalbán de Córdoba                                                  </t>
  </si>
  <si>
    <t xml:space="preserve">Montecorto                                                            </t>
  </si>
  <si>
    <t xml:space="preserve">Montefrío                                                             </t>
  </si>
  <si>
    <t xml:space="preserve">Montejícar                                                            </t>
  </si>
  <si>
    <t xml:space="preserve">Montellano                                                            </t>
  </si>
  <si>
    <t xml:space="preserve">Montemayor                                                            </t>
  </si>
  <si>
    <t xml:space="preserve">Montilla                                                              </t>
  </si>
  <si>
    <t xml:space="preserve">Montillana                                                            </t>
  </si>
  <si>
    <t xml:space="preserve">Montizón                                                              </t>
  </si>
  <si>
    <t xml:space="preserve">Montoro                                                               </t>
  </si>
  <si>
    <t xml:space="preserve">Monturque                                                             </t>
  </si>
  <si>
    <t xml:space="preserve">Moriles                                                               </t>
  </si>
  <si>
    <t xml:space="preserve">Morón de la Frontera                                                  </t>
  </si>
  <si>
    <t xml:space="preserve">Motril                                                                </t>
  </si>
  <si>
    <t xml:space="preserve">Murtas                                                                </t>
  </si>
  <si>
    <t xml:space="preserve">Nacimiento                                                            </t>
  </si>
  <si>
    <t xml:space="preserve">Nava (La)                                                             </t>
  </si>
  <si>
    <t xml:space="preserve">Navas de San Juan                                                     </t>
  </si>
  <si>
    <t xml:space="preserve">Nerja                                                                 </t>
  </si>
  <si>
    <t xml:space="preserve">Nevada                                                                </t>
  </si>
  <si>
    <t xml:space="preserve">Nigüelas                                                              </t>
  </si>
  <si>
    <t xml:space="preserve">Níjar                                                                 </t>
  </si>
  <si>
    <t xml:space="preserve">Nívar                                                                 </t>
  </si>
  <si>
    <t xml:space="preserve">Noalejo                                                               </t>
  </si>
  <si>
    <t xml:space="preserve">Ogíjares                                                              </t>
  </si>
  <si>
    <t xml:space="preserve">Ohanes                                                                </t>
  </si>
  <si>
    <t xml:space="preserve">Ojén                                                                  </t>
  </si>
  <si>
    <t xml:space="preserve">Olivares                                                              </t>
  </si>
  <si>
    <t xml:space="preserve">Olula de Castro                                                       </t>
  </si>
  <si>
    <t xml:space="preserve">Olula del Río                                                         </t>
  </si>
  <si>
    <t xml:space="preserve">Orce                                                                  </t>
  </si>
  <si>
    <t xml:space="preserve">Orcera                                                                </t>
  </si>
  <si>
    <t xml:space="preserve">Oria                                                                  </t>
  </si>
  <si>
    <t xml:space="preserve">Osuna                                                                 </t>
  </si>
  <si>
    <t xml:space="preserve">Otura                                                                 </t>
  </si>
  <si>
    <t xml:space="preserve">Padul                                                                 </t>
  </si>
  <si>
    <t xml:space="preserve">Padules                                                               </t>
  </si>
  <si>
    <t xml:space="preserve">Palenciana                                                            </t>
  </si>
  <si>
    <t xml:space="preserve">Palma del Condado (La)                                                </t>
  </si>
  <si>
    <t xml:space="preserve">Palma del Río                                                         </t>
  </si>
  <si>
    <t xml:space="preserve">Palmar de Troya (El)                                                  </t>
  </si>
  <si>
    <t xml:space="preserve">Palos de la Frontera                                                  </t>
  </si>
  <si>
    <t xml:space="preserve">Paradas                                                               </t>
  </si>
  <si>
    <t xml:space="preserve">Parauta                                                               </t>
  </si>
  <si>
    <t xml:space="preserve">Partaloa                                                              </t>
  </si>
  <si>
    <t xml:space="preserve">Paterna de Rivera                                                     </t>
  </si>
  <si>
    <t xml:space="preserve">Paterna del Campo                                                     </t>
  </si>
  <si>
    <t xml:space="preserve">Paterna del Río                                                       </t>
  </si>
  <si>
    <t xml:space="preserve">Peal de Becerro                                                       </t>
  </si>
  <si>
    <t xml:space="preserve">Pechina                                                               </t>
  </si>
  <si>
    <t xml:space="preserve">Pedro Abad                                                            </t>
  </si>
  <si>
    <t xml:space="preserve">Pedroche                                                              </t>
  </si>
  <si>
    <t xml:space="preserve">Pedroso (El)                                                          </t>
  </si>
  <si>
    <t xml:space="preserve">Pegalajar                                                             </t>
  </si>
  <si>
    <t xml:space="preserve">Peligros                                                              </t>
  </si>
  <si>
    <t xml:space="preserve">Peñaflor                                                              </t>
  </si>
  <si>
    <t xml:space="preserve">Peñarroya-Pueblonuevo                                                 </t>
  </si>
  <si>
    <t xml:space="preserve">Peza (La)                                                             </t>
  </si>
  <si>
    <t xml:space="preserve">Pilas                                                                 </t>
  </si>
  <si>
    <t xml:space="preserve">Pinar (El)                                                            </t>
  </si>
  <si>
    <t xml:space="preserve">Pinos Genil                                                           </t>
  </si>
  <si>
    <t xml:space="preserve">Pinos Puente                                                          </t>
  </si>
  <si>
    <t xml:space="preserve">Píñar                                                                 </t>
  </si>
  <si>
    <t xml:space="preserve">Polícar                                                               </t>
  </si>
  <si>
    <t xml:space="preserve">Pórtugos                                                              </t>
  </si>
  <si>
    <t xml:space="preserve">Pozo Alcón                                                            </t>
  </si>
  <si>
    <t xml:space="preserve">Prado del Rey                                                         </t>
  </si>
  <si>
    <t xml:space="preserve">Priego de Córdoba                                                     </t>
  </si>
  <si>
    <t xml:space="preserve">Pruna                                                                 </t>
  </si>
  <si>
    <t xml:space="preserve">Puebla de Cazalla (La)                                                </t>
  </si>
  <si>
    <t xml:space="preserve">Puebla de Don Fadrique                                                </t>
  </si>
  <si>
    <t xml:space="preserve">Puebla de Guzmán                                                      </t>
  </si>
  <si>
    <t xml:space="preserve">Puebla de los Infantes (La)                                           </t>
  </si>
  <si>
    <t xml:space="preserve">Puebla del Río (La)                                                   </t>
  </si>
  <si>
    <t xml:space="preserve">Puente Genil                                                          </t>
  </si>
  <si>
    <t xml:space="preserve">Puerta de Segura (La)                                                 </t>
  </si>
  <si>
    <t xml:space="preserve">Puerto Moral                                                          </t>
  </si>
  <si>
    <t xml:space="preserve">Puerto Serrano                                                        </t>
  </si>
  <si>
    <t xml:space="preserve">Pujerra                                                               </t>
  </si>
  <si>
    <t xml:space="preserve">Pulianas                                                              </t>
  </si>
  <si>
    <t xml:space="preserve">Punta Umbría                                                          </t>
  </si>
  <si>
    <t xml:space="preserve">Purchena                                                              </t>
  </si>
  <si>
    <t xml:space="preserve">Quéntar                                                               </t>
  </si>
  <si>
    <t xml:space="preserve">Rágol                                                                 </t>
  </si>
  <si>
    <t xml:space="preserve">Rambla (La)                                                           </t>
  </si>
  <si>
    <t xml:space="preserve">Real de la Jara (El)                                                  </t>
  </si>
  <si>
    <t xml:space="preserve">Rincón de la Victoria                                                 </t>
  </si>
  <si>
    <t xml:space="preserve">Rinconada (La)                                                        </t>
  </si>
  <si>
    <t xml:space="preserve">Rioja                                                                 </t>
  </si>
  <si>
    <t xml:space="preserve">Rociana del Condado                                                   </t>
  </si>
  <si>
    <t xml:space="preserve">Ronda                                                                 </t>
  </si>
  <si>
    <t xml:space="preserve">Roquetas de Mar                                                       </t>
  </si>
  <si>
    <t xml:space="preserve">Rota                                                                  </t>
  </si>
  <si>
    <t xml:space="preserve">Rubio (El)                                                            </t>
  </si>
  <si>
    <t xml:space="preserve">Rus                                                                   </t>
  </si>
  <si>
    <t xml:space="preserve">Rute                                                                  </t>
  </si>
  <si>
    <t xml:space="preserve">Salares                                                               </t>
  </si>
  <si>
    <t xml:space="preserve">Salobreña                                                             </t>
  </si>
  <si>
    <t xml:space="preserve">Salteras                                                              </t>
  </si>
  <si>
    <t xml:space="preserve">San Bartolomé de la Torre                                             </t>
  </si>
  <si>
    <t xml:space="preserve">San Fernando                                                          </t>
  </si>
  <si>
    <t xml:space="preserve">San Juan de Aznalfarache                                              </t>
  </si>
  <si>
    <t xml:space="preserve">San Juan del Puerto                                                   </t>
  </si>
  <si>
    <t xml:space="preserve">San Martín del Tesorillo                                              </t>
  </si>
  <si>
    <t xml:space="preserve">San Roque                                                             </t>
  </si>
  <si>
    <t xml:space="preserve">San Sebastián de los Ballesteros                                      </t>
  </si>
  <si>
    <t xml:space="preserve">San Silvestre de Guzmán                                               </t>
  </si>
  <si>
    <t xml:space="preserve">Sanlúcar de Barrameda                                                 </t>
  </si>
  <si>
    <t xml:space="preserve">Sanlúcar de Guadiana                                                  </t>
  </si>
  <si>
    <t xml:space="preserve">Sanlúcar la Mayor                                                     </t>
  </si>
  <si>
    <t xml:space="preserve">Santa Cruz de Marchena                                                </t>
  </si>
  <si>
    <t xml:space="preserve">Santa Cruz del Comercio                                               </t>
  </si>
  <si>
    <t xml:space="preserve">Santa Elena                                                           </t>
  </si>
  <si>
    <t xml:space="preserve">Santa Fe                                                              </t>
  </si>
  <si>
    <t xml:space="preserve">Santa Fe de Mondújar                                                  </t>
  </si>
  <si>
    <t xml:space="preserve">Santa Olalla del Cala                                                 </t>
  </si>
  <si>
    <t xml:space="preserve">Santiago de Calatrava                                                 </t>
  </si>
  <si>
    <t xml:space="preserve">Santiago-Pontones                                                     </t>
  </si>
  <si>
    <t xml:space="preserve">Santisteban del Puerto                                                </t>
  </si>
  <si>
    <t xml:space="preserve">Santo Tomé                                                            </t>
  </si>
  <si>
    <t xml:space="preserve">Sayalonga                                                             </t>
  </si>
  <si>
    <t xml:space="preserve">Segura de la Sierra                                                   </t>
  </si>
  <si>
    <t xml:space="preserve">Senés                                                                 </t>
  </si>
  <si>
    <t xml:space="preserve">Serrato                                                               </t>
  </si>
  <si>
    <t xml:space="preserve">Setenil de las Bodegas                                                </t>
  </si>
  <si>
    <t xml:space="preserve">Sevilla                                                               </t>
  </si>
  <si>
    <t xml:space="preserve">Sierra de Yeguas                                                      </t>
  </si>
  <si>
    <t xml:space="preserve">Sierro                                                                </t>
  </si>
  <si>
    <t xml:space="preserve">Siles                                                                 </t>
  </si>
  <si>
    <t xml:space="preserve">Soportújar                                                            </t>
  </si>
  <si>
    <t xml:space="preserve">Sorbas                                                                </t>
  </si>
  <si>
    <t xml:space="preserve">Sorvilán                                                              </t>
  </si>
  <si>
    <t xml:space="preserve">Suflí                                                                 </t>
  </si>
  <si>
    <t xml:space="preserve">Tabernas                                                              </t>
  </si>
  <si>
    <t xml:space="preserve">Taberno                                                               </t>
  </si>
  <si>
    <t xml:space="preserve">Taha (La)                                                             </t>
  </si>
  <si>
    <t xml:space="preserve">Tahal                                                                 </t>
  </si>
  <si>
    <t xml:space="preserve">Tarifa                                                                </t>
  </si>
  <si>
    <t xml:space="preserve">Teba                                                                  </t>
  </si>
  <si>
    <t xml:space="preserve">Terque                                                                </t>
  </si>
  <si>
    <t xml:space="preserve">Tíjola                                                                </t>
  </si>
  <si>
    <t xml:space="preserve">Tocina                                                                </t>
  </si>
  <si>
    <t xml:space="preserve">Tolox                                                                 </t>
  </si>
  <si>
    <t xml:space="preserve">Tomares                                                               </t>
  </si>
  <si>
    <t xml:space="preserve">Torre Alháquime                                                       </t>
  </si>
  <si>
    <t xml:space="preserve">Torre del Campo                                                       </t>
  </si>
  <si>
    <t xml:space="preserve">Torreblascopedro                                                      </t>
  </si>
  <si>
    <t xml:space="preserve">Torrecampo                                                            </t>
  </si>
  <si>
    <t xml:space="preserve">Torre-Cardela                                                         </t>
  </si>
  <si>
    <t xml:space="preserve">Torredonjimeno                                                        </t>
  </si>
  <si>
    <t xml:space="preserve">Torrenueva Costa                                                      </t>
  </si>
  <si>
    <t xml:space="preserve">Torreperogil                                                          </t>
  </si>
  <si>
    <t xml:space="preserve">Torres                                                                </t>
  </si>
  <si>
    <t xml:space="preserve">Torres de Albánchez                                                   </t>
  </si>
  <si>
    <t xml:space="preserve">Torrox                                                                </t>
  </si>
  <si>
    <t xml:space="preserve">Totalán                                                               </t>
  </si>
  <si>
    <t xml:space="preserve">Trebujena                                                             </t>
  </si>
  <si>
    <t xml:space="preserve">Tres Villas (Las)                                                     </t>
  </si>
  <si>
    <t xml:space="preserve">Trevélez                                                              </t>
  </si>
  <si>
    <t xml:space="preserve">Turón                                                                 </t>
  </si>
  <si>
    <t xml:space="preserve">Turre                                                                 </t>
  </si>
  <si>
    <t xml:space="preserve">Turrillas                                                             </t>
  </si>
  <si>
    <t xml:space="preserve">Úbeda                                                                 </t>
  </si>
  <si>
    <t xml:space="preserve">Ubrique                                                               </t>
  </si>
  <si>
    <t xml:space="preserve">Uleila del Campo                                                      </t>
  </si>
  <si>
    <t xml:space="preserve">Umbrete                                                               </t>
  </si>
  <si>
    <t xml:space="preserve">Urrácal                                                               </t>
  </si>
  <si>
    <t xml:space="preserve">Valdepeñas de Jaén                                                    </t>
  </si>
  <si>
    <t xml:space="preserve">Valderrubio                                                           </t>
  </si>
  <si>
    <t xml:space="preserve">Valencina de la Concepción                                            </t>
  </si>
  <si>
    <t xml:space="preserve">Valenzuela                                                            </t>
  </si>
  <si>
    <t xml:space="preserve">Valle (El)                                                            </t>
  </si>
  <si>
    <t xml:space="preserve">Valle de Abdalajís                                                    </t>
  </si>
  <si>
    <t xml:space="preserve">Valle del Zalabí                                                      </t>
  </si>
  <si>
    <t xml:space="preserve">Válor                                                                 </t>
  </si>
  <si>
    <t xml:space="preserve">Valsequillo                                                           </t>
  </si>
  <si>
    <t xml:space="preserve">Valverde del Camino                                                   </t>
  </si>
  <si>
    <t xml:space="preserve">Velefique                                                             </t>
  </si>
  <si>
    <t xml:space="preserve">Vélez de Benaudalla                                                   </t>
  </si>
  <si>
    <t xml:space="preserve">Vélez-Blanco                                                          </t>
  </si>
  <si>
    <t xml:space="preserve">Vélez-Rubio                                                           </t>
  </si>
  <si>
    <t xml:space="preserve">Vera                                                                  </t>
  </si>
  <si>
    <t xml:space="preserve">Viator                                                                </t>
  </si>
  <si>
    <t xml:space="preserve">Vícar                                                                 </t>
  </si>
  <si>
    <t xml:space="preserve">Victoria (La)                                                         </t>
  </si>
  <si>
    <t xml:space="preserve">Vilches                                                               </t>
  </si>
  <si>
    <t xml:space="preserve">Villa del Río                                                         </t>
  </si>
  <si>
    <t xml:space="preserve">Villablanca                                                           </t>
  </si>
  <si>
    <t xml:space="preserve">Villacarrillo                                                         </t>
  </si>
  <si>
    <t xml:space="preserve">Villafranca de Córdoba                                                </t>
  </si>
  <si>
    <t xml:space="preserve">Villaluenga del Rosario                                               </t>
  </si>
  <si>
    <t xml:space="preserve">Villamanrique de la Condesa                                           </t>
  </si>
  <si>
    <t xml:space="preserve">Villamartín                                                           </t>
  </si>
  <si>
    <t xml:space="preserve">Villamena                                                             </t>
  </si>
  <si>
    <t xml:space="preserve">Villanueva de Algaidas                                                </t>
  </si>
  <si>
    <t xml:space="preserve">Villanueva de Córdoba                                                 </t>
  </si>
  <si>
    <t xml:space="preserve">Villanueva de la Concepción                                           </t>
  </si>
  <si>
    <t xml:space="preserve">Villanueva de la Reina                                                </t>
  </si>
  <si>
    <t xml:space="preserve">Villanueva de las Torres                                              </t>
  </si>
  <si>
    <t xml:space="preserve">Villanueva de Tapia                                                   </t>
  </si>
  <si>
    <t xml:space="preserve">Villanueva del Ariscal                                                </t>
  </si>
  <si>
    <t xml:space="preserve">Villanueva del Rey                                                    </t>
  </si>
  <si>
    <t xml:space="preserve">Villanueva del Río y Minas                                            </t>
  </si>
  <si>
    <t xml:space="preserve">Villanueva del Trabuco                                                </t>
  </si>
  <si>
    <t xml:space="preserve">Villanueva Mesía                                                      </t>
  </si>
  <si>
    <t xml:space="preserve">Villarrasa                                                            </t>
  </si>
  <si>
    <t xml:space="preserve">Villarrodrigo                                                         </t>
  </si>
  <si>
    <t xml:space="preserve">Villatorres                                                           </t>
  </si>
  <si>
    <t xml:space="preserve">Villaviciosa de Córdoba                                               </t>
  </si>
  <si>
    <t xml:space="preserve">Viñuela                                                               </t>
  </si>
  <si>
    <t xml:space="preserve">Viso (El)                                                             </t>
  </si>
  <si>
    <t xml:space="preserve">Viso del Alcor (El)                                                   </t>
  </si>
  <si>
    <t xml:space="preserve">Víznar                                                                </t>
  </si>
  <si>
    <t xml:space="preserve">Yunquera                                                              </t>
  </si>
  <si>
    <t xml:space="preserve">Zafarraya                                                             </t>
  </si>
  <si>
    <t xml:space="preserve">Zagra                                                                 </t>
  </si>
  <si>
    <t xml:space="preserve">Zalamea la Real                                                       </t>
  </si>
  <si>
    <t xml:space="preserve">Zufre                                                                 </t>
  </si>
  <si>
    <t xml:space="preserve">Zújar                                                                 </t>
  </si>
  <si>
    <t xml:space="preserve">Zurgena                                                               </t>
  </si>
  <si>
    <t>Ingresos por IBI URBANO 2021</t>
  </si>
  <si>
    <r>
      <t xml:space="preserve">Fuente: Elaboración propia del </t>
    </r>
    <r>
      <rPr>
        <b/>
        <i/>
        <sz val="9"/>
        <rFont val="Gill Sans MT"/>
        <family val="2"/>
      </rPr>
      <t>Observatorio Tributario Andaluz</t>
    </r>
    <r>
      <rPr>
        <i/>
        <sz val="9"/>
        <rFont val="Gill Sans MT"/>
        <family val="2"/>
      </rPr>
      <t xml:space="preserve"> con datos del Ministerio de Hacienda (datos a 30-10-22)</t>
    </r>
  </si>
  <si>
    <r>
      <t xml:space="preserve">Fuente: Elaboración propia del </t>
    </r>
    <r>
      <rPr>
        <b/>
        <i/>
        <sz val="9"/>
        <rFont val="Gill Sans MT"/>
        <family val="2"/>
      </rPr>
      <t xml:space="preserve">Observatorio Tributario Andaluz </t>
    </r>
    <r>
      <rPr>
        <i/>
        <sz val="9"/>
        <rFont val="Gill Sans MT"/>
        <family val="2"/>
      </rPr>
      <t>con datos del Ministerio de Hacienda (datos a 30-10-22)</t>
    </r>
  </si>
  <si>
    <t xml:space="preserve">Alanís                                                                </t>
  </si>
  <si>
    <t xml:space="preserve">Alcalá del Río                                                        </t>
  </si>
  <si>
    <t xml:space="preserve">Aldeire                                                               </t>
  </si>
  <si>
    <t xml:space="preserve">Almadén de la Plata                                                   </t>
  </si>
  <si>
    <t xml:space="preserve">Almócita                                                              </t>
  </si>
  <si>
    <t xml:space="preserve">Almonte                                                               </t>
  </si>
  <si>
    <t xml:space="preserve">Almuñécar                                                             </t>
  </si>
  <si>
    <t xml:space="preserve">Alquife                                                               </t>
  </si>
  <si>
    <t xml:space="preserve">Arenas del Rey                                                        </t>
  </si>
  <si>
    <t xml:space="preserve">Aznalcázar                                                            </t>
  </si>
  <si>
    <t xml:space="preserve">Balanegra                                                             </t>
  </si>
  <si>
    <t xml:space="preserve">Beires                                                                </t>
  </si>
  <si>
    <t xml:space="preserve">Benaocaz                                                              </t>
  </si>
  <si>
    <t xml:space="preserve">Benarrabá                                                             </t>
  </si>
  <si>
    <t xml:space="preserve">Bollullos de la Mitación                                              </t>
  </si>
  <si>
    <t xml:space="preserve">Calañas                                                               </t>
  </si>
  <si>
    <t xml:space="preserve">Canillas de Aceituno                                                  </t>
  </si>
  <si>
    <t xml:space="preserve">Cañete la Real                                                        </t>
  </si>
  <si>
    <t xml:space="preserve">Cartaya                                                               </t>
  </si>
  <si>
    <t xml:space="preserve">Chimeneas                                                             </t>
  </si>
  <si>
    <t xml:space="preserve">Coripe                                                                </t>
  </si>
  <si>
    <t xml:space="preserve">Cúllar                                                                </t>
  </si>
  <si>
    <t xml:space="preserve">Cúllar Vega                                                           </t>
  </si>
  <si>
    <t xml:space="preserve">Dílar                                                                 </t>
  </si>
  <si>
    <t xml:space="preserve">Encinasola                                                            </t>
  </si>
  <si>
    <t xml:space="preserve">Galera                                                                </t>
  </si>
  <si>
    <t xml:space="preserve">Garrobo (El)                                                          </t>
  </si>
  <si>
    <t xml:space="preserve">Genalguacil                                                           </t>
  </si>
  <si>
    <t xml:space="preserve">Gilena                                                                </t>
  </si>
  <si>
    <t xml:space="preserve">Gorafe                                                                </t>
  </si>
  <si>
    <t xml:space="preserve">Granado (El)                                                          </t>
  </si>
  <si>
    <t xml:space="preserve">Grazalema                                                             </t>
  </si>
  <si>
    <t xml:space="preserve">Hinojosa del Duque                                                    </t>
  </si>
  <si>
    <t xml:space="preserve">Huécija                                                               </t>
  </si>
  <si>
    <t xml:space="preserve">Humilladero                                                           </t>
  </si>
  <si>
    <t xml:space="preserve">Igualeja                                                              </t>
  </si>
  <si>
    <t xml:space="preserve">Instinción                                                            </t>
  </si>
  <si>
    <t xml:space="preserve">Iznájar                                                               </t>
  </si>
  <si>
    <t xml:space="preserve">Játar                                                                 </t>
  </si>
  <si>
    <t xml:space="preserve">Jete                                                                  </t>
  </si>
  <si>
    <t xml:space="preserve">Jódar                                                                 </t>
  </si>
  <si>
    <t xml:space="preserve">Lebrija                                                               </t>
  </si>
  <si>
    <t xml:space="preserve">Lentegí                                                               </t>
  </si>
  <si>
    <t xml:space="preserve">Lepe                                                                  </t>
  </si>
  <si>
    <t xml:space="preserve">Líjar                                                                 </t>
  </si>
  <si>
    <t xml:space="preserve">Loja                                                                  </t>
  </si>
  <si>
    <t xml:space="preserve">Macharaviaya                                                          </t>
  </si>
  <si>
    <t xml:space="preserve">Maracena                                                              </t>
  </si>
  <si>
    <t xml:space="preserve">Moclinejo                                                             </t>
  </si>
  <si>
    <t xml:space="preserve">Navas de la Concepción (Las)                                          </t>
  </si>
  <si>
    <t xml:space="preserve">Niebla                                                                </t>
  </si>
  <si>
    <t xml:space="preserve">Obejo                                                                 </t>
  </si>
  <si>
    <t xml:space="preserve">Otívar                                                                </t>
  </si>
  <si>
    <t xml:space="preserve">Palomares del Río                                                     </t>
  </si>
  <si>
    <t xml:space="preserve">Pedrera                                                               </t>
  </si>
  <si>
    <t xml:space="preserve">Pedro Martínez                                                        </t>
  </si>
  <si>
    <t xml:space="preserve">Periana                                                               </t>
  </si>
  <si>
    <t xml:space="preserve">Porcuna                                                               </t>
  </si>
  <si>
    <t xml:space="preserve">Pozoblanco                                                            </t>
  </si>
  <si>
    <t xml:space="preserve">Pulpí                                                                 </t>
  </si>
  <si>
    <t xml:space="preserve">Purullena                                                             </t>
  </si>
  <si>
    <t xml:space="preserve">Roda de Andalucía (La)                                                </t>
  </si>
  <si>
    <t xml:space="preserve">Salar                                                                 </t>
  </si>
  <si>
    <t xml:space="preserve">San Nicolás del Puerto                                                </t>
  </si>
  <si>
    <t xml:space="preserve">Santa Bárbara de Casa                                                 </t>
  </si>
  <si>
    <t xml:space="preserve">Santaella                                                             </t>
  </si>
  <si>
    <t xml:space="preserve">Santiponce                                                            </t>
  </si>
  <si>
    <t xml:space="preserve">Serón                                                                 </t>
  </si>
  <si>
    <t xml:space="preserve">Sorihuela del Guadalimar                                              </t>
  </si>
  <si>
    <t xml:space="preserve">Vegas del Genil                                                       </t>
  </si>
  <si>
    <t xml:space="preserve">Villanueva de los Castillejos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</si>
</sst>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1"/>
      <color theme="1"/>
      <name val="Gill Sans MT"/>
      <family val="2"/>
    </font>
    <font>
      <sz val="11"/>
      <color theme="1"/>
      <name val="Gill Sans MT"/>
      <family val="2"/>
    </font>
    <font>
      <b/>
      <sz val="14"/>
      <name val="Gill Sans MT"/>
      <family val="2"/>
    </font>
    <font>
      <sz val="14"/>
      <name val="Gill Sans MT"/>
      <family val="2"/>
    </font>
    <font>
      <sz val="11"/>
      <name val="Gill Sans MT"/>
      <family val="2"/>
    </font>
    <font>
      <i/>
      <sz val="8"/>
      <name val="Gill Sans MT"/>
      <family val="2"/>
    </font>
    <font>
      <sz val="10"/>
      <name val="Gill Sans MT"/>
      <family val="2"/>
    </font>
    <font>
      <b/>
      <sz val="10"/>
      <name val="Gill Sans MT"/>
      <family val="2"/>
    </font>
    <font>
      <i/>
      <sz val="9"/>
      <name val="Gill Sans MT"/>
      <family val="2"/>
    </font>
    <font>
      <b/>
      <sz val="10"/>
      <color indexed="8"/>
      <name val="Gill Sans MT"/>
      <family val="2"/>
    </font>
    <font>
      <sz val="10"/>
      <color indexed="8"/>
      <name val="Gill Sans MT"/>
      <family val="2"/>
    </font>
    <font>
      <b/>
      <i/>
      <sz val="9"/>
      <name val="Gill Sans MT"/>
      <family val="2"/>
    </font>
    <font>
      <sz val="12"/>
      <name val="Gill Sans MT"/>
      <family val="2"/>
    </font>
  </fonts>
  <fills count="5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2" fillId="0" borderId="0"/>
    <xf numFmtId="0" fontId="3" fillId="0" borderId="0"/>
    <xf numFmtId="0" fontId="1" fillId="0" borderId="0"/>
    <xf numFmtId="0" fontId="3" fillId="0" borderId="0"/>
  </cellStyleXfs>
  <cellXfs count="31">
    <xf numFmtId="0" fontId="0" fillId="0" borderId="0" xfId="0"/>
    <xf numFmtId="0" fontId="4" fillId="0" borderId="0" xfId="0" applyFont="1"/>
    <xf numFmtId="0" fontId="5" fillId="0" borderId="0" xfId="0" applyFont="1"/>
    <xf numFmtId="0" fontId="8" fillId="0" borderId="0" xfId="1" applyFont="1" applyAlignment="1">
      <alignment vertical="center"/>
    </xf>
    <xf numFmtId="0" fontId="9" fillId="0" borderId="0" xfId="1" applyFont="1" applyAlignment="1">
      <alignment horizontal="left"/>
    </xf>
    <xf numFmtId="0" fontId="10" fillId="0" borderId="0" xfId="1" applyFont="1" applyAlignment="1">
      <alignment horizontal="center"/>
    </xf>
    <xf numFmtId="0" fontId="10" fillId="0" borderId="0" xfId="1" applyFont="1"/>
    <xf numFmtId="3" fontId="10" fillId="0" borderId="0" xfId="1" applyNumberFormat="1" applyFont="1"/>
    <xf numFmtId="0" fontId="11" fillId="0" borderId="0" xfId="1" applyFont="1" applyAlignment="1">
      <alignment horizontal="left"/>
    </xf>
    <xf numFmtId="0" fontId="10" fillId="0" borderId="0" xfId="1" applyFont="1" applyAlignment="1">
      <alignment horizontal="left"/>
    </xf>
    <xf numFmtId="3" fontId="9" fillId="2" borderId="3" xfId="1" applyNumberFormat="1" applyFont="1" applyFill="1" applyBorder="1" applyAlignment="1">
      <alignment horizontal="center" vertical="center" wrapText="1"/>
    </xf>
    <xf numFmtId="3" fontId="12" fillId="2" borderId="5" xfId="1" applyNumberFormat="1" applyFont="1" applyFill="1" applyBorder="1" applyAlignment="1">
      <alignment horizontal="center" vertical="center" wrapText="1"/>
    </xf>
    <xf numFmtId="0" fontId="13" fillId="4" borderId="1" xfId="3" applyFont="1" applyFill="1" applyBorder="1" applyAlignment="1">
      <alignment horizontal="center" vertical="center" wrapText="1"/>
    </xf>
    <xf numFmtId="3" fontId="13" fillId="4" borderId="1" xfId="3" applyNumberFormat="1" applyFont="1" applyFill="1" applyBorder="1" applyAlignment="1">
      <alignment horizontal="center" vertical="center" wrapText="1"/>
    </xf>
    <xf numFmtId="4" fontId="13" fillId="4" borderId="3" xfId="3" applyNumberFormat="1" applyFont="1" applyFill="1" applyBorder="1" applyAlignment="1">
      <alignment horizontal="center" vertical="center" wrapText="1"/>
    </xf>
    <xf numFmtId="0" fontId="13" fillId="4" borderId="4" xfId="3" applyFont="1" applyFill="1" applyBorder="1" applyAlignment="1">
      <alignment horizontal="center" vertical="center" wrapText="1"/>
    </xf>
    <xf numFmtId="0" fontId="13" fillId="4" borderId="1" xfId="3" applyFont="1" applyFill="1" applyBorder="1" applyAlignment="1">
      <alignment horizontal="left" vertical="center" wrapText="1"/>
    </xf>
    <xf numFmtId="0" fontId="12" fillId="0" borderId="0" xfId="1" applyFont="1" applyAlignment="1">
      <alignment horizontal="left"/>
    </xf>
    <xf numFmtId="3" fontId="12" fillId="2" borderId="2" xfId="1" applyNumberFormat="1" applyFont="1" applyFill="1" applyBorder="1" applyAlignment="1">
      <alignment horizontal="center" vertical="center" wrapText="1"/>
    </xf>
    <xf numFmtId="0" fontId="13" fillId="4" borderId="7" xfId="3" applyFont="1" applyFill="1" applyBorder="1" applyAlignment="1">
      <alignment horizontal="center" vertical="center" wrapText="1"/>
    </xf>
    <xf numFmtId="3" fontId="13" fillId="4" borderId="7" xfId="3" applyNumberFormat="1" applyFont="1" applyFill="1" applyBorder="1" applyAlignment="1">
      <alignment horizontal="center" vertical="center" wrapText="1"/>
    </xf>
    <xf numFmtId="4" fontId="13" fillId="4" borderId="8" xfId="3" applyNumberFormat="1" applyFont="1" applyFill="1" applyBorder="1" applyAlignment="1">
      <alignment horizontal="center" vertical="center" wrapText="1"/>
    </xf>
    <xf numFmtId="0" fontId="13" fillId="4" borderId="9" xfId="3" applyFont="1" applyFill="1" applyBorder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7" fillId="0" borderId="0" xfId="1" applyFont="1" applyAlignment="1">
      <alignment horizontal="center" vertical="center" wrapText="1"/>
    </xf>
    <xf numFmtId="0" fontId="16" fillId="0" borderId="0" xfId="1" applyFont="1" applyAlignment="1">
      <alignment horizontal="center" vertical="center" wrapText="1"/>
    </xf>
    <xf numFmtId="0" fontId="14" fillId="3" borderId="1" xfId="2" applyFont="1" applyFill="1" applyBorder="1" applyAlignment="1">
      <alignment horizontal="left" vertical="center" wrapText="1"/>
    </xf>
    <xf numFmtId="3" fontId="14" fillId="3" borderId="1" xfId="2" applyNumberFormat="1" applyFont="1" applyFill="1" applyBorder="1" applyAlignment="1">
      <alignment horizontal="right" vertical="center" wrapText="1"/>
    </xf>
    <xf numFmtId="4" fontId="14" fillId="3" borderId="3" xfId="4" applyNumberFormat="1" applyFont="1" applyFill="1" applyBorder="1" applyAlignment="1">
      <alignment horizontal="right" vertical="center" wrapText="1"/>
    </xf>
    <xf numFmtId="4" fontId="13" fillId="3" borderId="6" xfId="4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</cellXfs>
  <cellStyles count="5">
    <cellStyle name="Normal" xfId="0" builtinId="0"/>
    <cellStyle name="Normal 2" xfId="1"/>
    <cellStyle name="Normal_Hoja1" xfId="3"/>
    <cellStyle name="Normal_Hoja1_2" xfId="2"/>
    <cellStyle name="Normal_todo 2" xfId="4"/>
  </cellStyles>
  <dxfs count="0"/>
  <tableStyles count="0" defaultTableStyle="TableStyleMedium2" defaultPivotStyle="PivotStyleMedium9"/>
  <colors>
    <mruColors>
      <color rgb="FFFFFF99"/>
      <color rgb="FFFFFF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0</xdr:col>
      <xdr:colOff>719882</xdr:colOff>
      <xdr:row>1</xdr:row>
      <xdr:rowOff>227008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719882" cy="4746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0</xdr:col>
      <xdr:colOff>790574</xdr:colOff>
      <xdr:row>2</xdr:row>
      <xdr:rowOff>19050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790574" cy="5143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66"/>
  <sheetViews>
    <sheetView tabSelected="1" workbookViewId="0">
      <selection activeCell="C16" sqref="C16"/>
    </sheetView>
  </sheetViews>
  <sheetFormatPr baseColWidth="10" defaultRowHeight="18" x14ac:dyDescent="0.5"/>
  <cols>
    <col min="1" max="1" width="35.6640625" style="1" customWidth="1"/>
    <col min="2" max="2" width="13.109375" style="2" customWidth="1"/>
    <col min="3" max="3" width="13.5546875" style="2" customWidth="1"/>
    <col min="4" max="4" width="15.5546875" style="2" customWidth="1"/>
    <col min="5" max="5" width="20.6640625" style="2" customWidth="1"/>
    <col min="6" max="256" width="11.5546875" style="2"/>
    <col min="257" max="257" width="35.5546875" style="2" customWidth="1"/>
    <col min="258" max="258" width="13.109375" style="2" customWidth="1"/>
    <col min="259" max="259" width="13.5546875" style="2" customWidth="1"/>
    <col min="260" max="260" width="15.6640625" style="2" customWidth="1"/>
    <col min="261" max="261" width="18.6640625" style="2" customWidth="1"/>
    <col min="262" max="512" width="11.5546875" style="2"/>
    <col min="513" max="513" width="35.5546875" style="2" customWidth="1"/>
    <col min="514" max="514" width="13.109375" style="2" customWidth="1"/>
    <col min="515" max="515" width="13.5546875" style="2" customWidth="1"/>
    <col min="516" max="516" width="15.6640625" style="2" customWidth="1"/>
    <col min="517" max="517" width="18.6640625" style="2" customWidth="1"/>
    <col min="518" max="768" width="11.5546875" style="2"/>
    <col min="769" max="769" width="35.5546875" style="2" customWidth="1"/>
    <col min="770" max="770" width="13.109375" style="2" customWidth="1"/>
    <col min="771" max="771" width="13.5546875" style="2" customWidth="1"/>
    <col min="772" max="772" width="15.6640625" style="2" customWidth="1"/>
    <col min="773" max="773" width="18.6640625" style="2" customWidth="1"/>
    <col min="774" max="1024" width="11.5546875" style="2"/>
    <col min="1025" max="1025" width="35.5546875" style="2" customWidth="1"/>
    <col min="1026" max="1026" width="13.109375" style="2" customWidth="1"/>
    <col min="1027" max="1027" width="13.5546875" style="2" customWidth="1"/>
    <col min="1028" max="1028" width="15.6640625" style="2" customWidth="1"/>
    <col min="1029" max="1029" width="18.6640625" style="2" customWidth="1"/>
    <col min="1030" max="1280" width="11.5546875" style="2"/>
    <col min="1281" max="1281" width="35.5546875" style="2" customWidth="1"/>
    <col min="1282" max="1282" width="13.109375" style="2" customWidth="1"/>
    <col min="1283" max="1283" width="13.5546875" style="2" customWidth="1"/>
    <col min="1284" max="1284" width="15.6640625" style="2" customWidth="1"/>
    <col min="1285" max="1285" width="18.6640625" style="2" customWidth="1"/>
    <col min="1286" max="1536" width="11.5546875" style="2"/>
    <col min="1537" max="1537" width="35.5546875" style="2" customWidth="1"/>
    <col min="1538" max="1538" width="13.109375" style="2" customWidth="1"/>
    <col min="1539" max="1539" width="13.5546875" style="2" customWidth="1"/>
    <col min="1540" max="1540" width="15.6640625" style="2" customWidth="1"/>
    <col min="1541" max="1541" width="18.6640625" style="2" customWidth="1"/>
    <col min="1542" max="1792" width="11.5546875" style="2"/>
    <col min="1793" max="1793" width="35.5546875" style="2" customWidth="1"/>
    <col min="1794" max="1794" width="13.109375" style="2" customWidth="1"/>
    <col min="1795" max="1795" width="13.5546875" style="2" customWidth="1"/>
    <col min="1796" max="1796" width="15.6640625" style="2" customWidth="1"/>
    <col min="1797" max="1797" width="18.6640625" style="2" customWidth="1"/>
    <col min="1798" max="2048" width="11.5546875" style="2"/>
    <col min="2049" max="2049" width="35.5546875" style="2" customWidth="1"/>
    <col min="2050" max="2050" width="13.109375" style="2" customWidth="1"/>
    <col min="2051" max="2051" width="13.5546875" style="2" customWidth="1"/>
    <col min="2052" max="2052" width="15.6640625" style="2" customWidth="1"/>
    <col min="2053" max="2053" width="18.6640625" style="2" customWidth="1"/>
    <col min="2054" max="2304" width="11.5546875" style="2"/>
    <col min="2305" max="2305" width="35.5546875" style="2" customWidth="1"/>
    <col min="2306" max="2306" width="13.109375" style="2" customWidth="1"/>
    <col min="2307" max="2307" width="13.5546875" style="2" customWidth="1"/>
    <col min="2308" max="2308" width="15.6640625" style="2" customWidth="1"/>
    <col min="2309" max="2309" width="18.6640625" style="2" customWidth="1"/>
    <col min="2310" max="2560" width="11.5546875" style="2"/>
    <col min="2561" max="2561" width="35.5546875" style="2" customWidth="1"/>
    <col min="2562" max="2562" width="13.109375" style="2" customWidth="1"/>
    <col min="2563" max="2563" width="13.5546875" style="2" customWidth="1"/>
    <col min="2564" max="2564" width="15.6640625" style="2" customWidth="1"/>
    <col min="2565" max="2565" width="18.6640625" style="2" customWidth="1"/>
    <col min="2566" max="2816" width="11.5546875" style="2"/>
    <col min="2817" max="2817" width="35.5546875" style="2" customWidth="1"/>
    <col min="2818" max="2818" width="13.109375" style="2" customWidth="1"/>
    <col min="2819" max="2819" width="13.5546875" style="2" customWidth="1"/>
    <col min="2820" max="2820" width="15.6640625" style="2" customWidth="1"/>
    <col min="2821" max="2821" width="18.6640625" style="2" customWidth="1"/>
    <col min="2822" max="3072" width="11.5546875" style="2"/>
    <col min="3073" max="3073" width="35.5546875" style="2" customWidth="1"/>
    <col min="3074" max="3074" width="13.109375" style="2" customWidth="1"/>
    <col min="3075" max="3075" width="13.5546875" style="2" customWidth="1"/>
    <col min="3076" max="3076" width="15.6640625" style="2" customWidth="1"/>
    <col min="3077" max="3077" width="18.6640625" style="2" customWidth="1"/>
    <col min="3078" max="3328" width="11.5546875" style="2"/>
    <col min="3329" max="3329" width="35.5546875" style="2" customWidth="1"/>
    <col min="3330" max="3330" width="13.109375" style="2" customWidth="1"/>
    <col min="3331" max="3331" width="13.5546875" style="2" customWidth="1"/>
    <col min="3332" max="3332" width="15.6640625" style="2" customWidth="1"/>
    <col min="3333" max="3333" width="18.6640625" style="2" customWidth="1"/>
    <col min="3334" max="3584" width="11.5546875" style="2"/>
    <col min="3585" max="3585" width="35.5546875" style="2" customWidth="1"/>
    <col min="3586" max="3586" width="13.109375" style="2" customWidth="1"/>
    <col min="3587" max="3587" width="13.5546875" style="2" customWidth="1"/>
    <col min="3588" max="3588" width="15.6640625" style="2" customWidth="1"/>
    <col min="3589" max="3589" width="18.6640625" style="2" customWidth="1"/>
    <col min="3590" max="3840" width="11.5546875" style="2"/>
    <col min="3841" max="3841" width="35.5546875" style="2" customWidth="1"/>
    <col min="3842" max="3842" width="13.109375" style="2" customWidth="1"/>
    <col min="3843" max="3843" width="13.5546875" style="2" customWidth="1"/>
    <col min="3844" max="3844" width="15.6640625" style="2" customWidth="1"/>
    <col min="3845" max="3845" width="18.6640625" style="2" customWidth="1"/>
    <col min="3846" max="4096" width="11.5546875" style="2"/>
    <col min="4097" max="4097" width="35.5546875" style="2" customWidth="1"/>
    <col min="4098" max="4098" width="13.109375" style="2" customWidth="1"/>
    <col min="4099" max="4099" width="13.5546875" style="2" customWidth="1"/>
    <col min="4100" max="4100" width="15.6640625" style="2" customWidth="1"/>
    <col min="4101" max="4101" width="18.6640625" style="2" customWidth="1"/>
    <col min="4102" max="4352" width="11.5546875" style="2"/>
    <col min="4353" max="4353" width="35.5546875" style="2" customWidth="1"/>
    <col min="4354" max="4354" width="13.109375" style="2" customWidth="1"/>
    <col min="4355" max="4355" width="13.5546875" style="2" customWidth="1"/>
    <col min="4356" max="4356" width="15.6640625" style="2" customWidth="1"/>
    <col min="4357" max="4357" width="18.6640625" style="2" customWidth="1"/>
    <col min="4358" max="4608" width="11.5546875" style="2"/>
    <col min="4609" max="4609" width="35.5546875" style="2" customWidth="1"/>
    <col min="4610" max="4610" width="13.109375" style="2" customWidth="1"/>
    <col min="4611" max="4611" width="13.5546875" style="2" customWidth="1"/>
    <col min="4612" max="4612" width="15.6640625" style="2" customWidth="1"/>
    <col min="4613" max="4613" width="18.6640625" style="2" customWidth="1"/>
    <col min="4614" max="4864" width="11.5546875" style="2"/>
    <col min="4865" max="4865" width="35.5546875" style="2" customWidth="1"/>
    <col min="4866" max="4866" width="13.109375" style="2" customWidth="1"/>
    <col min="4867" max="4867" width="13.5546875" style="2" customWidth="1"/>
    <col min="4868" max="4868" width="15.6640625" style="2" customWidth="1"/>
    <col min="4869" max="4869" width="18.6640625" style="2" customWidth="1"/>
    <col min="4870" max="5120" width="11.5546875" style="2"/>
    <col min="5121" max="5121" width="35.5546875" style="2" customWidth="1"/>
    <col min="5122" max="5122" width="13.109375" style="2" customWidth="1"/>
    <col min="5123" max="5123" width="13.5546875" style="2" customWidth="1"/>
    <col min="5124" max="5124" width="15.6640625" style="2" customWidth="1"/>
    <col min="5125" max="5125" width="18.6640625" style="2" customWidth="1"/>
    <col min="5126" max="5376" width="11.5546875" style="2"/>
    <col min="5377" max="5377" width="35.5546875" style="2" customWidth="1"/>
    <col min="5378" max="5378" width="13.109375" style="2" customWidth="1"/>
    <col min="5379" max="5379" width="13.5546875" style="2" customWidth="1"/>
    <col min="5380" max="5380" width="15.6640625" style="2" customWidth="1"/>
    <col min="5381" max="5381" width="18.6640625" style="2" customWidth="1"/>
    <col min="5382" max="5632" width="11.5546875" style="2"/>
    <col min="5633" max="5633" width="35.5546875" style="2" customWidth="1"/>
    <col min="5634" max="5634" width="13.109375" style="2" customWidth="1"/>
    <col min="5635" max="5635" width="13.5546875" style="2" customWidth="1"/>
    <col min="5636" max="5636" width="15.6640625" style="2" customWidth="1"/>
    <col min="5637" max="5637" width="18.6640625" style="2" customWidth="1"/>
    <col min="5638" max="5888" width="11.5546875" style="2"/>
    <col min="5889" max="5889" width="35.5546875" style="2" customWidth="1"/>
    <col min="5890" max="5890" width="13.109375" style="2" customWidth="1"/>
    <col min="5891" max="5891" width="13.5546875" style="2" customWidth="1"/>
    <col min="5892" max="5892" width="15.6640625" style="2" customWidth="1"/>
    <col min="5893" max="5893" width="18.6640625" style="2" customWidth="1"/>
    <col min="5894" max="6144" width="11.5546875" style="2"/>
    <col min="6145" max="6145" width="35.5546875" style="2" customWidth="1"/>
    <col min="6146" max="6146" width="13.109375" style="2" customWidth="1"/>
    <col min="6147" max="6147" width="13.5546875" style="2" customWidth="1"/>
    <col min="6148" max="6148" width="15.6640625" style="2" customWidth="1"/>
    <col min="6149" max="6149" width="18.6640625" style="2" customWidth="1"/>
    <col min="6150" max="6400" width="11.5546875" style="2"/>
    <col min="6401" max="6401" width="35.5546875" style="2" customWidth="1"/>
    <col min="6402" max="6402" width="13.109375" style="2" customWidth="1"/>
    <col min="6403" max="6403" width="13.5546875" style="2" customWidth="1"/>
    <col min="6404" max="6404" width="15.6640625" style="2" customWidth="1"/>
    <col min="6405" max="6405" width="18.6640625" style="2" customWidth="1"/>
    <col min="6406" max="6656" width="11.5546875" style="2"/>
    <col min="6657" max="6657" width="35.5546875" style="2" customWidth="1"/>
    <col min="6658" max="6658" width="13.109375" style="2" customWidth="1"/>
    <col min="6659" max="6659" width="13.5546875" style="2" customWidth="1"/>
    <col min="6660" max="6660" width="15.6640625" style="2" customWidth="1"/>
    <col min="6661" max="6661" width="18.6640625" style="2" customWidth="1"/>
    <col min="6662" max="6912" width="11.5546875" style="2"/>
    <col min="6913" max="6913" width="35.5546875" style="2" customWidth="1"/>
    <col min="6914" max="6914" width="13.109375" style="2" customWidth="1"/>
    <col min="6915" max="6915" width="13.5546875" style="2" customWidth="1"/>
    <col min="6916" max="6916" width="15.6640625" style="2" customWidth="1"/>
    <col min="6917" max="6917" width="18.6640625" style="2" customWidth="1"/>
    <col min="6918" max="7168" width="11.5546875" style="2"/>
    <col min="7169" max="7169" width="35.5546875" style="2" customWidth="1"/>
    <col min="7170" max="7170" width="13.109375" style="2" customWidth="1"/>
    <col min="7171" max="7171" width="13.5546875" style="2" customWidth="1"/>
    <col min="7172" max="7172" width="15.6640625" style="2" customWidth="1"/>
    <col min="7173" max="7173" width="18.6640625" style="2" customWidth="1"/>
    <col min="7174" max="7424" width="11.5546875" style="2"/>
    <col min="7425" max="7425" width="35.5546875" style="2" customWidth="1"/>
    <col min="7426" max="7426" width="13.109375" style="2" customWidth="1"/>
    <col min="7427" max="7427" width="13.5546875" style="2" customWidth="1"/>
    <col min="7428" max="7428" width="15.6640625" style="2" customWidth="1"/>
    <col min="7429" max="7429" width="18.6640625" style="2" customWidth="1"/>
    <col min="7430" max="7680" width="11.5546875" style="2"/>
    <col min="7681" max="7681" width="35.5546875" style="2" customWidth="1"/>
    <col min="7682" max="7682" width="13.109375" style="2" customWidth="1"/>
    <col min="7683" max="7683" width="13.5546875" style="2" customWidth="1"/>
    <col min="7684" max="7684" width="15.6640625" style="2" customWidth="1"/>
    <col min="7685" max="7685" width="18.6640625" style="2" customWidth="1"/>
    <col min="7686" max="7936" width="11.5546875" style="2"/>
    <col min="7937" max="7937" width="35.5546875" style="2" customWidth="1"/>
    <col min="7938" max="7938" width="13.109375" style="2" customWidth="1"/>
    <col min="7939" max="7939" width="13.5546875" style="2" customWidth="1"/>
    <col min="7940" max="7940" width="15.6640625" style="2" customWidth="1"/>
    <col min="7941" max="7941" width="18.6640625" style="2" customWidth="1"/>
    <col min="7942" max="8192" width="11.5546875" style="2"/>
    <col min="8193" max="8193" width="35.5546875" style="2" customWidth="1"/>
    <col min="8194" max="8194" width="13.109375" style="2" customWidth="1"/>
    <col min="8195" max="8195" width="13.5546875" style="2" customWidth="1"/>
    <col min="8196" max="8196" width="15.6640625" style="2" customWidth="1"/>
    <col min="8197" max="8197" width="18.6640625" style="2" customWidth="1"/>
    <col min="8198" max="8448" width="11.5546875" style="2"/>
    <col min="8449" max="8449" width="35.5546875" style="2" customWidth="1"/>
    <col min="8450" max="8450" width="13.109375" style="2" customWidth="1"/>
    <col min="8451" max="8451" width="13.5546875" style="2" customWidth="1"/>
    <col min="8452" max="8452" width="15.6640625" style="2" customWidth="1"/>
    <col min="8453" max="8453" width="18.6640625" style="2" customWidth="1"/>
    <col min="8454" max="8704" width="11.5546875" style="2"/>
    <col min="8705" max="8705" width="35.5546875" style="2" customWidth="1"/>
    <col min="8706" max="8706" width="13.109375" style="2" customWidth="1"/>
    <col min="8707" max="8707" width="13.5546875" style="2" customWidth="1"/>
    <col min="8708" max="8708" width="15.6640625" style="2" customWidth="1"/>
    <col min="8709" max="8709" width="18.6640625" style="2" customWidth="1"/>
    <col min="8710" max="8960" width="11.5546875" style="2"/>
    <col min="8961" max="8961" width="35.5546875" style="2" customWidth="1"/>
    <col min="8962" max="8962" width="13.109375" style="2" customWidth="1"/>
    <col min="8963" max="8963" width="13.5546875" style="2" customWidth="1"/>
    <col min="8964" max="8964" width="15.6640625" style="2" customWidth="1"/>
    <col min="8965" max="8965" width="18.6640625" style="2" customWidth="1"/>
    <col min="8966" max="9216" width="11.5546875" style="2"/>
    <col min="9217" max="9217" width="35.5546875" style="2" customWidth="1"/>
    <col min="9218" max="9218" width="13.109375" style="2" customWidth="1"/>
    <col min="9219" max="9219" width="13.5546875" style="2" customWidth="1"/>
    <col min="9220" max="9220" width="15.6640625" style="2" customWidth="1"/>
    <col min="9221" max="9221" width="18.6640625" style="2" customWidth="1"/>
    <col min="9222" max="9472" width="11.5546875" style="2"/>
    <col min="9473" max="9473" width="35.5546875" style="2" customWidth="1"/>
    <col min="9474" max="9474" width="13.109375" style="2" customWidth="1"/>
    <col min="9475" max="9475" width="13.5546875" style="2" customWidth="1"/>
    <col min="9476" max="9476" width="15.6640625" style="2" customWidth="1"/>
    <col min="9477" max="9477" width="18.6640625" style="2" customWidth="1"/>
    <col min="9478" max="9728" width="11.5546875" style="2"/>
    <col min="9729" max="9729" width="35.5546875" style="2" customWidth="1"/>
    <col min="9730" max="9730" width="13.109375" style="2" customWidth="1"/>
    <col min="9731" max="9731" width="13.5546875" style="2" customWidth="1"/>
    <col min="9732" max="9732" width="15.6640625" style="2" customWidth="1"/>
    <col min="9733" max="9733" width="18.6640625" style="2" customWidth="1"/>
    <col min="9734" max="9984" width="11.5546875" style="2"/>
    <col min="9985" max="9985" width="35.5546875" style="2" customWidth="1"/>
    <col min="9986" max="9986" width="13.109375" style="2" customWidth="1"/>
    <col min="9987" max="9987" width="13.5546875" style="2" customWidth="1"/>
    <col min="9988" max="9988" width="15.6640625" style="2" customWidth="1"/>
    <col min="9989" max="9989" width="18.6640625" style="2" customWidth="1"/>
    <col min="9990" max="10240" width="11.5546875" style="2"/>
    <col min="10241" max="10241" width="35.5546875" style="2" customWidth="1"/>
    <col min="10242" max="10242" width="13.109375" style="2" customWidth="1"/>
    <col min="10243" max="10243" width="13.5546875" style="2" customWidth="1"/>
    <col min="10244" max="10244" width="15.6640625" style="2" customWidth="1"/>
    <col min="10245" max="10245" width="18.6640625" style="2" customWidth="1"/>
    <col min="10246" max="10496" width="11.5546875" style="2"/>
    <col min="10497" max="10497" width="35.5546875" style="2" customWidth="1"/>
    <col min="10498" max="10498" width="13.109375" style="2" customWidth="1"/>
    <col min="10499" max="10499" width="13.5546875" style="2" customWidth="1"/>
    <col min="10500" max="10500" width="15.6640625" style="2" customWidth="1"/>
    <col min="10501" max="10501" width="18.6640625" style="2" customWidth="1"/>
    <col min="10502" max="10752" width="11.5546875" style="2"/>
    <col min="10753" max="10753" width="35.5546875" style="2" customWidth="1"/>
    <col min="10754" max="10754" width="13.109375" style="2" customWidth="1"/>
    <col min="10755" max="10755" width="13.5546875" style="2" customWidth="1"/>
    <col min="10756" max="10756" width="15.6640625" style="2" customWidth="1"/>
    <col min="10757" max="10757" width="18.6640625" style="2" customWidth="1"/>
    <col min="10758" max="11008" width="11.5546875" style="2"/>
    <col min="11009" max="11009" width="35.5546875" style="2" customWidth="1"/>
    <col min="11010" max="11010" width="13.109375" style="2" customWidth="1"/>
    <col min="11011" max="11011" width="13.5546875" style="2" customWidth="1"/>
    <col min="11012" max="11012" width="15.6640625" style="2" customWidth="1"/>
    <col min="11013" max="11013" width="18.6640625" style="2" customWidth="1"/>
    <col min="11014" max="11264" width="11.5546875" style="2"/>
    <col min="11265" max="11265" width="35.5546875" style="2" customWidth="1"/>
    <col min="11266" max="11266" width="13.109375" style="2" customWidth="1"/>
    <col min="11267" max="11267" width="13.5546875" style="2" customWidth="1"/>
    <col min="11268" max="11268" width="15.6640625" style="2" customWidth="1"/>
    <col min="11269" max="11269" width="18.6640625" style="2" customWidth="1"/>
    <col min="11270" max="11520" width="11.5546875" style="2"/>
    <col min="11521" max="11521" width="35.5546875" style="2" customWidth="1"/>
    <col min="11522" max="11522" width="13.109375" style="2" customWidth="1"/>
    <col min="11523" max="11523" width="13.5546875" style="2" customWidth="1"/>
    <col min="11524" max="11524" width="15.6640625" style="2" customWidth="1"/>
    <col min="11525" max="11525" width="18.6640625" style="2" customWidth="1"/>
    <col min="11526" max="11776" width="11.5546875" style="2"/>
    <col min="11777" max="11777" width="35.5546875" style="2" customWidth="1"/>
    <col min="11778" max="11778" width="13.109375" style="2" customWidth="1"/>
    <col min="11779" max="11779" width="13.5546875" style="2" customWidth="1"/>
    <col min="11780" max="11780" width="15.6640625" style="2" customWidth="1"/>
    <col min="11781" max="11781" width="18.6640625" style="2" customWidth="1"/>
    <col min="11782" max="12032" width="11.5546875" style="2"/>
    <col min="12033" max="12033" width="35.5546875" style="2" customWidth="1"/>
    <col min="12034" max="12034" width="13.109375" style="2" customWidth="1"/>
    <col min="12035" max="12035" width="13.5546875" style="2" customWidth="1"/>
    <col min="12036" max="12036" width="15.6640625" style="2" customWidth="1"/>
    <col min="12037" max="12037" width="18.6640625" style="2" customWidth="1"/>
    <col min="12038" max="12288" width="11.5546875" style="2"/>
    <col min="12289" max="12289" width="35.5546875" style="2" customWidth="1"/>
    <col min="12290" max="12290" width="13.109375" style="2" customWidth="1"/>
    <col min="12291" max="12291" width="13.5546875" style="2" customWidth="1"/>
    <col min="12292" max="12292" width="15.6640625" style="2" customWidth="1"/>
    <col min="12293" max="12293" width="18.6640625" style="2" customWidth="1"/>
    <col min="12294" max="12544" width="11.5546875" style="2"/>
    <col min="12545" max="12545" width="35.5546875" style="2" customWidth="1"/>
    <col min="12546" max="12546" width="13.109375" style="2" customWidth="1"/>
    <col min="12547" max="12547" width="13.5546875" style="2" customWidth="1"/>
    <col min="12548" max="12548" width="15.6640625" style="2" customWidth="1"/>
    <col min="12549" max="12549" width="18.6640625" style="2" customWidth="1"/>
    <col min="12550" max="12800" width="11.5546875" style="2"/>
    <col min="12801" max="12801" width="35.5546875" style="2" customWidth="1"/>
    <col min="12802" max="12802" width="13.109375" style="2" customWidth="1"/>
    <col min="12803" max="12803" width="13.5546875" style="2" customWidth="1"/>
    <col min="12804" max="12804" width="15.6640625" style="2" customWidth="1"/>
    <col min="12805" max="12805" width="18.6640625" style="2" customWidth="1"/>
    <col min="12806" max="13056" width="11.5546875" style="2"/>
    <col min="13057" max="13057" width="35.5546875" style="2" customWidth="1"/>
    <col min="13058" max="13058" width="13.109375" style="2" customWidth="1"/>
    <col min="13059" max="13059" width="13.5546875" style="2" customWidth="1"/>
    <col min="13060" max="13060" width="15.6640625" style="2" customWidth="1"/>
    <col min="13061" max="13061" width="18.6640625" style="2" customWidth="1"/>
    <col min="13062" max="13312" width="11.5546875" style="2"/>
    <col min="13313" max="13313" width="35.5546875" style="2" customWidth="1"/>
    <col min="13314" max="13314" width="13.109375" style="2" customWidth="1"/>
    <col min="13315" max="13315" width="13.5546875" style="2" customWidth="1"/>
    <col min="13316" max="13316" width="15.6640625" style="2" customWidth="1"/>
    <col min="13317" max="13317" width="18.6640625" style="2" customWidth="1"/>
    <col min="13318" max="13568" width="11.5546875" style="2"/>
    <col min="13569" max="13569" width="35.5546875" style="2" customWidth="1"/>
    <col min="13570" max="13570" width="13.109375" style="2" customWidth="1"/>
    <col min="13571" max="13571" width="13.5546875" style="2" customWidth="1"/>
    <col min="13572" max="13572" width="15.6640625" style="2" customWidth="1"/>
    <col min="13573" max="13573" width="18.6640625" style="2" customWidth="1"/>
    <col min="13574" max="13824" width="11.5546875" style="2"/>
    <col min="13825" max="13825" width="35.5546875" style="2" customWidth="1"/>
    <col min="13826" max="13826" width="13.109375" style="2" customWidth="1"/>
    <col min="13827" max="13827" width="13.5546875" style="2" customWidth="1"/>
    <col min="13828" max="13828" width="15.6640625" style="2" customWidth="1"/>
    <col min="13829" max="13829" width="18.6640625" style="2" customWidth="1"/>
    <col min="13830" max="14080" width="11.5546875" style="2"/>
    <col min="14081" max="14081" width="35.5546875" style="2" customWidth="1"/>
    <col min="14082" max="14082" width="13.109375" style="2" customWidth="1"/>
    <col min="14083" max="14083" width="13.5546875" style="2" customWidth="1"/>
    <col min="14084" max="14084" width="15.6640625" style="2" customWidth="1"/>
    <col min="14085" max="14085" width="18.6640625" style="2" customWidth="1"/>
    <col min="14086" max="14336" width="11.5546875" style="2"/>
    <col min="14337" max="14337" width="35.5546875" style="2" customWidth="1"/>
    <col min="14338" max="14338" width="13.109375" style="2" customWidth="1"/>
    <col min="14339" max="14339" width="13.5546875" style="2" customWidth="1"/>
    <col min="14340" max="14340" width="15.6640625" style="2" customWidth="1"/>
    <col min="14341" max="14341" width="18.6640625" style="2" customWidth="1"/>
    <col min="14342" max="14592" width="11.5546875" style="2"/>
    <col min="14593" max="14593" width="35.5546875" style="2" customWidth="1"/>
    <col min="14594" max="14594" width="13.109375" style="2" customWidth="1"/>
    <col min="14595" max="14595" width="13.5546875" style="2" customWidth="1"/>
    <col min="14596" max="14596" width="15.6640625" style="2" customWidth="1"/>
    <col min="14597" max="14597" width="18.6640625" style="2" customWidth="1"/>
    <col min="14598" max="14848" width="11.5546875" style="2"/>
    <col min="14849" max="14849" width="35.5546875" style="2" customWidth="1"/>
    <col min="14850" max="14850" width="13.109375" style="2" customWidth="1"/>
    <col min="14851" max="14851" width="13.5546875" style="2" customWidth="1"/>
    <col min="14852" max="14852" width="15.6640625" style="2" customWidth="1"/>
    <col min="14853" max="14853" width="18.6640625" style="2" customWidth="1"/>
    <col min="14854" max="15104" width="11.5546875" style="2"/>
    <col min="15105" max="15105" width="35.5546875" style="2" customWidth="1"/>
    <col min="15106" max="15106" width="13.109375" style="2" customWidth="1"/>
    <col min="15107" max="15107" width="13.5546875" style="2" customWidth="1"/>
    <col min="15108" max="15108" width="15.6640625" style="2" customWidth="1"/>
    <col min="15109" max="15109" width="18.6640625" style="2" customWidth="1"/>
    <col min="15110" max="15360" width="11.5546875" style="2"/>
    <col min="15361" max="15361" width="35.5546875" style="2" customWidth="1"/>
    <col min="15362" max="15362" width="13.109375" style="2" customWidth="1"/>
    <col min="15363" max="15363" width="13.5546875" style="2" customWidth="1"/>
    <col min="15364" max="15364" width="15.6640625" style="2" customWidth="1"/>
    <col min="15365" max="15365" width="18.6640625" style="2" customWidth="1"/>
    <col min="15366" max="15616" width="11.5546875" style="2"/>
    <col min="15617" max="15617" width="35.5546875" style="2" customWidth="1"/>
    <col min="15618" max="15618" width="13.109375" style="2" customWidth="1"/>
    <col min="15619" max="15619" width="13.5546875" style="2" customWidth="1"/>
    <col min="15620" max="15620" width="15.6640625" style="2" customWidth="1"/>
    <col min="15621" max="15621" width="18.6640625" style="2" customWidth="1"/>
    <col min="15622" max="15872" width="11.5546875" style="2"/>
    <col min="15873" max="15873" width="35.5546875" style="2" customWidth="1"/>
    <col min="15874" max="15874" width="13.109375" style="2" customWidth="1"/>
    <col min="15875" max="15875" width="13.5546875" style="2" customWidth="1"/>
    <col min="15876" max="15876" width="15.6640625" style="2" customWidth="1"/>
    <col min="15877" max="15877" width="18.6640625" style="2" customWidth="1"/>
    <col min="15878" max="16128" width="11.5546875" style="2"/>
    <col min="16129" max="16129" width="35.5546875" style="2" customWidth="1"/>
    <col min="16130" max="16130" width="13.109375" style="2" customWidth="1"/>
    <col min="16131" max="16131" width="13.5546875" style="2" customWidth="1"/>
    <col min="16132" max="16132" width="15.6640625" style="2" customWidth="1"/>
    <col min="16133" max="16133" width="18.6640625" style="2" customWidth="1"/>
    <col min="16134" max="16384" width="11.5546875" style="2"/>
  </cols>
  <sheetData>
    <row r="1" spans="1:5" ht="19.5" customHeight="1" x14ac:dyDescent="0.5"/>
    <row r="2" spans="1:5" ht="19.5" customHeight="1" x14ac:dyDescent="0.5"/>
    <row r="3" spans="1:5" ht="21.6" x14ac:dyDescent="0.5">
      <c r="A3" s="23" t="s">
        <v>603</v>
      </c>
      <c r="B3" s="23"/>
      <c r="C3" s="23"/>
      <c r="D3" s="23"/>
      <c r="E3" s="23"/>
    </row>
    <row r="4" spans="1:5" ht="21.6" x14ac:dyDescent="0.5">
      <c r="A4" s="24" t="s">
        <v>0</v>
      </c>
      <c r="B4" s="24"/>
      <c r="C4" s="24"/>
      <c r="D4" s="24"/>
      <c r="E4" s="24"/>
    </row>
    <row r="5" spans="1:5" x14ac:dyDescent="0.5">
      <c r="A5" s="3"/>
      <c r="B5" s="3"/>
      <c r="C5" s="3"/>
      <c r="D5" s="3"/>
      <c r="E5" s="3"/>
    </row>
    <row r="6" spans="1:5" x14ac:dyDescent="0.5">
      <c r="A6" s="17" t="s">
        <v>604</v>
      </c>
      <c r="B6" s="4"/>
      <c r="C6" s="5"/>
      <c r="D6" s="6"/>
      <c r="E6" s="7"/>
    </row>
    <row r="7" spans="1:5" ht="18.600000000000001" thickBot="1" x14ac:dyDescent="0.55000000000000004">
      <c r="A7" s="4"/>
      <c r="B7" s="4"/>
      <c r="C7" s="5"/>
      <c r="D7" s="6"/>
      <c r="E7" s="7"/>
    </row>
    <row r="8" spans="1:5" ht="33" customHeight="1" x14ac:dyDescent="0.5">
      <c r="A8" s="8" t="s">
        <v>6</v>
      </c>
      <c r="B8" s="9"/>
      <c r="C8" s="5"/>
      <c r="D8" s="10" t="s">
        <v>1</v>
      </c>
      <c r="E8" s="11" t="s">
        <v>5</v>
      </c>
    </row>
    <row r="9" spans="1:5" ht="41.25" customHeight="1" thickBot="1" x14ac:dyDescent="0.55000000000000004">
      <c r="A9" s="12" t="s">
        <v>2</v>
      </c>
      <c r="B9" s="12" t="s">
        <v>3</v>
      </c>
      <c r="C9" s="13" t="s">
        <v>4</v>
      </c>
      <c r="D9" s="14" t="s">
        <v>7</v>
      </c>
      <c r="E9" s="15" t="s">
        <v>8</v>
      </c>
    </row>
    <row r="10" spans="1:5" s="30" customFormat="1" ht="15.6" customHeight="1" x14ac:dyDescent="0.3">
      <c r="A10" s="16" t="s">
        <v>9</v>
      </c>
      <c r="B10" s="26" t="s">
        <v>10</v>
      </c>
      <c r="C10" s="27">
        <v>1258</v>
      </c>
      <c r="D10" s="28">
        <v>251922.56</v>
      </c>
      <c r="E10" s="29">
        <f t="shared" ref="E10:E72" si="0">D10/C10</f>
        <v>200.25640699523052</v>
      </c>
    </row>
    <row r="11" spans="1:5" s="30" customFormat="1" ht="15.6" customHeight="1" x14ac:dyDescent="0.3">
      <c r="A11" s="16" t="s">
        <v>11</v>
      </c>
      <c r="B11" s="26" t="s">
        <v>10</v>
      </c>
      <c r="C11" s="27">
        <v>1208</v>
      </c>
      <c r="D11" s="28">
        <v>145601.01</v>
      </c>
      <c r="E11" s="29">
        <f t="shared" si="0"/>
        <v>120.53063741721856</v>
      </c>
    </row>
    <row r="12" spans="1:5" s="30" customFormat="1" ht="15.6" customHeight="1" x14ac:dyDescent="0.3">
      <c r="A12" s="16" t="s">
        <v>12</v>
      </c>
      <c r="B12" s="26" t="s">
        <v>13</v>
      </c>
      <c r="C12" s="27">
        <v>4141</v>
      </c>
      <c r="D12" s="28">
        <v>732633.95</v>
      </c>
      <c r="E12" s="29">
        <f t="shared" si="0"/>
        <v>176.9219874426467</v>
      </c>
    </row>
    <row r="13" spans="1:5" s="30" customFormat="1" ht="15.6" customHeight="1" x14ac:dyDescent="0.3">
      <c r="A13" s="16" t="s">
        <v>14</v>
      </c>
      <c r="B13" s="26" t="s">
        <v>10</v>
      </c>
      <c r="C13" s="27">
        <v>25501</v>
      </c>
      <c r="D13" s="28">
        <v>5198119.16</v>
      </c>
      <c r="E13" s="29">
        <f t="shared" si="0"/>
        <v>203.83981647778518</v>
      </c>
    </row>
    <row r="14" spans="1:5" s="30" customFormat="1" ht="15.6" customHeight="1" x14ac:dyDescent="0.3">
      <c r="A14" s="16" t="s">
        <v>15</v>
      </c>
      <c r="B14" s="26" t="s">
        <v>16</v>
      </c>
      <c r="C14" s="27">
        <v>255</v>
      </c>
      <c r="D14" s="28">
        <v>19267.439999999999</v>
      </c>
      <c r="E14" s="29">
        <f t="shared" si="0"/>
        <v>75.55858823529411</v>
      </c>
    </row>
    <row r="15" spans="1:5" s="30" customFormat="1" ht="15.6" customHeight="1" x14ac:dyDescent="0.3">
      <c r="A15" s="16" t="s">
        <v>17</v>
      </c>
      <c r="B15" s="26" t="s">
        <v>18</v>
      </c>
      <c r="C15" s="27">
        <v>2022</v>
      </c>
      <c r="D15" s="28">
        <v>381575.81</v>
      </c>
      <c r="E15" s="29">
        <f t="shared" si="0"/>
        <v>188.71207220573689</v>
      </c>
    </row>
    <row r="16" spans="1:5" s="30" customFormat="1" ht="15.6" customHeight="1" x14ac:dyDescent="0.3">
      <c r="A16" s="16" t="s">
        <v>19</v>
      </c>
      <c r="B16" s="26" t="s">
        <v>13</v>
      </c>
      <c r="C16" s="27">
        <v>13398</v>
      </c>
      <c r="D16" s="28">
        <v>2403367.4300000002</v>
      </c>
      <c r="E16" s="29">
        <f t="shared" si="0"/>
        <v>179.38255187341395</v>
      </c>
    </row>
    <row r="17" spans="1:5" s="30" customFormat="1" ht="15.6" customHeight="1" x14ac:dyDescent="0.3">
      <c r="A17" s="16" t="s">
        <v>21</v>
      </c>
      <c r="B17" s="26" t="s">
        <v>22</v>
      </c>
      <c r="C17" s="27">
        <v>5453</v>
      </c>
      <c r="D17" s="28">
        <v>757845.91</v>
      </c>
      <c r="E17" s="29">
        <f t="shared" si="0"/>
        <v>138.97779387493122</v>
      </c>
    </row>
    <row r="18" spans="1:5" s="30" customFormat="1" ht="15.6" customHeight="1" x14ac:dyDescent="0.3">
      <c r="A18" s="16" t="s">
        <v>606</v>
      </c>
      <c r="B18" s="26" t="s">
        <v>18</v>
      </c>
      <c r="C18" s="27">
        <v>1716</v>
      </c>
      <c r="D18" s="28">
        <v>253077.04</v>
      </c>
      <c r="E18" s="29">
        <f t="shared" si="0"/>
        <v>147.48079254079255</v>
      </c>
    </row>
    <row r="19" spans="1:5" s="30" customFormat="1" ht="15.6" customHeight="1" x14ac:dyDescent="0.3">
      <c r="A19" s="16" t="s">
        <v>23</v>
      </c>
      <c r="B19" s="26" t="s">
        <v>18</v>
      </c>
      <c r="C19" s="27">
        <v>3221</v>
      </c>
      <c r="D19" s="28">
        <v>666934.09</v>
      </c>
      <c r="E19" s="29">
        <f t="shared" si="0"/>
        <v>207.05808444582428</v>
      </c>
    </row>
    <row r="20" spans="1:5" s="30" customFormat="1" ht="15.6" customHeight="1" x14ac:dyDescent="0.3">
      <c r="A20" s="16" t="s">
        <v>24</v>
      </c>
      <c r="B20" s="26" t="s">
        <v>10</v>
      </c>
      <c r="C20" s="27">
        <v>726</v>
      </c>
      <c r="D20" s="28">
        <v>133806.54999999999</v>
      </c>
      <c r="E20" s="29">
        <f t="shared" si="0"/>
        <v>184.3065426997245</v>
      </c>
    </row>
    <row r="21" spans="1:5" s="30" customFormat="1" ht="15.6" customHeight="1" x14ac:dyDescent="0.3">
      <c r="A21" s="16" t="s">
        <v>25</v>
      </c>
      <c r="B21" s="26" t="s">
        <v>26</v>
      </c>
      <c r="C21" s="27">
        <v>992</v>
      </c>
      <c r="D21" s="28">
        <v>179160.81</v>
      </c>
      <c r="E21" s="29">
        <f t="shared" si="0"/>
        <v>180.60565524193549</v>
      </c>
    </row>
    <row r="22" spans="1:5" s="30" customFormat="1" ht="15.6" customHeight="1" x14ac:dyDescent="0.3">
      <c r="A22" s="16" t="s">
        <v>27</v>
      </c>
      <c r="B22" s="26" t="s">
        <v>10</v>
      </c>
      <c r="C22" s="27">
        <v>612</v>
      </c>
      <c r="D22" s="28">
        <v>62050.29</v>
      </c>
      <c r="E22" s="29">
        <f t="shared" si="0"/>
        <v>101.38936274509804</v>
      </c>
    </row>
    <row r="23" spans="1:5" s="30" customFormat="1" ht="15.6" customHeight="1" x14ac:dyDescent="0.3">
      <c r="A23" s="16" t="s">
        <v>28</v>
      </c>
      <c r="B23" s="26" t="s">
        <v>16</v>
      </c>
      <c r="C23" s="27">
        <v>19128</v>
      </c>
      <c r="D23" s="28">
        <v>5007444.93</v>
      </c>
      <c r="E23" s="29">
        <f t="shared" si="0"/>
        <v>261.78612139272269</v>
      </c>
    </row>
    <row r="24" spans="1:5" s="30" customFormat="1" ht="15.6" customHeight="1" x14ac:dyDescent="0.3">
      <c r="A24" s="16" t="s">
        <v>29</v>
      </c>
      <c r="B24" s="26" t="s">
        <v>16</v>
      </c>
      <c r="C24" s="27">
        <v>722</v>
      </c>
      <c r="D24" s="28">
        <v>78940.38</v>
      </c>
      <c r="E24" s="29">
        <f t="shared" si="0"/>
        <v>109.33570637119114</v>
      </c>
    </row>
    <row r="25" spans="1:5" s="30" customFormat="1" ht="15.6" customHeight="1" x14ac:dyDescent="0.3">
      <c r="A25" s="16" t="s">
        <v>30</v>
      </c>
      <c r="B25" s="26" t="s">
        <v>10</v>
      </c>
      <c r="C25" s="27">
        <v>12070</v>
      </c>
      <c r="D25" s="28">
        <v>2511193</v>
      </c>
      <c r="E25" s="29">
        <f t="shared" si="0"/>
        <v>208.05244407622203</v>
      </c>
    </row>
    <row r="26" spans="1:5" s="30" customFormat="1" ht="15.6" customHeight="1" x14ac:dyDescent="0.3">
      <c r="A26" s="16" t="s">
        <v>31</v>
      </c>
      <c r="B26" s="26" t="s">
        <v>16</v>
      </c>
      <c r="C26" s="27">
        <v>403</v>
      </c>
      <c r="D26" s="28">
        <v>61195.56</v>
      </c>
      <c r="E26" s="29">
        <f t="shared" si="0"/>
        <v>151.85002481389577</v>
      </c>
    </row>
    <row r="27" spans="1:5" s="30" customFormat="1" ht="15.6" customHeight="1" x14ac:dyDescent="0.3">
      <c r="A27" s="16" t="s">
        <v>32</v>
      </c>
      <c r="B27" s="26" t="s">
        <v>16</v>
      </c>
      <c r="C27" s="27">
        <v>786</v>
      </c>
      <c r="D27" s="28">
        <v>115864.05</v>
      </c>
      <c r="E27" s="29">
        <f t="shared" si="0"/>
        <v>147.40973282442749</v>
      </c>
    </row>
    <row r="28" spans="1:5" s="30" customFormat="1" ht="15.6" customHeight="1" x14ac:dyDescent="0.3">
      <c r="A28" s="16" t="s">
        <v>33</v>
      </c>
      <c r="B28" s="26" t="s">
        <v>18</v>
      </c>
      <c r="C28" s="27">
        <v>75546</v>
      </c>
      <c r="D28" s="28">
        <v>17593824.050000001</v>
      </c>
      <c r="E28" s="29">
        <f t="shared" si="0"/>
        <v>232.8888895507373</v>
      </c>
    </row>
    <row r="29" spans="1:5" s="30" customFormat="1" ht="15.6" customHeight="1" x14ac:dyDescent="0.3">
      <c r="A29" s="16" t="s">
        <v>34</v>
      </c>
      <c r="B29" s="26" t="s">
        <v>35</v>
      </c>
      <c r="C29" s="27">
        <v>5245</v>
      </c>
      <c r="D29" s="28">
        <v>1079617.8500000001</v>
      </c>
      <c r="E29" s="29">
        <f t="shared" si="0"/>
        <v>205.83753098188754</v>
      </c>
    </row>
    <row r="30" spans="1:5" s="30" customFormat="1" ht="15.6" customHeight="1" x14ac:dyDescent="0.3">
      <c r="A30" s="16" t="s">
        <v>607</v>
      </c>
      <c r="B30" s="26" t="s">
        <v>18</v>
      </c>
      <c r="C30" s="27">
        <v>12264</v>
      </c>
      <c r="D30" s="28">
        <v>2395875.52</v>
      </c>
      <c r="E30" s="29">
        <f t="shared" si="0"/>
        <v>195.35840834964122</v>
      </c>
    </row>
    <row r="31" spans="1:5" s="30" customFormat="1" ht="15.6" customHeight="1" x14ac:dyDescent="0.3">
      <c r="A31" s="16" t="s">
        <v>36</v>
      </c>
      <c r="B31" s="26" t="s">
        <v>35</v>
      </c>
      <c r="C31" s="27">
        <v>5031</v>
      </c>
      <c r="D31" s="28">
        <v>727177.04</v>
      </c>
      <c r="E31" s="29">
        <f t="shared" si="0"/>
        <v>144.53926455972967</v>
      </c>
    </row>
    <row r="32" spans="1:5" s="30" customFormat="1" ht="15.6" customHeight="1" x14ac:dyDescent="0.3">
      <c r="A32" s="16" t="s">
        <v>37</v>
      </c>
      <c r="B32" s="26" t="s">
        <v>26</v>
      </c>
      <c r="C32" s="27">
        <v>21623</v>
      </c>
      <c r="D32" s="28">
        <v>3256017.94</v>
      </c>
      <c r="E32" s="29">
        <f t="shared" si="0"/>
        <v>150.58123017157655</v>
      </c>
    </row>
    <row r="33" spans="1:5" s="30" customFormat="1" ht="15.6" customHeight="1" x14ac:dyDescent="0.3">
      <c r="A33" s="16" t="s">
        <v>38</v>
      </c>
      <c r="B33" s="26" t="s">
        <v>22</v>
      </c>
      <c r="C33" s="27">
        <v>2366</v>
      </c>
      <c r="D33" s="28">
        <v>855183.86</v>
      </c>
      <c r="E33" s="29">
        <f t="shared" si="0"/>
        <v>361.44710904480132</v>
      </c>
    </row>
    <row r="34" spans="1:5" s="30" customFormat="1" ht="15.6" customHeight="1" x14ac:dyDescent="0.3">
      <c r="A34" s="16" t="s">
        <v>39</v>
      </c>
      <c r="B34" s="26" t="s">
        <v>26</v>
      </c>
      <c r="C34" s="27">
        <v>10434</v>
      </c>
      <c r="D34" s="28">
        <v>1604835.08</v>
      </c>
      <c r="E34" s="29">
        <f t="shared" si="0"/>
        <v>153.80823078397546</v>
      </c>
    </row>
    <row r="35" spans="1:5" s="30" customFormat="1" ht="15.6" customHeight="1" x14ac:dyDescent="0.3">
      <c r="A35" s="16" t="s">
        <v>40</v>
      </c>
      <c r="B35" s="26" t="s">
        <v>10</v>
      </c>
      <c r="C35" s="27">
        <v>849</v>
      </c>
      <c r="D35" s="28">
        <v>221116.79</v>
      </c>
      <c r="E35" s="29">
        <f t="shared" si="0"/>
        <v>260.44380447585394</v>
      </c>
    </row>
    <row r="36" spans="1:5" s="30" customFormat="1" ht="15.6" customHeight="1" x14ac:dyDescent="0.3">
      <c r="A36" s="16" t="s">
        <v>41</v>
      </c>
      <c r="B36" s="26" t="s">
        <v>18</v>
      </c>
      <c r="C36" s="27">
        <v>3348</v>
      </c>
      <c r="D36" s="28">
        <v>638372.13</v>
      </c>
      <c r="E36" s="29">
        <f t="shared" si="0"/>
        <v>190.67267921146953</v>
      </c>
    </row>
    <row r="37" spans="1:5" s="30" customFormat="1" ht="15.6" customHeight="1" x14ac:dyDescent="0.3">
      <c r="A37" s="16" t="s">
        <v>42</v>
      </c>
      <c r="B37" s="26" t="s">
        <v>10</v>
      </c>
      <c r="C37" s="27">
        <v>542</v>
      </c>
      <c r="D37" s="28">
        <v>65924.899999999994</v>
      </c>
      <c r="E37" s="29">
        <f t="shared" si="0"/>
        <v>121.63265682656825</v>
      </c>
    </row>
    <row r="38" spans="1:5" s="30" customFormat="1" ht="15.6" customHeight="1" x14ac:dyDescent="0.3">
      <c r="A38" s="16" t="s">
        <v>43</v>
      </c>
      <c r="B38" s="26" t="s">
        <v>10</v>
      </c>
      <c r="C38" s="27">
        <v>129</v>
      </c>
      <c r="D38" s="28">
        <v>19811.22</v>
      </c>
      <c r="E38" s="29">
        <f t="shared" si="0"/>
        <v>153.5753488372093</v>
      </c>
    </row>
    <row r="39" spans="1:5" s="30" customFormat="1" ht="15.6" customHeight="1" x14ac:dyDescent="0.3">
      <c r="A39" s="16" t="s">
        <v>608</v>
      </c>
      <c r="B39" s="26" t="s">
        <v>16</v>
      </c>
      <c r="C39" s="27">
        <v>623</v>
      </c>
      <c r="D39" s="28">
        <v>100743.28</v>
      </c>
      <c r="E39" s="29">
        <f t="shared" si="0"/>
        <v>161.70670947030499</v>
      </c>
    </row>
    <row r="40" spans="1:5" s="30" customFormat="1" ht="15.6" customHeight="1" x14ac:dyDescent="0.3">
      <c r="A40" s="16" t="s">
        <v>44</v>
      </c>
      <c r="B40" s="26" t="s">
        <v>16</v>
      </c>
      <c r="C40" s="27">
        <v>5497</v>
      </c>
      <c r="D40" s="28">
        <v>950818.03</v>
      </c>
      <c r="E40" s="29">
        <f t="shared" si="0"/>
        <v>172.97035291977443</v>
      </c>
    </row>
    <row r="41" spans="1:5" s="30" customFormat="1" ht="15.6" customHeight="1" x14ac:dyDescent="0.3">
      <c r="A41" s="16" t="s">
        <v>45</v>
      </c>
      <c r="B41" s="26" t="s">
        <v>22</v>
      </c>
      <c r="C41" s="27">
        <v>1057</v>
      </c>
      <c r="D41" s="28">
        <v>210144.48</v>
      </c>
      <c r="E41" s="29">
        <f t="shared" si="0"/>
        <v>198.81218543046359</v>
      </c>
    </row>
    <row r="42" spans="1:5" s="30" customFormat="1" ht="15.6" customHeight="1" x14ac:dyDescent="0.3">
      <c r="A42" s="16" t="s">
        <v>46</v>
      </c>
      <c r="B42" s="26" t="s">
        <v>18</v>
      </c>
      <c r="C42" s="27">
        <v>16484</v>
      </c>
      <c r="D42" s="28">
        <v>3204795.19</v>
      </c>
      <c r="E42" s="29">
        <f t="shared" si="0"/>
        <v>194.41853858286822</v>
      </c>
    </row>
    <row r="43" spans="1:5" s="30" customFormat="1" ht="15.6" customHeight="1" x14ac:dyDescent="0.3">
      <c r="A43" s="16" t="s">
        <v>47</v>
      </c>
      <c r="B43" s="26" t="s">
        <v>16</v>
      </c>
      <c r="C43" s="27">
        <v>2440</v>
      </c>
      <c r="D43" s="28">
        <v>272225.90999999997</v>
      </c>
      <c r="E43" s="29">
        <f t="shared" si="0"/>
        <v>111.56799590163934</v>
      </c>
    </row>
    <row r="44" spans="1:5" s="30" customFormat="1" ht="15.6" customHeight="1" x14ac:dyDescent="0.3">
      <c r="A44" s="16" t="s">
        <v>48</v>
      </c>
      <c r="B44" s="26" t="s">
        <v>22</v>
      </c>
      <c r="C44" s="27">
        <v>6551</v>
      </c>
      <c r="D44" s="28">
        <v>2277542.9</v>
      </c>
      <c r="E44" s="29">
        <f t="shared" si="0"/>
        <v>347.66339490154172</v>
      </c>
    </row>
    <row r="45" spans="1:5" s="30" customFormat="1" ht="15.6" customHeight="1" x14ac:dyDescent="0.3">
      <c r="A45" s="16" t="s">
        <v>49</v>
      </c>
      <c r="B45" s="26" t="s">
        <v>22</v>
      </c>
      <c r="C45" s="27">
        <v>825</v>
      </c>
      <c r="D45" s="28">
        <v>112785.73</v>
      </c>
      <c r="E45" s="29">
        <f t="shared" si="0"/>
        <v>136.70997575757576</v>
      </c>
    </row>
    <row r="46" spans="1:5" s="30" customFormat="1" ht="15.6" customHeight="1" x14ac:dyDescent="0.3">
      <c r="A46" s="16" t="s">
        <v>50</v>
      </c>
      <c r="B46" s="26" t="s">
        <v>35</v>
      </c>
      <c r="C46" s="27">
        <v>122982</v>
      </c>
      <c r="D46" s="28">
        <v>28038805.789999999</v>
      </c>
      <c r="E46" s="29">
        <f t="shared" si="0"/>
        <v>227.99113520677821</v>
      </c>
    </row>
    <row r="47" spans="1:5" s="30" customFormat="1" ht="15.6" customHeight="1" x14ac:dyDescent="0.3">
      <c r="A47" s="16" t="s">
        <v>51</v>
      </c>
      <c r="B47" s="26" t="s">
        <v>10</v>
      </c>
      <c r="C47" s="27">
        <v>3733</v>
      </c>
      <c r="D47" s="28">
        <v>604724.75</v>
      </c>
      <c r="E47" s="29">
        <f t="shared" si="0"/>
        <v>161.99430752745781</v>
      </c>
    </row>
    <row r="48" spans="1:5" s="30" customFormat="1" ht="15.6" customHeight="1" x14ac:dyDescent="0.3">
      <c r="A48" s="16" t="s">
        <v>52</v>
      </c>
      <c r="B48" s="26" t="s">
        <v>16</v>
      </c>
      <c r="C48" s="27">
        <v>5667</v>
      </c>
      <c r="D48" s="28">
        <v>809118.1</v>
      </c>
      <c r="E48" s="29">
        <f t="shared" si="0"/>
        <v>142.77714840303511</v>
      </c>
    </row>
    <row r="49" spans="1:5" s="30" customFormat="1" ht="15.6" customHeight="1" x14ac:dyDescent="0.3">
      <c r="A49" s="16" t="s">
        <v>53</v>
      </c>
      <c r="B49" s="26" t="s">
        <v>22</v>
      </c>
      <c r="C49" s="27">
        <v>41868</v>
      </c>
      <c r="D49" s="28">
        <v>12119174.560000001</v>
      </c>
      <c r="E49" s="29">
        <f t="shared" si="0"/>
        <v>289.46151141683384</v>
      </c>
    </row>
    <row r="50" spans="1:5" s="30" customFormat="1" ht="15.6" customHeight="1" x14ac:dyDescent="0.3">
      <c r="A50" s="16" t="s">
        <v>54</v>
      </c>
      <c r="B50" s="26" t="s">
        <v>22</v>
      </c>
      <c r="C50" s="27">
        <v>26095</v>
      </c>
      <c r="D50" s="28">
        <v>5509398.0899999999</v>
      </c>
      <c r="E50" s="29">
        <f t="shared" si="0"/>
        <v>211.12849549722168</v>
      </c>
    </row>
    <row r="51" spans="1:5" s="30" customFormat="1" ht="15.6" customHeight="1" x14ac:dyDescent="0.3">
      <c r="A51" s="16" t="s">
        <v>55</v>
      </c>
      <c r="B51" s="26" t="s">
        <v>16</v>
      </c>
      <c r="C51" s="27">
        <v>9674</v>
      </c>
      <c r="D51" s="28">
        <v>1905027.4</v>
      </c>
      <c r="E51" s="29">
        <f t="shared" si="0"/>
        <v>196.92241058507338</v>
      </c>
    </row>
    <row r="52" spans="1:5" s="30" customFormat="1" ht="15.6" customHeight="1" x14ac:dyDescent="0.3">
      <c r="A52" s="16" t="s">
        <v>56</v>
      </c>
      <c r="B52" s="26" t="s">
        <v>10</v>
      </c>
      <c r="C52" s="27">
        <v>204</v>
      </c>
      <c r="D52" s="28">
        <v>20217.990000000002</v>
      </c>
      <c r="E52" s="29">
        <f t="shared" si="0"/>
        <v>99.10779411764706</v>
      </c>
    </row>
    <row r="53" spans="1:5" s="30" customFormat="1" ht="15.6" customHeight="1" x14ac:dyDescent="0.3">
      <c r="A53" s="16" t="s">
        <v>57</v>
      </c>
      <c r="B53" s="26" t="s">
        <v>20</v>
      </c>
      <c r="C53" s="27">
        <v>21706</v>
      </c>
      <c r="D53" s="28">
        <v>5943406.8499999996</v>
      </c>
      <c r="E53" s="29">
        <f t="shared" si="0"/>
        <v>273.81400764765499</v>
      </c>
    </row>
    <row r="54" spans="1:5" s="30" customFormat="1" ht="15.6" customHeight="1" x14ac:dyDescent="0.3">
      <c r="A54" s="16" t="s">
        <v>58</v>
      </c>
      <c r="B54" s="26" t="s">
        <v>22</v>
      </c>
      <c r="C54" s="27">
        <v>1843</v>
      </c>
      <c r="D54" s="28">
        <v>313245.77</v>
      </c>
      <c r="E54" s="29">
        <f t="shared" si="0"/>
        <v>169.9651492132393</v>
      </c>
    </row>
    <row r="55" spans="1:5" s="30" customFormat="1" ht="15.6" customHeight="1" x14ac:dyDescent="0.3">
      <c r="A55" s="16" t="s">
        <v>609</v>
      </c>
      <c r="B55" s="26" t="s">
        <v>18</v>
      </c>
      <c r="C55" s="27">
        <v>1331</v>
      </c>
      <c r="D55" s="28">
        <v>237562.44</v>
      </c>
      <c r="E55" s="29">
        <f t="shared" si="0"/>
        <v>178.48417731029301</v>
      </c>
    </row>
    <row r="56" spans="1:5" s="30" customFormat="1" ht="15.6" customHeight="1" x14ac:dyDescent="0.3">
      <c r="A56" s="16" t="s">
        <v>59</v>
      </c>
      <c r="B56" s="26" t="s">
        <v>22</v>
      </c>
      <c r="C56" s="27">
        <v>1944</v>
      </c>
      <c r="D56" s="28">
        <v>439577.84</v>
      </c>
      <c r="E56" s="29">
        <f t="shared" si="0"/>
        <v>226.12028806584362</v>
      </c>
    </row>
    <row r="57" spans="1:5" s="30" customFormat="1" ht="15.6" customHeight="1" x14ac:dyDescent="0.3">
      <c r="A57" s="16" t="s">
        <v>60</v>
      </c>
      <c r="B57" s="26" t="s">
        <v>13</v>
      </c>
      <c r="C57" s="27">
        <v>2352</v>
      </c>
      <c r="D57" s="28">
        <v>361681.37</v>
      </c>
      <c r="E57" s="29">
        <f t="shared" si="0"/>
        <v>153.77609268707482</v>
      </c>
    </row>
    <row r="58" spans="1:5" s="30" customFormat="1" ht="15.6" customHeight="1" x14ac:dyDescent="0.3">
      <c r="A58" s="16" t="s">
        <v>61</v>
      </c>
      <c r="B58" s="26" t="s">
        <v>16</v>
      </c>
      <c r="C58" s="27">
        <v>330</v>
      </c>
      <c r="D58" s="28">
        <v>22580.79</v>
      </c>
      <c r="E58" s="29">
        <f t="shared" si="0"/>
        <v>68.426636363636362</v>
      </c>
    </row>
    <row r="59" spans="1:5" s="30" customFormat="1" ht="15.6" customHeight="1" x14ac:dyDescent="0.3">
      <c r="A59" s="16" t="s">
        <v>62</v>
      </c>
      <c r="B59" s="26" t="s">
        <v>20</v>
      </c>
      <c r="C59" s="27">
        <v>835</v>
      </c>
      <c r="D59" s="28">
        <v>126461.52</v>
      </c>
      <c r="E59" s="29">
        <f t="shared" si="0"/>
        <v>151.45092215568863</v>
      </c>
    </row>
    <row r="60" spans="1:5" s="30" customFormat="1" ht="15.6" customHeight="1" x14ac:dyDescent="0.3">
      <c r="A60" s="16" t="s">
        <v>63</v>
      </c>
      <c r="B60" s="26" t="s">
        <v>18</v>
      </c>
      <c r="C60" s="27">
        <v>6287</v>
      </c>
      <c r="D60" s="28">
        <v>1071019.49</v>
      </c>
      <c r="E60" s="29">
        <f t="shared" si="0"/>
        <v>170.35461905519327</v>
      </c>
    </row>
    <row r="61" spans="1:5" s="30" customFormat="1" ht="15.6" customHeight="1" x14ac:dyDescent="0.3">
      <c r="A61" s="16" t="s">
        <v>64</v>
      </c>
      <c r="B61" s="26" t="s">
        <v>10</v>
      </c>
      <c r="C61" s="27">
        <v>200753</v>
      </c>
      <c r="D61" s="28">
        <v>47274532.799999997</v>
      </c>
      <c r="E61" s="29">
        <f t="shared" si="0"/>
        <v>235.4860589879105</v>
      </c>
    </row>
    <row r="62" spans="1:5" s="30" customFormat="1" ht="15.6" customHeight="1" x14ac:dyDescent="0.3">
      <c r="A62" s="16" t="s">
        <v>610</v>
      </c>
      <c r="B62" s="26" t="s">
        <v>10</v>
      </c>
      <c r="C62" s="27">
        <v>197</v>
      </c>
      <c r="D62" s="28">
        <v>26822.14</v>
      </c>
      <c r="E62" s="29">
        <f t="shared" si="0"/>
        <v>136.15299492385788</v>
      </c>
    </row>
    <row r="63" spans="1:5" s="30" customFormat="1" ht="15.6" customHeight="1" x14ac:dyDescent="0.3">
      <c r="A63" s="16" t="s">
        <v>65</v>
      </c>
      <c r="B63" s="26" t="s">
        <v>13</v>
      </c>
      <c r="C63" s="27">
        <v>8036</v>
      </c>
      <c r="D63" s="28">
        <v>1079842.7</v>
      </c>
      <c r="E63" s="29">
        <f t="shared" si="0"/>
        <v>134.37564708810353</v>
      </c>
    </row>
    <row r="64" spans="1:5" s="30" customFormat="1" ht="15.6" customHeight="1" x14ac:dyDescent="0.3">
      <c r="A64" s="16" t="s">
        <v>66</v>
      </c>
      <c r="B64" s="26" t="s">
        <v>22</v>
      </c>
      <c r="C64" s="27">
        <v>3859</v>
      </c>
      <c r="D64" s="28">
        <v>1391596.49</v>
      </c>
      <c r="E64" s="29">
        <f t="shared" si="0"/>
        <v>360.61064783622697</v>
      </c>
    </row>
    <row r="65" spans="1:5" s="30" customFormat="1" ht="15.6" customHeight="1" x14ac:dyDescent="0.3">
      <c r="A65" s="16" t="s">
        <v>67</v>
      </c>
      <c r="B65" s="26" t="s">
        <v>20</v>
      </c>
      <c r="C65" s="27">
        <v>1786</v>
      </c>
      <c r="D65" s="28">
        <v>247621.09</v>
      </c>
      <c r="E65" s="29">
        <f t="shared" si="0"/>
        <v>138.64562709966404</v>
      </c>
    </row>
    <row r="66" spans="1:5" s="30" customFormat="1" ht="15.6" customHeight="1" x14ac:dyDescent="0.3">
      <c r="A66" s="16" t="s">
        <v>611</v>
      </c>
      <c r="B66" s="26" t="s">
        <v>20</v>
      </c>
      <c r="C66" s="27">
        <v>24577</v>
      </c>
      <c r="D66" s="28">
        <v>11479688.98</v>
      </c>
      <c r="E66" s="29">
        <f t="shared" si="0"/>
        <v>467.09073442649634</v>
      </c>
    </row>
    <row r="67" spans="1:5" s="30" customFormat="1" ht="15.6" customHeight="1" x14ac:dyDescent="0.3">
      <c r="A67" s="16" t="s">
        <v>612</v>
      </c>
      <c r="B67" s="26" t="s">
        <v>16</v>
      </c>
      <c r="C67" s="27">
        <v>25890</v>
      </c>
      <c r="D67" s="28">
        <v>17515500.890000001</v>
      </c>
      <c r="E67" s="29">
        <f t="shared" si="0"/>
        <v>676.5353762070298</v>
      </c>
    </row>
    <row r="68" spans="1:5" s="30" customFormat="1" ht="15.6" customHeight="1" x14ac:dyDescent="0.3">
      <c r="A68" s="16" t="s">
        <v>68</v>
      </c>
      <c r="B68" s="26" t="s">
        <v>22</v>
      </c>
      <c r="C68" s="27">
        <v>13336</v>
      </c>
      <c r="D68" s="28">
        <v>2340794.1800000002</v>
      </c>
      <c r="E68" s="29">
        <f t="shared" si="0"/>
        <v>175.52445860827837</v>
      </c>
    </row>
    <row r="69" spans="1:5" s="30" customFormat="1" ht="15.6" customHeight="1" x14ac:dyDescent="0.3">
      <c r="A69" s="16" t="s">
        <v>69</v>
      </c>
      <c r="B69" s="26" t="s">
        <v>20</v>
      </c>
      <c r="C69" s="27">
        <v>3929</v>
      </c>
      <c r="D69" s="28">
        <v>595793.81999999995</v>
      </c>
      <c r="E69" s="29">
        <f t="shared" si="0"/>
        <v>151.64006617459913</v>
      </c>
    </row>
    <row r="70" spans="1:5" s="30" customFormat="1" ht="15.6" customHeight="1" x14ac:dyDescent="0.3">
      <c r="A70" s="16" t="s">
        <v>70</v>
      </c>
      <c r="B70" s="26" t="s">
        <v>22</v>
      </c>
      <c r="C70" s="27">
        <v>2090</v>
      </c>
      <c r="D70" s="28">
        <v>852871.01</v>
      </c>
      <c r="E70" s="29">
        <f t="shared" si="0"/>
        <v>408.07225358851673</v>
      </c>
    </row>
    <row r="71" spans="1:5" s="30" customFormat="1" ht="15.6" customHeight="1" x14ac:dyDescent="0.3">
      <c r="A71" s="16" t="s">
        <v>71</v>
      </c>
      <c r="B71" s="26" t="s">
        <v>22</v>
      </c>
      <c r="C71" s="27">
        <v>261</v>
      </c>
      <c r="D71" s="28">
        <v>55958.06</v>
      </c>
      <c r="E71" s="29">
        <f t="shared" si="0"/>
        <v>214.39869731800766</v>
      </c>
    </row>
    <row r="72" spans="1:5" s="30" customFormat="1" ht="15.6" customHeight="1" x14ac:dyDescent="0.3">
      <c r="A72" s="16" t="s">
        <v>72</v>
      </c>
      <c r="B72" s="26" t="s">
        <v>16</v>
      </c>
      <c r="C72" s="27">
        <v>952</v>
      </c>
      <c r="D72" s="28">
        <v>198460.96</v>
      </c>
      <c r="E72" s="29">
        <f t="shared" si="0"/>
        <v>208.46739495798317</v>
      </c>
    </row>
    <row r="73" spans="1:5" s="30" customFormat="1" ht="15.6" customHeight="1" x14ac:dyDescent="0.3">
      <c r="A73" s="16" t="s">
        <v>613</v>
      </c>
      <c r="B73" s="26" t="s">
        <v>16</v>
      </c>
      <c r="C73" s="27">
        <v>561</v>
      </c>
      <c r="D73" s="28">
        <v>97814.86</v>
      </c>
      <c r="E73" s="29">
        <f t="shared" ref="E73:E136" si="1">D73/C73</f>
        <v>174.35803921568626</v>
      </c>
    </row>
    <row r="74" spans="1:5" s="30" customFormat="1" ht="15.6" customHeight="1" x14ac:dyDescent="0.3">
      <c r="A74" s="16" t="s">
        <v>73</v>
      </c>
      <c r="B74" s="26" t="s">
        <v>10</v>
      </c>
      <c r="C74" s="27">
        <v>131</v>
      </c>
      <c r="D74" s="28">
        <v>12537.36</v>
      </c>
      <c r="E74" s="29">
        <f t="shared" si="1"/>
        <v>95.705038167938937</v>
      </c>
    </row>
    <row r="75" spans="1:5" s="30" customFormat="1" ht="15.6" customHeight="1" x14ac:dyDescent="0.3">
      <c r="A75" s="16" t="s">
        <v>74</v>
      </c>
      <c r="B75" s="26" t="s">
        <v>26</v>
      </c>
      <c r="C75" s="27">
        <v>36212</v>
      </c>
      <c r="D75" s="28">
        <v>7494682.9299999997</v>
      </c>
      <c r="E75" s="29">
        <f t="shared" si="1"/>
        <v>206.96683226554731</v>
      </c>
    </row>
    <row r="76" spans="1:5" s="30" customFormat="1" ht="15.6" customHeight="1" x14ac:dyDescent="0.3">
      <c r="A76" s="16" t="s">
        <v>75</v>
      </c>
      <c r="B76" s="26" t="s">
        <v>10</v>
      </c>
      <c r="C76" s="27">
        <v>3355</v>
      </c>
      <c r="D76" s="28">
        <v>531216.98</v>
      </c>
      <c r="E76" s="29">
        <f t="shared" si="1"/>
        <v>158.33591058122204</v>
      </c>
    </row>
    <row r="77" spans="1:5" s="30" customFormat="1" ht="15.6" customHeight="1" x14ac:dyDescent="0.3">
      <c r="A77" s="16" t="s">
        <v>76</v>
      </c>
      <c r="B77" s="26" t="s">
        <v>22</v>
      </c>
      <c r="C77" s="27">
        <v>41348</v>
      </c>
      <c r="D77" s="28">
        <v>10842894.49</v>
      </c>
      <c r="E77" s="29">
        <f t="shared" si="1"/>
        <v>262.23504135629292</v>
      </c>
    </row>
    <row r="78" spans="1:5" s="30" customFormat="1" ht="15.6" customHeight="1" x14ac:dyDescent="0.3">
      <c r="A78" s="16" t="s">
        <v>77</v>
      </c>
      <c r="B78" s="26" t="s">
        <v>20</v>
      </c>
      <c r="C78" s="27">
        <v>8215</v>
      </c>
      <c r="D78" s="28">
        <v>2835624.15</v>
      </c>
      <c r="E78" s="29">
        <f t="shared" si="1"/>
        <v>345.17640292148508</v>
      </c>
    </row>
    <row r="79" spans="1:5" s="30" customFormat="1" ht="15.6" customHeight="1" x14ac:dyDescent="0.3">
      <c r="A79" s="16" t="s">
        <v>78</v>
      </c>
      <c r="B79" s="26" t="s">
        <v>18</v>
      </c>
      <c r="C79" s="27">
        <v>19497</v>
      </c>
      <c r="D79" s="28">
        <v>3304371.25</v>
      </c>
      <c r="E79" s="29">
        <f t="shared" si="1"/>
        <v>169.4810098989588</v>
      </c>
    </row>
    <row r="80" spans="1:5" s="30" customFormat="1" ht="15.6" customHeight="1" x14ac:dyDescent="0.3">
      <c r="A80" s="16" t="s">
        <v>79</v>
      </c>
      <c r="B80" s="26" t="s">
        <v>10</v>
      </c>
      <c r="C80" s="27">
        <v>4685</v>
      </c>
      <c r="D80" s="28">
        <v>905760.32</v>
      </c>
      <c r="E80" s="29">
        <f t="shared" si="1"/>
        <v>193.3319786552828</v>
      </c>
    </row>
    <row r="81" spans="1:5" s="30" customFormat="1" ht="15.6" customHeight="1" x14ac:dyDescent="0.3">
      <c r="A81" s="16" t="s">
        <v>80</v>
      </c>
      <c r="B81" s="26" t="s">
        <v>22</v>
      </c>
      <c r="C81" s="27">
        <v>398</v>
      </c>
      <c r="D81" s="28">
        <v>136761.57999999999</v>
      </c>
      <c r="E81" s="29">
        <f t="shared" si="1"/>
        <v>343.62206030150753</v>
      </c>
    </row>
    <row r="82" spans="1:5" s="30" customFormat="1" ht="15.6" customHeight="1" x14ac:dyDescent="0.3">
      <c r="A82" s="16" t="s">
        <v>81</v>
      </c>
      <c r="B82" s="26" t="s">
        <v>22</v>
      </c>
      <c r="C82" s="27">
        <v>8114</v>
      </c>
      <c r="D82" s="28">
        <v>2006255.79</v>
      </c>
      <c r="E82" s="29">
        <f t="shared" si="1"/>
        <v>247.25853956125215</v>
      </c>
    </row>
    <row r="83" spans="1:5" s="30" customFormat="1" ht="15.6" customHeight="1" x14ac:dyDescent="0.3">
      <c r="A83" s="16" t="s">
        <v>82</v>
      </c>
      <c r="B83" s="26" t="s">
        <v>35</v>
      </c>
      <c r="C83" s="27">
        <v>30902</v>
      </c>
      <c r="D83" s="28">
        <v>11110358.76</v>
      </c>
      <c r="E83" s="29">
        <f t="shared" si="1"/>
        <v>359.53526503138954</v>
      </c>
    </row>
    <row r="84" spans="1:5" s="30" customFormat="1" ht="15.6" customHeight="1" x14ac:dyDescent="0.3">
      <c r="A84" s="16" t="s">
        <v>614</v>
      </c>
      <c r="B84" s="26" t="s">
        <v>16</v>
      </c>
      <c r="C84" s="27">
        <v>624</v>
      </c>
      <c r="D84" s="28">
        <v>63666.93</v>
      </c>
      <c r="E84" s="29">
        <f t="shared" si="1"/>
        <v>102.03033653846154</v>
      </c>
    </row>
    <row r="85" spans="1:5" s="30" customFormat="1" ht="15.6" customHeight="1" x14ac:dyDescent="0.3">
      <c r="A85" s="16" t="s">
        <v>83</v>
      </c>
      <c r="B85" s="26" t="s">
        <v>26</v>
      </c>
      <c r="C85" s="27">
        <v>5450</v>
      </c>
      <c r="D85" s="28">
        <v>652754.04</v>
      </c>
      <c r="E85" s="29">
        <f t="shared" si="1"/>
        <v>119.77138348623853</v>
      </c>
    </row>
    <row r="86" spans="1:5" s="30" customFormat="1" ht="15.6" customHeight="1" x14ac:dyDescent="0.3">
      <c r="A86" s="16" t="s">
        <v>84</v>
      </c>
      <c r="B86" s="26" t="s">
        <v>26</v>
      </c>
      <c r="C86" s="27">
        <v>3545</v>
      </c>
      <c r="D86" s="28">
        <v>700466.15</v>
      </c>
      <c r="E86" s="29">
        <f t="shared" si="1"/>
        <v>197.59270803949224</v>
      </c>
    </row>
    <row r="87" spans="1:5" s="30" customFormat="1" ht="15.6" customHeight="1" x14ac:dyDescent="0.3">
      <c r="A87" s="16" t="s">
        <v>85</v>
      </c>
      <c r="B87" s="26" t="s">
        <v>16</v>
      </c>
      <c r="C87" s="27">
        <v>24388</v>
      </c>
      <c r="D87" s="28">
        <v>5370960.2400000002</v>
      </c>
      <c r="E87" s="29">
        <f t="shared" si="1"/>
        <v>220.22963096604889</v>
      </c>
    </row>
    <row r="88" spans="1:5" s="30" customFormat="1" ht="15.6" customHeight="1" x14ac:dyDescent="0.3">
      <c r="A88" s="16" t="s">
        <v>86</v>
      </c>
      <c r="B88" s="26" t="s">
        <v>10</v>
      </c>
      <c r="C88" s="27">
        <v>313</v>
      </c>
      <c r="D88" s="28">
        <v>67361.66</v>
      </c>
      <c r="E88" s="29">
        <f t="shared" si="1"/>
        <v>215.21297124600639</v>
      </c>
    </row>
    <row r="89" spans="1:5" s="30" customFormat="1" ht="15.6" customHeight="1" x14ac:dyDescent="0.3">
      <c r="A89" s="16" t="s">
        <v>87</v>
      </c>
      <c r="B89" s="26" t="s">
        <v>20</v>
      </c>
      <c r="C89" s="27">
        <v>3046</v>
      </c>
      <c r="D89" s="28">
        <v>473219.25</v>
      </c>
      <c r="E89" s="29">
        <f t="shared" si="1"/>
        <v>155.35760013131977</v>
      </c>
    </row>
    <row r="90" spans="1:5" s="30" customFormat="1" ht="15.6" customHeight="1" x14ac:dyDescent="0.3">
      <c r="A90" s="16" t="s">
        <v>88</v>
      </c>
      <c r="B90" s="26" t="s">
        <v>22</v>
      </c>
      <c r="C90" s="27">
        <v>4112</v>
      </c>
      <c r="D90" s="28">
        <v>963140.72</v>
      </c>
      <c r="E90" s="29">
        <f t="shared" si="1"/>
        <v>234.2268287937743</v>
      </c>
    </row>
    <row r="91" spans="1:5" s="30" customFormat="1" ht="15.6" customHeight="1" x14ac:dyDescent="0.3">
      <c r="A91" s="16" t="s">
        <v>89</v>
      </c>
      <c r="B91" s="26" t="s">
        <v>26</v>
      </c>
      <c r="C91" s="27">
        <v>2243</v>
      </c>
      <c r="D91" s="28">
        <v>330874.75</v>
      </c>
      <c r="E91" s="29">
        <f t="shared" si="1"/>
        <v>147.51437806509139</v>
      </c>
    </row>
    <row r="92" spans="1:5" s="30" customFormat="1" ht="15.6" customHeight="1" x14ac:dyDescent="0.3">
      <c r="A92" s="16" t="s">
        <v>90</v>
      </c>
      <c r="B92" s="26" t="s">
        <v>22</v>
      </c>
      <c r="C92" s="27">
        <v>179</v>
      </c>
      <c r="D92" s="28">
        <v>51258.45</v>
      </c>
      <c r="E92" s="29">
        <f t="shared" si="1"/>
        <v>286.36005586592177</v>
      </c>
    </row>
    <row r="93" spans="1:5" s="30" customFormat="1" ht="15.6" customHeight="1" x14ac:dyDescent="0.3">
      <c r="A93" s="16" t="s">
        <v>91</v>
      </c>
      <c r="B93" s="26" t="s">
        <v>16</v>
      </c>
      <c r="C93" s="27">
        <v>19198</v>
      </c>
      <c r="D93" s="28">
        <v>6910738.0700000003</v>
      </c>
      <c r="E93" s="29">
        <f t="shared" si="1"/>
        <v>359.97177153870194</v>
      </c>
    </row>
    <row r="94" spans="1:5" s="30" customFormat="1" ht="15.6" customHeight="1" x14ac:dyDescent="0.3">
      <c r="A94" s="16" t="s">
        <v>92</v>
      </c>
      <c r="B94" s="26" t="s">
        <v>20</v>
      </c>
      <c r="C94" s="27">
        <v>21510</v>
      </c>
      <c r="D94" s="28">
        <v>10092755.27</v>
      </c>
      <c r="E94" s="29">
        <f t="shared" si="1"/>
        <v>469.2122394235239</v>
      </c>
    </row>
    <row r="95" spans="1:5" s="30" customFormat="1" ht="15.6" customHeight="1" x14ac:dyDescent="0.3">
      <c r="A95" s="16" t="s">
        <v>615</v>
      </c>
      <c r="B95" s="26" t="s">
        <v>18</v>
      </c>
      <c r="C95" s="27">
        <v>4614</v>
      </c>
      <c r="D95" s="28">
        <v>1369516.09</v>
      </c>
      <c r="E95" s="29">
        <f t="shared" si="1"/>
        <v>296.81753142609449</v>
      </c>
    </row>
    <row r="96" spans="1:5" s="30" customFormat="1" ht="15.6" customHeight="1" x14ac:dyDescent="0.3">
      <c r="A96" s="16" t="s">
        <v>93</v>
      </c>
      <c r="B96" s="26" t="s">
        <v>18</v>
      </c>
      <c r="C96" s="27">
        <v>6060</v>
      </c>
      <c r="D96" s="28">
        <v>898460.05</v>
      </c>
      <c r="E96" s="29">
        <f t="shared" si="1"/>
        <v>148.26073432343236</v>
      </c>
    </row>
    <row r="97" spans="1:5" s="30" customFormat="1" ht="15.6" customHeight="1" x14ac:dyDescent="0.3">
      <c r="A97" s="16" t="s">
        <v>94</v>
      </c>
      <c r="B97" s="26" t="s">
        <v>10</v>
      </c>
      <c r="C97" s="27">
        <v>249</v>
      </c>
      <c r="D97" s="28">
        <v>82711.460000000006</v>
      </c>
      <c r="E97" s="29">
        <f t="shared" si="1"/>
        <v>332.17453815261047</v>
      </c>
    </row>
    <row r="98" spans="1:5" s="30" customFormat="1" ht="15.6" customHeight="1" x14ac:dyDescent="0.3">
      <c r="A98" s="16" t="s">
        <v>95</v>
      </c>
      <c r="B98" s="26" t="s">
        <v>18</v>
      </c>
      <c r="C98" s="27">
        <v>3099</v>
      </c>
      <c r="D98" s="28">
        <v>439457.32</v>
      </c>
      <c r="E98" s="29">
        <f t="shared" si="1"/>
        <v>141.80616973217167</v>
      </c>
    </row>
    <row r="99" spans="1:5" s="30" customFormat="1" ht="15.6" customHeight="1" x14ac:dyDescent="0.3">
      <c r="A99" s="16" t="s">
        <v>96</v>
      </c>
      <c r="B99" s="26" t="s">
        <v>13</v>
      </c>
      <c r="C99" s="27">
        <v>18885</v>
      </c>
      <c r="D99" s="28">
        <v>3644961.78</v>
      </c>
      <c r="E99" s="29">
        <f t="shared" si="1"/>
        <v>193.00830182684669</v>
      </c>
    </row>
    <row r="100" spans="1:5" s="30" customFormat="1" ht="15.6" customHeight="1" x14ac:dyDescent="0.3">
      <c r="A100" s="16" t="s">
        <v>97</v>
      </c>
      <c r="B100" s="26" t="s">
        <v>26</v>
      </c>
      <c r="C100" s="27">
        <v>15762</v>
      </c>
      <c r="D100" s="28">
        <v>4013130.88</v>
      </c>
      <c r="E100" s="29">
        <f t="shared" si="1"/>
        <v>254.60797360741023</v>
      </c>
    </row>
    <row r="101" spans="1:5" s="30" customFormat="1" ht="15.6" customHeight="1" x14ac:dyDescent="0.3">
      <c r="A101" s="16" t="s">
        <v>98</v>
      </c>
      <c r="B101" s="26" t="s">
        <v>26</v>
      </c>
      <c r="C101" s="27">
        <v>17498</v>
      </c>
      <c r="D101" s="28">
        <v>3431634.89</v>
      </c>
      <c r="E101" s="29">
        <f t="shared" si="1"/>
        <v>196.11583552405989</v>
      </c>
    </row>
    <row r="102" spans="1:5" s="30" customFormat="1" ht="15.6" customHeight="1" x14ac:dyDescent="0.3">
      <c r="A102" s="16" t="s">
        <v>616</v>
      </c>
      <c r="B102" s="26" t="s">
        <v>10</v>
      </c>
      <c r="C102" s="27">
        <v>2959</v>
      </c>
      <c r="D102" s="28">
        <v>773477.8</v>
      </c>
      <c r="E102" s="29">
        <f t="shared" si="1"/>
        <v>261.39837783034812</v>
      </c>
    </row>
    <row r="103" spans="1:5" s="30" customFormat="1" ht="15.6" customHeight="1" x14ac:dyDescent="0.3">
      <c r="A103" s="16" t="s">
        <v>99</v>
      </c>
      <c r="B103" s="26" t="s">
        <v>26</v>
      </c>
      <c r="C103" s="27">
        <v>2596</v>
      </c>
      <c r="D103" s="28">
        <v>345129.77</v>
      </c>
      <c r="E103" s="29">
        <f t="shared" si="1"/>
        <v>132.94675269645609</v>
      </c>
    </row>
    <row r="104" spans="1:5" s="30" customFormat="1" ht="15.6" customHeight="1" x14ac:dyDescent="0.3">
      <c r="A104" s="16" t="s">
        <v>100</v>
      </c>
      <c r="B104" s="26" t="s">
        <v>35</v>
      </c>
      <c r="C104" s="27">
        <v>23983</v>
      </c>
      <c r="D104" s="28">
        <v>7250933.9400000004</v>
      </c>
      <c r="E104" s="29">
        <f t="shared" si="1"/>
        <v>302.33640245173666</v>
      </c>
    </row>
    <row r="105" spans="1:5" s="30" customFormat="1" ht="15.6" customHeight="1" x14ac:dyDescent="0.3">
      <c r="A105" s="16" t="s">
        <v>101</v>
      </c>
      <c r="B105" s="26" t="s">
        <v>10</v>
      </c>
      <c r="C105" s="27">
        <v>317</v>
      </c>
      <c r="D105" s="28">
        <v>50247.519999999997</v>
      </c>
      <c r="E105" s="29">
        <f t="shared" si="1"/>
        <v>158.50952681388011</v>
      </c>
    </row>
    <row r="106" spans="1:5" s="30" customFormat="1" ht="15.6" customHeight="1" x14ac:dyDescent="0.3">
      <c r="A106" s="16" t="s">
        <v>102</v>
      </c>
      <c r="B106" s="26" t="s">
        <v>10</v>
      </c>
      <c r="C106" s="27">
        <v>219</v>
      </c>
      <c r="D106" s="28">
        <v>37978.42</v>
      </c>
      <c r="E106" s="29">
        <f t="shared" si="1"/>
        <v>173.41744292237442</v>
      </c>
    </row>
    <row r="107" spans="1:5" s="30" customFormat="1" ht="15.6" customHeight="1" x14ac:dyDescent="0.3">
      <c r="A107" s="16" t="s">
        <v>103</v>
      </c>
      <c r="B107" s="26" t="s">
        <v>16</v>
      </c>
      <c r="C107" s="27">
        <v>20281</v>
      </c>
      <c r="D107" s="28">
        <v>4361576.25</v>
      </c>
      <c r="E107" s="29">
        <f t="shared" si="1"/>
        <v>215.05725802475223</v>
      </c>
    </row>
    <row r="108" spans="1:5" s="30" customFormat="1" ht="15.6" customHeight="1" x14ac:dyDescent="0.3">
      <c r="A108" s="16" t="s">
        <v>104</v>
      </c>
      <c r="B108" s="26" t="s">
        <v>20</v>
      </c>
      <c r="C108" s="27">
        <v>4464</v>
      </c>
      <c r="D108" s="28">
        <v>1220296.4099999999</v>
      </c>
      <c r="E108" s="29">
        <f t="shared" si="1"/>
        <v>273.36389112903225</v>
      </c>
    </row>
    <row r="109" spans="1:5" s="30" customFormat="1" ht="15.6" customHeight="1" x14ac:dyDescent="0.3">
      <c r="A109" s="16" t="s">
        <v>105</v>
      </c>
      <c r="B109" s="26" t="s">
        <v>16</v>
      </c>
      <c r="C109" s="27">
        <v>980</v>
      </c>
      <c r="D109" s="28">
        <v>132000</v>
      </c>
      <c r="E109" s="29">
        <f t="shared" si="1"/>
        <v>134.69387755102042</v>
      </c>
    </row>
    <row r="110" spans="1:5" s="30" customFormat="1" ht="15.6" customHeight="1" x14ac:dyDescent="0.3">
      <c r="A110" s="16" t="s">
        <v>106</v>
      </c>
      <c r="B110" s="26" t="s">
        <v>16</v>
      </c>
      <c r="C110" s="27">
        <v>323</v>
      </c>
      <c r="D110" s="28">
        <v>19728</v>
      </c>
      <c r="E110" s="29">
        <f t="shared" si="1"/>
        <v>61.077399380804955</v>
      </c>
    </row>
    <row r="111" spans="1:5" s="30" customFormat="1" ht="15.6" customHeight="1" x14ac:dyDescent="0.3">
      <c r="A111" s="16" t="s">
        <v>107</v>
      </c>
      <c r="B111" s="26" t="s">
        <v>26</v>
      </c>
      <c r="C111" s="27">
        <v>5115</v>
      </c>
      <c r="D111" s="28">
        <v>909897.38</v>
      </c>
      <c r="E111" s="29">
        <f t="shared" si="1"/>
        <v>177.88805083088954</v>
      </c>
    </row>
    <row r="112" spans="1:5" s="30" customFormat="1" ht="15.6" customHeight="1" x14ac:dyDescent="0.3">
      <c r="A112" s="16" t="s">
        <v>108</v>
      </c>
      <c r="B112" s="26" t="s">
        <v>10</v>
      </c>
      <c r="C112" s="27">
        <v>974</v>
      </c>
      <c r="D112" s="28">
        <v>280149.78000000003</v>
      </c>
      <c r="E112" s="29">
        <f t="shared" si="1"/>
        <v>287.62811088295689</v>
      </c>
    </row>
    <row r="113" spans="1:5" s="30" customFormat="1" ht="15.6" customHeight="1" x14ac:dyDescent="0.3">
      <c r="A113" s="16" t="s">
        <v>109</v>
      </c>
      <c r="B113" s="26" t="s">
        <v>26</v>
      </c>
      <c r="C113" s="27">
        <v>2656</v>
      </c>
      <c r="D113" s="28">
        <v>578435.68000000005</v>
      </c>
      <c r="E113" s="29">
        <f t="shared" si="1"/>
        <v>217.78451807228919</v>
      </c>
    </row>
    <row r="114" spans="1:5" s="30" customFormat="1" ht="15.6" customHeight="1" x14ac:dyDescent="0.3">
      <c r="A114" s="16" t="s">
        <v>110</v>
      </c>
      <c r="B114" s="26" t="s">
        <v>26</v>
      </c>
      <c r="C114" s="27">
        <v>2998</v>
      </c>
      <c r="D114" s="28">
        <v>489370.93</v>
      </c>
      <c r="E114" s="29">
        <f t="shared" si="1"/>
        <v>163.2324649766511</v>
      </c>
    </row>
    <row r="115" spans="1:5" s="30" customFormat="1" ht="15.6" customHeight="1" x14ac:dyDescent="0.3">
      <c r="A115" s="16" t="s">
        <v>617</v>
      </c>
      <c r="B115" s="26" t="s">
        <v>10</v>
      </c>
      <c r="C115" s="27">
        <v>132</v>
      </c>
      <c r="D115" s="28">
        <v>32977.32</v>
      </c>
      <c r="E115" s="29">
        <f t="shared" si="1"/>
        <v>249.8281818181818</v>
      </c>
    </row>
    <row r="116" spans="1:5" s="30" customFormat="1" ht="15.6" customHeight="1" x14ac:dyDescent="0.3">
      <c r="A116" s="16" t="s">
        <v>111</v>
      </c>
      <c r="B116" s="26" t="s">
        <v>13</v>
      </c>
      <c r="C116" s="27">
        <v>3207</v>
      </c>
      <c r="D116" s="28">
        <v>729727.26</v>
      </c>
      <c r="E116" s="29">
        <f t="shared" si="1"/>
        <v>227.54202057998128</v>
      </c>
    </row>
    <row r="117" spans="1:5" s="30" customFormat="1" ht="15.6" customHeight="1" x14ac:dyDescent="0.3">
      <c r="A117" s="16" t="s">
        <v>112</v>
      </c>
      <c r="B117" s="26" t="s">
        <v>13</v>
      </c>
      <c r="C117" s="27">
        <v>2905</v>
      </c>
      <c r="D117" s="28">
        <v>576772.63</v>
      </c>
      <c r="E117" s="29">
        <f t="shared" si="1"/>
        <v>198.5447951807229</v>
      </c>
    </row>
    <row r="118" spans="1:5" s="30" customFormat="1" ht="15.6" customHeight="1" x14ac:dyDescent="0.3">
      <c r="A118" s="16" t="s">
        <v>113</v>
      </c>
      <c r="B118" s="26" t="s">
        <v>26</v>
      </c>
      <c r="C118" s="27">
        <v>1542</v>
      </c>
      <c r="D118" s="28">
        <v>191974.25</v>
      </c>
      <c r="E118" s="29">
        <f t="shared" si="1"/>
        <v>124.49691958495461</v>
      </c>
    </row>
    <row r="119" spans="1:5" s="30" customFormat="1" ht="15.6" customHeight="1" x14ac:dyDescent="0.3">
      <c r="A119" s="16" t="s">
        <v>114</v>
      </c>
      <c r="B119" s="26" t="s">
        <v>18</v>
      </c>
      <c r="C119" s="27">
        <v>7322</v>
      </c>
      <c r="D119" s="28">
        <v>1372361.29</v>
      </c>
      <c r="E119" s="29">
        <f t="shared" si="1"/>
        <v>187.42984020759357</v>
      </c>
    </row>
    <row r="120" spans="1:5" s="30" customFormat="1" ht="15.6" customHeight="1" x14ac:dyDescent="0.3">
      <c r="A120" s="16" t="s">
        <v>115</v>
      </c>
      <c r="B120" s="26" t="s">
        <v>22</v>
      </c>
      <c r="C120" s="27">
        <v>236</v>
      </c>
      <c r="D120" s="28">
        <v>70771.05</v>
      </c>
      <c r="E120" s="29">
        <f t="shared" si="1"/>
        <v>299.87733050847459</v>
      </c>
    </row>
    <row r="121" spans="1:5" s="30" customFormat="1" ht="15.6" customHeight="1" x14ac:dyDescent="0.3">
      <c r="A121" s="16" t="s">
        <v>116</v>
      </c>
      <c r="B121" s="26" t="s">
        <v>10</v>
      </c>
      <c r="C121" s="27">
        <v>4526</v>
      </c>
      <c r="D121" s="28">
        <v>782833.82</v>
      </c>
      <c r="E121" s="29">
        <f t="shared" si="1"/>
        <v>172.96372514361465</v>
      </c>
    </row>
    <row r="122" spans="1:5" s="30" customFormat="1" ht="15.6" customHeight="1" x14ac:dyDescent="0.3">
      <c r="A122" s="16" t="s">
        <v>117</v>
      </c>
      <c r="B122" s="26" t="s">
        <v>22</v>
      </c>
      <c r="C122" s="27">
        <v>7829</v>
      </c>
      <c r="D122" s="28">
        <v>11000029.01</v>
      </c>
      <c r="E122" s="29">
        <f t="shared" si="1"/>
        <v>1405.0362766636863</v>
      </c>
    </row>
    <row r="123" spans="1:5" s="30" customFormat="1" ht="15.6" customHeight="1" x14ac:dyDescent="0.3">
      <c r="A123" s="16" t="s">
        <v>118</v>
      </c>
      <c r="B123" s="26" t="s">
        <v>22</v>
      </c>
      <c r="C123" s="27">
        <v>436</v>
      </c>
      <c r="D123" s="28">
        <v>74589.539999999994</v>
      </c>
      <c r="E123" s="29">
        <f t="shared" si="1"/>
        <v>171.07692660550458</v>
      </c>
    </row>
    <row r="124" spans="1:5" s="30" customFormat="1" ht="15.6" customHeight="1" x14ac:dyDescent="0.3">
      <c r="A124" s="16" t="s">
        <v>119</v>
      </c>
      <c r="B124" s="26" t="s">
        <v>22</v>
      </c>
      <c r="C124" s="27">
        <v>70204</v>
      </c>
      <c r="D124" s="28">
        <v>39543427.32</v>
      </c>
      <c r="E124" s="29">
        <f t="shared" si="1"/>
        <v>563.264590621617</v>
      </c>
    </row>
    <row r="125" spans="1:5" s="30" customFormat="1" ht="15.6" customHeight="1" x14ac:dyDescent="0.3">
      <c r="A125" s="16" t="s">
        <v>120</v>
      </c>
      <c r="B125" s="26" t="s">
        <v>16</v>
      </c>
      <c r="C125" s="27">
        <v>1064</v>
      </c>
      <c r="D125" s="28">
        <v>157136.59</v>
      </c>
      <c r="E125" s="29">
        <f t="shared" si="1"/>
        <v>147.68476503759399</v>
      </c>
    </row>
    <row r="126" spans="1:5" s="30" customFormat="1" ht="15.6" customHeight="1" x14ac:dyDescent="0.3">
      <c r="A126" s="16" t="s">
        <v>121</v>
      </c>
      <c r="B126" s="26" t="s">
        <v>22</v>
      </c>
      <c r="C126" s="27">
        <v>1535</v>
      </c>
      <c r="D126" s="28">
        <v>325155.93</v>
      </c>
      <c r="E126" s="29">
        <f t="shared" si="1"/>
        <v>211.8279674267101</v>
      </c>
    </row>
    <row r="127" spans="1:5" s="30" customFormat="1" ht="15.6" customHeight="1" x14ac:dyDescent="0.3">
      <c r="A127" s="16" t="s">
        <v>122</v>
      </c>
      <c r="B127" s="26" t="s">
        <v>16</v>
      </c>
      <c r="C127" s="27">
        <v>2284</v>
      </c>
      <c r="D127" s="28">
        <v>311294.96000000002</v>
      </c>
      <c r="E127" s="29">
        <f t="shared" si="1"/>
        <v>136.293765323993</v>
      </c>
    </row>
    <row r="128" spans="1:5" s="30" customFormat="1" ht="15.6" customHeight="1" x14ac:dyDescent="0.3">
      <c r="A128" s="16" t="s">
        <v>123</v>
      </c>
      <c r="B128" s="26" t="s">
        <v>22</v>
      </c>
      <c r="C128" s="27">
        <v>3030</v>
      </c>
      <c r="D128" s="28">
        <v>590938.53</v>
      </c>
      <c r="E128" s="29">
        <f t="shared" si="1"/>
        <v>195.0292178217822</v>
      </c>
    </row>
    <row r="129" spans="1:5" s="30" customFormat="1" ht="15.6" customHeight="1" x14ac:dyDescent="0.3">
      <c r="A129" s="16" t="s">
        <v>618</v>
      </c>
      <c r="B129" s="26" t="s">
        <v>35</v>
      </c>
      <c r="C129" s="27">
        <v>695</v>
      </c>
      <c r="D129" s="28">
        <v>161076.45000000001</v>
      </c>
      <c r="E129" s="29">
        <f t="shared" si="1"/>
        <v>231.76467625899284</v>
      </c>
    </row>
    <row r="130" spans="1:5" s="30" customFormat="1" ht="15.6" customHeight="1" x14ac:dyDescent="0.3">
      <c r="A130" s="16" t="s">
        <v>124</v>
      </c>
      <c r="B130" s="26" t="s">
        <v>22</v>
      </c>
      <c r="C130" s="27">
        <v>1470</v>
      </c>
      <c r="D130" s="28">
        <v>321122.73</v>
      </c>
      <c r="E130" s="29">
        <f t="shared" si="1"/>
        <v>218.45083673469387</v>
      </c>
    </row>
    <row r="131" spans="1:5" s="30" customFormat="1" ht="15.6" customHeight="1" x14ac:dyDescent="0.3">
      <c r="A131" s="16" t="s">
        <v>619</v>
      </c>
      <c r="B131" s="26" t="s">
        <v>22</v>
      </c>
      <c r="C131" s="27">
        <v>438</v>
      </c>
      <c r="D131" s="28">
        <v>82202.759999999995</v>
      </c>
      <c r="E131" s="29">
        <f t="shared" si="1"/>
        <v>187.67753424657533</v>
      </c>
    </row>
    <row r="132" spans="1:5" s="30" customFormat="1" ht="15.6" customHeight="1" x14ac:dyDescent="0.3">
      <c r="A132" s="16" t="s">
        <v>125</v>
      </c>
      <c r="B132" s="26" t="s">
        <v>26</v>
      </c>
      <c r="C132" s="27">
        <v>443</v>
      </c>
      <c r="D132" s="28">
        <v>117572.93</v>
      </c>
      <c r="E132" s="29">
        <f t="shared" si="1"/>
        <v>265.40164785553048</v>
      </c>
    </row>
    <row r="133" spans="1:5" s="30" customFormat="1" ht="15.6" customHeight="1" x14ac:dyDescent="0.3">
      <c r="A133" s="16" t="s">
        <v>126</v>
      </c>
      <c r="B133" s="26" t="s">
        <v>10</v>
      </c>
      <c r="C133" s="27">
        <v>59</v>
      </c>
      <c r="D133" s="28">
        <v>5129.3100000000004</v>
      </c>
      <c r="E133" s="29">
        <f t="shared" si="1"/>
        <v>86.937457627118647</v>
      </c>
    </row>
    <row r="134" spans="1:5" s="30" customFormat="1" ht="15.6" customHeight="1" x14ac:dyDescent="0.3">
      <c r="A134" s="16" t="s">
        <v>127</v>
      </c>
      <c r="B134" s="26" t="s">
        <v>10</v>
      </c>
      <c r="C134" s="27">
        <v>263</v>
      </c>
      <c r="D134" s="28">
        <v>18513.36</v>
      </c>
      <c r="E134" s="29">
        <f t="shared" si="1"/>
        <v>70.39300380228137</v>
      </c>
    </row>
    <row r="135" spans="1:5" s="30" customFormat="1" ht="15.6" customHeight="1" x14ac:dyDescent="0.3">
      <c r="A135" s="16" t="s">
        <v>128</v>
      </c>
      <c r="B135" s="26" t="s">
        <v>10</v>
      </c>
      <c r="C135" s="27">
        <v>239</v>
      </c>
      <c r="D135" s="28">
        <v>34483.919999999998</v>
      </c>
      <c r="E135" s="29">
        <f t="shared" si="1"/>
        <v>144.2841841004184</v>
      </c>
    </row>
    <row r="136" spans="1:5" s="30" customFormat="1" ht="15.6" customHeight="1" x14ac:dyDescent="0.3">
      <c r="A136" s="16" t="s">
        <v>129</v>
      </c>
      <c r="B136" s="26" t="s">
        <v>16</v>
      </c>
      <c r="C136" s="27">
        <v>715</v>
      </c>
      <c r="D136" s="28">
        <v>121937.04</v>
      </c>
      <c r="E136" s="29">
        <f t="shared" si="1"/>
        <v>170.54131468531469</v>
      </c>
    </row>
    <row r="137" spans="1:5" s="30" customFormat="1" ht="15.6" customHeight="1" x14ac:dyDescent="0.3">
      <c r="A137" s="16" t="s">
        <v>130</v>
      </c>
      <c r="B137" s="26" t="s">
        <v>10</v>
      </c>
      <c r="C137" s="27">
        <v>12708</v>
      </c>
      <c r="D137" s="28">
        <v>2426149.0499999998</v>
      </c>
      <c r="E137" s="29">
        <f t="shared" ref="E137:E200" si="2">D137/C137</f>
        <v>190.91509678942398</v>
      </c>
    </row>
    <row r="138" spans="1:5" s="30" customFormat="1" ht="15.6" customHeight="1" x14ac:dyDescent="0.3">
      <c r="A138" s="16" t="s">
        <v>131</v>
      </c>
      <c r="B138" s="26" t="s">
        <v>20</v>
      </c>
      <c r="C138" s="27">
        <v>312</v>
      </c>
      <c r="D138" s="28">
        <v>79834.16</v>
      </c>
      <c r="E138" s="29">
        <f t="shared" si="2"/>
        <v>255.87871794871796</v>
      </c>
    </row>
    <row r="139" spans="1:5" s="30" customFormat="1" ht="15.6" customHeight="1" x14ac:dyDescent="0.3">
      <c r="A139" s="16" t="s">
        <v>132</v>
      </c>
      <c r="B139" s="26" t="s">
        <v>13</v>
      </c>
      <c r="C139" s="27">
        <v>659</v>
      </c>
      <c r="D139" s="28">
        <v>76341.73</v>
      </c>
      <c r="E139" s="29">
        <f t="shared" si="2"/>
        <v>115.84481031866464</v>
      </c>
    </row>
    <row r="140" spans="1:5" s="30" customFormat="1" ht="15.6" customHeight="1" x14ac:dyDescent="0.3">
      <c r="A140" s="16" t="s">
        <v>620</v>
      </c>
      <c r="B140" s="26" t="s">
        <v>18</v>
      </c>
      <c r="C140" s="27">
        <v>11099</v>
      </c>
      <c r="D140" s="28">
        <v>3245418.6</v>
      </c>
      <c r="E140" s="29">
        <f t="shared" si="2"/>
        <v>292.40639697270024</v>
      </c>
    </row>
    <row r="141" spans="1:5" s="30" customFormat="1" ht="15.6" customHeight="1" x14ac:dyDescent="0.3">
      <c r="A141" s="16" t="s">
        <v>133</v>
      </c>
      <c r="B141" s="26" t="s">
        <v>20</v>
      </c>
      <c r="C141" s="27">
        <v>14392</v>
      </c>
      <c r="D141" s="28">
        <v>3320854.67</v>
      </c>
      <c r="E141" s="29">
        <f t="shared" si="2"/>
        <v>230.74309824902724</v>
      </c>
    </row>
    <row r="142" spans="1:5" s="30" customFormat="1" ht="15.6" customHeight="1" x14ac:dyDescent="0.3">
      <c r="A142" s="16" t="s">
        <v>134</v>
      </c>
      <c r="B142" s="26" t="s">
        <v>20</v>
      </c>
      <c r="C142" s="27">
        <v>6075</v>
      </c>
      <c r="D142" s="28">
        <v>1245356.53</v>
      </c>
      <c r="E142" s="29">
        <f t="shared" si="2"/>
        <v>204.99695967078191</v>
      </c>
    </row>
    <row r="143" spans="1:5" s="30" customFormat="1" ht="15.6" customHeight="1" x14ac:dyDescent="0.3">
      <c r="A143" s="16" t="s">
        <v>135</v>
      </c>
      <c r="B143" s="26" t="s">
        <v>22</v>
      </c>
      <c r="C143" s="27">
        <v>906</v>
      </c>
      <c r="D143" s="28">
        <v>296848.87</v>
      </c>
      <c r="E143" s="29">
        <f t="shared" si="2"/>
        <v>327.64775938189842</v>
      </c>
    </row>
    <row r="144" spans="1:5" s="30" customFormat="1" ht="15.6" customHeight="1" x14ac:dyDescent="0.3">
      <c r="A144" s="16" t="s">
        <v>136</v>
      </c>
      <c r="B144" s="26" t="s">
        <v>18</v>
      </c>
      <c r="C144" s="27">
        <v>22390</v>
      </c>
      <c r="D144" s="28">
        <v>5818770.0999999996</v>
      </c>
      <c r="E144" s="29">
        <f t="shared" si="2"/>
        <v>259.88254131308616</v>
      </c>
    </row>
    <row r="145" spans="1:5" s="30" customFormat="1" ht="15.6" customHeight="1" x14ac:dyDescent="0.3">
      <c r="A145" s="16" t="s">
        <v>137</v>
      </c>
      <c r="B145" s="26" t="s">
        <v>35</v>
      </c>
      <c r="C145" s="27">
        <v>2223</v>
      </c>
      <c r="D145" s="28">
        <v>548601.31000000006</v>
      </c>
      <c r="E145" s="29">
        <f t="shared" si="2"/>
        <v>246.78421502474137</v>
      </c>
    </row>
    <row r="146" spans="1:5" s="30" customFormat="1" ht="15.6" customHeight="1" x14ac:dyDescent="0.3">
      <c r="A146" s="16" t="s">
        <v>138</v>
      </c>
      <c r="B146" s="26" t="s">
        <v>18</v>
      </c>
      <c r="C146" s="27">
        <v>12581</v>
      </c>
      <c r="D146" s="28">
        <v>2113990.66</v>
      </c>
      <c r="E146" s="29">
        <f t="shared" si="2"/>
        <v>168.03041570622369</v>
      </c>
    </row>
    <row r="147" spans="1:5" s="30" customFormat="1" ht="15.6" customHeight="1" x14ac:dyDescent="0.3">
      <c r="A147" s="16" t="s">
        <v>139</v>
      </c>
      <c r="B147" s="26" t="s">
        <v>16</v>
      </c>
      <c r="C147" s="27">
        <v>322</v>
      </c>
      <c r="D147" s="28">
        <v>92497.68</v>
      </c>
      <c r="E147" s="29">
        <f t="shared" si="2"/>
        <v>287.25987577639751</v>
      </c>
    </row>
    <row r="148" spans="1:5" s="30" customFormat="1" ht="15.6" customHeight="1" x14ac:dyDescent="0.3">
      <c r="A148" s="16" t="s">
        <v>140</v>
      </c>
      <c r="B148" s="26" t="s">
        <v>13</v>
      </c>
      <c r="C148" s="27">
        <v>7316</v>
      </c>
      <c r="D148" s="28">
        <v>1262833.97</v>
      </c>
      <c r="E148" s="29">
        <f t="shared" si="2"/>
        <v>172.61262575177693</v>
      </c>
    </row>
    <row r="149" spans="1:5" s="30" customFormat="1" ht="15.6" customHeight="1" x14ac:dyDescent="0.3">
      <c r="A149" s="16" t="s">
        <v>141</v>
      </c>
      <c r="B149" s="26" t="s">
        <v>22</v>
      </c>
      <c r="C149" s="27">
        <v>1805</v>
      </c>
      <c r="D149" s="28">
        <v>329172.74</v>
      </c>
      <c r="E149" s="29">
        <f t="shared" si="2"/>
        <v>182.36716897506923</v>
      </c>
    </row>
    <row r="150" spans="1:5" s="30" customFormat="1" ht="15.6" customHeight="1" x14ac:dyDescent="0.3">
      <c r="A150" s="16" t="s">
        <v>142</v>
      </c>
      <c r="B150" s="26" t="s">
        <v>16</v>
      </c>
      <c r="C150" s="27">
        <v>286</v>
      </c>
      <c r="D150" s="28">
        <v>42471.62</v>
      </c>
      <c r="E150" s="29">
        <f t="shared" si="2"/>
        <v>148.50216783216783</v>
      </c>
    </row>
    <row r="151" spans="1:5" s="30" customFormat="1" ht="15.6" customHeight="1" x14ac:dyDescent="0.3">
      <c r="A151" s="16" t="s">
        <v>143</v>
      </c>
      <c r="B151" s="26" t="s">
        <v>18</v>
      </c>
      <c r="C151" s="27">
        <v>16335</v>
      </c>
      <c r="D151" s="28">
        <v>2390411.69</v>
      </c>
      <c r="E151" s="29">
        <f t="shared" si="2"/>
        <v>146.33680379553107</v>
      </c>
    </row>
    <row r="152" spans="1:5" s="30" customFormat="1" ht="15.6" customHeight="1" x14ac:dyDescent="0.3">
      <c r="A152" s="16" t="s">
        <v>144</v>
      </c>
      <c r="B152" s="26" t="s">
        <v>13</v>
      </c>
      <c r="C152" s="27">
        <v>20245</v>
      </c>
      <c r="D152" s="28">
        <v>5416238.9000000004</v>
      </c>
      <c r="E152" s="29">
        <f t="shared" si="2"/>
        <v>267.5346455915041</v>
      </c>
    </row>
    <row r="153" spans="1:5" s="30" customFormat="1" ht="15.6" customHeight="1" x14ac:dyDescent="0.3">
      <c r="A153" s="16" t="s">
        <v>145</v>
      </c>
      <c r="B153" s="26" t="s">
        <v>26</v>
      </c>
      <c r="C153" s="27">
        <v>1786</v>
      </c>
      <c r="D153" s="28">
        <v>332850.21999999997</v>
      </c>
      <c r="E153" s="29">
        <f t="shared" si="2"/>
        <v>186.36630459126539</v>
      </c>
    </row>
    <row r="154" spans="1:5" s="30" customFormat="1" ht="15.6" customHeight="1" x14ac:dyDescent="0.3">
      <c r="A154" s="16" t="s">
        <v>146</v>
      </c>
      <c r="B154" s="26" t="s">
        <v>16</v>
      </c>
      <c r="C154" s="27">
        <v>555</v>
      </c>
      <c r="D154" s="28">
        <v>35845.78</v>
      </c>
      <c r="E154" s="29">
        <f t="shared" si="2"/>
        <v>64.586990990990984</v>
      </c>
    </row>
    <row r="155" spans="1:5" s="30" customFormat="1" ht="15.6" customHeight="1" x14ac:dyDescent="0.3">
      <c r="A155" s="16" t="s">
        <v>147</v>
      </c>
      <c r="B155" s="26" t="s">
        <v>16</v>
      </c>
      <c r="C155" s="27">
        <v>1492</v>
      </c>
      <c r="D155" s="28">
        <v>267722.51</v>
      </c>
      <c r="E155" s="29">
        <f t="shared" si="2"/>
        <v>179.43867962466487</v>
      </c>
    </row>
    <row r="156" spans="1:5" s="30" customFormat="1" ht="15.6" customHeight="1" x14ac:dyDescent="0.3">
      <c r="A156" s="16" t="s">
        <v>148</v>
      </c>
      <c r="B156" s="26" t="s">
        <v>35</v>
      </c>
      <c r="C156" s="27">
        <v>114244</v>
      </c>
      <c r="D156" s="28">
        <v>38335662.030000001</v>
      </c>
      <c r="E156" s="29">
        <f t="shared" si="2"/>
        <v>335.55952198802566</v>
      </c>
    </row>
    <row r="157" spans="1:5" s="30" customFormat="1" ht="15.6" customHeight="1" x14ac:dyDescent="0.3">
      <c r="A157" s="16" t="s">
        <v>149</v>
      </c>
      <c r="B157" s="26" t="s">
        <v>16</v>
      </c>
      <c r="C157" s="27">
        <v>5262</v>
      </c>
      <c r="D157" s="28">
        <v>1074958.99</v>
      </c>
      <c r="E157" s="29">
        <f t="shared" si="2"/>
        <v>204.28715127328013</v>
      </c>
    </row>
    <row r="158" spans="1:5" s="30" customFormat="1" ht="15.6" customHeight="1" x14ac:dyDescent="0.3">
      <c r="A158" s="16" t="s">
        <v>150</v>
      </c>
      <c r="B158" s="26" t="s">
        <v>16</v>
      </c>
      <c r="C158" s="27">
        <v>664</v>
      </c>
      <c r="D158" s="28">
        <v>147009.82999999999</v>
      </c>
      <c r="E158" s="29">
        <f t="shared" si="2"/>
        <v>221.40034638554215</v>
      </c>
    </row>
    <row r="159" spans="1:5" s="30" customFormat="1" ht="15.6" customHeight="1" x14ac:dyDescent="0.3">
      <c r="A159" s="16" t="s">
        <v>621</v>
      </c>
      <c r="B159" s="26" t="s">
        <v>20</v>
      </c>
      <c r="C159" s="27">
        <v>2763</v>
      </c>
      <c r="D159" s="28">
        <v>446894.25</v>
      </c>
      <c r="E159" s="29">
        <f t="shared" si="2"/>
        <v>161.74239956568948</v>
      </c>
    </row>
    <row r="160" spans="1:5" s="30" customFormat="1" ht="15.6" customHeight="1" x14ac:dyDescent="0.3">
      <c r="A160" s="16" t="s">
        <v>151</v>
      </c>
      <c r="B160" s="26" t="s">
        <v>16</v>
      </c>
      <c r="C160" s="27">
        <v>644</v>
      </c>
      <c r="D160" s="28">
        <v>90962.94</v>
      </c>
      <c r="E160" s="29">
        <f t="shared" si="2"/>
        <v>141.24680124223602</v>
      </c>
    </row>
    <row r="161" spans="1:5" s="30" customFormat="1" ht="15.6" customHeight="1" x14ac:dyDescent="0.3">
      <c r="A161" s="16" t="s">
        <v>152</v>
      </c>
      <c r="B161" s="26" t="s">
        <v>18</v>
      </c>
      <c r="C161" s="27">
        <v>27490</v>
      </c>
      <c r="D161" s="28">
        <v>5727646.9100000001</v>
      </c>
      <c r="E161" s="29">
        <f t="shared" si="2"/>
        <v>208.35383448526738</v>
      </c>
    </row>
    <row r="162" spans="1:5" s="30" customFormat="1" ht="15.6" customHeight="1" x14ac:dyDescent="0.3">
      <c r="A162" s="16" t="s">
        <v>153</v>
      </c>
      <c r="B162" s="26" t="s">
        <v>26</v>
      </c>
      <c r="C162" s="27">
        <v>2662</v>
      </c>
      <c r="D162" s="28">
        <v>422484.78</v>
      </c>
      <c r="E162" s="29">
        <f t="shared" si="2"/>
        <v>158.70953418482344</v>
      </c>
    </row>
    <row r="163" spans="1:5" s="30" customFormat="1" ht="15.6" customHeight="1" x14ac:dyDescent="0.3">
      <c r="A163" s="16" t="s">
        <v>154</v>
      </c>
      <c r="B163" s="26" t="s">
        <v>18</v>
      </c>
      <c r="C163" s="27">
        <v>5228</v>
      </c>
      <c r="D163" s="28">
        <v>813812.73</v>
      </c>
      <c r="E163" s="29">
        <f t="shared" si="2"/>
        <v>155.66425592960979</v>
      </c>
    </row>
    <row r="164" spans="1:5" s="30" customFormat="1" ht="15.6" customHeight="1" x14ac:dyDescent="0.3">
      <c r="A164" s="16" t="s">
        <v>155</v>
      </c>
      <c r="B164" s="26" t="s">
        <v>20</v>
      </c>
      <c r="C164" s="27">
        <v>1996</v>
      </c>
      <c r="D164" s="28">
        <v>298445.83</v>
      </c>
      <c r="E164" s="29">
        <f t="shared" si="2"/>
        <v>149.52195891783569</v>
      </c>
    </row>
    <row r="165" spans="1:5" s="30" customFormat="1" ht="15.6" customHeight="1" x14ac:dyDescent="0.3">
      <c r="A165" s="16" t="s">
        <v>156</v>
      </c>
      <c r="B165" s="26" t="s">
        <v>26</v>
      </c>
      <c r="C165" s="27">
        <v>1743</v>
      </c>
      <c r="D165" s="28">
        <v>349934.97</v>
      </c>
      <c r="E165" s="29">
        <f t="shared" si="2"/>
        <v>200.76590361445781</v>
      </c>
    </row>
    <row r="166" spans="1:5" s="30" customFormat="1" ht="15.6" customHeight="1" x14ac:dyDescent="0.3">
      <c r="A166" s="16" t="s">
        <v>157</v>
      </c>
      <c r="B166" s="26" t="s">
        <v>22</v>
      </c>
      <c r="C166" s="27">
        <v>8301</v>
      </c>
      <c r="D166" s="28">
        <v>3059058.3</v>
      </c>
      <c r="E166" s="29">
        <f t="shared" si="2"/>
        <v>368.51684134441632</v>
      </c>
    </row>
    <row r="167" spans="1:5" s="30" customFormat="1" ht="15.6" customHeight="1" x14ac:dyDescent="0.3">
      <c r="A167" s="16" t="s">
        <v>158</v>
      </c>
      <c r="B167" s="26" t="s">
        <v>20</v>
      </c>
      <c r="C167" s="27">
        <v>731</v>
      </c>
      <c r="D167" s="28">
        <v>138277.87</v>
      </c>
      <c r="E167" s="29">
        <f t="shared" si="2"/>
        <v>189.16261285909712</v>
      </c>
    </row>
    <row r="168" spans="1:5" s="30" customFormat="1" ht="15.6" customHeight="1" x14ac:dyDescent="0.3">
      <c r="A168" s="16" t="s">
        <v>159</v>
      </c>
      <c r="B168" s="26" t="s">
        <v>16</v>
      </c>
      <c r="C168" s="27">
        <v>1228</v>
      </c>
      <c r="D168" s="28">
        <v>213497.27</v>
      </c>
      <c r="E168" s="29">
        <f t="shared" si="2"/>
        <v>173.85771172638437</v>
      </c>
    </row>
    <row r="169" spans="1:5" s="30" customFormat="1" ht="15.6" customHeight="1" x14ac:dyDescent="0.3">
      <c r="A169" s="16" t="s">
        <v>160</v>
      </c>
      <c r="B169" s="26" t="s">
        <v>26</v>
      </c>
      <c r="C169" s="27">
        <v>1822</v>
      </c>
      <c r="D169" s="28">
        <v>311384.73</v>
      </c>
      <c r="E169" s="29">
        <f t="shared" si="2"/>
        <v>170.90270581778265</v>
      </c>
    </row>
    <row r="170" spans="1:5" s="30" customFormat="1" ht="15.6" customHeight="1" x14ac:dyDescent="0.3">
      <c r="A170" s="16" t="s">
        <v>161</v>
      </c>
      <c r="B170" s="26" t="s">
        <v>16</v>
      </c>
      <c r="C170" s="27">
        <v>4038</v>
      </c>
      <c r="D170" s="28">
        <v>553080.42000000004</v>
      </c>
      <c r="E170" s="29">
        <f t="shared" si="2"/>
        <v>136.96890044576523</v>
      </c>
    </row>
    <row r="171" spans="1:5" s="30" customFormat="1" ht="15.6" customHeight="1" x14ac:dyDescent="0.3">
      <c r="A171" s="16" t="s">
        <v>622</v>
      </c>
      <c r="B171" s="26" t="s">
        <v>22</v>
      </c>
      <c r="C171" s="27">
        <v>1704</v>
      </c>
      <c r="D171" s="28">
        <v>614175.76</v>
      </c>
      <c r="E171" s="29">
        <f t="shared" si="2"/>
        <v>360.43178403755871</v>
      </c>
    </row>
    <row r="172" spans="1:5" s="30" customFormat="1" ht="15.6" customHeight="1" x14ac:dyDescent="0.3">
      <c r="A172" s="16" t="s">
        <v>162</v>
      </c>
      <c r="B172" s="26" t="s">
        <v>10</v>
      </c>
      <c r="C172" s="27">
        <v>1178</v>
      </c>
      <c r="D172" s="28">
        <v>148041.4</v>
      </c>
      <c r="E172" s="29">
        <f t="shared" si="2"/>
        <v>125.67181663837012</v>
      </c>
    </row>
    <row r="173" spans="1:5" s="30" customFormat="1" ht="15.6" customHeight="1" x14ac:dyDescent="0.3">
      <c r="A173" s="16" t="s">
        <v>163</v>
      </c>
      <c r="B173" s="26" t="s">
        <v>18</v>
      </c>
      <c r="C173" s="27">
        <v>10755</v>
      </c>
      <c r="D173" s="28">
        <v>1834532.04</v>
      </c>
      <c r="E173" s="29">
        <f t="shared" si="2"/>
        <v>170.57480613668062</v>
      </c>
    </row>
    <row r="174" spans="1:5" s="30" customFormat="1" ht="15.6" customHeight="1" x14ac:dyDescent="0.3">
      <c r="A174" s="16" t="s">
        <v>164</v>
      </c>
      <c r="B174" s="26" t="s">
        <v>10</v>
      </c>
      <c r="C174" s="27">
        <v>3547</v>
      </c>
      <c r="D174" s="28">
        <v>890389.21</v>
      </c>
      <c r="E174" s="29">
        <f t="shared" si="2"/>
        <v>251.02599661685932</v>
      </c>
    </row>
    <row r="175" spans="1:5" s="30" customFormat="1" ht="15.6" customHeight="1" x14ac:dyDescent="0.3">
      <c r="A175" s="16" t="s">
        <v>165</v>
      </c>
      <c r="B175" s="26" t="s">
        <v>18</v>
      </c>
      <c r="C175" s="27">
        <v>3347</v>
      </c>
      <c r="D175" s="28">
        <v>565337.22</v>
      </c>
      <c r="E175" s="29">
        <f t="shared" si="2"/>
        <v>168.90864057364803</v>
      </c>
    </row>
    <row r="176" spans="1:5" s="30" customFormat="1" ht="15.6" customHeight="1" x14ac:dyDescent="0.3">
      <c r="A176" s="16" t="s">
        <v>166</v>
      </c>
      <c r="B176" s="26" t="s">
        <v>16</v>
      </c>
      <c r="C176" s="27">
        <v>388</v>
      </c>
      <c r="D176" s="28">
        <v>27560.76</v>
      </c>
      <c r="E176" s="29">
        <f t="shared" si="2"/>
        <v>71.032886597938145</v>
      </c>
    </row>
    <row r="177" spans="1:5" s="30" customFormat="1" ht="15.6" customHeight="1" x14ac:dyDescent="0.3">
      <c r="A177" s="16" t="s">
        <v>167</v>
      </c>
      <c r="B177" s="26" t="s">
        <v>20</v>
      </c>
      <c r="C177" s="27">
        <v>401</v>
      </c>
      <c r="D177" s="28">
        <v>79210.11</v>
      </c>
      <c r="E177" s="29">
        <f t="shared" si="2"/>
        <v>197.5314463840399</v>
      </c>
    </row>
    <row r="178" spans="1:5" s="30" customFormat="1" ht="15.6" customHeight="1" x14ac:dyDescent="0.3">
      <c r="A178" s="16" t="s">
        <v>168</v>
      </c>
      <c r="B178" s="26" t="s">
        <v>13</v>
      </c>
      <c r="C178" s="27">
        <v>2888</v>
      </c>
      <c r="D178" s="28">
        <v>533020.98</v>
      </c>
      <c r="E178" s="29">
        <f t="shared" si="2"/>
        <v>184.56405124653739</v>
      </c>
    </row>
    <row r="179" spans="1:5" s="30" customFormat="1" ht="15.6" customHeight="1" x14ac:dyDescent="0.3">
      <c r="A179" s="16" t="s">
        <v>623</v>
      </c>
      <c r="B179" s="26" t="s">
        <v>22</v>
      </c>
      <c r="C179" s="27">
        <v>1633</v>
      </c>
      <c r="D179" s="28">
        <v>573431.39</v>
      </c>
      <c r="E179" s="29">
        <f t="shared" si="2"/>
        <v>351.15210655235762</v>
      </c>
    </row>
    <row r="180" spans="1:5" s="30" customFormat="1" ht="15.6" customHeight="1" x14ac:dyDescent="0.3">
      <c r="A180" s="16" t="s">
        <v>169</v>
      </c>
      <c r="B180" s="26" t="s">
        <v>16</v>
      </c>
      <c r="C180" s="27">
        <v>580</v>
      </c>
      <c r="D180" s="28">
        <v>203579.67</v>
      </c>
      <c r="E180" s="29">
        <f t="shared" si="2"/>
        <v>350.99943103448277</v>
      </c>
    </row>
    <row r="181" spans="1:5" s="30" customFormat="1" ht="15.6" customHeight="1" x14ac:dyDescent="0.3">
      <c r="A181" s="16" t="s">
        <v>170</v>
      </c>
      <c r="B181" s="26" t="s">
        <v>16</v>
      </c>
      <c r="C181" s="27">
        <v>200</v>
      </c>
      <c r="D181" s="28">
        <v>27415.3</v>
      </c>
      <c r="E181" s="29">
        <f t="shared" si="2"/>
        <v>137.07650000000001</v>
      </c>
    </row>
    <row r="182" spans="1:5" s="30" customFormat="1" ht="15.6" customHeight="1" x14ac:dyDescent="0.3">
      <c r="A182" s="16" t="s">
        <v>171</v>
      </c>
      <c r="B182" s="26" t="s">
        <v>10</v>
      </c>
      <c r="C182" s="27">
        <v>8183</v>
      </c>
      <c r="D182" s="28">
        <v>1840482.65</v>
      </c>
      <c r="E182" s="29">
        <f t="shared" si="2"/>
        <v>224.91539166564829</v>
      </c>
    </row>
    <row r="183" spans="1:5" s="30" customFormat="1" ht="15.6" customHeight="1" x14ac:dyDescent="0.3">
      <c r="A183" s="16" t="s">
        <v>172</v>
      </c>
      <c r="B183" s="26" t="s">
        <v>26</v>
      </c>
      <c r="C183" s="27">
        <v>608</v>
      </c>
      <c r="D183" s="28">
        <v>95427.34</v>
      </c>
      <c r="E183" s="29">
        <f t="shared" si="2"/>
        <v>156.95286184210525</v>
      </c>
    </row>
    <row r="184" spans="1:5" s="30" customFormat="1" ht="15.6" customHeight="1" x14ac:dyDescent="0.3">
      <c r="A184" s="16" t="s">
        <v>173</v>
      </c>
      <c r="B184" s="26" t="s">
        <v>13</v>
      </c>
      <c r="C184" s="27">
        <v>2374</v>
      </c>
      <c r="D184" s="28">
        <v>411300.67</v>
      </c>
      <c r="E184" s="29">
        <f t="shared" si="2"/>
        <v>173.25217775905645</v>
      </c>
    </row>
    <row r="185" spans="1:5" s="30" customFormat="1" ht="15.6" customHeight="1" x14ac:dyDescent="0.3">
      <c r="A185" s="16" t="s">
        <v>174</v>
      </c>
      <c r="B185" s="26" t="s">
        <v>26</v>
      </c>
      <c r="C185" s="27">
        <v>1320</v>
      </c>
      <c r="D185" s="28">
        <v>215029.46</v>
      </c>
      <c r="E185" s="29">
        <f t="shared" si="2"/>
        <v>162.90110606060605</v>
      </c>
    </row>
    <row r="186" spans="1:5" s="30" customFormat="1" ht="15.6" customHeight="1" x14ac:dyDescent="0.3">
      <c r="A186" s="16" t="s">
        <v>175</v>
      </c>
      <c r="B186" s="26" t="s">
        <v>13</v>
      </c>
      <c r="C186" s="27">
        <v>1473</v>
      </c>
      <c r="D186" s="28">
        <v>403897.51</v>
      </c>
      <c r="E186" s="29">
        <f t="shared" si="2"/>
        <v>274.20061778682958</v>
      </c>
    </row>
    <row r="187" spans="1:5" s="30" customFormat="1" ht="15.6" customHeight="1" x14ac:dyDescent="0.3">
      <c r="A187" s="16" t="s">
        <v>176</v>
      </c>
      <c r="B187" s="26" t="s">
        <v>13</v>
      </c>
      <c r="C187" s="27">
        <v>14228</v>
      </c>
      <c r="D187" s="28">
        <v>2586119.2799999998</v>
      </c>
      <c r="E187" s="29">
        <f t="shared" si="2"/>
        <v>181.76267078999155</v>
      </c>
    </row>
    <row r="188" spans="1:5" s="30" customFormat="1" ht="15.6" customHeight="1" x14ac:dyDescent="0.3">
      <c r="A188" s="16" t="s">
        <v>177</v>
      </c>
      <c r="B188" s="26" t="s">
        <v>18</v>
      </c>
      <c r="C188" s="27">
        <v>29123</v>
      </c>
      <c r="D188" s="28">
        <v>6340994.8300000001</v>
      </c>
      <c r="E188" s="29">
        <f t="shared" si="2"/>
        <v>217.73151220684682</v>
      </c>
    </row>
    <row r="189" spans="1:5" s="30" customFormat="1" ht="15.6" customHeight="1" x14ac:dyDescent="0.3">
      <c r="A189" s="16" t="s">
        <v>178</v>
      </c>
      <c r="B189" s="26" t="s">
        <v>26</v>
      </c>
      <c r="C189" s="27">
        <v>15048</v>
      </c>
      <c r="D189" s="28">
        <v>2864117.4</v>
      </c>
      <c r="E189" s="29">
        <f t="shared" si="2"/>
        <v>190.33209728867624</v>
      </c>
    </row>
    <row r="190" spans="1:5" s="30" customFormat="1" ht="15.6" customHeight="1" x14ac:dyDescent="0.3">
      <c r="A190" s="16" t="s">
        <v>179</v>
      </c>
      <c r="B190" s="26" t="s">
        <v>22</v>
      </c>
      <c r="C190" s="27">
        <v>719</v>
      </c>
      <c r="D190" s="28">
        <v>200247.65</v>
      </c>
      <c r="E190" s="29">
        <f t="shared" si="2"/>
        <v>278.50855354659251</v>
      </c>
    </row>
    <row r="191" spans="1:5" s="30" customFormat="1" ht="15.6" customHeight="1" x14ac:dyDescent="0.3">
      <c r="A191" s="16" t="s">
        <v>180</v>
      </c>
      <c r="B191" s="26" t="s">
        <v>18</v>
      </c>
      <c r="C191" s="27">
        <v>2587</v>
      </c>
      <c r="D191" s="28">
        <v>586376.06999999995</v>
      </c>
      <c r="E191" s="29">
        <f t="shared" si="2"/>
        <v>226.66257054503285</v>
      </c>
    </row>
    <row r="192" spans="1:5" s="30" customFormat="1" ht="15.6" customHeight="1" x14ac:dyDescent="0.3">
      <c r="A192" s="16" t="s">
        <v>181</v>
      </c>
      <c r="B192" s="26" t="s">
        <v>22</v>
      </c>
      <c r="C192" s="27">
        <v>27436</v>
      </c>
      <c r="D192" s="28">
        <v>4706980.16</v>
      </c>
      <c r="E192" s="29">
        <f t="shared" si="2"/>
        <v>171.56218690771249</v>
      </c>
    </row>
    <row r="193" spans="1:5" s="30" customFormat="1" ht="15.6" customHeight="1" x14ac:dyDescent="0.3">
      <c r="A193" s="16" t="s">
        <v>624</v>
      </c>
      <c r="B193" s="26" t="s">
        <v>20</v>
      </c>
      <c r="C193" s="27">
        <v>20314</v>
      </c>
      <c r="D193" s="28">
        <v>6644975.2599999998</v>
      </c>
      <c r="E193" s="29">
        <f t="shared" si="2"/>
        <v>327.11308752584421</v>
      </c>
    </row>
    <row r="194" spans="1:5" s="30" customFormat="1" ht="15.6" customHeight="1" x14ac:dyDescent="0.3">
      <c r="A194" s="16" t="s">
        <v>182</v>
      </c>
      <c r="B194" s="26" t="s">
        <v>22</v>
      </c>
      <c r="C194" s="27">
        <v>3712</v>
      </c>
      <c r="D194" s="28">
        <v>1111227.8999999999</v>
      </c>
      <c r="E194" s="29">
        <f t="shared" si="2"/>
        <v>299.36096443965516</v>
      </c>
    </row>
    <row r="195" spans="1:5" s="30" customFormat="1" ht="15.6" customHeight="1" x14ac:dyDescent="0.3">
      <c r="A195" s="16" t="s">
        <v>183</v>
      </c>
      <c r="B195" s="26" t="s">
        <v>22</v>
      </c>
      <c r="C195" s="27">
        <v>2532</v>
      </c>
      <c r="D195" s="28">
        <v>798991.35999999999</v>
      </c>
      <c r="E195" s="29">
        <f t="shared" si="2"/>
        <v>315.55740916271719</v>
      </c>
    </row>
    <row r="196" spans="1:5" s="30" customFormat="1" ht="15.6" customHeight="1" x14ac:dyDescent="0.3">
      <c r="A196" s="16" t="s">
        <v>184</v>
      </c>
      <c r="B196" s="26" t="s">
        <v>18</v>
      </c>
      <c r="C196" s="27">
        <v>5384</v>
      </c>
      <c r="D196" s="28">
        <v>1020507.66</v>
      </c>
      <c r="E196" s="29">
        <f t="shared" si="2"/>
        <v>189.54451337295691</v>
      </c>
    </row>
    <row r="197" spans="1:5" s="30" customFormat="1" ht="15.6" customHeight="1" x14ac:dyDescent="0.3">
      <c r="A197" s="16" t="s">
        <v>185</v>
      </c>
      <c r="B197" s="26" t="s">
        <v>20</v>
      </c>
      <c r="C197" s="27">
        <v>230</v>
      </c>
      <c r="D197" s="28">
        <v>46738.11</v>
      </c>
      <c r="E197" s="29">
        <f t="shared" si="2"/>
        <v>203.20917391304349</v>
      </c>
    </row>
    <row r="198" spans="1:5" s="30" customFormat="1" ht="15.6" customHeight="1" x14ac:dyDescent="0.3">
      <c r="A198" s="16" t="s">
        <v>186</v>
      </c>
      <c r="B198" s="26" t="s">
        <v>26</v>
      </c>
      <c r="C198" s="27">
        <v>3267</v>
      </c>
      <c r="D198" s="28">
        <v>734192.32</v>
      </c>
      <c r="E198" s="29">
        <f t="shared" si="2"/>
        <v>224.72981940618303</v>
      </c>
    </row>
    <row r="199" spans="1:5" s="30" customFormat="1" ht="15.6" customHeight="1" x14ac:dyDescent="0.3">
      <c r="A199" s="16" t="s">
        <v>187</v>
      </c>
      <c r="B199" s="26" t="s">
        <v>18</v>
      </c>
      <c r="C199" s="27">
        <v>5059</v>
      </c>
      <c r="D199" s="28">
        <v>902895.87</v>
      </c>
      <c r="E199" s="29">
        <f t="shared" si="2"/>
        <v>178.47319035382486</v>
      </c>
    </row>
    <row r="200" spans="1:5" s="30" customFormat="1" ht="15.6" customHeight="1" x14ac:dyDescent="0.3">
      <c r="A200" s="16" t="s">
        <v>188</v>
      </c>
      <c r="B200" s="26" t="s">
        <v>18</v>
      </c>
      <c r="C200" s="27">
        <v>2860</v>
      </c>
      <c r="D200" s="28">
        <v>533311.23</v>
      </c>
      <c r="E200" s="29">
        <f t="shared" si="2"/>
        <v>186.47245804195805</v>
      </c>
    </row>
    <row r="201" spans="1:5" s="30" customFormat="1" ht="15.6" customHeight="1" x14ac:dyDescent="0.3">
      <c r="A201" s="16" t="s">
        <v>189</v>
      </c>
      <c r="B201" s="26" t="s">
        <v>18</v>
      </c>
      <c r="C201" s="27">
        <v>17366</v>
      </c>
      <c r="D201" s="28">
        <v>2893317.9</v>
      </c>
      <c r="E201" s="29">
        <f t="shared" ref="E201:E256" si="3">D201/C201</f>
        <v>166.60819417252102</v>
      </c>
    </row>
    <row r="202" spans="1:5" s="30" customFormat="1" ht="15.6" customHeight="1" x14ac:dyDescent="0.3">
      <c r="A202" s="16" t="s">
        <v>190</v>
      </c>
      <c r="B202" s="26" t="s">
        <v>18</v>
      </c>
      <c r="C202" s="27">
        <v>633</v>
      </c>
      <c r="D202" s="28">
        <v>135151.53</v>
      </c>
      <c r="E202" s="29">
        <f t="shared" si="3"/>
        <v>213.5095260663507</v>
      </c>
    </row>
    <row r="203" spans="1:5" s="30" customFormat="1" ht="15.6" customHeight="1" x14ac:dyDescent="0.3">
      <c r="A203" s="16" t="s">
        <v>191</v>
      </c>
      <c r="B203" s="26" t="s">
        <v>18</v>
      </c>
      <c r="C203" s="27">
        <v>1512</v>
      </c>
      <c r="D203" s="28">
        <v>618433.47</v>
      </c>
      <c r="E203" s="29">
        <f t="shared" si="3"/>
        <v>409.01684523809524</v>
      </c>
    </row>
    <row r="204" spans="1:5" s="30" customFormat="1" ht="15.6" customHeight="1" x14ac:dyDescent="0.3">
      <c r="A204" s="16" t="s">
        <v>192</v>
      </c>
      <c r="B204" s="26" t="s">
        <v>26</v>
      </c>
      <c r="C204" s="27">
        <v>4019</v>
      </c>
      <c r="D204" s="28">
        <v>891569.36</v>
      </c>
      <c r="E204" s="29">
        <f t="shared" si="3"/>
        <v>221.83860661856184</v>
      </c>
    </row>
    <row r="205" spans="1:5" s="30" customFormat="1" ht="15.6" customHeight="1" x14ac:dyDescent="0.3">
      <c r="A205" s="16" t="s">
        <v>193</v>
      </c>
      <c r="B205" s="26" t="s">
        <v>16</v>
      </c>
      <c r="C205" s="27">
        <v>2018</v>
      </c>
      <c r="D205" s="28">
        <v>260837.57</v>
      </c>
      <c r="E205" s="29">
        <f t="shared" si="3"/>
        <v>129.25548562933599</v>
      </c>
    </row>
    <row r="206" spans="1:5" s="30" customFormat="1" ht="15.6" customHeight="1" x14ac:dyDescent="0.3">
      <c r="A206" s="16" t="s">
        <v>194</v>
      </c>
      <c r="B206" s="26" t="s">
        <v>10</v>
      </c>
      <c r="C206" s="27">
        <v>115</v>
      </c>
      <c r="D206" s="28">
        <v>30091.19</v>
      </c>
      <c r="E206" s="29">
        <f t="shared" si="3"/>
        <v>261.6625217391304</v>
      </c>
    </row>
    <row r="207" spans="1:5" s="30" customFormat="1" ht="15.6" customHeight="1" x14ac:dyDescent="0.3">
      <c r="A207" s="16" t="s">
        <v>195</v>
      </c>
      <c r="B207" s="26" t="s">
        <v>13</v>
      </c>
      <c r="C207" s="27">
        <v>7740</v>
      </c>
      <c r="D207" s="28">
        <v>899473.02</v>
      </c>
      <c r="E207" s="29">
        <f t="shared" si="3"/>
        <v>116.21098449612403</v>
      </c>
    </row>
    <row r="208" spans="1:5" s="30" customFormat="1" ht="15.6" customHeight="1" x14ac:dyDescent="0.3">
      <c r="A208" s="16" t="s">
        <v>196</v>
      </c>
      <c r="B208" s="26" t="s">
        <v>26</v>
      </c>
      <c r="C208" s="27">
        <v>775</v>
      </c>
      <c r="D208" s="28">
        <v>138299.34</v>
      </c>
      <c r="E208" s="29">
        <f t="shared" si="3"/>
        <v>178.45076129032259</v>
      </c>
    </row>
    <row r="209" spans="1:5" s="30" customFormat="1" ht="15.6" customHeight="1" x14ac:dyDescent="0.3">
      <c r="A209" s="16" t="s">
        <v>197</v>
      </c>
      <c r="B209" s="26" t="s">
        <v>18</v>
      </c>
      <c r="C209" s="27">
        <v>4752</v>
      </c>
      <c r="D209" s="28">
        <v>905668.11</v>
      </c>
      <c r="E209" s="29">
        <f t="shared" si="3"/>
        <v>190.58672348484848</v>
      </c>
    </row>
    <row r="210" spans="1:5" s="30" customFormat="1" ht="15.6" customHeight="1" x14ac:dyDescent="0.3">
      <c r="A210" s="16" t="s">
        <v>198</v>
      </c>
      <c r="B210" s="26" t="s">
        <v>26</v>
      </c>
      <c r="C210" s="27">
        <v>7248</v>
      </c>
      <c r="D210" s="28">
        <v>1938243.92</v>
      </c>
      <c r="E210" s="29">
        <f t="shared" si="3"/>
        <v>267.41775938189846</v>
      </c>
    </row>
    <row r="211" spans="1:5" s="30" customFormat="1" ht="15.6" customHeight="1" x14ac:dyDescent="0.3">
      <c r="A211" s="16" t="s">
        <v>199</v>
      </c>
      <c r="B211" s="26" t="s">
        <v>16</v>
      </c>
      <c r="C211" s="27">
        <v>8181</v>
      </c>
      <c r="D211" s="28">
        <v>875912.2</v>
      </c>
      <c r="E211" s="29">
        <f t="shared" si="3"/>
        <v>107.06664221977753</v>
      </c>
    </row>
    <row r="212" spans="1:5" s="30" customFormat="1" ht="15.6" customHeight="1" x14ac:dyDescent="0.3">
      <c r="A212" s="16" t="s">
        <v>200</v>
      </c>
      <c r="B212" s="26" t="s">
        <v>16</v>
      </c>
      <c r="C212" s="27">
        <v>5624</v>
      </c>
      <c r="D212" s="28">
        <v>979408.9</v>
      </c>
      <c r="E212" s="29">
        <f t="shared" si="3"/>
        <v>174.14809743954481</v>
      </c>
    </row>
    <row r="213" spans="1:5" s="30" customFormat="1" ht="15.6" customHeight="1" x14ac:dyDescent="0.3">
      <c r="A213" s="16" t="s">
        <v>201</v>
      </c>
      <c r="B213" s="26" t="s">
        <v>10</v>
      </c>
      <c r="C213" s="27">
        <v>288</v>
      </c>
      <c r="D213" s="28">
        <v>56822.36</v>
      </c>
      <c r="E213" s="29">
        <f t="shared" si="3"/>
        <v>197.29986111111111</v>
      </c>
    </row>
    <row r="214" spans="1:5" s="30" customFormat="1" ht="15.6" customHeight="1" x14ac:dyDescent="0.3">
      <c r="A214" s="16" t="s">
        <v>202</v>
      </c>
      <c r="B214" s="26" t="s">
        <v>35</v>
      </c>
      <c r="C214" s="27">
        <v>86306</v>
      </c>
      <c r="D214" s="28">
        <v>24313871.120000001</v>
      </c>
      <c r="E214" s="29">
        <f t="shared" si="3"/>
        <v>281.7170430792761</v>
      </c>
    </row>
    <row r="215" spans="1:5" s="30" customFormat="1" ht="15.6" customHeight="1" x14ac:dyDescent="0.3">
      <c r="A215" s="16" t="s">
        <v>203</v>
      </c>
      <c r="B215" s="26" t="s">
        <v>26</v>
      </c>
      <c r="C215" s="27">
        <v>1392</v>
      </c>
      <c r="D215" s="28">
        <v>248181.2</v>
      </c>
      <c r="E215" s="29">
        <f t="shared" si="3"/>
        <v>178.29109195402299</v>
      </c>
    </row>
    <row r="216" spans="1:5" s="30" customFormat="1" ht="15.6" customHeight="1" x14ac:dyDescent="0.3">
      <c r="A216" s="16" t="s">
        <v>625</v>
      </c>
      <c r="B216" s="26" t="s">
        <v>16</v>
      </c>
      <c r="C216" s="27">
        <v>1244</v>
      </c>
      <c r="D216" s="28">
        <v>192917.76000000001</v>
      </c>
      <c r="E216" s="29">
        <f t="shared" si="3"/>
        <v>155.07858520900322</v>
      </c>
    </row>
    <row r="217" spans="1:5" s="30" customFormat="1" ht="15.6" customHeight="1" x14ac:dyDescent="0.3">
      <c r="A217" s="16" t="s">
        <v>204</v>
      </c>
      <c r="B217" s="26" t="s">
        <v>10</v>
      </c>
      <c r="C217" s="27">
        <v>1501</v>
      </c>
      <c r="D217" s="28">
        <v>307786.09000000003</v>
      </c>
      <c r="E217" s="29">
        <f t="shared" si="3"/>
        <v>205.05402398401068</v>
      </c>
    </row>
    <row r="218" spans="1:5" s="30" customFormat="1" ht="15.6" customHeight="1" x14ac:dyDescent="0.3">
      <c r="A218" s="16" t="s">
        <v>205</v>
      </c>
      <c r="B218" s="26" t="s">
        <v>20</v>
      </c>
      <c r="C218" s="27">
        <v>2242</v>
      </c>
      <c r="D218" s="28">
        <v>480681.48</v>
      </c>
      <c r="E218" s="29">
        <f t="shared" si="3"/>
        <v>214.39851917930417</v>
      </c>
    </row>
    <row r="219" spans="1:5" s="30" customFormat="1" ht="15.6" customHeight="1" x14ac:dyDescent="0.3">
      <c r="A219" s="16" t="s">
        <v>206</v>
      </c>
      <c r="B219" s="26" t="s">
        <v>16</v>
      </c>
      <c r="C219" s="27">
        <v>15741</v>
      </c>
      <c r="D219" s="28">
        <v>2203293.23</v>
      </c>
      <c r="E219" s="29">
        <f t="shared" si="3"/>
        <v>139.97161743218348</v>
      </c>
    </row>
    <row r="220" spans="1:5" s="30" customFormat="1" ht="15.6" customHeight="1" x14ac:dyDescent="0.3">
      <c r="A220" s="16" t="s">
        <v>207</v>
      </c>
      <c r="B220" s="26" t="s">
        <v>16</v>
      </c>
      <c r="C220" s="27">
        <v>3472</v>
      </c>
      <c r="D220" s="28">
        <v>556338.75</v>
      </c>
      <c r="E220" s="29">
        <f t="shared" si="3"/>
        <v>160.23581509216589</v>
      </c>
    </row>
    <row r="221" spans="1:5" s="30" customFormat="1" ht="15.6" customHeight="1" x14ac:dyDescent="0.3">
      <c r="A221" s="16" t="s">
        <v>208</v>
      </c>
      <c r="B221" s="26" t="s">
        <v>10</v>
      </c>
      <c r="C221" s="27">
        <v>170</v>
      </c>
      <c r="D221" s="28">
        <v>19943.400000000001</v>
      </c>
      <c r="E221" s="29">
        <f t="shared" si="3"/>
        <v>117.31411764705884</v>
      </c>
    </row>
    <row r="222" spans="1:5" s="30" customFormat="1" ht="15.6" customHeight="1" x14ac:dyDescent="0.3">
      <c r="A222" s="16" t="s">
        <v>209</v>
      </c>
      <c r="B222" s="26" t="s">
        <v>16</v>
      </c>
      <c r="C222" s="27">
        <v>2015</v>
      </c>
      <c r="D222" s="28">
        <v>306201.76</v>
      </c>
      <c r="E222" s="29">
        <f t="shared" si="3"/>
        <v>151.96117121588091</v>
      </c>
    </row>
    <row r="223" spans="1:5" s="30" customFormat="1" ht="15.6" customHeight="1" x14ac:dyDescent="0.3">
      <c r="A223" s="16" t="s">
        <v>210</v>
      </c>
      <c r="B223" s="26" t="s">
        <v>22</v>
      </c>
      <c r="C223" s="27">
        <v>23375</v>
      </c>
      <c r="D223" s="28">
        <v>6611989.1399999997</v>
      </c>
      <c r="E223" s="29">
        <f t="shared" si="3"/>
        <v>282.86584556149734</v>
      </c>
    </row>
    <row r="224" spans="1:5" s="30" customFormat="1" ht="15.6" customHeight="1" x14ac:dyDescent="0.3">
      <c r="A224" s="16" t="s">
        <v>211</v>
      </c>
      <c r="B224" s="26" t="s">
        <v>22</v>
      </c>
      <c r="C224" s="27">
        <v>3450</v>
      </c>
      <c r="D224" s="28">
        <v>971275.64</v>
      </c>
      <c r="E224" s="29">
        <f t="shared" si="3"/>
        <v>281.52917101449276</v>
      </c>
    </row>
    <row r="225" spans="1:5" s="30" customFormat="1" ht="15.6" customHeight="1" x14ac:dyDescent="0.3">
      <c r="A225" s="16" t="s">
        <v>212</v>
      </c>
      <c r="B225" s="26" t="s">
        <v>16</v>
      </c>
      <c r="C225" s="27">
        <v>1298</v>
      </c>
      <c r="D225" s="28">
        <v>171824.41</v>
      </c>
      <c r="E225" s="29">
        <f t="shared" si="3"/>
        <v>132.37627889060093</v>
      </c>
    </row>
    <row r="226" spans="1:5" s="30" customFormat="1" ht="15.6" customHeight="1" x14ac:dyDescent="0.3">
      <c r="A226" s="16" t="s">
        <v>213</v>
      </c>
      <c r="B226" s="26" t="s">
        <v>22</v>
      </c>
      <c r="C226" s="27">
        <v>3866</v>
      </c>
      <c r="D226" s="28">
        <v>926739.65</v>
      </c>
      <c r="E226" s="29">
        <f t="shared" si="3"/>
        <v>239.71537765131919</v>
      </c>
    </row>
    <row r="227" spans="1:5" s="30" customFormat="1" ht="15.6" customHeight="1" x14ac:dyDescent="0.3">
      <c r="A227" s="16" t="s">
        <v>214</v>
      </c>
      <c r="B227" s="26" t="s">
        <v>35</v>
      </c>
      <c r="C227" s="27">
        <v>23182</v>
      </c>
      <c r="D227" s="28">
        <v>7070410.0599999996</v>
      </c>
      <c r="E227" s="29">
        <f t="shared" si="3"/>
        <v>304.99568889655768</v>
      </c>
    </row>
    <row r="228" spans="1:5" s="30" customFormat="1" ht="15.6" customHeight="1" x14ac:dyDescent="0.3">
      <c r="A228" s="16" t="s">
        <v>215</v>
      </c>
      <c r="B228" s="26" t="s">
        <v>18</v>
      </c>
      <c r="C228" s="27">
        <v>5864</v>
      </c>
      <c r="D228" s="28">
        <v>973598.71999999997</v>
      </c>
      <c r="E228" s="29">
        <f t="shared" si="3"/>
        <v>166.02979536152796</v>
      </c>
    </row>
    <row r="229" spans="1:5" s="30" customFormat="1" ht="15.6" customHeight="1" x14ac:dyDescent="0.3">
      <c r="A229" s="16" t="s">
        <v>216</v>
      </c>
      <c r="B229" s="26" t="s">
        <v>13</v>
      </c>
      <c r="C229" s="27">
        <v>322071</v>
      </c>
      <c r="D229" s="28">
        <v>74109677.780000001</v>
      </c>
      <c r="E229" s="29">
        <f t="shared" si="3"/>
        <v>230.10354170353742</v>
      </c>
    </row>
    <row r="230" spans="1:5" s="30" customFormat="1" ht="15.6" customHeight="1" x14ac:dyDescent="0.3">
      <c r="A230" s="16" t="s">
        <v>626</v>
      </c>
      <c r="B230" s="26" t="s">
        <v>18</v>
      </c>
      <c r="C230" s="27">
        <v>1241</v>
      </c>
      <c r="D230" s="28">
        <v>220514.33</v>
      </c>
      <c r="E230" s="29">
        <f t="shared" si="3"/>
        <v>177.69083803384368</v>
      </c>
    </row>
    <row r="231" spans="1:5" s="30" customFormat="1" ht="15.6" customHeight="1" x14ac:dyDescent="0.3">
      <c r="A231" s="16" t="s">
        <v>217</v>
      </c>
      <c r="B231" s="26" t="s">
        <v>18</v>
      </c>
      <c r="C231" s="27">
        <v>3985</v>
      </c>
      <c r="D231" s="28">
        <v>614207.18000000005</v>
      </c>
      <c r="E231" s="29">
        <f t="shared" si="3"/>
        <v>154.12978168130491</v>
      </c>
    </row>
    <row r="232" spans="1:5" s="30" customFormat="1" ht="15.6" customHeight="1" x14ac:dyDescent="0.3">
      <c r="A232" s="16" t="s">
        <v>218</v>
      </c>
      <c r="B232" s="26" t="s">
        <v>20</v>
      </c>
      <c r="C232" s="27">
        <v>4635</v>
      </c>
      <c r="D232" s="28">
        <v>1096445.17</v>
      </c>
      <c r="E232" s="29">
        <f t="shared" si="3"/>
        <v>236.55774973031282</v>
      </c>
    </row>
    <row r="233" spans="1:5" s="30" customFormat="1" ht="15.6" customHeight="1" x14ac:dyDescent="0.3">
      <c r="A233" s="16" t="s">
        <v>219</v>
      </c>
      <c r="B233" s="26" t="s">
        <v>22</v>
      </c>
      <c r="C233" s="27">
        <v>3034</v>
      </c>
      <c r="D233" s="28">
        <v>889817.4</v>
      </c>
      <c r="E233" s="29">
        <f t="shared" si="3"/>
        <v>293.28193803559657</v>
      </c>
    </row>
    <row r="234" spans="1:5" s="30" customFormat="1" ht="15.6" customHeight="1" x14ac:dyDescent="0.3">
      <c r="A234" s="16" t="s">
        <v>220</v>
      </c>
      <c r="B234" s="26" t="s">
        <v>16</v>
      </c>
      <c r="C234" s="27">
        <v>990</v>
      </c>
      <c r="D234" s="28">
        <v>64641.56</v>
      </c>
      <c r="E234" s="29">
        <f t="shared" si="3"/>
        <v>65.294505050505052</v>
      </c>
    </row>
    <row r="235" spans="1:5" s="30" customFormat="1" ht="15.6" customHeight="1" x14ac:dyDescent="0.3">
      <c r="A235" s="16" t="s">
        <v>221</v>
      </c>
      <c r="B235" s="26" t="s">
        <v>18</v>
      </c>
      <c r="C235" s="27">
        <v>8667</v>
      </c>
      <c r="D235" s="28">
        <v>1133327.07</v>
      </c>
      <c r="E235" s="29">
        <f t="shared" si="3"/>
        <v>130.76347871235723</v>
      </c>
    </row>
    <row r="236" spans="1:5" s="30" customFormat="1" ht="15.6" customHeight="1" x14ac:dyDescent="0.3">
      <c r="A236" s="16" t="s">
        <v>222</v>
      </c>
      <c r="B236" s="26" t="s">
        <v>22</v>
      </c>
      <c r="C236" s="27">
        <v>1355</v>
      </c>
      <c r="D236" s="28">
        <v>230464.32</v>
      </c>
      <c r="E236" s="29">
        <f t="shared" si="3"/>
        <v>170.08436900369003</v>
      </c>
    </row>
    <row r="237" spans="1:5" s="30" customFormat="1" ht="15.6" customHeight="1" x14ac:dyDescent="0.3">
      <c r="A237" s="16" t="s">
        <v>223</v>
      </c>
      <c r="B237" s="26" t="s">
        <v>22</v>
      </c>
      <c r="C237" s="27">
        <v>3614</v>
      </c>
      <c r="D237" s="28">
        <v>624674.14</v>
      </c>
      <c r="E237" s="29">
        <f t="shared" si="3"/>
        <v>172.84840619811843</v>
      </c>
    </row>
    <row r="238" spans="1:5" s="30" customFormat="1" ht="15.6" customHeight="1" x14ac:dyDescent="0.3">
      <c r="A238" s="16" t="s">
        <v>224</v>
      </c>
      <c r="B238" s="26" t="s">
        <v>10</v>
      </c>
      <c r="C238" s="27">
        <v>14623</v>
      </c>
      <c r="D238" s="28">
        <v>4635354.84</v>
      </c>
      <c r="E238" s="29">
        <f t="shared" si="3"/>
        <v>316.99068864118169</v>
      </c>
    </row>
    <row r="239" spans="1:5" s="30" customFormat="1" ht="15.6" customHeight="1" x14ac:dyDescent="0.3">
      <c r="A239" s="16" t="s">
        <v>225</v>
      </c>
      <c r="B239" s="26" t="s">
        <v>22</v>
      </c>
      <c r="C239" s="27">
        <v>1601</v>
      </c>
      <c r="D239" s="28">
        <v>311647.7</v>
      </c>
      <c r="E239" s="29">
        <f t="shared" si="3"/>
        <v>194.6581511555278</v>
      </c>
    </row>
    <row r="240" spans="1:5" s="30" customFormat="1" ht="15.6" customHeight="1" x14ac:dyDescent="0.3">
      <c r="A240" s="16" t="s">
        <v>627</v>
      </c>
      <c r="B240" s="26" t="s">
        <v>16</v>
      </c>
      <c r="C240" s="27">
        <v>4079</v>
      </c>
      <c r="D240" s="28">
        <v>706680.88</v>
      </c>
      <c r="E240" s="29">
        <f t="shared" si="3"/>
        <v>173.24856092179456</v>
      </c>
    </row>
    <row r="241" spans="1:5" s="30" customFormat="1" ht="15.6" customHeight="1" x14ac:dyDescent="0.3">
      <c r="A241" s="16" t="s">
        <v>628</v>
      </c>
      <c r="B241" s="26" t="s">
        <v>16</v>
      </c>
      <c r="C241" s="27">
        <v>7719</v>
      </c>
      <c r="D241" s="28">
        <v>1412963.09</v>
      </c>
      <c r="E241" s="29">
        <f t="shared" si="3"/>
        <v>183.0500181370644</v>
      </c>
    </row>
    <row r="242" spans="1:5" s="30" customFormat="1" ht="15.6" customHeight="1" x14ac:dyDescent="0.3">
      <c r="A242" s="16" t="s">
        <v>226</v>
      </c>
      <c r="B242" s="26" t="s">
        <v>20</v>
      </c>
      <c r="C242" s="27">
        <v>53</v>
      </c>
      <c r="D242" s="28">
        <v>14855.11</v>
      </c>
      <c r="E242" s="29">
        <f t="shared" si="3"/>
        <v>280.28509433962267</v>
      </c>
    </row>
    <row r="243" spans="1:5" s="30" customFormat="1" ht="15.6" customHeight="1" x14ac:dyDescent="0.3">
      <c r="A243" s="16" t="s">
        <v>227</v>
      </c>
      <c r="B243" s="26" t="s">
        <v>20</v>
      </c>
      <c r="C243" s="27">
        <v>374</v>
      </c>
      <c r="D243" s="28">
        <v>59729.58</v>
      </c>
      <c r="E243" s="29">
        <f t="shared" si="3"/>
        <v>159.70475935828878</v>
      </c>
    </row>
    <row r="244" spans="1:5" s="30" customFormat="1" ht="15.6" customHeight="1" x14ac:dyDescent="0.3">
      <c r="A244" s="16" t="s">
        <v>228</v>
      </c>
      <c r="B244" s="26" t="s">
        <v>20</v>
      </c>
      <c r="C244" s="27">
        <v>1734</v>
      </c>
      <c r="D244" s="28">
        <v>359494.59</v>
      </c>
      <c r="E244" s="29">
        <f t="shared" si="3"/>
        <v>207.32098615916956</v>
      </c>
    </row>
    <row r="245" spans="1:5" s="30" customFormat="1" ht="15.6" customHeight="1" x14ac:dyDescent="0.3">
      <c r="A245" s="16" t="s">
        <v>229</v>
      </c>
      <c r="B245" s="26" t="s">
        <v>22</v>
      </c>
      <c r="C245" s="27">
        <v>602</v>
      </c>
      <c r="D245" s="28">
        <v>136888.12</v>
      </c>
      <c r="E245" s="29">
        <f t="shared" si="3"/>
        <v>227.38890365448503</v>
      </c>
    </row>
    <row r="246" spans="1:5" s="30" customFormat="1" ht="15.6" customHeight="1" x14ac:dyDescent="0.3">
      <c r="A246" s="16" t="s">
        <v>230</v>
      </c>
      <c r="B246" s="26" t="s">
        <v>10</v>
      </c>
      <c r="C246" s="27">
        <v>4102</v>
      </c>
      <c r="D246" s="28">
        <v>775070.22</v>
      </c>
      <c r="E246" s="29">
        <f t="shared" si="3"/>
        <v>188.94934666016576</v>
      </c>
    </row>
    <row r="247" spans="1:5" s="30" customFormat="1" ht="15.6" customHeight="1" x14ac:dyDescent="0.3">
      <c r="A247" s="16" t="s">
        <v>231</v>
      </c>
      <c r="B247" s="26" t="s">
        <v>16</v>
      </c>
      <c r="C247" s="27">
        <v>1636</v>
      </c>
      <c r="D247" s="28">
        <v>132205.66</v>
      </c>
      <c r="E247" s="29">
        <f t="shared" si="3"/>
        <v>80.810305623471891</v>
      </c>
    </row>
    <row r="248" spans="1:5" s="30" customFormat="1" ht="15.6" customHeight="1" x14ac:dyDescent="0.3">
      <c r="A248" s="16" t="s">
        <v>232</v>
      </c>
      <c r="B248" s="26" t="s">
        <v>16</v>
      </c>
      <c r="C248" s="27">
        <v>412</v>
      </c>
      <c r="D248" s="28">
        <v>24587.45</v>
      </c>
      <c r="E248" s="29">
        <f t="shared" si="3"/>
        <v>59.678276699029126</v>
      </c>
    </row>
    <row r="249" spans="1:5" s="30" customFormat="1" ht="15.6" customHeight="1" x14ac:dyDescent="0.3">
      <c r="A249" s="16" t="s">
        <v>233</v>
      </c>
      <c r="B249" s="26" t="s">
        <v>16</v>
      </c>
      <c r="C249" s="27">
        <v>685</v>
      </c>
      <c r="D249" s="28">
        <v>87999.15</v>
      </c>
      <c r="E249" s="29">
        <f t="shared" si="3"/>
        <v>128.46591240875912</v>
      </c>
    </row>
    <row r="250" spans="1:5" s="30" customFormat="1" ht="15.6" customHeight="1" x14ac:dyDescent="0.3">
      <c r="A250" s="16" t="s">
        <v>234</v>
      </c>
      <c r="B250" s="26" t="s">
        <v>16</v>
      </c>
      <c r="C250" s="27">
        <v>2625</v>
      </c>
      <c r="D250" s="28">
        <v>245268.86</v>
      </c>
      <c r="E250" s="29">
        <f t="shared" si="3"/>
        <v>93.435756190476184</v>
      </c>
    </row>
    <row r="251" spans="1:5" s="30" customFormat="1" ht="15.6" customHeight="1" x14ac:dyDescent="0.3">
      <c r="A251" s="16" t="s">
        <v>629</v>
      </c>
      <c r="B251" s="26" t="s">
        <v>16</v>
      </c>
      <c r="C251" s="27">
        <v>2137</v>
      </c>
      <c r="D251" s="28">
        <v>408477.19</v>
      </c>
      <c r="E251" s="29">
        <f t="shared" si="3"/>
        <v>191.14515208235844</v>
      </c>
    </row>
    <row r="252" spans="1:5" s="30" customFormat="1" ht="15.6" customHeight="1" x14ac:dyDescent="0.3">
      <c r="A252" s="16" t="s">
        <v>235</v>
      </c>
      <c r="B252" s="26" t="s">
        <v>16</v>
      </c>
      <c r="C252" s="27">
        <v>637</v>
      </c>
      <c r="D252" s="28">
        <v>333788.96999999997</v>
      </c>
      <c r="E252" s="29">
        <f t="shared" si="3"/>
        <v>524.00152276295125</v>
      </c>
    </row>
    <row r="253" spans="1:5" s="30" customFormat="1" ht="15.6" customHeight="1" x14ac:dyDescent="0.3">
      <c r="A253" s="16" t="s">
        <v>236</v>
      </c>
      <c r="B253" s="26" t="s">
        <v>16</v>
      </c>
      <c r="C253" s="27">
        <v>862</v>
      </c>
      <c r="D253" s="28">
        <v>93417.61</v>
      </c>
      <c r="E253" s="29">
        <f t="shared" si="3"/>
        <v>108.37309744779583</v>
      </c>
    </row>
    <row r="254" spans="1:5" s="30" customFormat="1" ht="15.6" customHeight="1" x14ac:dyDescent="0.3">
      <c r="A254" s="16" t="s">
        <v>237</v>
      </c>
      <c r="B254" s="26" t="s">
        <v>13</v>
      </c>
      <c r="C254" s="27">
        <v>4603</v>
      </c>
      <c r="D254" s="28">
        <v>643117.15</v>
      </c>
      <c r="E254" s="29">
        <f t="shared" si="3"/>
        <v>139.71695633282641</v>
      </c>
    </row>
    <row r="255" spans="1:5" s="30" customFormat="1" ht="15.6" customHeight="1" x14ac:dyDescent="0.3">
      <c r="A255" s="16" t="s">
        <v>238</v>
      </c>
      <c r="B255" s="26" t="s">
        <v>18</v>
      </c>
      <c r="C255" s="27">
        <v>136250</v>
      </c>
      <c r="D255" s="28">
        <v>27089228.780000001</v>
      </c>
      <c r="E255" s="29">
        <f t="shared" si="3"/>
        <v>198.82002774311928</v>
      </c>
    </row>
    <row r="256" spans="1:5" s="30" customFormat="1" ht="15.6" customHeight="1" x14ac:dyDescent="0.3">
      <c r="A256" s="16" t="s">
        <v>239</v>
      </c>
      <c r="B256" s="26" t="s">
        <v>13</v>
      </c>
      <c r="C256" s="27">
        <v>2399</v>
      </c>
      <c r="D256" s="28">
        <v>439333.09</v>
      </c>
      <c r="E256" s="29">
        <f t="shared" si="3"/>
        <v>183.13175906627762</v>
      </c>
    </row>
    <row r="257" spans="1:5" s="30" customFormat="1" ht="15.6" customHeight="1" x14ac:dyDescent="0.3">
      <c r="A257" s="16" t="s">
        <v>240</v>
      </c>
      <c r="B257" s="26" t="s">
        <v>16</v>
      </c>
      <c r="C257" s="27">
        <v>362</v>
      </c>
      <c r="D257" s="28">
        <v>61537.56</v>
      </c>
      <c r="E257" s="29">
        <f t="shared" ref="E257:E320" si="4">D257/C257</f>
        <v>169.99325966850827</v>
      </c>
    </row>
    <row r="258" spans="1:5" s="30" customFormat="1" ht="15.6" customHeight="1" x14ac:dyDescent="0.3">
      <c r="A258" s="16" t="s">
        <v>241</v>
      </c>
      <c r="B258" s="26" t="s">
        <v>16</v>
      </c>
      <c r="C258" s="27">
        <v>7168</v>
      </c>
      <c r="D258" s="28">
        <v>1061238.72</v>
      </c>
      <c r="E258" s="29">
        <f t="shared" si="4"/>
        <v>148.05227678571427</v>
      </c>
    </row>
    <row r="259" spans="1:5" s="30" customFormat="1" ht="15.6" customHeight="1" x14ac:dyDescent="0.3">
      <c r="A259" s="16" t="s">
        <v>242</v>
      </c>
      <c r="B259" s="26" t="s">
        <v>18</v>
      </c>
      <c r="C259" s="27">
        <v>39838</v>
      </c>
      <c r="D259" s="28">
        <v>8040772.5199999996</v>
      </c>
      <c r="E259" s="29">
        <f t="shared" si="4"/>
        <v>201.83675184497213</v>
      </c>
    </row>
    <row r="260" spans="1:5" s="30" customFormat="1" ht="15.6" customHeight="1" x14ac:dyDescent="0.3">
      <c r="A260" s="16" t="s">
        <v>243</v>
      </c>
      <c r="B260" s="26" t="s">
        <v>10</v>
      </c>
      <c r="C260" s="27">
        <v>84005</v>
      </c>
      <c r="D260" s="28">
        <v>21004399.350000001</v>
      </c>
      <c r="E260" s="29">
        <f t="shared" si="4"/>
        <v>250.03749003035534</v>
      </c>
    </row>
    <row r="261" spans="1:5" s="30" customFormat="1" ht="15.6" customHeight="1" x14ac:dyDescent="0.3">
      <c r="A261" s="16" t="s">
        <v>630</v>
      </c>
      <c r="B261" s="26" t="s">
        <v>20</v>
      </c>
      <c r="C261" s="27">
        <v>1292</v>
      </c>
      <c r="D261" s="28">
        <v>206645.74</v>
      </c>
      <c r="E261" s="29">
        <f t="shared" si="4"/>
        <v>159.94252321981423</v>
      </c>
    </row>
    <row r="262" spans="1:5" s="30" customFormat="1" ht="15.6" customHeight="1" x14ac:dyDescent="0.3">
      <c r="A262" s="16" t="s">
        <v>244</v>
      </c>
      <c r="B262" s="26" t="s">
        <v>20</v>
      </c>
      <c r="C262" s="27">
        <v>2294</v>
      </c>
      <c r="D262" s="28">
        <v>529216.79</v>
      </c>
      <c r="E262" s="29">
        <f t="shared" si="4"/>
        <v>230.69607236268527</v>
      </c>
    </row>
    <row r="263" spans="1:5" s="30" customFormat="1" ht="15.6" customHeight="1" x14ac:dyDescent="0.3">
      <c r="A263" s="16" t="s">
        <v>245</v>
      </c>
      <c r="B263" s="26" t="s">
        <v>26</v>
      </c>
      <c r="C263" s="27">
        <v>940</v>
      </c>
      <c r="D263" s="28">
        <v>107231.23</v>
      </c>
      <c r="E263" s="29">
        <f t="shared" si="4"/>
        <v>114.07577659574467</v>
      </c>
    </row>
    <row r="264" spans="1:5" s="30" customFormat="1" ht="15.6" customHeight="1" x14ac:dyDescent="0.3">
      <c r="A264" s="16" t="s">
        <v>246</v>
      </c>
      <c r="B264" s="26" t="s">
        <v>16</v>
      </c>
      <c r="C264" s="27">
        <v>806</v>
      </c>
      <c r="D264" s="28">
        <v>342276.69</v>
      </c>
      <c r="E264" s="29">
        <f t="shared" si="4"/>
        <v>424.66090570719604</v>
      </c>
    </row>
    <row r="265" spans="1:5" s="30" customFormat="1" ht="15.6" customHeight="1" x14ac:dyDescent="0.3">
      <c r="A265" s="16" t="s">
        <v>247</v>
      </c>
      <c r="B265" s="26" t="s">
        <v>18</v>
      </c>
      <c r="C265" s="27">
        <v>16048</v>
      </c>
      <c r="D265" s="28">
        <v>5289294.6500000004</v>
      </c>
      <c r="E265" s="29">
        <f t="shared" si="4"/>
        <v>329.5921392073779</v>
      </c>
    </row>
    <row r="266" spans="1:5" s="30" customFormat="1" ht="15.6" customHeight="1" x14ac:dyDescent="0.3">
      <c r="A266" s="16" t="s">
        <v>248</v>
      </c>
      <c r="B266" s="26" t="s">
        <v>13</v>
      </c>
      <c r="C266" s="27">
        <v>3272</v>
      </c>
      <c r="D266" s="28">
        <v>632829.66</v>
      </c>
      <c r="E266" s="29">
        <f t="shared" si="4"/>
        <v>193.40759779951102</v>
      </c>
    </row>
    <row r="267" spans="1:5" s="30" customFormat="1" ht="15.6" customHeight="1" x14ac:dyDescent="0.3">
      <c r="A267" s="16" t="s">
        <v>249</v>
      </c>
      <c r="B267" s="26" t="s">
        <v>26</v>
      </c>
      <c r="C267" s="27">
        <v>609</v>
      </c>
      <c r="D267" s="28">
        <v>68830.69</v>
      </c>
      <c r="E267" s="29">
        <f t="shared" si="4"/>
        <v>113.02247947454845</v>
      </c>
    </row>
    <row r="268" spans="1:5" s="30" customFormat="1" ht="15.6" customHeight="1" x14ac:dyDescent="0.3">
      <c r="A268" s="16" t="s">
        <v>250</v>
      </c>
      <c r="B268" s="26" t="s">
        <v>35</v>
      </c>
      <c r="C268" s="27">
        <v>3845</v>
      </c>
      <c r="D268" s="28">
        <v>590562.31999999995</v>
      </c>
      <c r="E268" s="29">
        <f t="shared" si="4"/>
        <v>153.59228088426528</v>
      </c>
    </row>
    <row r="269" spans="1:5" s="30" customFormat="1" ht="15.6" customHeight="1" x14ac:dyDescent="0.3">
      <c r="A269" s="16" t="s">
        <v>251</v>
      </c>
      <c r="B269" s="26" t="s">
        <v>13</v>
      </c>
      <c r="C269" s="27">
        <v>2424</v>
      </c>
      <c r="D269" s="28">
        <v>450322.82</v>
      </c>
      <c r="E269" s="29">
        <f t="shared" si="4"/>
        <v>185.77674092409242</v>
      </c>
    </row>
    <row r="270" spans="1:5" s="30" customFormat="1" ht="15.6" customHeight="1" x14ac:dyDescent="0.3">
      <c r="A270" s="16" t="s">
        <v>252</v>
      </c>
      <c r="B270" s="26" t="s">
        <v>22</v>
      </c>
      <c r="C270" s="27">
        <v>71925</v>
      </c>
      <c r="D270" s="28">
        <v>44406888.549999997</v>
      </c>
      <c r="E270" s="29">
        <f t="shared" si="4"/>
        <v>617.40547167188038</v>
      </c>
    </row>
    <row r="271" spans="1:5" s="30" customFormat="1" ht="15.6" customHeight="1" x14ac:dyDescent="0.3">
      <c r="A271" s="16" t="s">
        <v>253</v>
      </c>
      <c r="B271" s="26" t="s">
        <v>22</v>
      </c>
      <c r="C271" s="27">
        <v>250</v>
      </c>
      <c r="D271" s="28">
        <v>44410.239999999998</v>
      </c>
      <c r="E271" s="29">
        <f t="shared" si="4"/>
        <v>177.64095999999998</v>
      </c>
    </row>
    <row r="272" spans="1:5" s="30" customFormat="1" ht="15.6" customHeight="1" x14ac:dyDescent="0.3">
      <c r="A272" s="16" t="s">
        <v>254</v>
      </c>
      <c r="B272" s="26" t="s">
        <v>13</v>
      </c>
      <c r="C272" s="27">
        <v>9667</v>
      </c>
      <c r="D272" s="28">
        <v>1752690.12</v>
      </c>
      <c r="E272" s="29">
        <f t="shared" si="4"/>
        <v>181.30651908554879</v>
      </c>
    </row>
    <row r="273" spans="1:5" s="30" customFormat="1" ht="15.6" customHeight="1" x14ac:dyDescent="0.3">
      <c r="A273" s="16" t="s">
        <v>255</v>
      </c>
      <c r="B273" s="26" t="s">
        <v>16</v>
      </c>
      <c r="C273" s="27">
        <v>293</v>
      </c>
      <c r="D273" s="28">
        <v>87072.67</v>
      </c>
      <c r="E273" s="29">
        <f t="shared" si="4"/>
        <v>297.1763481228669</v>
      </c>
    </row>
    <row r="274" spans="1:5" s="30" customFormat="1" ht="15.6" customHeight="1" x14ac:dyDescent="0.3">
      <c r="A274" s="16" t="s">
        <v>256</v>
      </c>
      <c r="B274" s="26" t="s">
        <v>10</v>
      </c>
      <c r="C274" s="27">
        <v>2160</v>
      </c>
      <c r="D274" s="28">
        <v>435873.05</v>
      </c>
      <c r="E274" s="29">
        <f t="shared" si="4"/>
        <v>201.79307870370369</v>
      </c>
    </row>
    <row r="275" spans="1:5" s="30" customFormat="1" ht="15.6" customHeight="1" x14ac:dyDescent="0.3">
      <c r="A275" s="16" t="s">
        <v>257</v>
      </c>
      <c r="B275" s="26" t="s">
        <v>10</v>
      </c>
      <c r="C275" s="27">
        <v>1977</v>
      </c>
      <c r="D275" s="28">
        <v>341162.05</v>
      </c>
      <c r="E275" s="29">
        <f t="shared" si="4"/>
        <v>172.56552857865452</v>
      </c>
    </row>
    <row r="276" spans="1:5" s="30" customFormat="1" ht="15.6" customHeight="1" x14ac:dyDescent="0.3">
      <c r="A276" s="16" t="s">
        <v>258</v>
      </c>
      <c r="B276" s="26" t="s">
        <v>10</v>
      </c>
      <c r="C276" s="27">
        <v>1032</v>
      </c>
      <c r="D276" s="28">
        <v>358981.09</v>
      </c>
      <c r="E276" s="29">
        <f t="shared" si="4"/>
        <v>347.84989341085276</v>
      </c>
    </row>
    <row r="277" spans="1:5" s="30" customFormat="1" ht="15.6" customHeight="1" x14ac:dyDescent="0.3">
      <c r="A277" s="16" t="s">
        <v>259</v>
      </c>
      <c r="B277" s="26" t="s">
        <v>16</v>
      </c>
      <c r="C277" s="27">
        <v>955</v>
      </c>
      <c r="D277" s="28">
        <v>58349.35</v>
      </c>
      <c r="E277" s="29">
        <f t="shared" si="4"/>
        <v>61.098795811518322</v>
      </c>
    </row>
    <row r="278" spans="1:5" s="30" customFormat="1" ht="15.6" customHeight="1" x14ac:dyDescent="0.3">
      <c r="A278" s="16" t="s">
        <v>260</v>
      </c>
      <c r="B278" s="26" t="s">
        <v>16</v>
      </c>
      <c r="C278" s="27">
        <v>534</v>
      </c>
      <c r="D278" s="28">
        <v>59338.14</v>
      </c>
      <c r="E278" s="29">
        <f t="shared" si="4"/>
        <v>111.12011235955056</v>
      </c>
    </row>
    <row r="279" spans="1:5" s="30" customFormat="1" ht="15.6" customHeight="1" x14ac:dyDescent="0.3">
      <c r="A279" s="16" t="s">
        <v>261</v>
      </c>
      <c r="B279" s="26" t="s">
        <v>26</v>
      </c>
      <c r="C279" s="27">
        <v>1599</v>
      </c>
      <c r="D279" s="28">
        <v>233990.23</v>
      </c>
      <c r="E279" s="29">
        <f t="shared" si="4"/>
        <v>146.33535334584116</v>
      </c>
    </row>
    <row r="280" spans="1:5" s="30" customFormat="1" ht="15.6" customHeight="1" x14ac:dyDescent="0.3">
      <c r="A280" s="16" t="s">
        <v>262</v>
      </c>
      <c r="B280" s="26" t="s">
        <v>16</v>
      </c>
      <c r="C280" s="27">
        <v>936</v>
      </c>
      <c r="D280" s="28">
        <v>127938.84</v>
      </c>
      <c r="E280" s="29">
        <f t="shared" si="4"/>
        <v>136.68679487179486</v>
      </c>
    </row>
    <row r="281" spans="1:5" s="30" customFormat="1" ht="15.6" customHeight="1" x14ac:dyDescent="0.3">
      <c r="A281" s="16" t="s">
        <v>263</v>
      </c>
      <c r="B281" s="26" t="s">
        <v>22</v>
      </c>
      <c r="C281" s="27">
        <v>3198</v>
      </c>
      <c r="D281" s="28">
        <v>1612167.87</v>
      </c>
      <c r="E281" s="29">
        <f t="shared" si="4"/>
        <v>504.11753283302068</v>
      </c>
    </row>
    <row r="282" spans="1:5" s="30" customFormat="1" ht="15.6" customHeight="1" x14ac:dyDescent="0.3">
      <c r="A282" s="16" t="s">
        <v>264</v>
      </c>
      <c r="B282" s="26" t="s">
        <v>22</v>
      </c>
      <c r="C282" s="27">
        <v>82585</v>
      </c>
      <c r="D282" s="28">
        <v>30065137.98</v>
      </c>
      <c r="E282" s="29">
        <f t="shared" si="4"/>
        <v>364.05083223345645</v>
      </c>
    </row>
    <row r="283" spans="1:5" s="30" customFormat="1" ht="15.6" customHeight="1" x14ac:dyDescent="0.3">
      <c r="A283" s="16" t="s">
        <v>265</v>
      </c>
      <c r="B283" s="26" t="s">
        <v>13</v>
      </c>
      <c r="C283" s="27">
        <v>1133</v>
      </c>
      <c r="D283" s="28">
        <v>175449.54</v>
      </c>
      <c r="E283" s="29">
        <f t="shared" si="4"/>
        <v>154.85396293027361</v>
      </c>
    </row>
    <row r="284" spans="1:5" s="30" customFormat="1" ht="15.6" customHeight="1" x14ac:dyDescent="0.3">
      <c r="A284" s="16" t="s">
        <v>266</v>
      </c>
      <c r="B284" s="26" t="s">
        <v>13</v>
      </c>
      <c r="C284" s="27">
        <v>337</v>
      </c>
      <c r="D284" s="28">
        <v>38968.28</v>
      </c>
      <c r="E284" s="29">
        <f t="shared" si="4"/>
        <v>115.63287833827893</v>
      </c>
    </row>
    <row r="285" spans="1:5" s="30" customFormat="1" ht="15.6" customHeight="1" x14ac:dyDescent="0.3">
      <c r="A285" s="16" t="s">
        <v>267</v>
      </c>
      <c r="B285" s="26" t="s">
        <v>13</v>
      </c>
      <c r="C285" s="27">
        <v>4505</v>
      </c>
      <c r="D285" s="28">
        <v>751449.31</v>
      </c>
      <c r="E285" s="29">
        <f t="shared" si="4"/>
        <v>166.80339844617095</v>
      </c>
    </row>
    <row r="286" spans="1:5" s="30" customFormat="1" ht="15.6" customHeight="1" x14ac:dyDescent="0.3">
      <c r="A286" s="16" t="s">
        <v>268</v>
      </c>
      <c r="B286" s="26" t="s">
        <v>13</v>
      </c>
      <c r="C286" s="27">
        <v>9803</v>
      </c>
      <c r="D286" s="28">
        <v>1626646.22</v>
      </c>
      <c r="E286" s="29">
        <f t="shared" si="4"/>
        <v>165.93351219014588</v>
      </c>
    </row>
    <row r="287" spans="1:5" s="30" customFormat="1" ht="15.6" customHeight="1" x14ac:dyDescent="0.3">
      <c r="A287" s="16" t="s">
        <v>269</v>
      </c>
      <c r="B287" s="26" t="s">
        <v>16</v>
      </c>
      <c r="C287" s="27">
        <v>4415</v>
      </c>
      <c r="D287" s="28">
        <v>764146.86</v>
      </c>
      <c r="E287" s="29">
        <f t="shared" si="4"/>
        <v>173.07969648924123</v>
      </c>
    </row>
    <row r="288" spans="1:5" s="30" customFormat="1" ht="15.6" customHeight="1" x14ac:dyDescent="0.3">
      <c r="A288" s="16" t="s">
        <v>270</v>
      </c>
      <c r="B288" s="26" t="s">
        <v>20</v>
      </c>
      <c r="C288" s="27">
        <v>751</v>
      </c>
      <c r="D288" s="28">
        <v>149151.06</v>
      </c>
      <c r="E288" s="29">
        <f t="shared" si="4"/>
        <v>198.60327563249001</v>
      </c>
    </row>
    <row r="289" spans="1:5" s="30" customFormat="1" ht="15.6" customHeight="1" x14ac:dyDescent="0.3">
      <c r="A289" s="16" t="s">
        <v>271</v>
      </c>
      <c r="B289" s="26" t="s">
        <v>13</v>
      </c>
      <c r="C289" s="27">
        <v>676</v>
      </c>
      <c r="D289" s="28">
        <v>78341.81</v>
      </c>
      <c r="E289" s="29">
        <f t="shared" si="4"/>
        <v>115.89025147928994</v>
      </c>
    </row>
    <row r="290" spans="1:5" s="30" customFormat="1" ht="15.6" customHeight="1" x14ac:dyDescent="0.3">
      <c r="A290" s="16" t="s">
        <v>272</v>
      </c>
      <c r="B290" s="26" t="s">
        <v>16</v>
      </c>
      <c r="C290" s="27">
        <v>22051</v>
      </c>
      <c r="D290" s="28">
        <v>3723902.93</v>
      </c>
      <c r="E290" s="29">
        <f t="shared" si="4"/>
        <v>168.87682780826268</v>
      </c>
    </row>
    <row r="291" spans="1:5" s="30" customFormat="1" ht="15.6" customHeight="1" x14ac:dyDescent="0.3">
      <c r="A291" s="16" t="s">
        <v>273</v>
      </c>
      <c r="B291" s="26" t="s">
        <v>10</v>
      </c>
      <c r="C291" s="27">
        <v>3008</v>
      </c>
      <c r="D291" s="28">
        <v>435879.53</v>
      </c>
      <c r="E291" s="29">
        <f t="shared" si="4"/>
        <v>144.90675864361702</v>
      </c>
    </row>
    <row r="292" spans="1:5" s="30" customFormat="1" ht="15.6" customHeight="1" x14ac:dyDescent="0.3">
      <c r="A292" s="16" t="s">
        <v>274</v>
      </c>
      <c r="B292" s="26" t="s">
        <v>20</v>
      </c>
      <c r="C292" s="27">
        <v>1373</v>
      </c>
      <c r="D292" s="28">
        <v>360221.11</v>
      </c>
      <c r="E292" s="29">
        <f t="shared" si="4"/>
        <v>262.36060451565913</v>
      </c>
    </row>
    <row r="293" spans="1:5" s="30" customFormat="1" ht="15.6" customHeight="1" x14ac:dyDescent="0.3">
      <c r="A293" s="16" t="s">
        <v>631</v>
      </c>
      <c r="B293" s="26" t="s">
        <v>16</v>
      </c>
      <c r="C293" s="27">
        <v>1107</v>
      </c>
      <c r="D293" s="28">
        <v>189510.93</v>
      </c>
      <c r="E293" s="29">
        <f t="shared" si="4"/>
        <v>171.19325203252032</v>
      </c>
    </row>
    <row r="294" spans="1:5" s="30" customFormat="1" ht="15.6" customHeight="1" x14ac:dyDescent="0.3">
      <c r="A294" s="16" t="s">
        <v>275</v>
      </c>
      <c r="B294" s="26" t="s">
        <v>10</v>
      </c>
      <c r="C294" s="27">
        <v>3003</v>
      </c>
      <c r="D294" s="28">
        <v>348074.93</v>
      </c>
      <c r="E294" s="29">
        <f t="shared" si="4"/>
        <v>115.9090675990676</v>
      </c>
    </row>
    <row r="295" spans="1:5" s="30" customFormat="1" ht="15.6" customHeight="1" x14ac:dyDescent="0.3">
      <c r="A295" s="16" t="s">
        <v>632</v>
      </c>
      <c r="B295" s="26" t="s">
        <v>18</v>
      </c>
      <c r="C295" s="27">
        <v>812</v>
      </c>
      <c r="D295" s="28">
        <v>110175.99</v>
      </c>
      <c r="E295" s="29">
        <f t="shared" si="4"/>
        <v>135.68471674876847</v>
      </c>
    </row>
    <row r="296" spans="1:5" s="30" customFormat="1" ht="15.6" customHeight="1" x14ac:dyDescent="0.3">
      <c r="A296" s="16" t="s">
        <v>276</v>
      </c>
      <c r="B296" s="26" t="s">
        <v>35</v>
      </c>
      <c r="C296" s="27">
        <v>1709</v>
      </c>
      <c r="D296" s="28">
        <v>284717.94</v>
      </c>
      <c r="E296" s="29">
        <f t="shared" si="4"/>
        <v>166.59914569923933</v>
      </c>
    </row>
    <row r="297" spans="1:5" s="30" customFormat="1" ht="15.6" customHeight="1" x14ac:dyDescent="0.3">
      <c r="A297" s="16" t="s">
        <v>277</v>
      </c>
      <c r="B297" s="26" t="s">
        <v>22</v>
      </c>
      <c r="C297" s="27">
        <v>1595</v>
      </c>
      <c r="D297" s="28">
        <v>657355.46</v>
      </c>
      <c r="E297" s="29">
        <f t="shared" si="4"/>
        <v>412.13508463949842</v>
      </c>
    </row>
    <row r="298" spans="1:5" s="30" customFormat="1" ht="15.6" customHeight="1" x14ac:dyDescent="0.3">
      <c r="A298" s="16" t="s">
        <v>278</v>
      </c>
      <c r="B298" s="26" t="s">
        <v>18</v>
      </c>
      <c r="C298" s="27">
        <v>10295</v>
      </c>
      <c r="D298" s="28">
        <v>2475000.7000000002</v>
      </c>
      <c r="E298" s="29">
        <f t="shared" si="4"/>
        <v>240.40803302574068</v>
      </c>
    </row>
    <row r="299" spans="1:5" s="30" customFormat="1" ht="15.6" customHeight="1" x14ac:dyDescent="0.3">
      <c r="A299" s="16" t="s">
        <v>633</v>
      </c>
      <c r="B299" s="26" t="s">
        <v>22</v>
      </c>
      <c r="C299" s="27">
        <v>391</v>
      </c>
      <c r="D299" s="28">
        <v>146899.53</v>
      </c>
      <c r="E299" s="29">
        <f t="shared" si="4"/>
        <v>375.70212276214835</v>
      </c>
    </row>
    <row r="300" spans="1:5" s="30" customFormat="1" ht="15.6" customHeight="1" x14ac:dyDescent="0.3">
      <c r="A300" s="16" t="s">
        <v>279</v>
      </c>
      <c r="B300" s="26" t="s">
        <v>26</v>
      </c>
      <c r="C300" s="27">
        <v>593</v>
      </c>
      <c r="D300" s="28">
        <v>115246.47</v>
      </c>
      <c r="E300" s="29">
        <f t="shared" si="4"/>
        <v>194.34480607082631</v>
      </c>
    </row>
    <row r="301" spans="1:5" s="30" customFormat="1" ht="15.6" customHeight="1" x14ac:dyDescent="0.3">
      <c r="A301" s="16" t="s">
        <v>280</v>
      </c>
      <c r="B301" s="26" t="s">
        <v>18</v>
      </c>
      <c r="C301" s="27">
        <v>7740</v>
      </c>
      <c r="D301" s="28">
        <v>1067671.3700000001</v>
      </c>
      <c r="E301" s="29">
        <f t="shared" si="4"/>
        <v>137.94203746770026</v>
      </c>
    </row>
    <row r="302" spans="1:5" s="30" customFormat="1" ht="15.6" customHeight="1" x14ac:dyDescent="0.3">
      <c r="A302" s="16" t="s">
        <v>281</v>
      </c>
      <c r="B302" s="26" t="s">
        <v>10</v>
      </c>
      <c r="C302" s="27">
        <v>1107</v>
      </c>
      <c r="D302" s="28">
        <v>179385.51</v>
      </c>
      <c r="E302" s="29">
        <f t="shared" si="4"/>
        <v>162.04653116531165</v>
      </c>
    </row>
    <row r="303" spans="1:5" s="30" customFormat="1" ht="15.6" customHeight="1" x14ac:dyDescent="0.3">
      <c r="A303" s="16" t="s">
        <v>282</v>
      </c>
      <c r="B303" s="26" t="s">
        <v>20</v>
      </c>
      <c r="C303" s="27">
        <v>12810</v>
      </c>
      <c r="D303" s="28">
        <v>2832973.15</v>
      </c>
      <c r="E303" s="29">
        <f t="shared" si="4"/>
        <v>221.1532513661202</v>
      </c>
    </row>
    <row r="304" spans="1:5" s="30" customFormat="1" ht="15.6" customHeight="1" x14ac:dyDescent="0.3">
      <c r="A304" s="16" t="s">
        <v>634</v>
      </c>
      <c r="B304" s="26" t="s">
        <v>18</v>
      </c>
      <c r="C304" s="27">
        <v>3709</v>
      </c>
      <c r="D304" s="28">
        <v>805074.41</v>
      </c>
      <c r="E304" s="29">
        <f t="shared" si="4"/>
        <v>217.05969533567</v>
      </c>
    </row>
    <row r="305" spans="1:5" s="30" customFormat="1" ht="15.6" customHeight="1" x14ac:dyDescent="0.3">
      <c r="A305" s="16" t="s">
        <v>283</v>
      </c>
      <c r="B305" s="26" t="s">
        <v>16</v>
      </c>
      <c r="C305" s="27">
        <v>220</v>
      </c>
      <c r="D305" s="28">
        <v>35008.39</v>
      </c>
      <c r="E305" s="29">
        <f t="shared" si="4"/>
        <v>159.12904545454546</v>
      </c>
    </row>
    <row r="306" spans="1:5" s="30" customFormat="1" ht="15.6" customHeight="1" x14ac:dyDescent="0.3">
      <c r="A306" s="16" t="s">
        <v>284</v>
      </c>
      <c r="B306" s="26" t="s">
        <v>16</v>
      </c>
      <c r="C306" s="27">
        <v>5993</v>
      </c>
      <c r="D306" s="28">
        <v>1192507.7</v>
      </c>
      <c r="E306" s="29">
        <f t="shared" si="4"/>
        <v>198.98343066911397</v>
      </c>
    </row>
    <row r="307" spans="1:5" s="30" customFormat="1" ht="15.6" customHeight="1" x14ac:dyDescent="0.3">
      <c r="A307" s="16" t="s">
        <v>635</v>
      </c>
      <c r="B307" s="26" t="s">
        <v>16</v>
      </c>
      <c r="C307" s="27">
        <v>382</v>
      </c>
      <c r="D307" s="28">
        <v>42891.27</v>
      </c>
      <c r="E307" s="29">
        <f t="shared" si="4"/>
        <v>112.2808115183246</v>
      </c>
    </row>
    <row r="308" spans="1:5" s="30" customFormat="1" ht="15.6" customHeight="1" x14ac:dyDescent="0.3">
      <c r="A308" s="16" t="s">
        <v>285</v>
      </c>
      <c r="B308" s="26" t="s">
        <v>16</v>
      </c>
      <c r="C308" s="27">
        <v>231775</v>
      </c>
      <c r="D308" s="28">
        <v>77457952.019999996</v>
      </c>
      <c r="E308" s="29">
        <f t="shared" si="4"/>
        <v>334.19459398123178</v>
      </c>
    </row>
    <row r="309" spans="1:5" s="30" customFormat="1" ht="15.6" customHeight="1" x14ac:dyDescent="0.3">
      <c r="A309" s="16" t="s">
        <v>286</v>
      </c>
      <c r="B309" s="26" t="s">
        <v>20</v>
      </c>
      <c r="C309" s="27">
        <v>242</v>
      </c>
      <c r="D309" s="28">
        <v>23752.51</v>
      </c>
      <c r="E309" s="29">
        <f t="shared" si="4"/>
        <v>98.150867768595035</v>
      </c>
    </row>
    <row r="310" spans="1:5" s="30" customFormat="1" ht="15.6" customHeight="1" x14ac:dyDescent="0.3">
      <c r="A310" s="16" t="s">
        <v>636</v>
      </c>
      <c r="B310" s="26" t="s">
        <v>20</v>
      </c>
      <c r="C310" s="27">
        <v>517</v>
      </c>
      <c r="D310" s="28">
        <v>54683.94</v>
      </c>
      <c r="E310" s="29">
        <f t="shared" si="4"/>
        <v>105.77164410058027</v>
      </c>
    </row>
    <row r="311" spans="1:5" s="30" customFormat="1" ht="15.6" customHeight="1" x14ac:dyDescent="0.3">
      <c r="A311" s="16" t="s">
        <v>287</v>
      </c>
      <c r="B311" s="26" t="s">
        <v>13</v>
      </c>
      <c r="C311" s="27">
        <v>432</v>
      </c>
      <c r="D311" s="28">
        <v>95126.28</v>
      </c>
      <c r="E311" s="29">
        <f t="shared" si="4"/>
        <v>220.19972222222222</v>
      </c>
    </row>
    <row r="312" spans="1:5" s="30" customFormat="1" ht="15.6" customHeight="1" x14ac:dyDescent="0.3">
      <c r="A312" s="16" t="s">
        <v>637</v>
      </c>
      <c r="B312" s="26" t="s">
        <v>35</v>
      </c>
      <c r="C312" s="27">
        <v>2030</v>
      </c>
      <c r="D312" s="28">
        <v>774550.57</v>
      </c>
      <c r="E312" s="29">
        <f t="shared" si="4"/>
        <v>381.55200492610834</v>
      </c>
    </row>
    <row r="313" spans="1:5" s="30" customFormat="1" ht="15.6" customHeight="1" x14ac:dyDescent="0.3">
      <c r="A313" s="16" t="s">
        <v>288</v>
      </c>
      <c r="B313" s="26" t="s">
        <v>18</v>
      </c>
      <c r="C313" s="27">
        <v>2588</v>
      </c>
      <c r="D313" s="28">
        <v>314165.21999999997</v>
      </c>
      <c r="E313" s="29">
        <f t="shared" si="4"/>
        <v>121.39305255023183</v>
      </c>
    </row>
    <row r="314" spans="1:5" s="30" customFormat="1" ht="15.6" customHeight="1" x14ac:dyDescent="0.3">
      <c r="A314" s="16" t="s">
        <v>289</v>
      </c>
      <c r="B314" s="26" t="s">
        <v>16</v>
      </c>
      <c r="C314" s="27">
        <v>18462</v>
      </c>
      <c r="D314" s="28">
        <v>3528013.3</v>
      </c>
      <c r="E314" s="29">
        <f t="shared" si="4"/>
        <v>191.09594301809119</v>
      </c>
    </row>
    <row r="315" spans="1:5" s="30" customFormat="1" ht="15.6" customHeight="1" x14ac:dyDescent="0.3">
      <c r="A315" s="16" t="s">
        <v>290</v>
      </c>
      <c r="B315" s="26" t="s">
        <v>16</v>
      </c>
      <c r="C315" s="27">
        <v>1074</v>
      </c>
      <c r="D315" s="28">
        <v>180143.01</v>
      </c>
      <c r="E315" s="29">
        <f t="shared" si="4"/>
        <v>167.73092178770952</v>
      </c>
    </row>
    <row r="316" spans="1:5" s="30" customFormat="1" ht="15.6" customHeight="1" x14ac:dyDescent="0.3">
      <c r="A316" s="16" t="s">
        <v>291</v>
      </c>
      <c r="B316" s="26" t="s">
        <v>16</v>
      </c>
      <c r="C316" s="27">
        <v>5287</v>
      </c>
      <c r="D316" s="28">
        <v>1306114.67</v>
      </c>
      <c r="E316" s="29">
        <f t="shared" si="4"/>
        <v>247.04268394174389</v>
      </c>
    </row>
    <row r="317" spans="1:5" s="30" customFormat="1" ht="15.6" customHeight="1" x14ac:dyDescent="0.3">
      <c r="A317" s="16" t="s">
        <v>292</v>
      </c>
      <c r="B317" s="26" t="s">
        <v>26</v>
      </c>
      <c r="C317" s="27">
        <v>5082</v>
      </c>
      <c r="D317" s="28">
        <v>1128290.5</v>
      </c>
      <c r="E317" s="29">
        <f t="shared" si="4"/>
        <v>222.01702085792994</v>
      </c>
    </row>
    <row r="318" spans="1:5" s="30" customFormat="1" ht="15.6" customHeight="1" x14ac:dyDescent="0.3">
      <c r="A318" s="16" t="s">
        <v>293</v>
      </c>
      <c r="B318" s="26" t="s">
        <v>22</v>
      </c>
      <c r="C318" s="27">
        <v>2326</v>
      </c>
      <c r="D318" s="28">
        <v>697230.03</v>
      </c>
      <c r="E318" s="29">
        <f t="shared" si="4"/>
        <v>299.7549570077386</v>
      </c>
    </row>
    <row r="319" spans="1:5" s="30" customFormat="1" ht="15.6" customHeight="1" x14ac:dyDescent="0.3">
      <c r="A319" s="16" t="s">
        <v>294</v>
      </c>
      <c r="B319" s="26" t="s">
        <v>26</v>
      </c>
      <c r="C319" s="27">
        <v>2714</v>
      </c>
      <c r="D319" s="28">
        <v>622192.86</v>
      </c>
      <c r="E319" s="29">
        <f t="shared" si="4"/>
        <v>229.25308032424465</v>
      </c>
    </row>
    <row r="320" spans="1:5" s="30" customFormat="1" ht="15.6" customHeight="1" x14ac:dyDescent="0.3">
      <c r="A320" s="16" t="s">
        <v>295</v>
      </c>
      <c r="B320" s="26" t="s">
        <v>16</v>
      </c>
      <c r="C320" s="27">
        <v>2906</v>
      </c>
      <c r="D320" s="28">
        <v>409125.65</v>
      </c>
      <c r="E320" s="29">
        <f t="shared" si="4"/>
        <v>140.78652787336546</v>
      </c>
    </row>
    <row r="321" spans="1:5" s="30" customFormat="1" ht="15.6" customHeight="1" x14ac:dyDescent="0.3">
      <c r="A321" s="16" t="s">
        <v>296</v>
      </c>
      <c r="B321" s="26" t="s">
        <v>16</v>
      </c>
      <c r="C321" s="27">
        <v>2658</v>
      </c>
      <c r="D321" s="28">
        <v>347772.73</v>
      </c>
      <c r="E321" s="29">
        <f t="shared" ref="E321:E384" si="5">D321/C321</f>
        <v>130.84000376222724</v>
      </c>
    </row>
    <row r="322" spans="1:5" s="30" customFormat="1" ht="15.6" customHeight="1" x14ac:dyDescent="0.3">
      <c r="A322" s="16" t="s">
        <v>297</v>
      </c>
      <c r="B322" s="26" t="s">
        <v>18</v>
      </c>
      <c r="C322" s="27">
        <v>13054</v>
      </c>
      <c r="D322" s="28">
        <v>3100970</v>
      </c>
      <c r="E322" s="29">
        <f t="shared" si="5"/>
        <v>237.54941014248507</v>
      </c>
    </row>
    <row r="323" spans="1:5" s="30" customFormat="1" ht="15.6" customHeight="1" x14ac:dyDescent="0.3">
      <c r="A323" s="16" t="s">
        <v>298</v>
      </c>
      <c r="B323" s="26" t="s">
        <v>18</v>
      </c>
      <c r="C323" s="27">
        <v>6504</v>
      </c>
      <c r="D323" s="28">
        <v>1923481.25</v>
      </c>
      <c r="E323" s="29">
        <f t="shared" si="5"/>
        <v>295.73819956949569</v>
      </c>
    </row>
    <row r="324" spans="1:5" s="30" customFormat="1" ht="15.6" customHeight="1" x14ac:dyDescent="0.3">
      <c r="A324" s="16" t="s">
        <v>299</v>
      </c>
      <c r="B324" s="26" t="s">
        <v>26</v>
      </c>
      <c r="C324" s="27">
        <v>601</v>
      </c>
      <c r="D324" s="28">
        <v>97497.41</v>
      </c>
      <c r="E324" s="29">
        <f t="shared" si="5"/>
        <v>162.22530782029952</v>
      </c>
    </row>
    <row r="325" spans="1:5" s="30" customFormat="1" ht="15.6" customHeight="1" x14ac:dyDescent="0.3">
      <c r="A325" s="16" t="s">
        <v>300</v>
      </c>
      <c r="B325" s="26" t="s">
        <v>20</v>
      </c>
      <c r="C325" s="27">
        <v>1326</v>
      </c>
      <c r="D325" s="28">
        <v>413522.8</v>
      </c>
      <c r="E325" s="29">
        <f t="shared" si="5"/>
        <v>311.85731523378581</v>
      </c>
    </row>
    <row r="326" spans="1:5" s="30" customFormat="1" ht="15.6" customHeight="1" x14ac:dyDescent="0.3">
      <c r="A326" s="16" t="s">
        <v>301</v>
      </c>
      <c r="B326" s="26" t="s">
        <v>26</v>
      </c>
      <c r="C326" s="27">
        <v>356</v>
      </c>
      <c r="D326" s="28">
        <v>59059.16</v>
      </c>
      <c r="E326" s="29">
        <f t="shared" si="5"/>
        <v>165.89651685393258</v>
      </c>
    </row>
    <row r="327" spans="1:5" s="30" customFormat="1" ht="15.6" customHeight="1" x14ac:dyDescent="0.3">
      <c r="A327" s="16" t="s">
        <v>302</v>
      </c>
      <c r="B327" s="26" t="s">
        <v>20</v>
      </c>
      <c r="C327" s="27">
        <v>3903</v>
      </c>
      <c r="D327" s="28">
        <v>748395.14</v>
      </c>
      <c r="E327" s="29">
        <f t="shared" si="5"/>
        <v>191.74869075070458</v>
      </c>
    </row>
    <row r="328" spans="1:5" s="30" customFormat="1" ht="15.6" customHeight="1" x14ac:dyDescent="0.3">
      <c r="A328" s="16" t="s">
        <v>638</v>
      </c>
      <c r="B328" s="26" t="s">
        <v>13</v>
      </c>
      <c r="C328" s="27">
        <v>6684</v>
      </c>
      <c r="D328" s="28">
        <v>828717.98</v>
      </c>
      <c r="E328" s="29">
        <f t="shared" si="5"/>
        <v>123.98533512866547</v>
      </c>
    </row>
    <row r="329" spans="1:5" s="30" customFormat="1" ht="15.6" customHeight="1" x14ac:dyDescent="0.3">
      <c r="A329" s="16" t="s">
        <v>303</v>
      </c>
      <c r="B329" s="26" t="s">
        <v>13</v>
      </c>
      <c r="C329" s="27">
        <v>4517</v>
      </c>
      <c r="D329" s="28">
        <v>2113372.2400000002</v>
      </c>
      <c r="E329" s="29">
        <f t="shared" si="5"/>
        <v>467.8707637812708</v>
      </c>
    </row>
    <row r="330" spans="1:5" s="30" customFormat="1" ht="15.6" customHeight="1" x14ac:dyDescent="0.3">
      <c r="A330" s="16" t="s">
        <v>304</v>
      </c>
      <c r="B330" s="26" t="s">
        <v>26</v>
      </c>
      <c r="C330" s="27">
        <v>601</v>
      </c>
      <c r="D330" s="28">
        <v>74067.02</v>
      </c>
      <c r="E330" s="29">
        <f t="shared" si="5"/>
        <v>123.23963394342763</v>
      </c>
    </row>
    <row r="331" spans="1:5" s="30" customFormat="1" ht="15.6" customHeight="1" x14ac:dyDescent="0.3">
      <c r="A331" s="16" t="s">
        <v>639</v>
      </c>
      <c r="B331" s="26" t="s">
        <v>10</v>
      </c>
      <c r="C331" s="27">
        <v>491</v>
      </c>
      <c r="D331" s="28">
        <v>78441.919999999998</v>
      </c>
      <c r="E331" s="29">
        <f t="shared" si="5"/>
        <v>159.75951120162932</v>
      </c>
    </row>
    <row r="332" spans="1:5" s="30" customFormat="1" ht="15.6" customHeight="1" x14ac:dyDescent="0.3">
      <c r="A332" s="16" t="s">
        <v>305</v>
      </c>
      <c r="B332" s="26" t="s">
        <v>26</v>
      </c>
      <c r="C332" s="27">
        <v>5682</v>
      </c>
      <c r="D332" s="28">
        <v>948492.81</v>
      </c>
      <c r="E332" s="29">
        <f t="shared" si="5"/>
        <v>166.92939281942978</v>
      </c>
    </row>
    <row r="333" spans="1:5" s="30" customFormat="1" ht="15.6" customHeight="1" x14ac:dyDescent="0.3">
      <c r="A333" s="16" t="s">
        <v>306</v>
      </c>
      <c r="B333" s="26" t="s">
        <v>20</v>
      </c>
      <c r="C333" s="27">
        <v>142538</v>
      </c>
      <c r="D333" s="28">
        <v>32586832.850000001</v>
      </c>
      <c r="E333" s="29">
        <f t="shared" si="5"/>
        <v>228.61856382157742</v>
      </c>
    </row>
    <row r="334" spans="1:5" s="30" customFormat="1" ht="15.6" customHeight="1" x14ac:dyDescent="0.3">
      <c r="A334" s="16" t="s">
        <v>307</v>
      </c>
      <c r="B334" s="26" t="s">
        <v>16</v>
      </c>
      <c r="C334" s="27">
        <v>1193</v>
      </c>
      <c r="D334" s="28">
        <v>159254</v>
      </c>
      <c r="E334" s="29">
        <f t="shared" si="5"/>
        <v>133.49036043587594</v>
      </c>
    </row>
    <row r="335" spans="1:5" s="30" customFormat="1" ht="15.6" customHeight="1" x14ac:dyDescent="0.3">
      <c r="A335" s="16" t="s">
        <v>308</v>
      </c>
      <c r="B335" s="26" t="s">
        <v>10</v>
      </c>
      <c r="C335" s="27">
        <v>17974</v>
      </c>
      <c r="D335" s="28">
        <v>3260260.42</v>
      </c>
      <c r="E335" s="29">
        <f t="shared" si="5"/>
        <v>181.38758317569824</v>
      </c>
    </row>
    <row r="336" spans="1:5" s="30" customFormat="1" ht="15.6" customHeight="1" x14ac:dyDescent="0.3">
      <c r="A336" s="16" t="s">
        <v>309</v>
      </c>
      <c r="B336" s="26" t="s">
        <v>10</v>
      </c>
      <c r="C336" s="27">
        <v>19744</v>
      </c>
      <c r="D336" s="28">
        <v>3322039.55</v>
      </c>
      <c r="E336" s="29">
        <f t="shared" si="5"/>
        <v>168.25564981766613</v>
      </c>
    </row>
    <row r="337" spans="1:5" s="30" customFormat="1" ht="15.6" customHeight="1" x14ac:dyDescent="0.3">
      <c r="A337" s="16" t="s">
        <v>310</v>
      </c>
      <c r="B337" s="26" t="s">
        <v>26</v>
      </c>
      <c r="C337" s="27">
        <v>2475</v>
      </c>
      <c r="D337" s="28">
        <v>411576.28</v>
      </c>
      <c r="E337" s="29">
        <f t="shared" si="5"/>
        <v>166.29344646464648</v>
      </c>
    </row>
    <row r="338" spans="1:5" s="30" customFormat="1" ht="15.6" customHeight="1" x14ac:dyDescent="0.3">
      <c r="A338" s="16" t="s">
        <v>311</v>
      </c>
      <c r="B338" s="26" t="s">
        <v>16</v>
      </c>
      <c r="C338" s="27">
        <v>7236</v>
      </c>
      <c r="D338" s="28">
        <v>1342150.3500000001</v>
      </c>
      <c r="E338" s="29">
        <f t="shared" si="5"/>
        <v>185.48235903814265</v>
      </c>
    </row>
    <row r="339" spans="1:5" s="30" customFormat="1" ht="15.6" customHeight="1" x14ac:dyDescent="0.3">
      <c r="A339" s="16" t="s">
        <v>312</v>
      </c>
      <c r="B339" s="26" t="s">
        <v>16</v>
      </c>
      <c r="C339" s="27">
        <v>1897</v>
      </c>
      <c r="D339" s="28">
        <v>323560.96000000002</v>
      </c>
      <c r="E339" s="29">
        <f t="shared" si="5"/>
        <v>170.56455455983132</v>
      </c>
    </row>
    <row r="340" spans="1:5" s="30" customFormat="1" ht="15.6" customHeight="1" x14ac:dyDescent="0.3">
      <c r="A340" s="16" t="s">
        <v>313</v>
      </c>
      <c r="B340" s="26" t="s">
        <v>16</v>
      </c>
      <c r="C340" s="27">
        <v>10514</v>
      </c>
      <c r="D340" s="28">
        <v>1644168.93</v>
      </c>
      <c r="E340" s="29">
        <f t="shared" si="5"/>
        <v>156.37901179379872</v>
      </c>
    </row>
    <row r="341" spans="1:5" s="30" customFormat="1" ht="15.6" customHeight="1" x14ac:dyDescent="0.3">
      <c r="A341" s="16" t="s">
        <v>314</v>
      </c>
      <c r="B341" s="26" t="s">
        <v>16</v>
      </c>
      <c r="C341" s="27">
        <v>12120</v>
      </c>
      <c r="D341" s="28">
        <v>2171511.2999999998</v>
      </c>
      <c r="E341" s="29">
        <f t="shared" si="5"/>
        <v>179.16759900990098</v>
      </c>
    </row>
    <row r="342" spans="1:5" s="30" customFormat="1" ht="15.6" customHeight="1" x14ac:dyDescent="0.3">
      <c r="A342" s="16" t="s">
        <v>315</v>
      </c>
      <c r="B342" s="26" t="s">
        <v>18</v>
      </c>
      <c r="C342" s="27">
        <v>3129</v>
      </c>
      <c r="D342" s="28">
        <v>1363711.61</v>
      </c>
      <c r="E342" s="29">
        <f t="shared" si="5"/>
        <v>435.82985298817516</v>
      </c>
    </row>
    <row r="343" spans="1:5" s="30" customFormat="1" ht="15.6" customHeight="1" x14ac:dyDescent="0.3">
      <c r="A343" s="16" t="s">
        <v>640</v>
      </c>
      <c r="B343" s="26" t="s">
        <v>22</v>
      </c>
      <c r="C343" s="27">
        <v>3293</v>
      </c>
      <c r="D343" s="28">
        <v>598726.29</v>
      </c>
      <c r="E343" s="29">
        <f t="shared" si="5"/>
        <v>181.81788338900699</v>
      </c>
    </row>
    <row r="344" spans="1:5" s="30" customFormat="1" ht="15.6" customHeight="1" x14ac:dyDescent="0.3">
      <c r="A344" s="16" t="s">
        <v>316</v>
      </c>
      <c r="B344" s="26" t="s">
        <v>26</v>
      </c>
      <c r="C344" s="27">
        <v>2808</v>
      </c>
      <c r="D344" s="28">
        <v>413921.91</v>
      </c>
      <c r="E344" s="29">
        <f t="shared" si="5"/>
        <v>147.4080876068376</v>
      </c>
    </row>
    <row r="345" spans="1:5" s="30" customFormat="1" ht="15.6" customHeight="1" x14ac:dyDescent="0.3">
      <c r="A345" s="16" t="s">
        <v>641</v>
      </c>
      <c r="B345" s="26" t="s">
        <v>22</v>
      </c>
      <c r="C345" s="27">
        <v>740</v>
      </c>
      <c r="D345" s="28">
        <v>149910.06</v>
      </c>
      <c r="E345" s="29">
        <f t="shared" si="5"/>
        <v>202.58116216216217</v>
      </c>
    </row>
    <row r="346" spans="1:5" s="30" customFormat="1" ht="15.6" customHeight="1" x14ac:dyDescent="0.3">
      <c r="A346" s="16" t="s">
        <v>317</v>
      </c>
      <c r="B346" s="26" t="s">
        <v>10</v>
      </c>
      <c r="C346" s="27">
        <v>436</v>
      </c>
      <c r="D346" s="28">
        <v>72569.919999999998</v>
      </c>
      <c r="E346" s="29">
        <f t="shared" si="5"/>
        <v>166.44477064220183</v>
      </c>
    </row>
    <row r="347" spans="1:5" s="30" customFormat="1" ht="15.6" customHeight="1" x14ac:dyDescent="0.3">
      <c r="A347" s="16" t="s">
        <v>318</v>
      </c>
      <c r="B347" s="26" t="s">
        <v>16</v>
      </c>
      <c r="C347" s="27">
        <v>10080</v>
      </c>
      <c r="D347" s="28">
        <v>1801045.45</v>
      </c>
      <c r="E347" s="29">
        <f t="shared" si="5"/>
        <v>178.67514384920634</v>
      </c>
    </row>
    <row r="348" spans="1:5" s="30" customFormat="1" ht="15.6" customHeight="1" x14ac:dyDescent="0.3">
      <c r="A348" s="16" t="s">
        <v>642</v>
      </c>
      <c r="B348" s="26" t="s">
        <v>10</v>
      </c>
      <c r="C348" s="27">
        <v>462</v>
      </c>
      <c r="D348" s="28">
        <v>95954.73</v>
      </c>
      <c r="E348" s="29">
        <f t="shared" si="5"/>
        <v>207.69422077922076</v>
      </c>
    </row>
    <row r="349" spans="1:5" s="30" customFormat="1" ht="15.6" customHeight="1" x14ac:dyDescent="0.3">
      <c r="A349" s="16" t="s">
        <v>319</v>
      </c>
      <c r="B349" s="26" t="s">
        <v>20</v>
      </c>
      <c r="C349" s="27">
        <v>21516</v>
      </c>
      <c r="D349" s="28">
        <v>8230432.5300000003</v>
      </c>
      <c r="E349" s="29">
        <f t="shared" si="5"/>
        <v>382.52614472950364</v>
      </c>
    </row>
    <row r="350" spans="1:5" s="30" customFormat="1" ht="15.6" customHeight="1" x14ac:dyDescent="0.3">
      <c r="A350" s="16" t="s">
        <v>320</v>
      </c>
      <c r="B350" s="26" t="s">
        <v>18</v>
      </c>
      <c r="C350" s="27">
        <v>5826</v>
      </c>
      <c r="D350" s="28">
        <v>823625.42</v>
      </c>
      <c r="E350" s="29">
        <f t="shared" si="5"/>
        <v>141.37065224854103</v>
      </c>
    </row>
    <row r="351" spans="1:5" s="30" customFormat="1" ht="15.6" customHeight="1" x14ac:dyDescent="0.3">
      <c r="A351" s="16" t="s">
        <v>321</v>
      </c>
      <c r="B351" s="26" t="s">
        <v>22</v>
      </c>
      <c r="C351" s="27">
        <v>1520</v>
      </c>
      <c r="D351" s="28">
        <v>550304.42000000004</v>
      </c>
      <c r="E351" s="29">
        <f t="shared" si="5"/>
        <v>362.04238157894741</v>
      </c>
    </row>
    <row r="352" spans="1:5" s="30" customFormat="1" ht="15.6" customHeight="1" x14ac:dyDescent="0.3">
      <c r="A352" s="16" t="s">
        <v>643</v>
      </c>
      <c r="B352" s="26" t="s">
        <v>13</v>
      </c>
      <c r="C352" s="27">
        <v>4106</v>
      </c>
      <c r="D352" s="28">
        <v>808959.57</v>
      </c>
      <c r="E352" s="29">
        <f t="shared" si="5"/>
        <v>197.01889186556258</v>
      </c>
    </row>
    <row r="353" spans="1:5" s="30" customFormat="1" ht="15.6" customHeight="1" x14ac:dyDescent="0.3">
      <c r="A353" s="16" t="s">
        <v>322</v>
      </c>
      <c r="B353" s="26" t="s">
        <v>16</v>
      </c>
      <c r="C353" s="27">
        <v>5094</v>
      </c>
      <c r="D353" s="28">
        <v>470976.35</v>
      </c>
      <c r="E353" s="29">
        <f t="shared" si="5"/>
        <v>92.45707695327836</v>
      </c>
    </row>
    <row r="354" spans="1:5" s="30" customFormat="1" ht="15.6" customHeight="1" x14ac:dyDescent="0.3">
      <c r="A354" s="16" t="s">
        <v>323</v>
      </c>
      <c r="B354" s="26" t="s">
        <v>22</v>
      </c>
      <c r="C354" s="27">
        <v>912</v>
      </c>
      <c r="D354" s="28">
        <v>158940.66</v>
      </c>
      <c r="E354" s="29">
        <f t="shared" si="5"/>
        <v>174.27703947368423</v>
      </c>
    </row>
    <row r="355" spans="1:5" s="30" customFormat="1" ht="15.6" customHeight="1" x14ac:dyDescent="0.3">
      <c r="A355" s="16" t="s">
        <v>324</v>
      </c>
      <c r="B355" s="26" t="s">
        <v>26</v>
      </c>
      <c r="C355" s="27">
        <v>907</v>
      </c>
      <c r="D355" s="28">
        <v>206394.36</v>
      </c>
      <c r="E355" s="29">
        <f t="shared" si="5"/>
        <v>227.55717750826901</v>
      </c>
    </row>
    <row r="356" spans="1:5" s="30" customFormat="1" ht="15.6" customHeight="1" x14ac:dyDescent="0.3">
      <c r="A356" s="16" t="s">
        <v>325</v>
      </c>
      <c r="B356" s="26" t="s">
        <v>26</v>
      </c>
      <c r="C356" s="27">
        <v>2013</v>
      </c>
      <c r="D356" s="28">
        <v>302184</v>
      </c>
      <c r="E356" s="29">
        <f t="shared" si="5"/>
        <v>150.11624441132639</v>
      </c>
    </row>
    <row r="357" spans="1:5" s="30" customFormat="1" ht="15.6" customHeight="1" x14ac:dyDescent="0.3">
      <c r="A357" s="16" t="s">
        <v>326</v>
      </c>
      <c r="B357" s="26" t="s">
        <v>20</v>
      </c>
      <c r="C357" s="27">
        <v>2247</v>
      </c>
      <c r="D357" s="28">
        <v>644334.57999999996</v>
      </c>
      <c r="E357" s="29">
        <f t="shared" si="5"/>
        <v>286.75326212728078</v>
      </c>
    </row>
    <row r="358" spans="1:5" s="30" customFormat="1" ht="15.6" customHeight="1" x14ac:dyDescent="0.3">
      <c r="A358" s="16" t="s">
        <v>327</v>
      </c>
      <c r="B358" s="26" t="s">
        <v>26</v>
      </c>
      <c r="C358" s="27">
        <v>111932</v>
      </c>
      <c r="D358" s="28">
        <v>32191655.66</v>
      </c>
      <c r="E358" s="29">
        <f t="shared" si="5"/>
        <v>287.60011131758569</v>
      </c>
    </row>
    <row r="359" spans="1:5" s="30" customFormat="1" ht="15.6" customHeight="1" x14ac:dyDescent="0.3">
      <c r="A359" s="16" t="s">
        <v>644</v>
      </c>
      <c r="B359" s="26" t="s">
        <v>16</v>
      </c>
      <c r="C359" s="27">
        <v>609</v>
      </c>
      <c r="D359" s="28">
        <v>43188.66</v>
      </c>
      <c r="E359" s="29">
        <f t="shared" si="5"/>
        <v>70.917339901477831</v>
      </c>
    </row>
    <row r="360" spans="1:5" s="30" customFormat="1" ht="15.6" customHeight="1" x14ac:dyDescent="0.3">
      <c r="A360" s="16" t="s">
        <v>328</v>
      </c>
      <c r="B360" s="26" t="s">
        <v>16</v>
      </c>
      <c r="C360" s="27">
        <v>1045</v>
      </c>
      <c r="D360" s="28">
        <v>109599.59</v>
      </c>
      <c r="E360" s="29">
        <f t="shared" si="5"/>
        <v>104.879990430622</v>
      </c>
    </row>
    <row r="361" spans="1:5" s="30" customFormat="1" ht="15.6" customHeight="1" x14ac:dyDescent="0.3">
      <c r="A361" s="16" t="s">
        <v>329</v>
      </c>
      <c r="B361" s="26" t="s">
        <v>35</v>
      </c>
      <c r="C361" s="27">
        <v>212801</v>
      </c>
      <c r="D361" s="28">
        <v>45841050.75</v>
      </c>
      <c r="E361" s="29">
        <f t="shared" si="5"/>
        <v>215.41745926945833</v>
      </c>
    </row>
    <row r="362" spans="1:5" s="30" customFormat="1" ht="15.6" customHeight="1" x14ac:dyDescent="0.3">
      <c r="A362" s="16" t="s">
        <v>330</v>
      </c>
      <c r="B362" s="26" t="s">
        <v>16</v>
      </c>
      <c r="C362" s="27">
        <v>954</v>
      </c>
      <c r="D362" s="28">
        <v>205519.1</v>
      </c>
      <c r="E362" s="29">
        <f t="shared" si="5"/>
        <v>215.42882599580713</v>
      </c>
    </row>
    <row r="363" spans="1:5" s="30" customFormat="1" ht="15.6" customHeight="1" x14ac:dyDescent="0.3">
      <c r="A363" s="16" t="s">
        <v>645</v>
      </c>
      <c r="B363" s="26" t="s">
        <v>16</v>
      </c>
      <c r="C363" s="27">
        <v>985</v>
      </c>
      <c r="D363" s="28">
        <v>119974.36</v>
      </c>
      <c r="E363" s="29">
        <f t="shared" si="5"/>
        <v>121.8013807106599</v>
      </c>
    </row>
    <row r="364" spans="1:5" s="30" customFormat="1" ht="15.6" customHeight="1" x14ac:dyDescent="0.3">
      <c r="A364" s="16" t="s">
        <v>331</v>
      </c>
      <c r="B364" s="26" t="s">
        <v>26</v>
      </c>
      <c r="C364" s="27">
        <v>1249</v>
      </c>
      <c r="D364" s="28">
        <v>225009.96</v>
      </c>
      <c r="E364" s="29">
        <f t="shared" si="5"/>
        <v>180.15208967173737</v>
      </c>
    </row>
    <row r="365" spans="1:5" s="30" customFormat="1" ht="15.6" customHeight="1" x14ac:dyDescent="0.3">
      <c r="A365" s="16" t="s">
        <v>332</v>
      </c>
      <c r="B365" s="26" t="s">
        <v>35</v>
      </c>
      <c r="C365" s="27">
        <v>6665</v>
      </c>
      <c r="D365" s="28">
        <v>921680.11</v>
      </c>
      <c r="E365" s="29">
        <f t="shared" si="5"/>
        <v>138.28658814703675</v>
      </c>
    </row>
    <row r="366" spans="1:5" s="30" customFormat="1" ht="15.6" customHeight="1" x14ac:dyDescent="0.3">
      <c r="A366" s="16" t="s">
        <v>333</v>
      </c>
      <c r="B366" s="26" t="s">
        <v>22</v>
      </c>
      <c r="C366" s="27">
        <v>388</v>
      </c>
      <c r="D366" s="28">
        <v>103570.03</v>
      </c>
      <c r="E366" s="29">
        <f t="shared" si="5"/>
        <v>266.93306701030929</v>
      </c>
    </row>
    <row r="367" spans="1:5" s="30" customFormat="1" ht="15.6" customHeight="1" x14ac:dyDescent="0.3">
      <c r="A367" s="16" t="s">
        <v>646</v>
      </c>
      <c r="B367" s="26" t="s">
        <v>26</v>
      </c>
      <c r="C367" s="27">
        <v>11583</v>
      </c>
      <c r="D367" s="28">
        <v>1811746.03</v>
      </c>
      <c r="E367" s="29">
        <f t="shared" si="5"/>
        <v>156.41423033756368</v>
      </c>
    </row>
    <row r="368" spans="1:5" s="30" customFormat="1" ht="15.6" customHeight="1" x14ac:dyDescent="0.3">
      <c r="A368" s="16" t="s">
        <v>334</v>
      </c>
      <c r="B368" s="26" t="s">
        <v>22</v>
      </c>
      <c r="C368" s="27">
        <v>553</v>
      </c>
      <c r="D368" s="28">
        <v>204314.04</v>
      </c>
      <c r="E368" s="29">
        <f t="shared" si="5"/>
        <v>369.46481012658228</v>
      </c>
    </row>
    <row r="369" spans="1:5" s="30" customFormat="1" ht="15.6" customHeight="1" x14ac:dyDescent="0.3">
      <c r="A369" s="16" t="s">
        <v>335</v>
      </c>
      <c r="B369" s="26" t="s">
        <v>16</v>
      </c>
      <c r="C369" s="27">
        <v>3928</v>
      </c>
      <c r="D369" s="28">
        <v>677191.24</v>
      </c>
      <c r="E369" s="29">
        <f t="shared" si="5"/>
        <v>172.40102851323829</v>
      </c>
    </row>
    <row r="370" spans="1:5" s="30" customFormat="1" ht="15.6" customHeight="1" x14ac:dyDescent="0.3">
      <c r="A370" s="16" t="s">
        <v>336</v>
      </c>
      <c r="B370" s="26" t="s">
        <v>16</v>
      </c>
      <c r="C370" s="27">
        <v>136</v>
      </c>
      <c r="D370" s="28">
        <v>34286.519999999997</v>
      </c>
      <c r="E370" s="29">
        <f t="shared" si="5"/>
        <v>252.10676470588234</v>
      </c>
    </row>
    <row r="371" spans="1:5" s="30" customFormat="1" ht="15.6" customHeight="1" x14ac:dyDescent="0.3">
      <c r="A371" s="16" t="s">
        <v>337</v>
      </c>
      <c r="B371" s="26" t="s">
        <v>16</v>
      </c>
      <c r="C371" s="27">
        <v>3550</v>
      </c>
      <c r="D371" s="28">
        <v>486153.26</v>
      </c>
      <c r="E371" s="29">
        <f t="shared" si="5"/>
        <v>136.94458028169015</v>
      </c>
    </row>
    <row r="372" spans="1:5" s="30" customFormat="1" ht="15.6" customHeight="1" x14ac:dyDescent="0.3">
      <c r="A372" s="16" t="s">
        <v>338</v>
      </c>
      <c r="B372" s="26" t="s">
        <v>26</v>
      </c>
      <c r="C372" s="27">
        <v>1652</v>
      </c>
      <c r="D372" s="28">
        <v>229307.91</v>
      </c>
      <c r="E372" s="29">
        <f t="shared" si="5"/>
        <v>138.80624092009685</v>
      </c>
    </row>
    <row r="373" spans="1:5" s="30" customFormat="1" ht="15.6" customHeight="1" x14ac:dyDescent="0.3">
      <c r="A373" s="16" t="s">
        <v>339</v>
      </c>
      <c r="B373" s="26" t="s">
        <v>16</v>
      </c>
      <c r="C373" s="27">
        <v>3612</v>
      </c>
      <c r="D373" s="28">
        <v>884052.1</v>
      </c>
      <c r="E373" s="29">
        <f t="shared" si="5"/>
        <v>244.75418050941306</v>
      </c>
    </row>
    <row r="374" spans="1:5" s="30" customFormat="1" ht="15.6" customHeight="1" x14ac:dyDescent="0.3">
      <c r="A374" s="16" t="s">
        <v>340</v>
      </c>
      <c r="B374" s="26" t="s">
        <v>16</v>
      </c>
      <c r="C374" s="27">
        <v>571</v>
      </c>
      <c r="D374" s="28">
        <v>81188.98</v>
      </c>
      <c r="E374" s="29">
        <f t="shared" si="5"/>
        <v>142.18735551663747</v>
      </c>
    </row>
    <row r="375" spans="1:5" s="30" customFormat="1" ht="15.6" customHeight="1" x14ac:dyDescent="0.3">
      <c r="A375" s="16" t="s">
        <v>341</v>
      </c>
      <c r="B375" s="26" t="s">
        <v>18</v>
      </c>
      <c r="C375" s="27">
        <v>3856</v>
      </c>
      <c r="D375" s="28">
        <v>507885.98</v>
      </c>
      <c r="E375" s="29">
        <f t="shared" si="5"/>
        <v>131.71316908713692</v>
      </c>
    </row>
    <row r="376" spans="1:5" s="30" customFormat="1" ht="15.6" customHeight="1" x14ac:dyDescent="0.3">
      <c r="A376" s="16" t="s">
        <v>342</v>
      </c>
      <c r="B376" s="26" t="s">
        <v>10</v>
      </c>
      <c r="C376" s="27">
        <v>197</v>
      </c>
      <c r="D376" s="28">
        <v>23367.360000000001</v>
      </c>
      <c r="E376" s="29">
        <f t="shared" si="5"/>
        <v>118.61604060913706</v>
      </c>
    </row>
    <row r="377" spans="1:5" s="30" customFormat="1" ht="15.6" customHeight="1" x14ac:dyDescent="0.3">
      <c r="A377" s="16" t="s">
        <v>343</v>
      </c>
      <c r="B377" s="26" t="s">
        <v>26</v>
      </c>
      <c r="C377" s="27">
        <v>467</v>
      </c>
      <c r="D377" s="28">
        <v>42044.94</v>
      </c>
      <c r="E377" s="29">
        <f t="shared" si="5"/>
        <v>90.031991434689516</v>
      </c>
    </row>
    <row r="378" spans="1:5" s="30" customFormat="1" ht="15.6" customHeight="1" x14ac:dyDescent="0.3">
      <c r="A378" s="16" t="s">
        <v>344</v>
      </c>
      <c r="B378" s="26" t="s">
        <v>10</v>
      </c>
      <c r="C378" s="27">
        <v>1591</v>
      </c>
      <c r="D378" s="28">
        <v>395375.41</v>
      </c>
      <c r="E378" s="29">
        <f t="shared" si="5"/>
        <v>248.50748585795097</v>
      </c>
    </row>
    <row r="379" spans="1:5" s="30" customFormat="1" ht="15.6" customHeight="1" x14ac:dyDescent="0.3">
      <c r="A379" s="16" t="s">
        <v>647</v>
      </c>
      <c r="B379" s="26" t="s">
        <v>18</v>
      </c>
      <c r="C379" s="27">
        <v>27616</v>
      </c>
      <c r="D379" s="28">
        <v>5044511</v>
      </c>
      <c r="E379" s="29">
        <f t="shared" si="5"/>
        <v>182.66624420625723</v>
      </c>
    </row>
    <row r="380" spans="1:5" s="30" customFormat="1" ht="15.6" customHeight="1" x14ac:dyDescent="0.3">
      <c r="A380" s="16" t="s">
        <v>648</v>
      </c>
      <c r="B380" s="26" t="s">
        <v>16</v>
      </c>
      <c r="C380" s="27">
        <v>337</v>
      </c>
      <c r="D380" s="28">
        <v>70462.94</v>
      </c>
      <c r="E380" s="29">
        <f t="shared" si="5"/>
        <v>209.08884272997034</v>
      </c>
    </row>
    <row r="381" spans="1:5" s="30" customFormat="1" ht="15.6" customHeight="1" x14ac:dyDescent="0.3">
      <c r="A381" s="16" t="s">
        <v>649</v>
      </c>
      <c r="B381" s="26" t="s">
        <v>20</v>
      </c>
      <c r="C381" s="27">
        <v>28293</v>
      </c>
      <c r="D381" s="28">
        <v>8972350.5999999996</v>
      </c>
      <c r="E381" s="29">
        <f t="shared" si="5"/>
        <v>317.1226310394797</v>
      </c>
    </row>
    <row r="382" spans="1:5" s="30" customFormat="1" ht="15.6" customHeight="1" x14ac:dyDescent="0.3">
      <c r="A382" s="16" t="s">
        <v>650</v>
      </c>
      <c r="B382" s="26" t="s">
        <v>10</v>
      </c>
      <c r="C382" s="27">
        <v>398</v>
      </c>
      <c r="D382" s="28">
        <v>45294.92</v>
      </c>
      <c r="E382" s="29">
        <f t="shared" si="5"/>
        <v>113.80633165829146</v>
      </c>
    </row>
    <row r="383" spans="1:5" s="30" customFormat="1" ht="15.6" customHeight="1" x14ac:dyDescent="0.3">
      <c r="A383" s="16" t="s">
        <v>345</v>
      </c>
      <c r="B383" s="26" t="s">
        <v>35</v>
      </c>
      <c r="C383" s="27">
        <v>63365</v>
      </c>
      <c r="D383" s="28">
        <v>17079420.949999999</v>
      </c>
      <c r="E383" s="29">
        <f t="shared" si="5"/>
        <v>269.5402974828375</v>
      </c>
    </row>
    <row r="384" spans="1:5" s="30" customFormat="1" ht="15.6" customHeight="1" x14ac:dyDescent="0.3">
      <c r="A384" s="16" t="s">
        <v>346</v>
      </c>
      <c r="B384" s="26" t="s">
        <v>16</v>
      </c>
      <c r="C384" s="27">
        <v>130</v>
      </c>
      <c r="D384" s="28">
        <v>17729.57</v>
      </c>
      <c r="E384" s="29">
        <f t="shared" si="5"/>
        <v>136.3813076923077</v>
      </c>
    </row>
    <row r="385" spans="1:5" s="30" customFormat="1" ht="15.6" customHeight="1" x14ac:dyDescent="0.3">
      <c r="A385" s="16" t="s">
        <v>651</v>
      </c>
      <c r="B385" s="26" t="s">
        <v>16</v>
      </c>
      <c r="C385" s="27">
        <v>20465</v>
      </c>
      <c r="D385" s="28">
        <v>4731861.21</v>
      </c>
      <c r="E385" s="29">
        <f t="shared" ref="E385:E448" si="6">D385/C385</f>
        <v>231.21725922306376</v>
      </c>
    </row>
    <row r="386" spans="1:5" s="30" customFormat="1" ht="15.6" customHeight="1" x14ac:dyDescent="0.3">
      <c r="A386" s="16" t="s">
        <v>347</v>
      </c>
      <c r="B386" s="26" t="s">
        <v>26</v>
      </c>
      <c r="C386" s="27">
        <v>3640</v>
      </c>
      <c r="D386" s="28">
        <v>615390.82999999996</v>
      </c>
      <c r="E386" s="29">
        <f t="shared" si="6"/>
        <v>169.06341483516482</v>
      </c>
    </row>
    <row r="387" spans="1:5" s="30" customFormat="1" ht="15.6" customHeight="1" x14ac:dyDescent="0.3">
      <c r="A387" s="16" t="s">
        <v>348</v>
      </c>
      <c r="B387" s="26" t="s">
        <v>18</v>
      </c>
      <c r="C387" s="27">
        <v>875</v>
      </c>
      <c r="D387" s="28">
        <v>250969.95</v>
      </c>
      <c r="E387" s="29">
        <f t="shared" si="6"/>
        <v>286.82280000000003</v>
      </c>
    </row>
    <row r="388" spans="1:5" s="30" customFormat="1" ht="15.6" customHeight="1" x14ac:dyDescent="0.3">
      <c r="A388" s="16" t="s">
        <v>349</v>
      </c>
      <c r="B388" s="26" t="s">
        <v>18</v>
      </c>
      <c r="C388" s="27">
        <v>18578</v>
      </c>
      <c r="D388" s="28">
        <v>3225894.86</v>
      </c>
      <c r="E388" s="29">
        <f t="shared" si="6"/>
        <v>173.6405888685542</v>
      </c>
    </row>
    <row r="389" spans="1:5" s="30" customFormat="1" ht="15.6" customHeight="1" x14ac:dyDescent="0.3">
      <c r="A389" s="16" t="s">
        <v>350</v>
      </c>
      <c r="B389" s="26" t="s">
        <v>10</v>
      </c>
      <c r="C389" s="27">
        <v>1489</v>
      </c>
      <c r="D389" s="28">
        <v>390537.33</v>
      </c>
      <c r="E389" s="29">
        <f t="shared" si="6"/>
        <v>262.28161853593019</v>
      </c>
    </row>
    <row r="390" spans="1:5" s="30" customFormat="1" ht="15.6" customHeight="1" x14ac:dyDescent="0.3">
      <c r="A390" s="16" t="s">
        <v>351</v>
      </c>
      <c r="B390" s="26" t="s">
        <v>10</v>
      </c>
      <c r="C390" s="27">
        <v>772</v>
      </c>
      <c r="D390" s="28">
        <v>267911.37</v>
      </c>
      <c r="E390" s="29">
        <f t="shared" si="6"/>
        <v>347.03545336787562</v>
      </c>
    </row>
    <row r="391" spans="1:5" s="30" customFormat="1" ht="15.6" customHeight="1" x14ac:dyDescent="0.3">
      <c r="A391" s="16" t="s">
        <v>352</v>
      </c>
      <c r="B391" s="26" t="s">
        <v>13</v>
      </c>
      <c r="C391" s="27">
        <v>42712</v>
      </c>
      <c r="D391" s="28">
        <v>12494727.08</v>
      </c>
      <c r="E391" s="29">
        <f t="shared" si="6"/>
        <v>292.53434819254539</v>
      </c>
    </row>
    <row r="392" spans="1:5" s="30" customFormat="1" ht="15.6" customHeight="1" x14ac:dyDescent="0.3">
      <c r="A392" s="16" t="s">
        <v>353</v>
      </c>
      <c r="B392" s="26" t="s">
        <v>16</v>
      </c>
      <c r="C392" s="27">
        <v>311</v>
      </c>
      <c r="D392" s="28">
        <v>34722.75</v>
      </c>
      <c r="E392" s="29">
        <f t="shared" si="6"/>
        <v>111.64871382636656</v>
      </c>
    </row>
    <row r="393" spans="1:5" s="30" customFormat="1" ht="15.6" customHeight="1" x14ac:dyDescent="0.3">
      <c r="A393" s="16" t="s">
        <v>354</v>
      </c>
      <c r="B393" s="26" t="s">
        <v>16</v>
      </c>
      <c r="C393" s="27">
        <v>476</v>
      </c>
      <c r="D393" s="28">
        <v>133701.5</v>
      </c>
      <c r="E393" s="29">
        <f t="shared" si="6"/>
        <v>280.88550420168065</v>
      </c>
    </row>
    <row r="394" spans="1:5" s="30" customFormat="1" ht="15.6" customHeight="1" x14ac:dyDescent="0.3">
      <c r="A394" s="16" t="s">
        <v>355</v>
      </c>
      <c r="B394" s="26" t="s">
        <v>26</v>
      </c>
      <c r="C394" s="27">
        <v>830</v>
      </c>
      <c r="D394" s="28">
        <v>120522.8</v>
      </c>
      <c r="E394" s="29">
        <f t="shared" si="6"/>
        <v>145.20819277108433</v>
      </c>
    </row>
    <row r="395" spans="1:5" s="30" customFormat="1" ht="15.6" customHeight="1" x14ac:dyDescent="0.3">
      <c r="A395" s="16" t="s">
        <v>356</v>
      </c>
      <c r="B395" s="26" t="s">
        <v>13</v>
      </c>
      <c r="C395" s="27">
        <v>2945</v>
      </c>
      <c r="D395" s="28">
        <v>589576.42000000004</v>
      </c>
      <c r="E395" s="29">
        <f t="shared" si="6"/>
        <v>200.19572835314094</v>
      </c>
    </row>
    <row r="396" spans="1:5" s="30" customFormat="1" ht="15.6" customHeight="1" x14ac:dyDescent="0.3">
      <c r="A396" s="16" t="s">
        <v>357</v>
      </c>
      <c r="B396" s="26" t="s">
        <v>10</v>
      </c>
      <c r="C396" s="27">
        <v>5449</v>
      </c>
      <c r="D396" s="28">
        <v>797921.42</v>
      </c>
      <c r="E396" s="29">
        <f t="shared" si="6"/>
        <v>146.43446870985503</v>
      </c>
    </row>
    <row r="397" spans="1:5" s="30" customFormat="1" ht="15.6" customHeight="1" x14ac:dyDescent="0.3">
      <c r="A397" s="16" t="s">
        <v>652</v>
      </c>
      <c r="B397" s="26" t="s">
        <v>22</v>
      </c>
      <c r="C397" s="27">
        <v>524</v>
      </c>
      <c r="D397" s="28">
        <v>105245.49</v>
      </c>
      <c r="E397" s="29">
        <f t="shared" si="6"/>
        <v>200.8501717557252</v>
      </c>
    </row>
    <row r="398" spans="1:5" s="30" customFormat="1" ht="15.6" customHeight="1" x14ac:dyDescent="0.3">
      <c r="A398" s="16" t="s">
        <v>358</v>
      </c>
      <c r="B398" s="26" t="s">
        <v>18</v>
      </c>
      <c r="C398" s="27">
        <v>46895</v>
      </c>
      <c r="D398" s="28">
        <v>10649981.35</v>
      </c>
      <c r="E398" s="29">
        <f t="shared" si="6"/>
        <v>227.10270497920885</v>
      </c>
    </row>
    <row r="399" spans="1:5" s="30" customFormat="1" ht="15.6" customHeight="1" x14ac:dyDescent="0.3">
      <c r="A399" s="16" t="s">
        <v>359</v>
      </c>
      <c r="B399" s="26" t="s">
        <v>22</v>
      </c>
      <c r="C399" s="27">
        <v>577405</v>
      </c>
      <c r="D399" s="28">
        <v>122751380.91</v>
      </c>
      <c r="E399" s="29">
        <f t="shared" si="6"/>
        <v>212.59147549813389</v>
      </c>
    </row>
    <row r="400" spans="1:5" s="30" customFormat="1" ht="15.6" customHeight="1" x14ac:dyDescent="0.3">
      <c r="A400" s="16" t="s">
        <v>360</v>
      </c>
      <c r="B400" s="26" t="s">
        <v>16</v>
      </c>
      <c r="C400" s="27">
        <v>1788</v>
      </c>
      <c r="D400" s="28">
        <v>212582.49</v>
      </c>
      <c r="E400" s="29">
        <f t="shared" si="6"/>
        <v>118.8940100671141</v>
      </c>
    </row>
    <row r="401" spans="1:5" s="30" customFormat="1" ht="15.6" customHeight="1" x14ac:dyDescent="0.3">
      <c r="A401" s="16" t="s">
        <v>361</v>
      </c>
      <c r="B401" s="26" t="s">
        <v>26</v>
      </c>
      <c r="C401" s="27">
        <v>11315</v>
      </c>
      <c r="D401" s="28">
        <v>1906887.03</v>
      </c>
      <c r="E401" s="29">
        <f t="shared" si="6"/>
        <v>168.52735572249227</v>
      </c>
    </row>
    <row r="402" spans="1:5" s="30" customFormat="1" ht="15.6" customHeight="1" x14ac:dyDescent="0.3">
      <c r="A402" s="16" t="s">
        <v>362</v>
      </c>
      <c r="B402" s="26" t="s">
        <v>22</v>
      </c>
      <c r="C402" s="27">
        <v>16849</v>
      </c>
      <c r="D402" s="28">
        <v>12777162.130000001</v>
      </c>
      <c r="E402" s="29">
        <f t="shared" si="6"/>
        <v>758.33355866817021</v>
      </c>
    </row>
    <row r="403" spans="1:5" s="30" customFormat="1" ht="15.6" customHeight="1" x14ac:dyDescent="0.3">
      <c r="A403" s="16" t="s">
        <v>363</v>
      </c>
      <c r="B403" s="26" t="s">
        <v>20</v>
      </c>
      <c r="C403" s="27">
        <v>2152</v>
      </c>
      <c r="D403" s="28">
        <v>513490.42</v>
      </c>
      <c r="E403" s="29">
        <f t="shared" si="6"/>
        <v>238.61078996282527</v>
      </c>
    </row>
    <row r="404" spans="1:5" s="30" customFormat="1" ht="15.6" customHeight="1" x14ac:dyDescent="0.3">
      <c r="A404" s="16" t="s">
        <v>653</v>
      </c>
      <c r="B404" s="26" t="s">
        <v>16</v>
      </c>
      <c r="C404" s="27">
        <v>22358</v>
      </c>
      <c r="D404" s="28">
        <v>6043307.0099999998</v>
      </c>
      <c r="E404" s="29">
        <f t="shared" si="6"/>
        <v>270.29729895339477</v>
      </c>
    </row>
    <row r="405" spans="1:5" s="30" customFormat="1" ht="15.6" customHeight="1" x14ac:dyDescent="0.3">
      <c r="A405" s="16" t="s">
        <v>364</v>
      </c>
      <c r="B405" s="26" t="s">
        <v>22</v>
      </c>
      <c r="C405" s="27">
        <v>147958</v>
      </c>
      <c r="D405" s="28">
        <v>122468553.34</v>
      </c>
      <c r="E405" s="29">
        <f t="shared" si="6"/>
        <v>827.72512023682395</v>
      </c>
    </row>
    <row r="406" spans="1:5" s="30" customFormat="1" ht="15.6" customHeight="1" x14ac:dyDescent="0.3">
      <c r="A406" s="16" t="s">
        <v>365</v>
      </c>
      <c r="B406" s="26" t="s">
        <v>16</v>
      </c>
      <c r="C406" s="27">
        <v>414</v>
      </c>
      <c r="D406" s="28">
        <v>25854.43</v>
      </c>
      <c r="E406" s="29">
        <f t="shared" si="6"/>
        <v>62.450314009661838</v>
      </c>
    </row>
    <row r="407" spans="1:5" s="30" customFormat="1" ht="15.6" customHeight="1" x14ac:dyDescent="0.3">
      <c r="A407" s="16" t="s">
        <v>366</v>
      </c>
      <c r="B407" s="26" t="s">
        <v>18</v>
      </c>
      <c r="C407" s="27">
        <v>19317</v>
      </c>
      <c r="D407" s="28">
        <v>4858346.84</v>
      </c>
      <c r="E407" s="29">
        <f t="shared" si="6"/>
        <v>251.50628151369258</v>
      </c>
    </row>
    <row r="408" spans="1:5" s="30" customFormat="1" ht="15.6" customHeight="1" x14ac:dyDescent="0.3">
      <c r="A408" s="16" t="s">
        <v>367</v>
      </c>
      <c r="B408" s="26" t="s">
        <v>10</v>
      </c>
      <c r="C408" s="27">
        <v>1235</v>
      </c>
      <c r="D408" s="28">
        <v>178579.87</v>
      </c>
      <c r="E408" s="29">
        <f t="shared" si="6"/>
        <v>144.59908502024291</v>
      </c>
    </row>
    <row r="409" spans="1:5" s="30" customFormat="1" ht="15.6" customHeight="1" x14ac:dyDescent="0.3">
      <c r="A409" s="16" t="s">
        <v>368</v>
      </c>
      <c r="B409" s="26" t="s">
        <v>18</v>
      </c>
      <c r="C409" s="27">
        <v>2618</v>
      </c>
      <c r="D409" s="28">
        <v>280814.51</v>
      </c>
      <c r="E409" s="29">
        <f t="shared" si="6"/>
        <v>107.26299083269672</v>
      </c>
    </row>
    <row r="410" spans="1:5" s="30" customFormat="1" ht="15.6" customHeight="1" x14ac:dyDescent="0.3">
      <c r="A410" s="16" t="s">
        <v>369</v>
      </c>
      <c r="B410" s="26" t="s">
        <v>26</v>
      </c>
      <c r="C410" s="27">
        <v>6726</v>
      </c>
      <c r="D410" s="28">
        <v>1100135.6000000001</v>
      </c>
      <c r="E410" s="29">
        <f t="shared" si="6"/>
        <v>163.5646149271484</v>
      </c>
    </row>
    <row r="411" spans="1:5" s="30" customFormat="1" ht="15.6" customHeight="1" x14ac:dyDescent="0.3">
      <c r="A411" s="16" t="s">
        <v>370</v>
      </c>
      <c r="B411" s="26" t="s">
        <v>18</v>
      </c>
      <c r="C411" s="27">
        <v>2663</v>
      </c>
      <c r="D411" s="28">
        <v>426094.91</v>
      </c>
      <c r="E411" s="29">
        <f t="shared" si="6"/>
        <v>160.00559894855425</v>
      </c>
    </row>
    <row r="412" spans="1:5" s="30" customFormat="1" ht="15.6" customHeight="1" x14ac:dyDescent="0.3">
      <c r="A412" s="16" t="s">
        <v>371</v>
      </c>
      <c r="B412" s="26" t="s">
        <v>26</v>
      </c>
      <c r="C412" s="27">
        <v>24271</v>
      </c>
      <c r="D412" s="28">
        <v>4338861.53</v>
      </c>
      <c r="E412" s="29">
        <f t="shared" si="6"/>
        <v>178.76731613860164</v>
      </c>
    </row>
    <row r="413" spans="1:5" s="30" customFormat="1" ht="15.6" customHeight="1" x14ac:dyDescent="0.3">
      <c r="A413" s="16" t="s">
        <v>372</v>
      </c>
      <c r="B413" s="26" t="s">
        <v>35</v>
      </c>
      <c r="C413" s="27">
        <v>11813</v>
      </c>
      <c r="D413" s="28">
        <v>2060417.91</v>
      </c>
      <c r="E413" s="29">
        <f t="shared" si="6"/>
        <v>174.41953017861678</v>
      </c>
    </row>
    <row r="414" spans="1:5" s="30" customFormat="1" ht="15.6" customHeight="1" x14ac:dyDescent="0.3">
      <c r="A414" s="16" t="s">
        <v>373</v>
      </c>
      <c r="B414" s="26" t="s">
        <v>26</v>
      </c>
      <c r="C414" s="27">
        <v>9973</v>
      </c>
      <c r="D414" s="28">
        <v>1769098.5</v>
      </c>
      <c r="E414" s="29">
        <f t="shared" si="6"/>
        <v>177.38879975935023</v>
      </c>
    </row>
    <row r="415" spans="1:5" s="30" customFormat="1" ht="15.6" customHeight="1" x14ac:dyDescent="0.3">
      <c r="A415" s="16" t="s">
        <v>374</v>
      </c>
      <c r="B415" s="26" t="s">
        <v>22</v>
      </c>
      <c r="C415" s="27">
        <v>86744</v>
      </c>
      <c r="D415" s="28">
        <v>40370631.719999999</v>
      </c>
      <c r="E415" s="29">
        <f t="shared" si="6"/>
        <v>465.39970165083463</v>
      </c>
    </row>
    <row r="416" spans="1:5" s="30" customFormat="1" ht="15.6" customHeight="1" x14ac:dyDescent="0.3">
      <c r="A416" s="16" t="s">
        <v>375</v>
      </c>
      <c r="B416" s="26" t="s">
        <v>16</v>
      </c>
      <c r="C416" s="27">
        <v>3613</v>
      </c>
      <c r="D416" s="28">
        <v>618708.69999999995</v>
      </c>
      <c r="E416" s="29">
        <f t="shared" si="6"/>
        <v>171.24514254082479</v>
      </c>
    </row>
    <row r="417" spans="1:5" s="30" customFormat="1" ht="15.6" customHeight="1" x14ac:dyDescent="0.3">
      <c r="A417" s="16" t="s">
        <v>654</v>
      </c>
      <c r="B417" s="26" t="s">
        <v>22</v>
      </c>
      <c r="C417" s="27">
        <v>1244</v>
      </c>
      <c r="D417" s="28">
        <v>416810.86</v>
      </c>
      <c r="E417" s="29">
        <f t="shared" si="6"/>
        <v>335.05696141479098</v>
      </c>
    </row>
    <row r="418" spans="1:5" s="30" customFormat="1" ht="15.6" customHeight="1" x14ac:dyDescent="0.3">
      <c r="A418" s="16" t="s">
        <v>376</v>
      </c>
      <c r="B418" s="26" t="s">
        <v>20</v>
      </c>
      <c r="C418" s="27">
        <v>22061</v>
      </c>
      <c r="D418" s="28">
        <v>5611938.4000000004</v>
      </c>
      <c r="E418" s="29">
        <f t="shared" si="6"/>
        <v>254.38277503286344</v>
      </c>
    </row>
    <row r="419" spans="1:5" s="30" customFormat="1" ht="15.6" customHeight="1" x14ac:dyDescent="0.3">
      <c r="A419" s="16" t="s">
        <v>377</v>
      </c>
      <c r="B419" s="26" t="s">
        <v>10</v>
      </c>
      <c r="C419" s="27">
        <v>7257</v>
      </c>
      <c r="D419" s="28">
        <v>225004.45</v>
      </c>
      <c r="E419" s="29">
        <f t="shared" si="6"/>
        <v>31.005160534656195</v>
      </c>
    </row>
    <row r="420" spans="1:5" s="30" customFormat="1" ht="15.6" customHeight="1" x14ac:dyDescent="0.3">
      <c r="A420" s="16" t="s">
        <v>378</v>
      </c>
      <c r="B420" s="26" t="s">
        <v>10</v>
      </c>
      <c r="C420" s="27">
        <v>9086</v>
      </c>
      <c r="D420" s="28">
        <v>1860356.85</v>
      </c>
      <c r="E420" s="29">
        <f t="shared" si="6"/>
        <v>204.74981840193706</v>
      </c>
    </row>
    <row r="421" spans="1:5" s="30" customFormat="1" ht="15.6" customHeight="1" x14ac:dyDescent="0.3">
      <c r="A421" s="16" t="s">
        <v>379</v>
      </c>
      <c r="B421" s="26" t="s">
        <v>18</v>
      </c>
      <c r="C421" s="27">
        <v>3563</v>
      </c>
      <c r="D421" s="28">
        <v>595165.67000000004</v>
      </c>
      <c r="E421" s="29">
        <f t="shared" si="6"/>
        <v>167.04060342408084</v>
      </c>
    </row>
    <row r="422" spans="1:5" s="30" customFormat="1" ht="15.6" customHeight="1" x14ac:dyDescent="0.3">
      <c r="A422" s="16" t="s">
        <v>380</v>
      </c>
      <c r="B422" s="26" t="s">
        <v>16</v>
      </c>
      <c r="C422" s="27">
        <v>2748</v>
      </c>
      <c r="D422" s="28">
        <v>228445.03</v>
      </c>
      <c r="E422" s="29">
        <f t="shared" si="6"/>
        <v>83.131379184861714</v>
      </c>
    </row>
    <row r="423" spans="1:5" s="30" customFormat="1" ht="15.6" customHeight="1" x14ac:dyDescent="0.3">
      <c r="A423" s="16" t="s">
        <v>381</v>
      </c>
      <c r="B423" s="26" t="s">
        <v>16</v>
      </c>
      <c r="C423" s="27">
        <v>8137</v>
      </c>
      <c r="D423" s="28">
        <v>4414339.45</v>
      </c>
      <c r="E423" s="29">
        <f t="shared" si="6"/>
        <v>542.50208307730122</v>
      </c>
    </row>
    <row r="424" spans="1:5" s="30" customFormat="1" ht="15.6" customHeight="1" x14ac:dyDescent="0.3">
      <c r="A424" s="16" t="s">
        <v>382</v>
      </c>
      <c r="B424" s="26" t="s">
        <v>22</v>
      </c>
      <c r="C424" s="27">
        <v>2762</v>
      </c>
      <c r="D424" s="28">
        <v>610536.98</v>
      </c>
      <c r="E424" s="29">
        <f t="shared" si="6"/>
        <v>221.04887038377987</v>
      </c>
    </row>
    <row r="425" spans="1:5" s="30" customFormat="1" ht="15.6" customHeight="1" x14ac:dyDescent="0.3">
      <c r="A425" s="16" t="s">
        <v>383</v>
      </c>
      <c r="B425" s="26" t="s">
        <v>13</v>
      </c>
      <c r="C425" s="27">
        <v>4517</v>
      </c>
      <c r="D425" s="28">
        <v>710740.47999999998</v>
      </c>
      <c r="E425" s="29">
        <f t="shared" si="6"/>
        <v>157.34790347575824</v>
      </c>
    </row>
    <row r="426" spans="1:5" s="30" customFormat="1" ht="15.6" customHeight="1" x14ac:dyDescent="0.3">
      <c r="A426" s="16" t="s">
        <v>384</v>
      </c>
      <c r="B426" s="26" t="s">
        <v>22</v>
      </c>
      <c r="C426" s="27">
        <v>572</v>
      </c>
      <c r="D426" s="28">
        <v>173892.65</v>
      </c>
      <c r="E426" s="29">
        <f t="shared" si="6"/>
        <v>304.00812937062938</v>
      </c>
    </row>
    <row r="427" spans="1:5" s="30" customFormat="1" ht="15.6" customHeight="1" x14ac:dyDescent="0.3">
      <c r="A427" s="16" t="s">
        <v>385</v>
      </c>
      <c r="B427" s="26" t="s">
        <v>16</v>
      </c>
      <c r="C427" s="27">
        <v>5336</v>
      </c>
      <c r="D427" s="28">
        <v>584159</v>
      </c>
      <c r="E427" s="29">
        <f t="shared" si="6"/>
        <v>109.47507496251875</v>
      </c>
    </row>
    <row r="428" spans="1:5" s="30" customFormat="1" ht="15.6" customHeight="1" x14ac:dyDescent="0.3">
      <c r="A428" s="16" t="s">
        <v>386</v>
      </c>
      <c r="B428" s="26" t="s">
        <v>16</v>
      </c>
      <c r="C428" s="27">
        <v>2072</v>
      </c>
      <c r="D428" s="28">
        <v>268854.7</v>
      </c>
      <c r="E428" s="29">
        <f t="shared" si="6"/>
        <v>129.75612934362934</v>
      </c>
    </row>
    <row r="429" spans="1:5" s="30" customFormat="1" ht="15.6" customHeight="1" x14ac:dyDescent="0.3">
      <c r="A429" s="16" t="s">
        <v>387</v>
      </c>
      <c r="B429" s="26" t="s">
        <v>18</v>
      </c>
      <c r="C429" s="27">
        <v>7014</v>
      </c>
      <c r="D429" s="28">
        <v>1374088.95</v>
      </c>
      <c r="E429" s="29">
        <f t="shared" si="6"/>
        <v>195.90660821214712</v>
      </c>
    </row>
    <row r="430" spans="1:5" s="30" customFormat="1" ht="15.6" customHeight="1" x14ac:dyDescent="0.3">
      <c r="A430" s="16" t="s">
        <v>388</v>
      </c>
      <c r="B430" s="26" t="s">
        <v>13</v>
      </c>
      <c r="C430" s="27">
        <v>3851</v>
      </c>
      <c r="D430" s="28">
        <v>617435.29</v>
      </c>
      <c r="E430" s="29">
        <f t="shared" si="6"/>
        <v>160.33115814074267</v>
      </c>
    </row>
    <row r="431" spans="1:5" s="30" customFormat="1" ht="15.6" customHeight="1" x14ac:dyDescent="0.3">
      <c r="A431" s="16" t="s">
        <v>389</v>
      </c>
      <c r="B431" s="26" t="s">
        <v>13</v>
      </c>
      <c r="C431" s="27">
        <v>22633</v>
      </c>
      <c r="D431" s="28">
        <v>5305100.7300000004</v>
      </c>
      <c r="E431" s="29">
        <f t="shared" si="6"/>
        <v>234.3967096717183</v>
      </c>
    </row>
    <row r="432" spans="1:5" s="30" customFormat="1" ht="15.6" customHeight="1" x14ac:dyDescent="0.3">
      <c r="A432" s="16" t="s">
        <v>390</v>
      </c>
      <c r="B432" s="26" t="s">
        <v>16</v>
      </c>
      <c r="C432" s="27">
        <v>1127</v>
      </c>
      <c r="D432" s="28">
        <v>131390.5</v>
      </c>
      <c r="E432" s="29">
        <f t="shared" si="6"/>
        <v>116.58429458740018</v>
      </c>
    </row>
    <row r="433" spans="1:5" s="30" customFormat="1" ht="15.6" customHeight="1" x14ac:dyDescent="0.3">
      <c r="A433" s="16" t="s">
        <v>391</v>
      </c>
      <c r="B433" s="26" t="s">
        <v>26</v>
      </c>
      <c r="C433" s="27">
        <v>1635</v>
      </c>
      <c r="D433" s="28">
        <v>326288.65999999997</v>
      </c>
      <c r="E433" s="29">
        <f t="shared" si="6"/>
        <v>199.56492966360855</v>
      </c>
    </row>
    <row r="434" spans="1:5" s="30" customFormat="1" ht="15.6" customHeight="1" x14ac:dyDescent="0.3">
      <c r="A434" s="16" t="s">
        <v>392</v>
      </c>
      <c r="B434" s="26" t="s">
        <v>13</v>
      </c>
      <c r="C434" s="27">
        <v>9231</v>
      </c>
      <c r="D434" s="28">
        <v>1754332.77</v>
      </c>
      <c r="E434" s="29">
        <f t="shared" si="6"/>
        <v>190.04796555086122</v>
      </c>
    </row>
    <row r="435" spans="1:5" s="30" customFormat="1" ht="15.6" customHeight="1" x14ac:dyDescent="0.3">
      <c r="A435" s="16" t="s">
        <v>393</v>
      </c>
      <c r="B435" s="26" t="s">
        <v>13</v>
      </c>
      <c r="C435" s="27">
        <v>1948</v>
      </c>
      <c r="D435" s="28">
        <v>298186.26</v>
      </c>
      <c r="E435" s="29">
        <f t="shared" si="6"/>
        <v>153.07302874743326</v>
      </c>
    </row>
    <row r="436" spans="1:5" s="30" customFormat="1" ht="15.6" customHeight="1" x14ac:dyDescent="0.3">
      <c r="A436" s="16" t="s">
        <v>394</v>
      </c>
      <c r="B436" s="26" t="s">
        <v>13</v>
      </c>
      <c r="C436" s="27">
        <v>3721</v>
      </c>
      <c r="D436" s="28">
        <v>540952.32999999996</v>
      </c>
      <c r="E436" s="29">
        <f t="shared" si="6"/>
        <v>145.37821284600912</v>
      </c>
    </row>
    <row r="437" spans="1:5" s="30" customFormat="1" ht="15.6" customHeight="1" x14ac:dyDescent="0.3">
      <c r="A437" s="16" t="s">
        <v>395</v>
      </c>
      <c r="B437" s="26" t="s">
        <v>18</v>
      </c>
      <c r="C437" s="27">
        <v>27582</v>
      </c>
      <c r="D437" s="28">
        <v>4826291.59</v>
      </c>
      <c r="E437" s="29">
        <f t="shared" si="6"/>
        <v>174.97975455006889</v>
      </c>
    </row>
    <row r="438" spans="1:5" s="30" customFormat="1" ht="15.6" customHeight="1" x14ac:dyDescent="0.3">
      <c r="A438" s="16" t="s">
        <v>396</v>
      </c>
      <c r="B438" s="26" t="s">
        <v>16</v>
      </c>
      <c r="C438" s="27">
        <v>58545</v>
      </c>
      <c r="D438" s="28">
        <v>14016303.789999999</v>
      </c>
      <c r="E438" s="29">
        <f t="shared" si="6"/>
        <v>239.41077444700656</v>
      </c>
    </row>
    <row r="439" spans="1:5" s="30" customFormat="1" ht="15.6" customHeight="1" x14ac:dyDescent="0.3">
      <c r="A439" s="16" t="s">
        <v>397</v>
      </c>
      <c r="B439" s="26" t="s">
        <v>16</v>
      </c>
      <c r="C439" s="27">
        <v>460</v>
      </c>
      <c r="D439" s="28">
        <v>61515.6</v>
      </c>
      <c r="E439" s="29">
        <f t="shared" si="6"/>
        <v>133.7295652173913</v>
      </c>
    </row>
    <row r="440" spans="1:5" s="30" customFormat="1" ht="15.6" customHeight="1" x14ac:dyDescent="0.3">
      <c r="A440" s="16" t="s">
        <v>398</v>
      </c>
      <c r="B440" s="26" t="s">
        <v>10</v>
      </c>
      <c r="C440" s="27">
        <v>485</v>
      </c>
      <c r="D440" s="28">
        <v>51442.99</v>
      </c>
      <c r="E440" s="29">
        <f t="shared" si="6"/>
        <v>106.0680206185567</v>
      </c>
    </row>
    <row r="441" spans="1:5" s="30" customFormat="1" ht="15.6" customHeight="1" x14ac:dyDescent="0.3">
      <c r="A441" s="16" t="s">
        <v>399</v>
      </c>
      <c r="B441" s="26" t="s">
        <v>20</v>
      </c>
      <c r="C441" s="27">
        <v>255</v>
      </c>
      <c r="D441" s="28">
        <v>46922.68</v>
      </c>
      <c r="E441" s="29">
        <f t="shared" si="6"/>
        <v>184.01050980392156</v>
      </c>
    </row>
    <row r="442" spans="1:5" s="30" customFormat="1" ht="15.6" customHeight="1" x14ac:dyDescent="0.3">
      <c r="A442" s="16" t="s">
        <v>655</v>
      </c>
      <c r="B442" s="26" t="s">
        <v>18</v>
      </c>
      <c r="C442" s="27">
        <v>1538</v>
      </c>
      <c r="D442" s="28">
        <v>183064.37</v>
      </c>
      <c r="E442" s="29">
        <f t="shared" si="6"/>
        <v>119.02754876462939</v>
      </c>
    </row>
    <row r="443" spans="1:5" s="30" customFormat="1" ht="15.6" customHeight="1" x14ac:dyDescent="0.3">
      <c r="A443" s="16" t="s">
        <v>400</v>
      </c>
      <c r="B443" s="26" t="s">
        <v>26</v>
      </c>
      <c r="C443" s="27">
        <v>4473</v>
      </c>
      <c r="D443" s="28">
        <v>881255.37</v>
      </c>
      <c r="E443" s="29">
        <f t="shared" si="6"/>
        <v>197.01662642521796</v>
      </c>
    </row>
    <row r="444" spans="1:5" s="30" customFormat="1" ht="15.6" customHeight="1" x14ac:dyDescent="0.3">
      <c r="A444" s="16" t="s">
        <v>401</v>
      </c>
      <c r="B444" s="26" t="s">
        <v>22</v>
      </c>
      <c r="C444" s="27">
        <v>21018</v>
      </c>
      <c r="D444" s="28">
        <v>7632703.0800000001</v>
      </c>
      <c r="E444" s="29">
        <f t="shared" si="6"/>
        <v>363.15077933200115</v>
      </c>
    </row>
    <row r="445" spans="1:5" s="30" customFormat="1" ht="15.6" customHeight="1" x14ac:dyDescent="0.3">
      <c r="A445" s="16" t="s">
        <v>402</v>
      </c>
      <c r="B445" s="26" t="s">
        <v>16</v>
      </c>
      <c r="C445" s="27">
        <v>1116</v>
      </c>
      <c r="D445" s="28">
        <v>217507.64</v>
      </c>
      <c r="E445" s="29">
        <f t="shared" si="6"/>
        <v>194.89931899641579</v>
      </c>
    </row>
    <row r="446" spans="1:5" s="30" customFormat="1" ht="15.6" customHeight="1" x14ac:dyDescent="0.3">
      <c r="A446" s="16" t="s">
        <v>656</v>
      </c>
      <c r="B446" s="26" t="s">
        <v>20</v>
      </c>
      <c r="C446" s="27">
        <v>4158</v>
      </c>
      <c r="D446" s="28">
        <v>526824.54</v>
      </c>
      <c r="E446" s="29">
        <f t="shared" si="6"/>
        <v>126.70142857142858</v>
      </c>
    </row>
    <row r="447" spans="1:5" s="30" customFormat="1" ht="15.6" customHeight="1" x14ac:dyDescent="0.3">
      <c r="A447" s="16" t="s">
        <v>403</v>
      </c>
      <c r="B447" s="26" t="s">
        <v>16</v>
      </c>
      <c r="C447" s="27">
        <v>1198</v>
      </c>
      <c r="D447" s="28">
        <v>154670.87</v>
      </c>
      <c r="E447" s="29">
        <f t="shared" si="6"/>
        <v>129.10757095158598</v>
      </c>
    </row>
    <row r="448" spans="1:5" s="30" customFormat="1" ht="15.6" customHeight="1" x14ac:dyDescent="0.3">
      <c r="A448" s="16" t="s">
        <v>404</v>
      </c>
      <c r="B448" s="26" t="s">
        <v>10</v>
      </c>
      <c r="C448" s="27">
        <v>31458</v>
      </c>
      <c r="D448" s="28">
        <v>4924296.58</v>
      </c>
      <c r="E448" s="29">
        <f t="shared" si="6"/>
        <v>156.5355896751224</v>
      </c>
    </row>
    <row r="449" spans="1:5" s="30" customFormat="1" ht="15.6" customHeight="1" x14ac:dyDescent="0.3">
      <c r="A449" s="16" t="s">
        <v>405</v>
      </c>
      <c r="B449" s="26" t="s">
        <v>16</v>
      </c>
      <c r="C449" s="27">
        <v>1094</v>
      </c>
      <c r="D449" s="28">
        <v>199754.23999999999</v>
      </c>
      <c r="E449" s="29">
        <f t="shared" ref="E449:E512" si="7">D449/C449</f>
        <v>182.5907129798903</v>
      </c>
    </row>
    <row r="450" spans="1:5" s="30" customFormat="1" ht="15.6" customHeight="1" x14ac:dyDescent="0.3">
      <c r="A450" s="16" t="s">
        <v>406</v>
      </c>
      <c r="B450" s="26" t="s">
        <v>26</v>
      </c>
      <c r="C450" s="27">
        <v>1884</v>
      </c>
      <c r="D450" s="28">
        <v>246748.2</v>
      </c>
      <c r="E450" s="29">
        <f t="shared" si="7"/>
        <v>130.97038216560509</v>
      </c>
    </row>
    <row r="451" spans="1:5" s="30" customFormat="1" ht="15.6" customHeight="1" x14ac:dyDescent="0.3">
      <c r="A451" s="16" t="s">
        <v>657</v>
      </c>
      <c r="B451" s="26" t="s">
        <v>13</v>
      </c>
      <c r="C451" s="27">
        <v>2025</v>
      </c>
      <c r="D451" s="28">
        <v>257539.19</v>
      </c>
      <c r="E451" s="29">
        <f t="shared" si="7"/>
        <v>127.17984691358025</v>
      </c>
    </row>
    <row r="452" spans="1:5" s="30" customFormat="1" ht="15.6" customHeight="1" x14ac:dyDescent="0.3">
      <c r="A452" s="16" t="s">
        <v>407</v>
      </c>
      <c r="B452" s="26" t="s">
        <v>16</v>
      </c>
      <c r="C452" s="27">
        <v>14559</v>
      </c>
      <c r="D452" s="28">
        <v>2608917.4500000002</v>
      </c>
      <c r="E452" s="29">
        <f t="shared" si="7"/>
        <v>179.19619822790028</v>
      </c>
    </row>
    <row r="453" spans="1:5" s="30" customFormat="1" ht="15.6" customHeight="1" x14ac:dyDescent="0.3">
      <c r="A453" s="16" t="s">
        <v>408</v>
      </c>
      <c r="B453" s="26" t="s">
        <v>10</v>
      </c>
      <c r="C453" s="27">
        <v>561</v>
      </c>
      <c r="D453" s="28">
        <v>105255.72</v>
      </c>
      <c r="E453" s="29">
        <f t="shared" si="7"/>
        <v>187.62160427807487</v>
      </c>
    </row>
    <row r="454" spans="1:5" s="30" customFormat="1" ht="15.6" customHeight="1" x14ac:dyDescent="0.3">
      <c r="A454" s="16" t="s">
        <v>409</v>
      </c>
      <c r="B454" s="26" t="s">
        <v>22</v>
      </c>
      <c r="C454" s="27">
        <v>4023</v>
      </c>
      <c r="D454" s="28">
        <v>2114647.7999999998</v>
      </c>
      <c r="E454" s="29">
        <f t="shared" si="7"/>
        <v>525.6395227442207</v>
      </c>
    </row>
    <row r="455" spans="1:5" s="30" customFormat="1" ht="15.6" customHeight="1" x14ac:dyDescent="0.3">
      <c r="A455" s="16" t="s">
        <v>410</v>
      </c>
      <c r="B455" s="26" t="s">
        <v>18</v>
      </c>
      <c r="C455" s="27">
        <v>9452</v>
      </c>
      <c r="D455" s="28">
        <v>1556379.03</v>
      </c>
      <c r="E455" s="29">
        <f t="shared" si="7"/>
        <v>164.66134468895473</v>
      </c>
    </row>
    <row r="456" spans="1:5" s="30" customFormat="1" ht="15.6" customHeight="1" x14ac:dyDescent="0.3">
      <c r="A456" s="16" t="s">
        <v>411</v>
      </c>
      <c r="B456" s="26" t="s">
        <v>10</v>
      </c>
      <c r="C456" s="27">
        <v>190</v>
      </c>
      <c r="D456" s="28">
        <v>24039</v>
      </c>
      <c r="E456" s="29">
        <f t="shared" si="7"/>
        <v>126.52105263157895</v>
      </c>
    </row>
    <row r="457" spans="1:5" s="30" customFormat="1" ht="15.6" customHeight="1" x14ac:dyDescent="0.3">
      <c r="A457" s="16" t="s">
        <v>412</v>
      </c>
      <c r="B457" s="26" t="s">
        <v>10</v>
      </c>
      <c r="C457" s="27">
        <v>6258</v>
      </c>
      <c r="D457" s="28">
        <v>1186065.7</v>
      </c>
      <c r="E457" s="29">
        <f t="shared" si="7"/>
        <v>189.527916267178</v>
      </c>
    </row>
    <row r="458" spans="1:5" s="30" customFormat="1" ht="15.6" customHeight="1" x14ac:dyDescent="0.3">
      <c r="A458" s="16" t="s">
        <v>413</v>
      </c>
      <c r="B458" s="26" t="s">
        <v>16</v>
      </c>
      <c r="C458" s="27">
        <v>1192</v>
      </c>
      <c r="D458" s="28">
        <v>230164.75</v>
      </c>
      <c r="E458" s="29">
        <f t="shared" si="7"/>
        <v>193.0912332214765</v>
      </c>
    </row>
    <row r="459" spans="1:5" s="30" customFormat="1" ht="15.6" customHeight="1" x14ac:dyDescent="0.3">
      <c r="A459" s="16" t="s">
        <v>414</v>
      </c>
      <c r="B459" s="26" t="s">
        <v>26</v>
      </c>
      <c r="C459" s="27">
        <v>1761</v>
      </c>
      <c r="D459" s="28">
        <v>315017.02</v>
      </c>
      <c r="E459" s="29">
        <f t="shared" si="7"/>
        <v>178.88530380465644</v>
      </c>
    </row>
    <row r="460" spans="1:5" s="30" customFormat="1" ht="15.6" customHeight="1" x14ac:dyDescent="0.3">
      <c r="A460" s="16" t="s">
        <v>415</v>
      </c>
      <c r="B460" s="26" t="s">
        <v>10</v>
      </c>
      <c r="C460" s="27">
        <v>2215</v>
      </c>
      <c r="D460" s="28">
        <v>514309.7</v>
      </c>
      <c r="E460" s="29">
        <f t="shared" si="7"/>
        <v>232.19399548532732</v>
      </c>
    </row>
    <row r="461" spans="1:5" s="30" customFormat="1" ht="15.6" customHeight="1" x14ac:dyDescent="0.3">
      <c r="A461" s="16" t="s">
        <v>416</v>
      </c>
      <c r="B461" s="26" t="s">
        <v>18</v>
      </c>
      <c r="C461" s="27">
        <v>17594</v>
      </c>
      <c r="D461" s="28">
        <v>4425529.72</v>
      </c>
      <c r="E461" s="29">
        <f t="shared" si="7"/>
        <v>251.53630328521086</v>
      </c>
    </row>
    <row r="462" spans="1:5" s="30" customFormat="1" ht="15.6" customHeight="1" x14ac:dyDescent="0.3">
      <c r="A462" s="16" t="s">
        <v>658</v>
      </c>
      <c r="B462" s="26" t="s">
        <v>16</v>
      </c>
      <c r="C462" s="27">
        <v>1012</v>
      </c>
      <c r="D462" s="28">
        <v>88376.06</v>
      </c>
      <c r="E462" s="29">
        <f t="shared" si="7"/>
        <v>87.328122529644261</v>
      </c>
    </row>
    <row r="463" spans="1:5" s="30" customFormat="1" ht="15.6" customHeight="1" x14ac:dyDescent="0.3">
      <c r="A463" s="16" t="s">
        <v>417</v>
      </c>
      <c r="B463" s="26" t="s">
        <v>16</v>
      </c>
      <c r="C463" s="27">
        <v>7173</v>
      </c>
      <c r="D463" s="28">
        <v>1900739.74</v>
      </c>
      <c r="E463" s="29">
        <f t="shared" si="7"/>
        <v>264.9853255262791</v>
      </c>
    </row>
    <row r="464" spans="1:5" s="30" customFormat="1" ht="15.6" customHeight="1" x14ac:dyDescent="0.3">
      <c r="A464" s="16" t="s">
        <v>418</v>
      </c>
      <c r="B464" s="26" t="s">
        <v>16</v>
      </c>
      <c r="C464" s="27">
        <v>8934</v>
      </c>
      <c r="D464" s="28">
        <v>1472017.81</v>
      </c>
      <c r="E464" s="29">
        <f t="shared" si="7"/>
        <v>164.76581710320127</v>
      </c>
    </row>
    <row r="465" spans="1:5" s="30" customFormat="1" ht="15.6" customHeight="1" x14ac:dyDescent="0.3">
      <c r="A465" s="16" t="s">
        <v>419</v>
      </c>
      <c r="B465" s="26" t="s">
        <v>10</v>
      </c>
      <c r="C465" s="27">
        <v>436</v>
      </c>
      <c r="D465" s="28">
        <v>78946.210000000006</v>
      </c>
      <c r="E465" s="29">
        <f t="shared" si="7"/>
        <v>181.0692889908257</v>
      </c>
    </row>
    <row r="466" spans="1:5" s="30" customFormat="1" ht="15.6" customHeight="1" x14ac:dyDescent="0.3">
      <c r="A466" s="16" t="s">
        <v>420</v>
      </c>
      <c r="B466" s="26" t="s">
        <v>13</v>
      </c>
      <c r="C466" s="27">
        <v>1463</v>
      </c>
      <c r="D466" s="28">
        <v>273003.96000000002</v>
      </c>
      <c r="E466" s="29">
        <f t="shared" si="7"/>
        <v>186.60557758031445</v>
      </c>
    </row>
    <row r="467" spans="1:5" s="30" customFormat="1" ht="15.6" customHeight="1" x14ac:dyDescent="0.3">
      <c r="A467" s="16" t="s">
        <v>421</v>
      </c>
      <c r="B467" s="26" t="s">
        <v>20</v>
      </c>
      <c r="C467" s="27">
        <v>10787</v>
      </c>
      <c r="D467" s="28">
        <v>2200778.13</v>
      </c>
      <c r="E467" s="29">
        <f t="shared" si="7"/>
        <v>204.02133401316399</v>
      </c>
    </row>
    <row r="468" spans="1:5" s="30" customFormat="1" ht="15.6" customHeight="1" x14ac:dyDescent="0.3">
      <c r="A468" s="16" t="s">
        <v>422</v>
      </c>
      <c r="B468" s="26" t="s">
        <v>13</v>
      </c>
      <c r="C468" s="27">
        <v>20910</v>
      </c>
      <c r="D468" s="28">
        <v>3917214.55</v>
      </c>
      <c r="E468" s="29">
        <f t="shared" si="7"/>
        <v>187.33689861310376</v>
      </c>
    </row>
    <row r="469" spans="1:5" s="30" customFormat="1" ht="15.6" customHeight="1" x14ac:dyDescent="0.3">
      <c r="A469" s="16" t="s">
        <v>423</v>
      </c>
      <c r="B469" s="26" t="s">
        <v>18</v>
      </c>
      <c r="C469" s="27">
        <v>2340</v>
      </c>
      <c r="D469" s="28">
        <v>173339.53</v>
      </c>
      <c r="E469" s="29">
        <f t="shared" si="7"/>
        <v>74.076722222222216</v>
      </c>
    </row>
    <row r="470" spans="1:5" s="30" customFormat="1" ht="15.6" customHeight="1" x14ac:dyDescent="0.3">
      <c r="A470" s="16" t="s">
        <v>659</v>
      </c>
      <c r="B470" s="26" t="s">
        <v>18</v>
      </c>
      <c r="C470" s="27">
        <v>9020</v>
      </c>
      <c r="D470" s="28">
        <v>2589600.2000000002</v>
      </c>
      <c r="E470" s="29">
        <f t="shared" si="7"/>
        <v>287.09536585365856</v>
      </c>
    </row>
    <row r="471" spans="1:5" s="30" customFormat="1" ht="15.6" customHeight="1" x14ac:dyDescent="0.3">
      <c r="A471" s="16" t="s">
        <v>424</v>
      </c>
      <c r="B471" s="26" t="s">
        <v>20</v>
      </c>
      <c r="C471" s="27">
        <v>12001</v>
      </c>
      <c r="D471" s="28">
        <v>2512495.12</v>
      </c>
      <c r="E471" s="29">
        <f t="shared" si="7"/>
        <v>209.35714690442464</v>
      </c>
    </row>
    <row r="472" spans="1:5" s="30" customFormat="1" ht="15.6" customHeight="1" x14ac:dyDescent="0.3">
      <c r="A472" s="16" t="s">
        <v>425</v>
      </c>
      <c r="B472" s="26" t="s">
        <v>18</v>
      </c>
      <c r="C472" s="27">
        <v>6850</v>
      </c>
      <c r="D472" s="28">
        <v>1130940.97</v>
      </c>
      <c r="E472" s="29">
        <f t="shared" si="7"/>
        <v>165.10087153284672</v>
      </c>
    </row>
    <row r="473" spans="1:5" s="30" customFormat="1" ht="15.6" customHeight="1" x14ac:dyDescent="0.3">
      <c r="A473" s="16" t="s">
        <v>426</v>
      </c>
      <c r="B473" s="26" t="s">
        <v>22</v>
      </c>
      <c r="C473" s="27">
        <v>251</v>
      </c>
      <c r="D473" s="28">
        <v>46433.8</v>
      </c>
      <c r="E473" s="29">
        <f t="shared" si="7"/>
        <v>184.99521912350599</v>
      </c>
    </row>
    <row r="474" spans="1:5" s="30" customFormat="1" ht="15.6" customHeight="1" x14ac:dyDescent="0.3">
      <c r="A474" s="16" t="s">
        <v>427</v>
      </c>
      <c r="B474" s="26" t="s">
        <v>10</v>
      </c>
      <c r="C474" s="27">
        <v>1065</v>
      </c>
      <c r="D474" s="28">
        <v>230304.99</v>
      </c>
      <c r="E474" s="29">
        <f t="shared" si="7"/>
        <v>216.24881690140845</v>
      </c>
    </row>
    <row r="475" spans="1:5" s="30" customFormat="1" ht="15.6" customHeight="1" x14ac:dyDescent="0.3">
      <c r="A475" s="16" t="s">
        <v>428</v>
      </c>
      <c r="B475" s="26" t="s">
        <v>35</v>
      </c>
      <c r="C475" s="27">
        <v>5470</v>
      </c>
      <c r="D475" s="28">
        <v>893166.97</v>
      </c>
      <c r="E475" s="29">
        <f t="shared" si="7"/>
        <v>163.28463802559415</v>
      </c>
    </row>
    <row r="476" spans="1:5" s="30" customFormat="1" ht="15.6" customHeight="1" x14ac:dyDescent="0.3">
      <c r="A476" s="16" t="s">
        <v>429</v>
      </c>
      <c r="B476" s="26" t="s">
        <v>20</v>
      </c>
      <c r="C476" s="27">
        <v>3478</v>
      </c>
      <c r="D476" s="28">
        <v>402922.88</v>
      </c>
      <c r="E476" s="29">
        <f t="shared" si="7"/>
        <v>115.84901667625073</v>
      </c>
    </row>
    <row r="477" spans="1:5" s="30" customFormat="1" ht="15.6" customHeight="1" x14ac:dyDescent="0.3">
      <c r="A477" s="16" t="s">
        <v>430</v>
      </c>
      <c r="B477" s="26" t="s">
        <v>10</v>
      </c>
      <c r="C477" s="27">
        <v>387</v>
      </c>
      <c r="D477" s="28">
        <v>176382.65</v>
      </c>
      <c r="E477" s="29">
        <f t="shared" si="7"/>
        <v>455.7691214470284</v>
      </c>
    </row>
    <row r="478" spans="1:5" s="30" customFormat="1" ht="15.6" customHeight="1" x14ac:dyDescent="0.3">
      <c r="A478" s="16" t="s">
        <v>431</v>
      </c>
      <c r="B478" s="26" t="s">
        <v>26</v>
      </c>
      <c r="C478" s="27">
        <v>5325</v>
      </c>
      <c r="D478" s="28">
        <v>887495.41</v>
      </c>
      <c r="E478" s="29">
        <f t="shared" si="7"/>
        <v>166.66580469483569</v>
      </c>
    </row>
    <row r="479" spans="1:5" s="30" customFormat="1" ht="15.6" customHeight="1" x14ac:dyDescent="0.3">
      <c r="A479" s="16" t="s">
        <v>432</v>
      </c>
      <c r="B479" s="26" t="s">
        <v>10</v>
      </c>
      <c r="C479" s="27">
        <v>4143</v>
      </c>
      <c r="D479" s="28">
        <v>572247.76</v>
      </c>
      <c r="E479" s="29">
        <f t="shared" si="7"/>
        <v>138.12400675838765</v>
      </c>
    </row>
    <row r="480" spans="1:5" s="30" customFormat="1" ht="15.6" customHeight="1" x14ac:dyDescent="0.3">
      <c r="A480" s="16" t="s">
        <v>660</v>
      </c>
      <c r="B480" s="26" t="s">
        <v>18</v>
      </c>
      <c r="C480" s="27">
        <v>5147</v>
      </c>
      <c r="D480" s="28">
        <v>1022497.43</v>
      </c>
      <c r="E480" s="29">
        <f t="shared" si="7"/>
        <v>198.65891393044492</v>
      </c>
    </row>
    <row r="481" spans="1:5" s="30" customFormat="1" ht="15.6" customHeight="1" x14ac:dyDescent="0.3">
      <c r="A481" s="16" t="s">
        <v>433</v>
      </c>
      <c r="B481" s="26" t="s">
        <v>13</v>
      </c>
      <c r="C481" s="27">
        <v>2808</v>
      </c>
      <c r="D481" s="28">
        <v>458898.68</v>
      </c>
      <c r="E481" s="29">
        <f t="shared" si="7"/>
        <v>163.42545584045584</v>
      </c>
    </row>
    <row r="482" spans="1:5" s="30" customFormat="1" ht="15.6" customHeight="1" x14ac:dyDescent="0.3">
      <c r="A482" s="16" t="s">
        <v>661</v>
      </c>
      <c r="B482" s="26" t="s">
        <v>16</v>
      </c>
      <c r="C482" s="27">
        <v>1148</v>
      </c>
      <c r="D482" s="28">
        <v>130061.88</v>
      </c>
      <c r="E482" s="29">
        <f t="shared" si="7"/>
        <v>113.29432055749129</v>
      </c>
    </row>
    <row r="483" spans="1:5" s="30" customFormat="1" ht="15.6" customHeight="1" x14ac:dyDescent="0.3">
      <c r="A483" s="16" t="s">
        <v>434</v>
      </c>
      <c r="B483" s="26" t="s">
        <v>13</v>
      </c>
      <c r="C483" s="27">
        <v>1491</v>
      </c>
      <c r="D483" s="28">
        <v>198534.98</v>
      </c>
      <c r="E483" s="29">
        <f t="shared" si="7"/>
        <v>133.1555868544601</v>
      </c>
    </row>
    <row r="484" spans="1:5" s="30" customFormat="1" ht="15.6" customHeight="1" x14ac:dyDescent="0.3">
      <c r="A484" s="16" t="s">
        <v>435</v>
      </c>
      <c r="B484" s="26" t="s">
        <v>18</v>
      </c>
      <c r="C484" s="27">
        <v>2038</v>
      </c>
      <c r="D484" s="28">
        <v>398255.53</v>
      </c>
      <c r="E484" s="29">
        <f t="shared" si="7"/>
        <v>195.41488223748775</v>
      </c>
    </row>
    <row r="485" spans="1:5" s="30" customFormat="1" ht="15.6" customHeight="1" x14ac:dyDescent="0.3">
      <c r="A485" s="16" t="s">
        <v>436</v>
      </c>
      <c r="B485" s="26" t="s">
        <v>26</v>
      </c>
      <c r="C485" s="27">
        <v>2859</v>
      </c>
      <c r="D485" s="28">
        <v>524494.94999999995</v>
      </c>
      <c r="E485" s="29">
        <f t="shared" si="7"/>
        <v>183.45398740818467</v>
      </c>
    </row>
    <row r="486" spans="1:5" s="30" customFormat="1" ht="15.6" customHeight="1" x14ac:dyDescent="0.3">
      <c r="A486" s="16" t="s">
        <v>437</v>
      </c>
      <c r="B486" s="26" t="s">
        <v>16</v>
      </c>
      <c r="C486" s="27">
        <v>11544</v>
      </c>
      <c r="D486" s="28">
        <v>3129808.4</v>
      </c>
      <c r="E486" s="29">
        <f t="shared" si="7"/>
        <v>271.11992376992379</v>
      </c>
    </row>
    <row r="487" spans="1:5" s="30" customFormat="1" ht="15.6" customHeight="1" x14ac:dyDescent="0.3">
      <c r="A487" s="16" t="s">
        <v>438</v>
      </c>
      <c r="B487" s="26" t="s">
        <v>18</v>
      </c>
      <c r="C487" s="27">
        <v>3648</v>
      </c>
      <c r="D487" s="28">
        <v>519284.88</v>
      </c>
      <c r="E487" s="29">
        <f t="shared" si="7"/>
        <v>142.34782894736841</v>
      </c>
    </row>
    <row r="488" spans="1:5" s="30" customFormat="1" ht="15.6" customHeight="1" x14ac:dyDescent="0.3">
      <c r="A488" s="16" t="s">
        <v>439</v>
      </c>
      <c r="B488" s="26" t="s">
        <v>13</v>
      </c>
      <c r="C488" s="27">
        <v>10508</v>
      </c>
      <c r="D488" s="28">
        <v>2297884.34</v>
      </c>
      <c r="E488" s="29">
        <f t="shared" si="7"/>
        <v>218.67951465550055</v>
      </c>
    </row>
    <row r="489" spans="1:5" s="30" customFormat="1" ht="15.6" customHeight="1" x14ac:dyDescent="0.3">
      <c r="A489" s="16" t="s">
        <v>662</v>
      </c>
      <c r="B489" s="26" t="s">
        <v>22</v>
      </c>
      <c r="C489" s="27">
        <v>3159</v>
      </c>
      <c r="D489" s="28">
        <v>973898.57</v>
      </c>
      <c r="E489" s="29">
        <f t="shared" si="7"/>
        <v>308.29331117442229</v>
      </c>
    </row>
    <row r="490" spans="1:5" s="30" customFormat="1" ht="15.6" customHeight="1" x14ac:dyDescent="0.3">
      <c r="A490" s="16" t="s">
        <v>440</v>
      </c>
      <c r="B490" s="26" t="s">
        <v>16</v>
      </c>
      <c r="C490" s="27">
        <v>1170</v>
      </c>
      <c r="D490" s="28">
        <v>86017.33</v>
      </c>
      <c r="E490" s="29">
        <f t="shared" si="7"/>
        <v>73.519085470085471</v>
      </c>
    </row>
    <row r="491" spans="1:5" s="30" customFormat="1" ht="15.6" customHeight="1" x14ac:dyDescent="0.3">
      <c r="A491" s="16" t="s">
        <v>441</v>
      </c>
      <c r="B491" s="26" t="s">
        <v>18</v>
      </c>
      <c r="C491" s="27">
        <v>13856</v>
      </c>
      <c r="D491" s="28">
        <v>2989688.48</v>
      </c>
      <c r="E491" s="29">
        <f t="shared" si="7"/>
        <v>215.7685103926097</v>
      </c>
    </row>
    <row r="492" spans="1:5" s="30" customFormat="1" ht="15.6" customHeight="1" x14ac:dyDescent="0.3">
      <c r="A492" s="16" t="s">
        <v>442</v>
      </c>
      <c r="B492" s="26" t="s">
        <v>16</v>
      </c>
      <c r="C492" s="27">
        <v>886</v>
      </c>
      <c r="D492" s="28">
        <v>119086.25</v>
      </c>
      <c r="E492" s="29">
        <f t="shared" si="7"/>
        <v>134.40886004514672</v>
      </c>
    </row>
    <row r="493" spans="1:5" s="30" customFormat="1" ht="15.6" customHeight="1" x14ac:dyDescent="0.3">
      <c r="A493" s="16" t="s">
        <v>443</v>
      </c>
      <c r="B493" s="26" t="s">
        <v>16</v>
      </c>
      <c r="C493" s="27">
        <v>1518</v>
      </c>
      <c r="D493" s="28">
        <v>323563.26</v>
      </c>
      <c r="E493" s="29">
        <f t="shared" si="7"/>
        <v>213.15102766798421</v>
      </c>
    </row>
    <row r="494" spans="1:5" s="30" customFormat="1" ht="15.6" customHeight="1" x14ac:dyDescent="0.3">
      <c r="A494" s="16" t="s">
        <v>444</v>
      </c>
      <c r="B494" s="26" t="s">
        <v>16</v>
      </c>
      <c r="C494" s="27">
        <v>9853</v>
      </c>
      <c r="D494" s="28">
        <v>1591526.31</v>
      </c>
      <c r="E494" s="29">
        <f t="shared" si="7"/>
        <v>161.52707906221457</v>
      </c>
    </row>
    <row r="495" spans="1:5" s="30" customFormat="1" ht="15.6" customHeight="1" x14ac:dyDescent="0.3">
      <c r="A495" s="16" t="s">
        <v>445</v>
      </c>
      <c r="B495" s="26" t="s">
        <v>16</v>
      </c>
      <c r="C495" s="27">
        <v>1102</v>
      </c>
      <c r="D495" s="28">
        <v>101775.05</v>
      </c>
      <c r="E495" s="29">
        <f t="shared" si="7"/>
        <v>92.354854809437384</v>
      </c>
    </row>
    <row r="496" spans="1:5" s="30" customFormat="1" ht="15.6" customHeight="1" x14ac:dyDescent="0.3">
      <c r="A496" s="16" t="s">
        <v>446</v>
      </c>
      <c r="B496" s="26" t="s">
        <v>16</v>
      </c>
      <c r="C496" s="27">
        <v>261</v>
      </c>
      <c r="D496" s="28">
        <v>22940.82</v>
      </c>
      <c r="E496" s="29">
        <f t="shared" si="7"/>
        <v>87.895862068965513</v>
      </c>
    </row>
    <row r="497" spans="1:5" s="30" customFormat="1" ht="15.6" customHeight="1" x14ac:dyDescent="0.3">
      <c r="A497" s="16" t="s">
        <v>663</v>
      </c>
      <c r="B497" s="26" t="s">
        <v>26</v>
      </c>
      <c r="C497" s="27">
        <v>6115</v>
      </c>
      <c r="D497" s="28">
        <v>1307439.0900000001</v>
      </c>
      <c r="E497" s="29">
        <f t="shared" si="7"/>
        <v>213.80851839738349</v>
      </c>
    </row>
    <row r="498" spans="1:5" s="30" customFormat="1" ht="15.6" customHeight="1" x14ac:dyDescent="0.3">
      <c r="A498" s="16" t="s">
        <v>447</v>
      </c>
      <c r="B498" s="26" t="s">
        <v>16</v>
      </c>
      <c r="C498" s="27">
        <v>387</v>
      </c>
      <c r="D498" s="28">
        <v>54008.7</v>
      </c>
      <c r="E498" s="29">
        <f t="shared" si="7"/>
        <v>139.55736434108528</v>
      </c>
    </row>
    <row r="499" spans="1:5" s="30" customFormat="1" ht="15.6" customHeight="1" x14ac:dyDescent="0.3">
      <c r="A499" s="16" t="s">
        <v>448</v>
      </c>
      <c r="B499" s="26" t="s">
        <v>26</v>
      </c>
      <c r="C499" s="27">
        <v>4706</v>
      </c>
      <c r="D499" s="28">
        <v>808115.53</v>
      </c>
      <c r="E499" s="29">
        <f t="shared" si="7"/>
        <v>171.72025711857205</v>
      </c>
    </row>
    <row r="500" spans="1:5" s="30" customFormat="1" ht="15.6" customHeight="1" x14ac:dyDescent="0.3">
      <c r="A500" s="16" t="s">
        <v>664</v>
      </c>
      <c r="B500" s="26" t="s">
        <v>13</v>
      </c>
      <c r="C500" s="27">
        <v>17156</v>
      </c>
      <c r="D500" s="28">
        <v>4168723.58</v>
      </c>
      <c r="E500" s="29">
        <f t="shared" si="7"/>
        <v>242.98925040802052</v>
      </c>
    </row>
    <row r="501" spans="1:5" s="30" customFormat="1" ht="15.6" customHeight="1" x14ac:dyDescent="0.3">
      <c r="A501" s="16" t="s">
        <v>449</v>
      </c>
      <c r="B501" s="26" t="s">
        <v>35</v>
      </c>
      <c r="C501" s="27">
        <v>5655</v>
      </c>
      <c r="D501" s="28">
        <v>1539239.16</v>
      </c>
      <c r="E501" s="29">
        <f t="shared" si="7"/>
        <v>272.19083289124666</v>
      </c>
    </row>
    <row r="502" spans="1:5" s="30" customFormat="1" ht="15.6" customHeight="1" x14ac:dyDescent="0.3">
      <c r="A502" s="16" t="s">
        <v>450</v>
      </c>
      <c r="B502" s="26" t="s">
        <v>13</v>
      </c>
      <c r="C502" s="27">
        <v>22251</v>
      </c>
      <c r="D502" s="28">
        <v>4860908.76</v>
      </c>
      <c r="E502" s="29">
        <f t="shared" si="7"/>
        <v>218.4579911015235</v>
      </c>
    </row>
    <row r="503" spans="1:5" s="30" customFormat="1" ht="15.6" customHeight="1" x14ac:dyDescent="0.3">
      <c r="A503" s="16" t="s">
        <v>451</v>
      </c>
      <c r="B503" s="26" t="s">
        <v>18</v>
      </c>
      <c r="C503" s="27">
        <v>2604</v>
      </c>
      <c r="D503" s="28">
        <v>278814.42</v>
      </c>
      <c r="E503" s="29">
        <f t="shared" si="7"/>
        <v>107.07158986175115</v>
      </c>
    </row>
    <row r="504" spans="1:5" s="30" customFormat="1" ht="15.6" customHeight="1" x14ac:dyDescent="0.3">
      <c r="A504" s="16" t="s">
        <v>452</v>
      </c>
      <c r="B504" s="26" t="s">
        <v>18</v>
      </c>
      <c r="C504" s="27">
        <v>10896</v>
      </c>
      <c r="D504" s="28">
        <v>1761722.16</v>
      </c>
      <c r="E504" s="29">
        <f t="shared" si="7"/>
        <v>161.68522026431717</v>
      </c>
    </row>
    <row r="505" spans="1:5" s="30" customFormat="1" ht="15.6" customHeight="1" x14ac:dyDescent="0.3">
      <c r="A505" s="16" t="s">
        <v>453</v>
      </c>
      <c r="B505" s="26" t="s">
        <v>16</v>
      </c>
      <c r="C505" s="27">
        <v>2227</v>
      </c>
      <c r="D505" s="28">
        <v>397550.72</v>
      </c>
      <c r="E505" s="29">
        <f t="shared" si="7"/>
        <v>178.51401885945216</v>
      </c>
    </row>
    <row r="506" spans="1:5" s="30" customFormat="1" ht="15.6" customHeight="1" x14ac:dyDescent="0.3">
      <c r="A506" s="16" t="s">
        <v>454</v>
      </c>
      <c r="B506" s="26" t="s">
        <v>20</v>
      </c>
      <c r="C506" s="27">
        <v>3154</v>
      </c>
      <c r="D506" s="28">
        <v>366789.86</v>
      </c>
      <c r="E506" s="29">
        <f t="shared" si="7"/>
        <v>116.29355104629042</v>
      </c>
    </row>
    <row r="507" spans="1:5" s="30" customFormat="1" ht="15.6" customHeight="1" x14ac:dyDescent="0.3">
      <c r="A507" s="16" t="s">
        <v>455</v>
      </c>
      <c r="B507" s="26" t="s">
        <v>18</v>
      </c>
      <c r="C507" s="27">
        <v>2999</v>
      </c>
      <c r="D507" s="28">
        <v>400089.54</v>
      </c>
      <c r="E507" s="29">
        <f t="shared" si="7"/>
        <v>133.40764921640547</v>
      </c>
    </row>
    <row r="508" spans="1:5" s="30" customFormat="1" ht="15.6" customHeight="1" x14ac:dyDescent="0.3">
      <c r="A508" s="16" t="s">
        <v>456</v>
      </c>
      <c r="B508" s="26" t="s">
        <v>18</v>
      </c>
      <c r="C508" s="27">
        <v>11873</v>
      </c>
      <c r="D508" s="28">
        <v>1662326.4</v>
      </c>
      <c r="E508" s="29">
        <f t="shared" si="7"/>
        <v>140.00896150930683</v>
      </c>
    </row>
    <row r="509" spans="1:5" s="30" customFormat="1" ht="15.6" customHeight="1" x14ac:dyDescent="0.3">
      <c r="A509" s="16" t="s">
        <v>457</v>
      </c>
      <c r="B509" s="26" t="s">
        <v>13</v>
      </c>
      <c r="C509" s="27">
        <v>29767</v>
      </c>
      <c r="D509" s="28">
        <v>5355193.42</v>
      </c>
      <c r="E509" s="29">
        <f t="shared" si="7"/>
        <v>179.90369939866295</v>
      </c>
    </row>
    <row r="510" spans="1:5" s="30" customFormat="1" ht="15.6" customHeight="1" x14ac:dyDescent="0.3">
      <c r="A510" s="16" t="s">
        <v>458</v>
      </c>
      <c r="B510" s="26" t="s">
        <v>26</v>
      </c>
      <c r="C510" s="27">
        <v>2250</v>
      </c>
      <c r="D510" s="28">
        <v>526053.37</v>
      </c>
      <c r="E510" s="29">
        <f t="shared" si="7"/>
        <v>233.80149777777777</v>
      </c>
    </row>
    <row r="511" spans="1:5" s="30" customFormat="1" ht="15.6" customHeight="1" x14ac:dyDescent="0.3">
      <c r="A511" s="16" t="s">
        <v>459</v>
      </c>
      <c r="B511" s="26" t="s">
        <v>20</v>
      </c>
      <c r="C511" s="27">
        <v>281</v>
      </c>
      <c r="D511" s="28">
        <v>28661.25</v>
      </c>
      <c r="E511" s="29">
        <f t="shared" si="7"/>
        <v>101.99733096085409</v>
      </c>
    </row>
    <row r="512" spans="1:5" s="30" customFormat="1" ht="15.6" customHeight="1" x14ac:dyDescent="0.3">
      <c r="A512" s="16" t="s">
        <v>460</v>
      </c>
      <c r="B512" s="26" t="s">
        <v>35</v>
      </c>
      <c r="C512" s="27">
        <v>6954</v>
      </c>
      <c r="D512" s="28">
        <v>913460.81</v>
      </c>
      <c r="E512" s="29">
        <f t="shared" si="7"/>
        <v>131.35760857060686</v>
      </c>
    </row>
    <row r="513" spans="1:5" s="30" customFormat="1" ht="15.6" customHeight="1" x14ac:dyDescent="0.3">
      <c r="A513" s="16" t="s">
        <v>461</v>
      </c>
      <c r="B513" s="26" t="s">
        <v>22</v>
      </c>
      <c r="C513" s="27">
        <v>298</v>
      </c>
      <c r="D513" s="28">
        <v>53372.65</v>
      </c>
      <c r="E513" s="29">
        <f t="shared" ref="E513:E576" si="8">D513/C513</f>
        <v>179.10285234899328</v>
      </c>
    </row>
    <row r="514" spans="1:5" s="30" customFormat="1" ht="15.6" customHeight="1" x14ac:dyDescent="0.3">
      <c r="A514" s="16" t="s">
        <v>462</v>
      </c>
      <c r="B514" s="26" t="s">
        <v>16</v>
      </c>
      <c r="C514" s="27">
        <v>5480</v>
      </c>
      <c r="D514" s="28">
        <v>1404107.7</v>
      </c>
      <c r="E514" s="29">
        <f t="shared" si="8"/>
        <v>256.22403284671532</v>
      </c>
    </row>
    <row r="515" spans="1:5" s="30" customFormat="1" ht="15.6" customHeight="1" x14ac:dyDescent="0.3">
      <c r="A515" s="16" t="s">
        <v>665</v>
      </c>
      <c r="B515" s="26" t="s">
        <v>10</v>
      </c>
      <c r="C515" s="27">
        <v>10342</v>
      </c>
      <c r="D515" s="28">
        <v>3860497.83</v>
      </c>
      <c r="E515" s="29">
        <f t="shared" si="8"/>
        <v>373.28348771997679</v>
      </c>
    </row>
    <row r="516" spans="1:5" s="30" customFormat="1" ht="15.6" customHeight="1" x14ac:dyDescent="0.3">
      <c r="A516" s="16" t="s">
        <v>463</v>
      </c>
      <c r="B516" s="26" t="s">
        <v>20</v>
      </c>
      <c r="C516" s="27">
        <v>15891</v>
      </c>
      <c r="D516" s="28">
        <v>10504247.59</v>
      </c>
      <c r="E516" s="29">
        <f t="shared" si="8"/>
        <v>661.01866402366113</v>
      </c>
    </row>
    <row r="517" spans="1:5" s="30" customFormat="1" ht="15.6" customHeight="1" x14ac:dyDescent="0.3">
      <c r="A517" s="16" t="s">
        <v>464</v>
      </c>
      <c r="B517" s="26" t="s">
        <v>10</v>
      </c>
      <c r="C517" s="27">
        <v>1636</v>
      </c>
      <c r="D517" s="28">
        <v>467488.01</v>
      </c>
      <c r="E517" s="29">
        <f t="shared" si="8"/>
        <v>285.75061735941318</v>
      </c>
    </row>
    <row r="518" spans="1:5" s="30" customFormat="1" ht="15.6" customHeight="1" x14ac:dyDescent="0.3">
      <c r="A518" s="16" t="s">
        <v>666</v>
      </c>
      <c r="B518" s="26" t="s">
        <v>16</v>
      </c>
      <c r="C518" s="27">
        <v>2320</v>
      </c>
      <c r="D518" s="28">
        <v>373554.33</v>
      </c>
      <c r="E518" s="29">
        <f t="shared" si="8"/>
        <v>161.0147974137931</v>
      </c>
    </row>
    <row r="519" spans="1:5" s="30" customFormat="1" ht="15.6" customHeight="1" x14ac:dyDescent="0.3">
      <c r="A519" s="16" t="s">
        <v>465</v>
      </c>
      <c r="B519" s="26" t="s">
        <v>16</v>
      </c>
      <c r="C519" s="27">
        <v>987</v>
      </c>
      <c r="D519" s="28">
        <v>133625.78</v>
      </c>
      <c r="E519" s="29">
        <f t="shared" si="8"/>
        <v>135.38579533941237</v>
      </c>
    </row>
    <row r="520" spans="1:5" s="30" customFormat="1" ht="15.6" customHeight="1" x14ac:dyDescent="0.3">
      <c r="A520" s="16" t="s">
        <v>466</v>
      </c>
      <c r="B520" s="26" t="s">
        <v>10</v>
      </c>
      <c r="C520" s="27">
        <v>305</v>
      </c>
      <c r="D520" s="28">
        <v>36237.65</v>
      </c>
      <c r="E520" s="29">
        <f t="shared" si="8"/>
        <v>118.81196721311476</v>
      </c>
    </row>
    <row r="521" spans="1:5" s="30" customFormat="1" ht="15.6" customHeight="1" x14ac:dyDescent="0.3">
      <c r="A521" s="16" t="s">
        <v>467</v>
      </c>
      <c r="B521" s="26" t="s">
        <v>13</v>
      </c>
      <c r="C521" s="27">
        <v>7515</v>
      </c>
      <c r="D521" s="28">
        <v>1496397.65</v>
      </c>
      <c r="E521" s="29">
        <f t="shared" si="8"/>
        <v>199.12144377910843</v>
      </c>
    </row>
    <row r="522" spans="1:5" s="30" customFormat="1" ht="15.6" customHeight="1" x14ac:dyDescent="0.3">
      <c r="A522" s="16" t="s">
        <v>468</v>
      </c>
      <c r="B522" s="26" t="s">
        <v>18</v>
      </c>
      <c r="C522" s="27">
        <v>1513</v>
      </c>
      <c r="D522" s="28">
        <v>314456.7</v>
      </c>
      <c r="E522" s="29">
        <f t="shared" si="8"/>
        <v>207.83654990085924</v>
      </c>
    </row>
    <row r="523" spans="1:5" s="30" customFormat="1" ht="15.6" customHeight="1" x14ac:dyDescent="0.3">
      <c r="A523" s="16" t="s">
        <v>469</v>
      </c>
      <c r="B523" s="26" t="s">
        <v>22</v>
      </c>
      <c r="C523" s="27">
        <v>49790</v>
      </c>
      <c r="D523" s="28">
        <v>17555664.210000001</v>
      </c>
      <c r="E523" s="29">
        <f t="shared" si="8"/>
        <v>352.59417975497092</v>
      </c>
    </row>
    <row r="524" spans="1:5" s="30" customFormat="1" ht="15.6" customHeight="1" x14ac:dyDescent="0.3">
      <c r="A524" s="16" t="s">
        <v>470</v>
      </c>
      <c r="B524" s="26" t="s">
        <v>18</v>
      </c>
      <c r="C524" s="27">
        <v>39204</v>
      </c>
      <c r="D524" s="28">
        <v>7474110.5999999996</v>
      </c>
      <c r="E524" s="29">
        <f t="shared" si="8"/>
        <v>190.64663299663297</v>
      </c>
    </row>
    <row r="525" spans="1:5" s="30" customFormat="1" ht="15.6" customHeight="1" x14ac:dyDescent="0.3">
      <c r="A525" s="16" t="s">
        <v>471</v>
      </c>
      <c r="B525" s="26" t="s">
        <v>10</v>
      </c>
      <c r="C525" s="27">
        <v>1488</v>
      </c>
      <c r="D525" s="28">
        <v>239842.22</v>
      </c>
      <c r="E525" s="29">
        <f t="shared" si="8"/>
        <v>161.18428763440861</v>
      </c>
    </row>
    <row r="526" spans="1:5" s="30" customFormat="1" ht="15.6" customHeight="1" x14ac:dyDescent="0.3">
      <c r="A526" s="16" t="s">
        <v>472</v>
      </c>
      <c r="B526" s="26" t="s">
        <v>20</v>
      </c>
      <c r="C526" s="27">
        <v>7834</v>
      </c>
      <c r="D526" s="28">
        <v>1170202.32</v>
      </c>
      <c r="E526" s="29">
        <f t="shared" si="8"/>
        <v>149.37481746234363</v>
      </c>
    </row>
    <row r="527" spans="1:5" s="30" customFormat="1" ht="15.6" customHeight="1" x14ac:dyDescent="0.3">
      <c r="A527" s="16" t="s">
        <v>667</v>
      </c>
      <c r="B527" s="26" t="s">
        <v>18</v>
      </c>
      <c r="C527" s="27">
        <v>4223</v>
      </c>
      <c r="D527" s="28">
        <v>887116.81</v>
      </c>
      <c r="E527" s="29">
        <f t="shared" si="8"/>
        <v>210.0679161733365</v>
      </c>
    </row>
    <row r="528" spans="1:5" s="30" customFormat="1" ht="15.6" customHeight="1" x14ac:dyDescent="0.3">
      <c r="A528" s="16" t="s">
        <v>473</v>
      </c>
      <c r="B528" s="26" t="s">
        <v>22</v>
      </c>
      <c r="C528" s="27">
        <v>33624</v>
      </c>
      <c r="D528" s="28">
        <v>9968187.1400000006</v>
      </c>
      <c r="E528" s="29">
        <f t="shared" si="8"/>
        <v>296.4604788246491</v>
      </c>
    </row>
    <row r="529" spans="1:5" s="30" customFormat="1" ht="15.6" customHeight="1" x14ac:dyDescent="0.3">
      <c r="A529" s="16" t="s">
        <v>474</v>
      </c>
      <c r="B529" s="26" t="s">
        <v>10</v>
      </c>
      <c r="C529" s="27">
        <v>98725</v>
      </c>
      <c r="D529" s="28">
        <v>32969120.780000001</v>
      </c>
      <c r="E529" s="29">
        <f t="shared" si="8"/>
        <v>333.94905829323881</v>
      </c>
    </row>
    <row r="530" spans="1:5" s="30" customFormat="1" ht="15.6" customHeight="1" x14ac:dyDescent="0.3">
      <c r="A530" s="16" t="s">
        <v>475</v>
      </c>
      <c r="B530" s="26" t="s">
        <v>35</v>
      </c>
      <c r="C530" s="27">
        <v>29326</v>
      </c>
      <c r="D530" s="28">
        <v>14484824.58</v>
      </c>
      <c r="E530" s="29">
        <f t="shared" si="8"/>
        <v>493.92431903430401</v>
      </c>
    </row>
    <row r="531" spans="1:5" s="30" customFormat="1" ht="15.6" customHeight="1" x14ac:dyDescent="0.3">
      <c r="A531" s="16" t="s">
        <v>476</v>
      </c>
      <c r="B531" s="26" t="s">
        <v>18</v>
      </c>
      <c r="C531" s="27">
        <v>3376</v>
      </c>
      <c r="D531" s="28">
        <v>478352.98</v>
      </c>
      <c r="E531" s="29">
        <f t="shared" si="8"/>
        <v>141.69223341232228</v>
      </c>
    </row>
    <row r="532" spans="1:5" s="30" customFormat="1" ht="15.6" customHeight="1" x14ac:dyDescent="0.3">
      <c r="A532" s="16" t="s">
        <v>477</v>
      </c>
      <c r="B532" s="26" t="s">
        <v>26</v>
      </c>
      <c r="C532" s="27">
        <v>3516</v>
      </c>
      <c r="D532" s="28">
        <v>514397.75</v>
      </c>
      <c r="E532" s="29">
        <f t="shared" si="8"/>
        <v>146.30197667804322</v>
      </c>
    </row>
    <row r="533" spans="1:5" s="30" customFormat="1" ht="15.6" customHeight="1" x14ac:dyDescent="0.3">
      <c r="A533" s="16" t="s">
        <v>478</v>
      </c>
      <c r="B533" s="26" t="s">
        <v>13</v>
      </c>
      <c r="C533" s="27">
        <v>9835</v>
      </c>
      <c r="D533" s="28">
        <v>2343566.8199999998</v>
      </c>
      <c r="E533" s="29">
        <f t="shared" si="8"/>
        <v>238.28844128113877</v>
      </c>
    </row>
    <row r="534" spans="1:5" s="30" customFormat="1" ht="15.6" customHeight="1" x14ac:dyDescent="0.3">
      <c r="A534" s="16" t="s">
        <v>668</v>
      </c>
      <c r="B534" s="26" t="s">
        <v>16</v>
      </c>
      <c r="C534" s="27">
        <v>2638</v>
      </c>
      <c r="D534" s="28">
        <v>416254.08</v>
      </c>
      <c r="E534" s="29">
        <f t="shared" si="8"/>
        <v>157.79153904473085</v>
      </c>
    </row>
    <row r="535" spans="1:5" s="30" customFormat="1" ht="15.6" customHeight="1" x14ac:dyDescent="0.3">
      <c r="A535" s="16" t="s">
        <v>479</v>
      </c>
      <c r="B535" s="26" t="s">
        <v>22</v>
      </c>
      <c r="C535" s="27">
        <v>173</v>
      </c>
      <c r="D535" s="28">
        <v>57434.96</v>
      </c>
      <c r="E535" s="29">
        <f t="shared" si="8"/>
        <v>331.99398843930635</v>
      </c>
    </row>
    <row r="536" spans="1:5" s="30" customFormat="1" ht="15.6" customHeight="1" x14ac:dyDescent="0.3">
      <c r="A536" s="16" t="s">
        <v>480</v>
      </c>
      <c r="B536" s="26" t="s">
        <v>16</v>
      </c>
      <c r="C536" s="27">
        <v>12472</v>
      </c>
      <c r="D536" s="28">
        <v>5686842.8799999999</v>
      </c>
      <c r="E536" s="29">
        <f t="shared" si="8"/>
        <v>455.96880051314946</v>
      </c>
    </row>
    <row r="537" spans="1:5" s="30" customFormat="1" ht="15.6" customHeight="1" x14ac:dyDescent="0.3">
      <c r="A537" s="16" t="s">
        <v>481</v>
      </c>
      <c r="B537" s="26" t="s">
        <v>18</v>
      </c>
      <c r="C537" s="27">
        <v>5646</v>
      </c>
      <c r="D537" s="28">
        <v>2067951.66</v>
      </c>
      <c r="E537" s="29">
        <f t="shared" si="8"/>
        <v>366.26844845908607</v>
      </c>
    </row>
    <row r="538" spans="1:5" s="30" customFormat="1" ht="15.6" customHeight="1" x14ac:dyDescent="0.3">
      <c r="A538" s="16" t="s">
        <v>482</v>
      </c>
      <c r="B538" s="26" t="s">
        <v>20</v>
      </c>
      <c r="C538" s="27">
        <v>3846</v>
      </c>
      <c r="D538" s="28">
        <v>569489.82999999996</v>
      </c>
      <c r="E538" s="29">
        <f t="shared" si="8"/>
        <v>148.07327873114923</v>
      </c>
    </row>
    <row r="539" spans="1:5" s="30" customFormat="1" ht="15.6" customHeight="1" x14ac:dyDescent="0.3">
      <c r="A539" s="16" t="s">
        <v>483</v>
      </c>
      <c r="B539" s="26" t="s">
        <v>35</v>
      </c>
      <c r="C539" s="27">
        <v>94867</v>
      </c>
      <c r="D539" s="28">
        <v>18849040.870000001</v>
      </c>
      <c r="E539" s="29">
        <f t="shared" si="8"/>
        <v>198.68912129613039</v>
      </c>
    </row>
    <row r="540" spans="1:5" s="30" customFormat="1" ht="15.6" customHeight="1" x14ac:dyDescent="0.3">
      <c r="A540" s="16" t="s">
        <v>484</v>
      </c>
      <c r="B540" s="26" t="s">
        <v>18</v>
      </c>
      <c r="C540" s="27">
        <v>22088</v>
      </c>
      <c r="D540" s="28">
        <v>5266494.6500000004</v>
      </c>
      <c r="E540" s="29">
        <f t="shared" si="8"/>
        <v>238.43239089098154</v>
      </c>
    </row>
    <row r="541" spans="1:5" s="30" customFormat="1" ht="15.6" customHeight="1" x14ac:dyDescent="0.3">
      <c r="A541" s="16" t="s">
        <v>485</v>
      </c>
      <c r="B541" s="26" t="s">
        <v>20</v>
      </c>
      <c r="C541" s="27">
        <v>9503</v>
      </c>
      <c r="D541" s="28">
        <v>2325101.13</v>
      </c>
      <c r="E541" s="29">
        <f t="shared" si="8"/>
        <v>244.67022308744606</v>
      </c>
    </row>
    <row r="542" spans="1:5" s="30" customFormat="1" ht="15.6" customHeight="1" x14ac:dyDescent="0.3">
      <c r="A542" s="16" t="s">
        <v>486</v>
      </c>
      <c r="B542" s="26" t="s">
        <v>35</v>
      </c>
      <c r="C542" s="27">
        <v>2821</v>
      </c>
      <c r="D542" s="28">
        <v>256000</v>
      </c>
      <c r="E542" s="29">
        <f t="shared" si="8"/>
        <v>90.747961715703653</v>
      </c>
    </row>
    <row r="543" spans="1:5" s="30" customFormat="1" ht="15.6" customHeight="1" x14ac:dyDescent="0.3">
      <c r="A543" s="16" t="s">
        <v>669</v>
      </c>
      <c r="B543" s="26" t="s">
        <v>18</v>
      </c>
      <c r="C543" s="27">
        <v>608</v>
      </c>
      <c r="D543" s="28">
        <v>139673.63</v>
      </c>
      <c r="E543" s="29">
        <f t="shared" si="8"/>
        <v>229.72636513157894</v>
      </c>
    </row>
    <row r="544" spans="1:5" s="30" customFormat="1" ht="15.6" customHeight="1" x14ac:dyDescent="0.3">
      <c r="A544" s="16" t="s">
        <v>487</v>
      </c>
      <c r="B544" s="26" t="s">
        <v>35</v>
      </c>
      <c r="C544" s="27">
        <v>32178</v>
      </c>
      <c r="D544" s="28">
        <v>15070436.279999999</v>
      </c>
      <c r="E544" s="29">
        <f t="shared" si="8"/>
        <v>468.34595935110946</v>
      </c>
    </row>
    <row r="545" spans="1:5" s="30" customFormat="1" ht="15.6" customHeight="1" x14ac:dyDescent="0.3">
      <c r="A545" s="16" t="s">
        <v>488</v>
      </c>
      <c r="B545" s="26" t="s">
        <v>13</v>
      </c>
      <c r="C545" s="27">
        <v>829</v>
      </c>
      <c r="D545" s="28">
        <v>167253.15</v>
      </c>
      <c r="E545" s="29">
        <f t="shared" si="8"/>
        <v>201.75289505428225</v>
      </c>
    </row>
    <row r="546" spans="1:5" s="30" customFormat="1" ht="15.6" customHeight="1" x14ac:dyDescent="0.3">
      <c r="A546" s="16" t="s">
        <v>489</v>
      </c>
      <c r="B546" s="26" t="s">
        <v>20</v>
      </c>
      <c r="C546" s="27">
        <v>653</v>
      </c>
      <c r="D546" s="28">
        <v>74565</v>
      </c>
      <c r="E546" s="29">
        <f t="shared" si="8"/>
        <v>114.18836140888209</v>
      </c>
    </row>
    <row r="547" spans="1:5" s="30" customFormat="1" ht="15.6" customHeight="1" x14ac:dyDescent="0.3">
      <c r="A547" s="16" t="s">
        <v>490</v>
      </c>
      <c r="B547" s="26" t="s">
        <v>35</v>
      </c>
      <c r="C547" s="27">
        <v>69507</v>
      </c>
      <c r="D547" s="28">
        <v>20111545.68</v>
      </c>
      <c r="E547" s="29">
        <f t="shared" si="8"/>
        <v>289.3456152617722</v>
      </c>
    </row>
    <row r="548" spans="1:5" s="30" customFormat="1" ht="15.6" customHeight="1" x14ac:dyDescent="0.3">
      <c r="A548" s="16" t="s">
        <v>491</v>
      </c>
      <c r="B548" s="26" t="s">
        <v>20</v>
      </c>
      <c r="C548" s="27">
        <v>380</v>
      </c>
      <c r="D548" s="28">
        <v>82531.490000000005</v>
      </c>
      <c r="E548" s="29">
        <f t="shared" si="8"/>
        <v>217.18813157894738</v>
      </c>
    </row>
    <row r="549" spans="1:5" s="30" customFormat="1" ht="15.6" customHeight="1" x14ac:dyDescent="0.3">
      <c r="A549" s="16" t="s">
        <v>492</v>
      </c>
      <c r="B549" s="26" t="s">
        <v>18</v>
      </c>
      <c r="C549" s="27">
        <v>14026</v>
      </c>
      <c r="D549" s="28">
        <v>2736706.49</v>
      </c>
      <c r="E549" s="29">
        <f t="shared" si="8"/>
        <v>195.11667545986029</v>
      </c>
    </row>
    <row r="550" spans="1:5" s="30" customFormat="1" ht="15.6" customHeight="1" x14ac:dyDescent="0.3">
      <c r="A550" s="16" t="s">
        <v>670</v>
      </c>
      <c r="B550" s="26" t="s">
        <v>20</v>
      </c>
      <c r="C550" s="27">
        <v>1055</v>
      </c>
      <c r="D550" s="28">
        <v>178035.28</v>
      </c>
      <c r="E550" s="29">
        <f t="shared" si="8"/>
        <v>168.75381990521328</v>
      </c>
    </row>
    <row r="551" spans="1:5" s="30" customFormat="1" ht="15.6" customHeight="1" x14ac:dyDescent="0.3">
      <c r="A551" s="16" t="s">
        <v>493</v>
      </c>
      <c r="B551" s="26" t="s">
        <v>10</v>
      </c>
      <c r="C551" s="27">
        <v>203</v>
      </c>
      <c r="D551" s="28">
        <v>14416.98</v>
      </c>
      <c r="E551" s="29">
        <f t="shared" si="8"/>
        <v>71.019605911330046</v>
      </c>
    </row>
    <row r="552" spans="1:5" s="30" customFormat="1" ht="15.6" customHeight="1" x14ac:dyDescent="0.3">
      <c r="A552" s="16" t="s">
        <v>494</v>
      </c>
      <c r="B552" s="26" t="s">
        <v>16</v>
      </c>
      <c r="C552" s="27">
        <v>543</v>
      </c>
      <c r="D552" s="28">
        <v>41776.870000000003</v>
      </c>
      <c r="E552" s="29">
        <f t="shared" si="8"/>
        <v>76.937145488029472</v>
      </c>
    </row>
    <row r="553" spans="1:5" s="30" customFormat="1" ht="15.6" customHeight="1" x14ac:dyDescent="0.3">
      <c r="A553" s="16" t="s">
        <v>495</v>
      </c>
      <c r="B553" s="26" t="s">
        <v>26</v>
      </c>
      <c r="C553" s="27">
        <v>887</v>
      </c>
      <c r="D553" s="28">
        <v>190097.57</v>
      </c>
      <c r="E553" s="29">
        <f t="shared" si="8"/>
        <v>214.31518602029314</v>
      </c>
    </row>
    <row r="554" spans="1:5" s="30" customFormat="1" ht="15.6" customHeight="1" x14ac:dyDescent="0.3">
      <c r="A554" s="16" t="s">
        <v>496</v>
      </c>
      <c r="B554" s="26" t="s">
        <v>16</v>
      </c>
      <c r="C554" s="27">
        <v>15175</v>
      </c>
      <c r="D554" s="28">
        <v>2896420.24</v>
      </c>
      <c r="E554" s="29">
        <f t="shared" si="8"/>
        <v>190.86789060955522</v>
      </c>
    </row>
    <row r="555" spans="1:5" s="30" customFormat="1" ht="15.6" customHeight="1" x14ac:dyDescent="0.3">
      <c r="A555" s="16" t="s">
        <v>497</v>
      </c>
      <c r="B555" s="26" t="s">
        <v>10</v>
      </c>
      <c r="C555" s="27">
        <v>477</v>
      </c>
      <c r="D555" s="28">
        <v>91147.5</v>
      </c>
      <c r="E555" s="29">
        <f t="shared" si="8"/>
        <v>191.08490566037736</v>
      </c>
    </row>
    <row r="556" spans="1:5" s="30" customFormat="1" ht="15.6" customHeight="1" x14ac:dyDescent="0.3">
      <c r="A556" s="16" t="s">
        <v>498</v>
      </c>
      <c r="B556" s="26" t="s">
        <v>20</v>
      </c>
      <c r="C556" s="27">
        <v>2034</v>
      </c>
      <c r="D556" s="28">
        <v>445417.84</v>
      </c>
      <c r="E556" s="29">
        <f t="shared" si="8"/>
        <v>218.98615535889874</v>
      </c>
    </row>
    <row r="557" spans="1:5" s="30" customFormat="1" ht="15.6" customHeight="1" x14ac:dyDescent="0.3">
      <c r="A557" s="16" t="s">
        <v>671</v>
      </c>
      <c r="B557" s="26" t="s">
        <v>13</v>
      </c>
      <c r="C557" s="27">
        <v>4611</v>
      </c>
      <c r="D557" s="28">
        <v>826231.86</v>
      </c>
      <c r="E557" s="29">
        <f t="shared" si="8"/>
        <v>179.18713077423553</v>
      </c>
    </row>
    <row r="558" spans="1:5" s="30" customFormat="1" ht="15.6" customHeight="1" x14ac:dyDescent="0.3">
      <c r="A558" s="16" t="s">
        <v>499</v>
      </c>
      <c r="B558" s="26" t="s">
        <v>26</v>
      </c>
      <c r="C558" s="27">
        <v>670</v>
      </c>
      <c r="D558" s="28">
        <v>101542.59</v>
      </c>
      <c r="E558" s="29">
        <f t="shared" si="8"/>
        <v>151.55610447761194</v>
      </c>
    </row>
    <row r="559" spans="1:5" s="30" customFormat="1" ht="15.6" customHeight="1" x14ac:dyDescent="0.3">
      <c r="A559" s="16" t="s">
        <v>500</v>
      </c>
      <c r="B559" s="26" t="s">
        <v>26</v>
      </c>
      <c r="C559" s="27">
        <v>2832</v>
      </c>
      <c r="D559" s="28">
        <v>624427.15</v>
      </c>
      <c r="E559" s="29">
        <f t="shared" si="8"/>
        <v>220.48981285310737</v>
      </c>
    </row>
    <row r="560" spans="1:5" s="30" customFormat="1" ht="15.6" customHeight="1" x14ac:dyDescent="0.3">
      <c r="A560" s="16" t="s">
        <v>672</v>
      </c>
      <c r="B560" s="26" t="s">
        <v>18</v>
      </c>
      <c r="C560" s="27">
        <v>8491</v>
      </c>
      <c r="D560" s="28">
        <v>1750692.27</v>
      </c>
      <c r="E560" s="29">
        <f t="shared" si="8"/>
        <v>206.18210693675655</v>
      </c>
    </row>
    <row r="561" spans="1:5" s="30" customFormat="1" ht="15.6" customHeight="1" x14ac:dyDescent="0.3">
      <c r="A561" s="16" t="s">
        <v>501</v>
      </c>
      <c r="B561" s="26" t="s">
        <v>26</v>
      </c>
      <c r="C561" s="27">
        <v>4472</v>
      </c>
      <c r="D561" s="28">
        <v>712416.46</v>
      </c>
      <c r="E561" s="29">
        <f t="shared" si="8"/>
        <v>159.30600626118067</v>
      </c>
    </row>
    <row r="562" spans="1:5" s="30" customFormat="1" ht="15.6" customHeight="1" x14ac:dyDescent="0.3">
      <c r="A562" s="16" t="s">
        <v>502</v>
      </c>
      <c r="B562" s="26" t="s">
        <v>26</v>
      </c>
      <c r="C562" s="27">
        <v>2118</v>
      </c>
      <c r="D562" s="28">
        <v>483997.04</v>
      </c>
      <c r="E562" s="29">
        <f t="shared" si="8"/>
        <v>228.5160717658168</v>
      </c>
    </row>
    <row r="563" spans="1:5" s="30" customFormat="1" ht="15.6" customHeight="1" x14ac:dyDescent="0.3">
      <c r="A563" s="16" t="s">
        <v>503</v>
      </c>
      <c r="B563" s="26" t="s">
        <v>22</v>
      </c>
      <c r="C563" s="27">
        <v>1614</v>
      </c>
      <c r="D563" s="28">
        <v>392882.53</v>
      </c>
      <c r="E563" s="29">
        <f t="shared" si="8"/>
        <v>243.42164188351921</v>
      </c>
    </row>
    <row r="564" spans="1:5" s="30" customFormat="1" ht="15.6" customHeight="1" x14ac:dyDescent="0.3">
      <c r="A564" s="16" t="s">
        <v>504</v>
      </c>
      <c r="B564" s="26" t="s">
        <v>26</v>
      </c>
      <c r="C564" s="27">
        <v>1771</v>
      </c>
      <c r="D564" s="28">
        <v>371632.86</v>
      </c>
      <c r="E564" s="29">
        <f t="shared" si="8"/>
        <v>209.84351214003388</v>
      </c>
    </row>
    <row r="565" spans="1:5" s="30" customFormat="1" ht="15.6" customHeight="1" x14ac:dyDescent="0.3">
      <c r="A565" s="16" t="s">
        <v>505</v>
      </c>
      <c r="B565" s="26" t="s">
        <v>10</v>
      </c>
      <c r="C565" s="27">
        <v>291</v>
      </c>
      <c r="D565" s="28">
        <v>52355.09</v>
      </c>
      <c r="E565" s="29">
        <f t="shared" si="8"/>
        <v>179.91439862542953</v>
      </c>
    </row>
    <row r="566" spans="1:5" s="30" customFormat="1" ht="15.6" customHeight="1" x14ac:dyDescent="0.3">
      <c r="A566" s="16" t="s">
        <v>673</v>
      </c>
      <c r="B566" s="26" t="s">
        <v>10</v>
      </c>
      <c r="C566" s="27">
        <v>2039</v>
      </c>
      <c r="D566" s="28">
        <v>369610.68</v>
      </c>
      <c r="E566" s="29">
        <f t="shared" si="8"/>
        <v>181.27056400196173</v>
      </c>
    </row>
    <row r="567" spans="1:5" s="30" customFormat="1" ht="15.6" customHeight="1" x14ac:dyDescent="0.3">
      <c r="A567" s="16" t="s">
        <v>506</v>
      </c>
      <c r="B567" s="26" t="s">
        <v>22</v>
      </c>
      <c r="C567" s="27">
        <v>473</v>
      </c>
      <c r="D567" s="28">
        <v>85324.68</v>
      </c>
      <c r="E567" s="29">
        <f t="shared" si="8"/>
        <v>180.39044397463002</v>
      </c>
    </row>
    <row r="568" spans="1:5" s="30" customFormat="1" ht="15.6" customHeight="1" x14ac:dyDescent="0.3">
      <c r="A568" s="16" t="s">
        <v>507</v>
      </c>
      <c r="B568" s="26" t="s">
        <v>35</v>
      </c>
      <c r="C568" s="27">
        <v>2698</v>
      </c>
      <c r="D568" s="28">
        <v>637544.18999999994</v>
      </c>
      <c r="E568" s="29">
        <f t="shared" si="8"/>
        <v>236.30251667902147</v>
      </c>
    </row>
    <row r="569" spans="1:5" s="30" customFormat="1" ht="15.6" customHeight="1" x14ac:dyDescent="0.3">
      <c r="A569" s="16" t="s">
        <v>508</v>
      </c>
      <c r="B569" s="26" t="s">
        <v>18</v>
      </c>
      <c r="C569" s="27">
        <v>684234</v>
      </c>
      <c r="D569" s="28">
        <v>169690645.72</v>
      </c>
      <c r="E569" s="29">
        <f t="shared" si="8"/>
        <v>248.00089694461252</v>
      </c>
    </row>
    <row r="570" spans="1:5" s="30" customFormat="1" ht="15.6" customHeight="1" x14ac:dyDescent="0.3">
      <c r="A570" s="16" t="s">
        <v>509</v>
      </c>
      <c r="B570" s="26" t="s">
        <v>22</v>
      </c>
      <c r="C570" s="27">
        <v>3386</v>
      </c>
      <c r="D570" s="28">
        <v>825491.32</v>
      </c>
      <c r="E570" s="29">
        <f t="shared" si="8"/>
        <v>243.79542823390429</v>
      </c>
    </row>
    <row r="571" spans="1:5" s="30" customFormat="1" ht="15.6" customHeight="1" x14ac:dyDescent="0.3">
      <c r="A571" s="16" t="s">
        <v>510</v>
      </c>
      <c r="B571" s="26" t="s">
        <v>10</v>
      </c>
      <c r="C571" s="27">
        <v>380</v>
      </c>
      <c r="D571" s="28">
        <v>60757.46</v>
      </c>
      <c r="E571" s="29">
        <f t="shared" si="8"/>
        <v>159.88805263157894</v>
      </c>
    </row>
    <row r="572" spans="1:5" s="30" customFormat="1" ht="15.6" customHeight="1" x14ac:dyDescent="0.3">
      <c r="A572" s="16" t="s">
        <v>511</v>
      </c>
      <c r="B572" s="26" t="s">
        <v>26</v>
      </c>
      <c r="C572" s="27">
        <v>2209</v>
      </c>
      <c r="D572" s="28">
        <v>406693.82</v>
      </c>
      <c r="E572" s="29">
        <f t="shared" si="8"/>
        <v>184.1076595744681</v>
      </c>
    </row>
    <row r="573" spans="1:5" s="30" customFormat="1" ht="15.6" customHeight="1" x14ac:dyDescent="0.3">
      <c r="A573" s="16" t="s">
        <v>512</v>
      </c>
      <c r="B573" s="26" t="s">
        <v>16</v>
      </c>
      <c r="C573" s="27">
        <v>259</v>
      </c>
      <c r="D573" s="28">
        <v>35334.36</v>
      </c>
      <c r="E573" s="29">
        <f t="shared" si="8"/>
        <v>136.42610038610039</v>
      </c>
    </row>
    <row r="574" spans="1:5" s="30" customFormat="1" ht="15.6" customHeight="1" x14ac:dyDescent="0.3">
      <c r="A574" s="16" t="s">
        <v>513</v>
      </c>
      <c r="B574" s="26" t="s">
        <v>10</v>
      </c>
      <c r="C574" s="27">
        <v>2471</v>
      </c>
      <c r="D574" s="28">
        <v>391144.22</v>
      </c>
      <c r="E574" s="29">
        <f t="shared" si="8"/>
        <v>158.29389720760824</v>
      </c>
    </row>
    <row r="575" spans="1:5" s="30" customFormat="1" ht="15.6" customHeight="1" x14ac:dyDescent="0.3">
      <c r="A575" s="16" t="s">
        <v>674</v>
      </c>
      <c r="B575" s="26" t="s">
        <v>26</v>
      </c>
      <c r="C575" s="27">
        <v>1075</v>
      </c>
      <c r="D575" s="28">
        <v>189449.22</v>
      </c>
      <c r="E575" s="29">
        <f t="shared" si="8"/>
        <v>176.23183255813953</v>
      </c>
    </row>
    <row r="576" spans="1:5" s="30" customFormat="1" ht="15.6" customHeight="1" x14ac:dyDescent="0.3">
      <c r="A576" s="16" t="s">
        <v>514</v>
      </c>
      <c r="B576" s="26" t="s">
        <v>16</v>
      </c>
      <c r="C576" s="27">
        <v>524</v>
      </c>
      <c r="D576" s="28">
        <v>199214.03</v>
      </c>
      <c r="E576" s="29">
        <f t="shared" si="8"/>
        <v>380.1794465648855</v>
      </c>
    </row>
    <row r="577" spans="1:5" s="30" customFormat="1" ht="15.6" customHeight="1" x14ac:dyDescent="0.3">
      <c r="A577" s="16" t="s">
        <v>515</v>
      </c>
      <c r="B577" s="26" t="s">
        <v>10</v>
      </c>
      <c r="C577" s="27">
        <v>197</v>
      </c>
      <c r="D577" s="28">
        <v>29036.14</v>
      </c>
      <c r="E577" s="29">
        <f t="shared" ref="E577:E640" si="9">D577/C577</f>
        <v>147.39157360406091</v>
      </c>
    </row>
    <row r="578" spans="1:5" s="30" customFormat="1" ht="15.6" customHeight="1" x14ac:dyDescent="0.3">
      <c r="A578" s="16" t="s">
        <v>516</v>
      </c>
      <c r="B578" s="26" t="s">
        <v>10</v>
      </c>
      <c r="C578" s="27">
        <v>3887</v>
      </c>
      <c r="D578" s="28">
        <v>819506.28</v>
      </c>
      <c r="E578" s="29">
        <f t="shared" si="9"/>
        <v>210.83259068690506</v>
      </c>
    </row>
    <row r="579" spans="1:5" s="30" customFormat="1" ht="15.6" customHeight="1" x14ac:dyDescent="0.3">
      <c r="A579" s="16" t="s">
        <v>517</v>
      </c>
      <c r="B579" s="26" t="s">
        <v>10</v>
      </c>
      <c r="C579" s="27">
        <v>996</v>
      </c>
      <c r="D579" s="28">
        <v>168532.07</v>
      </c>
      <c r="E579" s="29">
        <f t="shared" si="9"/>
        <v>169.20890562248997</v>
      </c>
    </row>
    <row r="580" spans="1:5" s="30" customFormat="1" ht="15.6" customHeight="1" x14ac:dyDescent="0.3">
      <c r="A580" s="16" t="s">
        <v>518</v>
      </c>
      <c r="B580" s="26" t="s">
        <v>16</v>
      </c>
      <c r="C580" s="27">
        <v>715</v>
      </c>
      <c r="D580" s="28">
        <v>143268.26</v>
      </c>
      <c r="E580" s="29">
        <f t="shared" si="9"/>
        <v>200.37518881118882</v>
      </c>
    </row>
    <row r="581" spans="1:5" s="30" customFormat="1" ht="15.6" customHeight="1" x14ac:dyDescent="0.3">
      <c r="A581" s="16" t="s">
        <v>519</v>
      </c>
      <c r="B581" s="26" t="s">
        <v>10</v>
      </c>
      <c r="C581" s="27">
        <v>349</v>
      </c>
      <c r="D581" s="28">
        <v>58636.63</v>
      </c>
      <c r="E581" s="29">
        <f t="shared" si="9"/>
        <v>168.01326647564468</v>
      </c>
    </row>
    <row r="582" spans="1:5" s="30" customFormat="1" ht="15.6" customHeight="1" x14ac:dyDescent="0.3">
      <c r="A582" s="16" t="s">
        <v>520</v>
      </c>
      <c r="B582" s="26" t="s">
        <v>35</v>
      </c>
      <c r="C582" s="27">
        <v>18466</v>
      </c>
      <c r="D582" s="28">
        <v>7957547.4000000004</v>
      </c>
      <c r="E582" s="29">
        <f t="shared" si="9"/>
        <v>430.92967616159433</v>
      </c>
    </row>
    <row r="583" spans="1:5" s="30" customFormat="1" ht="15.6" customHeight="1" x14ac:dyDescent="0.3">
      <c r="A583" s="16" t="s">
        <v>521</v>
      </c>
      <c r="B583" s="26" t="s">
        <v>22</v>
      </c>
      <c r="C583" s="27">
        <v>3727</v>
      </c>
      <c r="D583" s="28">
        <v>1314037.69</v>
      </c>
      <c r="E583" s="29">
        <f t="shared" si="9"/>
        <v>352.57249530453447</v>
      </c>
    </row>
    <row r="584" spans="1:5" s="30" customFormat="1" ht="15.6" customHeight="1" x14ac:dyDescent="0.3">
      <c r="A584" s="16" t="s">
        <v>522</v>
      </c>
      <c r="B584" s="26" t="s">
        <v>10</v>
      </c>
      <c r="C584" s="27">
        <v>372</v>
      </c>
      <c r="D584" s="28">
        <v>48526.94</v>
      </c>
      <c r="E584" s="29">
        <f t="shared" si="9"/>
        <v>130.44876344086023</v>
      </c>
    </row>
    <row r="585" spans="1:5" s="30" customFormat="1" ht="15.6" customHeight="1" x14ac:dyDescent="0.3">
      <c r="A585" s="16" t="s">
        <v>523</v>
      </c>
      <c r="B585" s="26" t="s">
        <v>10</v>
      </c>
      <c r="C585" s="27">
        <v>3528</v>
      </c>
      <c r="D585" s="28">
        <v>716267.14</v>
      </c>
      <c r="E585" s="29">
        <f t="shared" si="9"/>
        <v>203.02356575963719</v>
      </c>
    </row>
    <row r="586" spans="1:5" s="30" customFormat="1" ht="15.6" customHeight="1" x14ac:dyDescent="0.3">
      <c r="A586" s="16" t="s">
        <v>524</v>
      </c>
      <c r="B586" s="26" t="s">
        <v>18</v>
      </c>
      <c r="C586" s="27">
        <v>9508</v>
      </c>
      <c r="D586" s="28">
        <v>1327978.3999999999</v>
      </c>
      <c r="E586" s="29">
        <f t="shared" si="9"/>
        <v>139.6695835086243</v>
      </c>
    </row>
    <row r="587" spans="1:5" s="30" customFormat="1" ht="15.6" customHeight="1" x14ac:dyDescent="0.3">
      <c r="A587" s="16" t="s">
        <v>525</v>
      </c>
      <c r="B587" s="26" t="s">
        <v>22</v>
      </c>
      <c r="C587" s="27">
        <v>2203</v>
      </c>
      <c r="D587" s="28">
        <v>759007.98</v>
      </c>
      <c r="E587" s="29">
        <f t="shared" si="9"/>
        <v>344.53380844303223</v>
      </c>
    </row>
    <row r="588" spans="1:5" s="30" customFormat="1" ht="15.6" customHeight="1" x14ac:dyDescent="0.3">
      <c r="A588" s="16" t="s">
        <v>526</v>
      </c>
      <c r="B588" s="26" t="s">
        <v>18</v>
      </c>
      <c r="C588" s="27">
        <v>25370</v>
      </c>
      <c r="D588" s="28">
        <v>6872253.4500000002</v>
      </c>
      <c r="E588" s="29">
        <f t="shared" si="9"/>
        <v>270.88109775325188</v>
      </c>
    </row>
    <row r="589" spans="1:5" s="30" customFormat="1" ht="15.6" customHeight="1" x14ac:dyDescent="0.3">
      <c r="A589" s="16" t="s">
        <v>527</v>
      </c>
      <c r="B589" s="26" t="s">
        <v>35</v>
      </c>
      <c r="C589" s="27">
        <v>800</v>
      </c>
      <c r="D589" s="28">
        <v>95111.45</v>
      </c>
      <c r="E589" s="29">
        <f t="shared" si="9"/>
        <v>118.8893125</v>
      </c>
    </row>
    <row r="590" spans="1:5" s="30" customFormat="1" ht="15.6" customHeight="1" x14ac:dyDescent="0.3">
      <c r="A590" s="16" t="s">
        <v>528</v>
      </c>
      <c r="B590" s="26" t="s">
        <v>26</v>
      </c>
      <c r="C590" s="27">
        <v>14059</v>
      </c>
      <c r="D590" s="28">
        <v>2379402.9900000002</v>
      </c>
      <c r="E590" s="29">
        <f t="shared" si="9"/>
        <v>169.24411337932997</v>
      </c>
    </row>
    <row r="591" spans="1:5" s="30" customFormat="1" ht="15.6" customHeight="1" x14ac:dyDescent="0.3">
      <c r="A591" s="16" t="s">
        <v>529</v>
      </c>
      <c r="B591" s="26" t="s">
        <v>26</v>
      </c>
      <c r="C591" s="27">
        <v>2422</v>
      </c>
      <c r="D591" s="28">
        <v>337826.54</v>
      </c>
      <c r="E591" s="29">
        <f t="shared" si="9"/>
        <v>139.48246903385632</v>
      </c>
    </row>
    <row r="592" spans="1:5" s="30" customFormat="1" ht="15.6" customHeight="1" x14ac:dyDescent="0.3">
      <c r="A592" s="16" t="s">
        <v>530</v>
      </c>
      <c r="B592" s="26" t="s">
        <v>13</v>
      </c>
      <c r="C592" s="27">
        <v>1020</v>
      </c>
      <c r="D592" s="28">
        <v>224849.56</v>
      </c>
      <c r="E592" s="29">
        <f t="shared" si="9"/>
        <v>220.4407450980392</v>
      </c>
    </row>
    <row r="593" spans="1:5" s="30" customFormat="1" ht="15.6" customHeight="1" x14ac:dyDescent="0.3">
      <c r="A593" s="16" t="s">
        <v>531</v>
      </c>
      <c r="B593" s="26" t="s">
        <v>16</v>
      </c>
      <c r="C593" s="27">
        <v>715</v>
      </c>
      <c r="D593" s="28">
        <v>99627.02</v>
      </c>
      <c r="E593" s="29">
        <f t="shared" si="9"/>
        <v>139.33848951048952</v>
      </c>
    </row>
    <row r="594" spans="1:5" s="30" customFormat="1" ht="15.6" customHeight="1" x14ac:dyDescent="0.3">
      <c r="A594" s="16" t="s">
        <v>532</v>
      </c>
      <c r="B594" s="26" t="s">
        <v>26</v>
      </c>
      <c r="C594" s="27">
        <v>13545</v>
      </c>
      <c r="D594" s="28">
        <v>2775644.35</v>
      </c>
      <c r="E594" s="29">
        <f t="shared" si="9"/>
        <v>204.92021779254338</v>
      </c>
    </row>
    <row r="595" spans="1:5" s="30" customFormat="1" ht="15.6" customHeight="1" x14ac:dyDescent="0.3">
      <c r="A595" s="16" t="s">
        <v>533</v>
      </c>
      <c r="B595" s="26" t="s">
        <v>16</v>
      </c>
      <c r="C595" s="27">
        <v>2892</v>
      </c>
      <c r="D595" s="28">
        <v>1721479.93</v>
      </c>
      <c r="E595" s="29">
        <f t="shared" si="9"/>
        <v>595.2558540802213</v>
      </c>
    </row>
    <row r="596" spans="1:5" s="30" customFormat="1" ht="15.6" customHeight="1" x14ac:dyDescent="0.3">
      <c r="A596" s="16" t="s">
        <v>534</v>
      </c>
      <c r="B596" s="26" t="s">
        <v>26</v>
      </c>
      <c r="C596" s="27">
        <v>7194</v>
      </c>
      <c r="D596" s="28">
        <v>1278016.8799999999</v>
      </c>
      <c r="E596" s="29">
        <f t="shared" si="9"/>
        <v>177.65038643313872</v>
      </c>
    </row>
    <row r="597" spans="1:5" s="30" customFormat="1" ht="15.6" customHeight="1" x14ac:dyDescent="0.3">
      <c r="A597" s="16" t="s">
        <v>535</v>
      </c>
      <c r="B597" s="26" t="s">
        <v>26</v>
      </c>
      <c r="C597" s="27">
        <v>1350</v>
      </c>
      <c r="D597" s="28">
        <v>379239.1</v>
      </c>
      <c r="E597" s="29">
        <f t="shared" si="9"/>
        <v>280.91785185185182</v>
      </c>
    </row>
    <row r="598" spans="1:5" s="30" customFormat="1" ht="15.6" customHeight="1" x14ac:dyDescent="0.3">
      <c r="A598" s="16" t="s">
        <v>536</v>
      </c>
      <c r="B598" s="26" t="s">
        <v>26</v>
      </c>
      <c r="C598" s="27">
        <v>760</v>
      </c>
      <c r="D598" s="28">
        <v>110349.04</v>
      </c>
      <c r="E598" s="29">
        <f t="shared" si="9"/>
        <v>145.19610526315788</v>
      </c>
    </row>
    <row r="599" spans="1:5" s="30" customFormat="1" ht="15.6" customHeight="1" x14ac:dyDescent="0.3">
      <c r="A599" s="16" t="s">
        <v>537</v>
      </c>
      <c r="B599" s="26" t="s">
        <v>22</v>
      </c>
      <c r="C599" s="27">
        <v>18937</v>
      </c>
      <c r="D599" s="28">
        <v>10127139.85</v>
      </c>
      <c r="E599" s="29">
        <f t="shared" si="9"/>
        <v>534.78058034535559</v>
      </c>
    </row>
    <row r="600" spans="1:5" s="30" customFormat="1" ht="15.6" customHeight="1" x14ac:dyDescent="0.3">
      <c r="A600" s="16" t="s">
        <v>538</v>
      </c>
      <c r="B600" s="26" t="s">
        <v>22</v>
      </c>
      <c r="C600" s="27">
        <v>725</v>
      </c>
      <c r="D600" s="28">
        <v>130063.35</v>
      </c>
      <c r="E600" s="29">
        <f t="shared" si="9"/>
        <v>179.39772413793105</v>
      </c>
    </row>
    <row r="601" spans="1:5" s="30" customFormat="1" ht="15.6" customHeight="1" x14ac:dyDescent="0.3">
      <c r="A601" s="16" t="s">
        <v>539</v>
      </c>
      <c r="B601" s="26" t="s">
        <v>35</v>
      </c>
      <c r="C601" s="27">
        <v>7042</v>
      </c>
      <c r="D601" s="28">
        <v>1650230.3</v>
      </c>
      <c r="E601" s="29">
        <f t="shared" si="9"/>
        <v>234.34113888099972</v>
      </c>
    </row>
    <row r="602" spans="1:5" s="30" customFormat="1" ht="15.6" customHeight="1" x14ac:dyDescent="0.3">
      <c r="A602" s="16" t="s">
        <v>540</v>
      </c>
      <c r="B602" s="26" t="s">
        <v>10</v>
      </c>
      <c r="C602" s="27">
        <v>564</v>
      </c>
      <c r="D602" s="28">
        <v>59291.57</v>
      </c>
      <c r="E602" s="29">
        <f t="shared" si="9"/>
        <v>105.12689716312056</v>
      </c>
    </row>
    <row r="603" spans="1:5" s="30" customFormat="1" ht="15.6" customHeight="1" x14ac:dyDescent="0.3">
      <c r="A603" s="16" t="s">
        <v>541</v>
      </c>
      <c r="B603" s="26" t="s">
        <v>16</v>
      </c>
      <c r="C603" s="27">
        <v>721</v>
      </c>
      <c r="D603" s="28">
        <v>151163.07</v>
      </c>
      <c r="E603" s="29">
        <f t="shared" si="9"/>
        <v>209.65751733703192</v>
      </c>
    </row>
    <row r="604" spans="1:5" s="30" customFormat="1" ht="15.6" customHeight="1" x14ac:dyDescent="0.3">
      <c r="A604" s="16" t="s">
        <v>542</v>
      </c>
      <c r="B604" s="26" t="s">
        <v>16</v>
      </c>
      <c r="C604" s="27">
        <v>232</v>
      </c>
      <c r="D604" s="28">
        <v>28352.36</v>
      </c>
      <c r="E604" s="29">
        <f t="shared" si="9"/>
        <v>122.20844827586207</v>
      </c>
    </row>
    <row r="605" spans="1:5" s="30" customFormat="1" ht="15.6" customHeight="1" x14ac:dyDescent="0.3">
      <c r="A605" s="16" t="s">
        <v>543</v>
      </c>
      <c r="B605" s="26" t="s">
        <v>10</v>
      </c>
      <c r="C605" s="27">
        <v>3892</v>
      </c>
      <c r="D605" s="28">
        <v>1196352.5900000001</v>
      </c>
      <c r="E605" s="29">
        <f t="shared" si="9"/>
        <v>307.38761305241525</v>
      </c>
    </row>
    <row r="606" spans="1:5" s="30" customFormat="1" ht="15.6" customHeight="1" x14ac:dyDescent="0.3">
      <c r="A606" s="16" t="s">
        <v>544</v>
      </c>
      <c r="B606" s="26" t="s">
        <v>10</v>
      </c>
      <c r="C606" s="27">
        <v>260</v>
      </c>
      <c r="D606" s="28">
        <v>11762.3</v>
      </c>
      <c r="E606" s="29">
        <f t="shared" si="9"/>
        <v>45.239615384615384</v>
      </c>
    </row>
    <row r="607" spans="1:5" s="30" customFormat="1" ht="15.6" customHeight="1" x14ac:dyDescent="0.3">
      <c r="A607" s="16" t="s">
        <v>545</v>
      </c>
      <c r="B607" s="26" t="s">
        <v>26</v>
      </c>
      <c r="C607" s="27">
        <v>34208</v>
      </c>
      <c r="D607" s="28">
        <v>10100167.550000001</v>
      </c>
      <c r="E607" s="29">
        <f t="shared" si="9"/>
        <v>295.25747047474277</v>
      </c>
    </row>
    <row r="608" spans="1:5" s="30" customFormat="1" ht="15.6" customHeight="1" x14ac:dyDescent="0.3">
      <c r="A608" s="16" t="s">
        <v>546</v>
      </c>
      <c r="B608" s="26" t="s">
        <v>35</v>
      </c>
      <c r="C608" s="27">
        <v>16482</v>
      </c>
      <c r="D608" s="28">
        <v>3043497.81</v>
      </c>
      <c r="E608" s="29">
        <f t="shared" si="9"/>
        <v>184.65585547870404</v>
      </c>
    </row>
    <row r="609" spans="1:5" s="30" customFormat="1" ht="15.6" customHeight="1" x14ac:dyDescent="0.3">
      <c r="A609" s="16" t="s">
        <v>547</v>
      </c>
      <c r="B609" s="26" t="s">
        <v>10</v>
      </c>
      <c r="C609" s="27">
        <v>816</v>
      </c>
      <c r="D609" s="28">
        <v>112138.18</v>
      </c>
      <c r="E609" s="29">
        <f t="shared" si="9"/>
        <v>137.42424019607842</v>
      </c>
    </row>
    <row r="610" spans="1:5" s="30" customFormat="1" ht="15.6" customHeight="1" x14ac:dyDescent="0.3">
      <c r="A610" s="16" t="s">
        <v>548</v>
      </c>
      <c r="B610" s="26" t="s">
        <v>18</v>
      </c>
      <c r="C610" s="27">
        <v>9086</v>
      </c>
      <c r="D610" s="28">
        <v>2177336.35</v>
      </c>
      <c r="E610" s="29">
        <f t="shared" si="9"/>
        <v>239.63640215716487</v>
      </c>
    </row>
    <row r="611" spans="1:5" s="30" customFormat="1" ht="15.6" customHeight="1" x14ac:dyDescent="0.3">
      <c r="A611" s="16" t="s">
        <v>549</v>
      </c>
      <c r="B611" s="26" t="s">
        <v>10</v>
      </c>
      <c r="C611" s="27">
        <v>369</v>
      </c>
      <c r="D611" s="28">
        <v>55807.03</v>
      </c>
      <c r="E611" s="29">
        <f t="shared" si="9"/>
        <v>151.23856368563685</v>
      </c>
    </row>
    <row r="612" spans="1:5" s="30" customFormat="1" ht="15.6" customHeight="1" x14ac:dyDescent="0.3">
      <c r="A612" s="16" t="s">
        <v>550</v>
      </c>
      <c r="B612" s="26" t="s">
        <v>26</v>
      </c>
      <c r="C612" s="27">
        <v>3649</v>
      </c>
      <c r="D612" s="28">
        <v>425929.76</v>
      </c>
      <c r="E612" s="29">
        <f t="shared" si="9"/>
        <v>116.72506440120581</v>
      </c>
    </row>
    <row r="613" spans="1:5" s="30" customFormat="1" ht="15.6" customHeight="1" x14ac:dyDescent="0.3">
      <c r="A613" s="16" t="s">
        <v>551</v>
      </c>
      <c r="B613" s="26" t="s">
        <v>16</v>
      </c>
      <c r="C613" s="27">
        <v>2059</v>
      </c>
      <c r="D613" s="28">
        <v>444606.02</v>
      </c>
      <c r="E613" s="29">
        <f t="shared" si="9"/>
        <v>215.93298688683828</v>
      </c>
    </row>
    <row r="614" spans="1:5" s="30" customFormat="1" ht="15.6" customHeight="1" x14ac:dyDescent="0.3">
      <c r="A614" s="16" t="s">
        <v>552</v>
      </c>
      <c r="B614" s="26" t="s">
        <v>18</v>
      </c>
      <c r="C614" s="27">
        <v>7894</v>
      </c>
      <c r="D614" s="28">
        <v>2567580.59</v>
      </c>
      <c r="E614" s="29">
        <f t="shared" si="9"/>
        <v>325.25723207499362</v>
      </c>
    </row>
    <row r="615" spans="1:5" s="30" customFormat="1" ht="15.6" customHeight="1" x14ac:dyDescent="0.3">
      <c r="A615" s="16" t="s">
        <v>553</v>
      </c>
      <c r="B615" s="26" t="s">
        <v>13</v>
      </c>
      <c r="C615" s="27">
        <v>1098</v>
      </c>
      <c r="D615" s="28">
        <v>171137.54</v>
      </c>
      <c r="E615" s="29">
        <f t="shared" si="9"/>
        <v>155.8629690346084</v>
      </c>
    </row>
    <row r="616" spans="1:5" s="30" customFormat="1" ht="15.6" customHeight="1" x14ac:dyDescent="0.3">
      <c r="A616" s="16" t="s">
        <v>554</v>
      </c>
      <c r="B616" s="26" t="s">
        <v>16</v>
      </c>
      <c r="C616" s="27">
        <v>917</v>
      </c>
      <c r="D616" s="28">
        <v>217233.55</v>
      </c>
      <c r="E616" s="29">
        <f t="shared" si="9"/>
        <v>236.89591057797165</v>
      </c>
    </row>
    <row r="617" spans="1:5" s="30" customFormat="1" ht="15.6" customHeight="1" x14ac:dyDescent="0.3">
      <c r="A617" s="16" t="s">
        <v>555</v>
      </c>
      <c r="B617" s="26" t="s">
        <v>22</v>
      </c>
      <c r="C617" s="27">
        <v>2483</v>
      </c>
      <c r="D617" s="28">
        <v>569909.74</v>
      </c>
      <c r="E617" s="29">
        <f t="shared" si="9"/>
        <v>229.52466371325011</v>
      </c>
    </row>
    <row r="618" spans="1:5" s="30" customFormat="1" ht="15.6" customHeight="1" x14ac:dyDescent="0.3">
      <c r="A618" s="16" t="s">
        <v>556</v>
      </c>
      <c r="B618" s="26" t="s">
        <v>16</v>
      </c>
      <c r="C618" s="27">
        <v>2117</v>
      </c>
      <c r="D618" s="28">
        <v>268956.76</v>
      </c>
      <c r="E618" s="29">
        <f t="shared" si="9"/>
        <v>127.04617855455834</v>
      </c>
    </row>
    <row r="619" spans="1:5" s="30" customFormat="1" ht="15.6" customHeight="1" x14ac:dyDescent="0.3">
      <c r="A619" s="16" t="s">
        <v>557</v>
      </c>
      <c r="B619" s="26" t="s">
        <v>16</v>
      </c>
      <c r="C619" s="27">
        <v>705</v>
      </c>
      <c r="D619" s="28">
        <v>143207.51</v>
      </c>
      <c r="E619" s="29">
        <f t="shared" si="9"/>
        <v>203.13121985815604</v>
      </c>
    </row>
    <row r="620" spans="1:5" s="30" customFormat="1" ht="15.6" customHeight="1" x14ac:dyDescent="0.3">
      <c r="A620" s="16" t="s">
        <v>558</v>
      </c>
      <c r="B620" s="26" t="s">
        <v>13</v>
      </c>
      <c r="C620" s="27">
        <v>346</v>
      </c>
      <c r="D620" s="28">
        <v>116823.46</v>
      </c>
      <c r="E620" s="29">
        <f t="shared" si="9"/>
        <v>337.64005780346821</v>
      </c>
    </row>
    <row r="621" spans="1:5" s="30" customFormat="1" ht="15.6" customHeight="1" x14ac:dyDescent="0.3">
      <c r="A621" s="16" t="s">
        <v>559</v>
      </c>
      <c r="B621" s="26" t="s">
        <v>20</v>
      </c>
      <c r="C621" s="27">
        <v>12714</v>
      </c>
      <c r="D621" s="28">
        <v>2956349.86</v>
      </c>
      <c r="E621" s="29">
        <f t="shared" si="9"/>
        <v>232.52712442976247</v>
      </c>
    </row>
    <row r="622" spans="1:5" s="30" customFormat="1" ht="15.6" customHeight="1" x14ac:dyDescent="0.3">
      <c r="A622" s="16" t="s">
        <v>675</v>
      </c>
      <c r="B622" s="26" t="s">
        <v>16</v>
      </c>
      <c r="C622" s="27">
        <v>11678</v>
      </c>
      <c r="D622" s="28">
        <v>1301049.93</v>
      </c>
      <c r="E622" s="29">
        <f t="shared" si="9"/>
        <v>111.4103382428498</v>
      </c>
    </row>
    <row r="623" spans="1:5" s="30" customFormat="1" ht="15.6" customHeight="1" x14ac:dyDescent="0.3">
      <c r="A623" s="16" t="s">
        <v>560</v>
      </c>
      <c r="B623" s="26" t="s">
        <v>10</v>
      </c>
      <c r="C623" s="27">
        <v>235</v>
      </c>
      <c r="D623" s="28">
        <v>47009.2</v>
      </c>
      <c r="E623" s="29">
        <f t="shared" si="9"/>
        <v>200.03914893617019</v>
      </c>
    </row>
    <row r="624" spans="1:5" s="30" customFormat="1" ht="15.6" customHeight="1" x14ac:dyDescent="0.3">
      <c r="A624" s="16" t="s">
        <v>561</v>
      </c>
      <c r="B624" s="26" t="s">
        <v>16</v>
      </c>
      <c r="C624" s="27">
        <v>2923</v>
      </c>
      <c r="D624" s="28">
        <v>448170.17</v>
      </c>
      <c r="E624" s="29">
        <f t="shared" si="9"/>
        <v>153.32540882654806</v>
      </c>
    </row>
    <row r="625" spans="1:5" s="30" customFormat="1" ht="15.6" customHeight="1" x14ac:dyDescent="0.3">
      <c r="A625" s="16" t="s">
        <v>562</v>
      </c>
      <c r="B625" s="26" t="s">
        <v>10</v>
      </c>
      <c r="C625" s="27">
        <v>1946</v>
      </c>
      <c r="D625" s="28">
        <v>338142.29</v>
      </c>
      <c r="E625" s="29">
        <f t="shared" si="9"/>
        <v>173.76273895169578</v>
      </c>
    </row>
    <row r="626" spans="1:5" s="30" customFormat="1" ht="15.6" customHeight="1" x14ac:dyDescent="0.3">
      <c r="A626" s="16" t="s">
        <v>563</v>
      </c>
      <c r="B626" s="26" t="s">
        <v>10</v>
      </c>
      <c r="C626" s="27">
        <v>6521</v>
      </c>
      <c r="D626" s="28">
        <v>1656427.5</v>
      </c>
      <c r="E626" s="29">
        <f t="shared" si="9"/>
        <v>254.01433829167306</v>
      </c>
    </row>
    <row r="627" spans="1:5" s="30" customFormat="1" ht="15.6" customHeight="1" x14ac:dyDescent="0.3">
      <c r="A627" s="16" t="s">
        <v>564</v>
      </c>
      <c r="B627" s="26" t="s">
        <v>10</v>
      </c>
      <c r="C627" s="27">
        <v>17700</v>
      </c>
      <c r="D627" s="28">
        <v>8435185.0700000003</v>
      </c>
      <c r="E627" s="29">
        <f t="shared" si="9"/>
        <v>476.56412824858756</v>
      </c>
    </row>
    <row r="628" spans="1:5" s="30" customFormat="1" ht="15.6" customHeight="1" x14ac:dyDescent="0.3">
      <c r="A628" s="16" t="s">
        <v>565</v>
      </c>
      <c r="B628" s="26" t="s">
        <v>10</v>
      </c>
      <c r="C628" s="27">
        <v>6039</v>
      </c>
      <c r="D628" s="28">
        <v>1213162.54</v>
      </c>
      <c r="E628" s="29">
        <f t="shared" si="9"/>
        <v>200.88798476568968</v>
      </c>
    </row>
    <row r="629" spans="1:5" s="30" customFormat="1" ht="15.6" customHeight="1" x14ac:dyDescent="0.3">
      <c r="A629" s="16" t="s">
        <v>566</v>
      </c>
      <c r="B629" s="26" t="s">
        <v>10</v>
      </c>
      <c r="C629" s="27">
        <v>27398</v>
      </c>
      <c r="D629" s="28">
        <v>6156162.96</v>
      </c>
      <c r="E629" s="29">
        <f t="shared" si="9"/>
        <v>224.69388130520477</v>
      </c>
    </row>
    <row r="630" spans="1:5" s="30" customFormat="1" ht="15.6" customHeight="1" x14ac:dyDescent="0.3">
      <c r="A630" s="16" t="s">
        <v>567</v>
      </c>
      <c r="B630" s="26" t="s">
        <v>13</v>
      </c>
      <c r="C630" s="27">
        <v>2336</v>
      </c>
      <c r="D630" s="28">
        <v>342634.67</v>
      </c>
      <c r="E630" s="29">
        <f t="shared" si="9"/>
        <v>146.67580051369862</v>
      </c>
    </row>
    <row r="631" spans="1:5" s="30" customFormat="1" ht="15.6" customHeight="1" x14ac:dyDescent="0.3">
      <c r="A631" s="16" t="s">
        <v>568</v>
      </c>
      <c r="B631" s="26" t="s">
        <v>26</v>
      </c>
      <c r="C631" s="27">
        <v>4376</v>
      </c>
      <c r="D631" s="28">
        <v>817558.91</v>
      </c>
      <c r="E631" s="29">
        <f t="shared" si="9"/>
        <v>186.82790447897625</v>
      </c>
    </row>
    <row r="632" spans="1:5" s="30" customFormat="1" ht="15.6" customHeight="1" x14ac:dyDescent="0.3">
      <c r="A632" s="16" t="s">
        <v>569</v>
      </c>
      <c r="B632" s="26" t="s">
        <v>13</v>
      </c>
      <c r="C632" s="27">
        <v>7016</v>
      </c>
      <c r="D632" s="28">
        <v>1367246.63</v>
      </c>
      <c r="E632" s="29">
        <f t="shared" si="9"/>
        <v>194.87551738882553</v>
      </c>
    </row>
    <row r="633" spans="1:5" s="30" customFormat="1" ht="15.6" customHeight="1" x14ac:dyDescent="0.3">
      <c r="A633" s="16" t="s">
        <v>570</v>
      </c>
      <c r="B633" s="26" t="s">
        <v>20</v>
      </c>
      <c r="C633" s="27">
        <v>2911</v>
      </c>
      <c r="D633" s="28">
        <v>309483.7</v>
      </c>
      <c r="E633" s="29">
        <f t="shared" si="9"/>
        <v>106.31525249055308</v>
      </c>
    </row>
    <row r="634" spans="1:5" s="30" customFormat="1" ht="15.6" customHeight="1" x14ac:dyDescent="0.3">
      <c r="A634" s="16" t="s">
        <v>571</v>
      </c>
      <c r="B634" s="26" t="s">
        <v>26</v>
      </c>
      <c r="C634" s="27">
        <v>10545</v>
      </c>
      <c r="D634" s="28">
        <v>1818262.99</v>
      </c>
      <c r="E634" s="29">
        <f t="shared" si="9"/>
        <v>172.42892271218588</v>
      </c>
    </row>
    <row r="635" spans="1:5" s="30" customFormat="1" ht="15.6" customHeight="1" x14ac:dyDescent="0.3">
      <c r="A635" s="16" t="s">
        <v>572</v>
      </c>
      <c r="B635" s="26" t="s">
        <v>13</v>
      </c>
      <c r="C635" s="27">
        <v>4897</v>
      </c>
      <c r="D635" s="28">
        <v>898095.36</v>
      </c>
      <c r="E635" s="29">
        <f t="shared" si="9"/>
        <v>183.39705125587093</v>
      </c>
    </row>
    <row r="636" spans="1:5" s="30" customFormat="1" ht="15.6" customHeight="1" x14ac:dyDescent="0.3">
      <c r="A636" s="16" t="s">
        <v>573</v>
      </c>
      <c r="B636" s="26" t="s">
        <v>35</v>
      </c>
      <c r="C636" s="27">
        <v>464</v>
      </c>
      <c r="D636" s="28">
        <v>117406.02</v>
      </c>
      <c r="E636" s="29">
        <f t="shared" si="9"/>
        <v>253.0302155172414</v>
      </c>
    </row>
    <row r="637" spans="1:5" s="30" customFormat="1" ht="15.6" customHeight="1" x14ac:dyDescent="0.3">
      <c r="A637" s="16" t="s">
        <v>574</v>
      </c>
      <c r="B637" s="26" t="s">
        <v>18</v>
      </c>
      <c r="C637" s="27">
        <v>4531</v>
      </c>
      <c r="D637" s="28">
        <v>890366.02</v>
      </c>
      <c r="E637" s="29">
        <f t="shared" si="9"/>
        <v>196.50541160891635</v>
      </c>
    </row>
    <row r="638" spans="1:5" s="30" customFormat="1" ht="15.6" customHeight="1" x14ac:dyDescent="0.3">
      <c r="A638" s="16" t="s">
        <v>575</v>
      </c>
      <c r="B638" s="26" t="s">
        <v>35</v>
      </c>
      <c r="C638" s="27">
        <v>12125</v>
      </c>
      <c r="D638" s="28">
        <v>2770110.68</v>
      </c>
      <c r="E638" s="29">
        <f t="shared" si="9"/>
        <v>228.46273649484539</v>
      </c>
    </row>
    <row r="639" spans="1:5" s="30" customFormat="1" ht="15.6" customHeight="1" x14ac:dyDescent="0.3">
      <c r="A639" s="16" t="s">
        <v>576</v>
      </c>
      <c r="B639" s="26" t="s">
        <v>16</v>
      </c>
      <c r="C639" s="27">
        <v>963</v>
      </c>
      <c r="D639" s="28">
        <v>114311.29</v>
      </c>
      <c r="E639" s="29">
        <f t="shared" si="9"/>
        <v>118.70331256490134</v>
      </c>
    </row>
    <row r="640" spans="1:5" s="30" customFormat="1" ht="15.6" customHeight="1" x14ac:dyDescent="0.3">
      <c r="A640" s="16" t="s">
        <v>577</v>
      </c>
      <c r="B640" s="26" t="s">
        <v>22</v>
      </c>
      <c r="C640" s="27">
        <v>4129</v>
      </c>
      <c r="D640" s="28">
        <v>977357.13</v>
      </c>
      <c r="E640" s="29">
        <f t="shared" si="9"/>
        <v>236.70552918382174</v>
      </c>
    </row>
    <row r="641" spans="1:5" s="30" customFormat="1" ht="15.6" customHeight="1" x14ac:dyDescent="0.3">
      <c r="A641" s="16" t="s">
        <v>578</v>
      </c>
      <c r="B641" s="26" t="s">
        <v>13</v>
      </c>
      <c r="C641" s="27">
        <v>8662</v>
      </c>
      <c r="D641" s="28">
        <v>1323996.1100000001</v>
      </c>
      <c r="E641" s="29">
        <f t="shared" ref="E641:E666" si="10">D641/C641</f>
        <v>152.85108635419073</v>
      </c>
    </row>
    <row r="642" spans="1:5" s="30" customFormat="1" ht="15.6" customHeight="1" x14ac:dyDescent="0.3">
      <c r="A642" s="16" t="s">
        <v>579</v>
      </c>
      <c r="B642" s="26" t="s">
        <v>22</v>
      </c>
      <c r="C642" s="27">
        <v>3277</v>
      </c>
      <c r="D642" s="28">
        <v>743245.23</v>
      </c>
      <c r="E642" s="29">
        <f t="shared" si="10"/>
        <v>226.80660054928288</v>
      </c>
    </row>
    <row r="643" spans="1:5" s="30" customFormat="1" ht="15.6" customHeight="1" x14ac:dyDescent="0.3">
      <c r="A643" s="16" t="s">
        <v>580</v>
      </c>
      <c r="B643" s="26" t="s">
        <v>26</v>
      </c>
      <c r="C643" s="27">
        <v>3026</v>
      </c>
      <c r="D643" s="28">
        <v>616835.89</v>
      </c>
      <c r="E643" s="29">
        <f t="shared" si="10"/>
        <v>203.84530403172505</v>
      </c>
    </row>
    <row r="644" spans="1:5" s="30" customFormat="1" ht="15.6" customHeight="1" x14ac:dyDescent="0.3">
      <c r="A644" s="16" t="s">
        <v>581</v>
      </c>
      <c r="B644" s="26" t="s">
        <v>16</v>
      </c>
      <c r="C644" s="27">
        <v>561</v>
      </c>
      <c r="D644" s="28">
        <v>89226.77</v>
      </c>
      <c r="E644" s="29">
        <f t="shared" si="10"/>
        <v>159.04950089126561</v>
      </c>
    </row>
    <row r="645" spans="1:5" s="30" customFormat="1" ht="15.6" customHeight="1" x14ac:dyDescent="0.3">
      <c r="A645" s="16" t="s">
        <v>676</v>
      </c>
      <c r="B645" s="26" t="s">
        <v>20</v>
      </c>
      <c r="C645" s="27">
        <v>2849</v>
      </c>
      <c r="D645" s="28">
        <v>543273.55000000005</v>
      </c>
      <c r="E645" s="29">
        <f t="shared" si="10"/>
        <v>190.68920673920675</v>
      </c>
    </row>
    <row r="646" spans="1:5" s="30" customFormat="1" ht="15.6" customHeight="1" x14ac:dyDescent="0.3">
      <c r="A646" s="16" t="s">
        <v>582</v>
      </c>
      <c r="B646" s="26" t="s">
        <v>22</v>
      </c>
      <c r="C646" s="27">
        <v>1437</v>
      </c>
      <c r="D646" s="28">
        <v>281931.78000000003</v>
      </c>
      <c r="E646" s="29">
        <f t="shared" si="10"/>
        <v>196.19469728601254</v>
      </c>
    </row>
    <row r="647" spans="1:5" s="30" customFormat="1" ht="15.6" customHeight="1" x14ac:dyDescent="0.3">
      <c r="A647" s="16" t="s">
        <v>583</v>
      </c>
      <c r="B647" s="26" t="s">
        <v>18</v>
      </c>
      <c r="C647" s="27">
        <v>6673</v>
      </c>
      <c r="D647" s="28">
        <v>981854.3</v>
      </c>
      <c r="E647" s="29">
        <f t="shared" si="10"/>
        <v>147.13836355462311</v>
      </c>
    </row>
    <row r="648" spans="1:5" s="30" customFormat="1" ht="15.6" customHeight="1" x14ac:dyDescent="0.3">
      <c r="A648" s="16" t="s">
        <v>584</v>
      </c>
      <c r="B648" s="26" t="s">
        <v>13</v>
      </c>
      <c r="C648" s="27">
        <v>997</v>
      </c>
      <c r="D648" s="28">
        <v>171762.73</v>
      </c>
      <c r="E648" s="29">
        <f t="shared" si="10"/>
        <v>172.27956870611837</v>
      </c>
    </row>
    <row r="649" spans="1:5" s="30" customFormat="1" ht="15.6" customHeight="1" x14ac:dyDescent="0.3">
      <c r="A649" s="16" t="s">
        <v>585</v>
      </c>
      <c r="B649" s="26" t="s">
        <v>18</v>
      </c>
      <c r="C649" s="27">
        <v>4892</v>
      </c>
      <c r="D649" s="28">
        <v>823527.36</v>
      </c>
      <c r="E649" s="29">
        <f t="shared" si="10"/>
        <v>168.34165167620606</v>
      </c>
    </row>
    <row r="650" spans="1:5" s="30" customFormat="1" ht="15.6" customHeight="1" x14ac:dyDescent="0.3">
      <c r="A650" s="16" t="s">
        <v>586</v>
      </c>
      <c r="B650" s="26" t="s">
        <v>22</v>
      </c>
      <c r="C650" s="27">
        <v>5360</v>
      </c>
      <c r="D650" s="28">
        <v>1150908.3400000001</v>
      </c>
      <c r="E650" s="29">
        <f t="shared" si="10"/>
        <v>214.7217052238806</v>
      </c>
    </row>
    <row r="651" spans="1:5" s="30" customFormat="1" ht="15.6" customHeight="1" x14ac:dyDescent="0.3">
      <c r="A651" s="16" t="s">
        <v>587</v>
      </c>
      <c r="B651" s="26" t="s">
        <v>16</v>
      </c>
      <c r="C651" s="27">
        <v>2038</v>
      </c>
      <c r="D651" s="28">
        <v>281223.05</v>
      </c>
      <c r="E651" s="29">
        <f t="shared" si="10"/>
        <v>137.98972031403335</v>
      </c>
    </row>
    <row r="652" spans="1:5" s="30" customFormat="1" ht="15.6" customHeight="1" x14ac:dyDescent="0.3">
      <c r="A652" s="16" t="s">
        <v>588</v>
      </c>
      <c r="B652" s="26" t="s">
        <v>20</v>
      </c>
      <c r="C652" s="27">
        <v>2203</v>
      </c>
      <c r="D652" s="28">
        <v>380700.55</v>
      </c>
      <c r="E652" s="29">
        <f t="shared" si="10"/>
        <v>172.81005447117568</v>
      </c>
    </row>
    <row r="653" spans="1:5" s="30" customFormat="1" ht="15.6" customHeight="1" x14ac:dyDescent="0.3">
      <c r="A653" s="16" t="s">
        <v>589</v>
      </c>
      <c r="B653" s="26" t="s">
        <v>26</v>
      </c>
      <c r="C653" s="27">
        <v>392</v>
      </c>
      <c r="D653" s="28">
        <v>68283.899999999994</v>
      </c>
      <c r="E653" s="29">
        <f t="shared" si="10"/>
        <v>174.19362244897957</v>
      </c>
    </row>
    <row r="654" spans="1:5" s="30" customFormat="1" ht="15.6" customHeight="1" x14ac:dyDescent="0.3">
      <c r="A654" s="16" t="s">
        <v>590</v>
      </c>
      <c r="B654" s="26" t="s">
        <v>26</v>
      </c>
      <c r="C654" s="27">
        <v>4311</v>
      </c>
      <c r="D654" s="28">
        <v>767685.02</v>
      </c>
      <c r="E654" s="29">
        <f t="shared" si="10"/>
        <v>178.07585710971932</v>
      </c>
    </row>
    <row r="655" spans="1:5" s="30" customFormat="1" ht="15.6" customHeight="1" x14ac:dyDescent="0.3">
      <c r="A655" s="16" t="s">
        <v>591</v>
      </c>
      <c r="B655" s="26" t="s">
        <v>13</v>
      </c>
      <c r="C655" s="27">
        <v>3191</v>
      </c>
      <c r="D655" s="28">
        <v>387842.04</v>
      </c>
      <c r="E655" s="29">
        <f t="shared" si="10"/>
        <v>121.54247571294265</v>
      </c>
    </row>
    <row r="656" spans="1:5" s="30" customFormat="1" ht="15.6" customHeight="1" x14ac:dyDescent="0.3">
      <c r="A656" s="16" t="s">
        <v>592</v>
      </c>
      <c r="B656" s="26" t="s">
        <v>22</v>
      </c>
      <c r="C656" s="27">
        <v>2045</v>
      </c>
      <c r="D656" s="28">
        <v>1579445.02</v>
      </c>
      <c r="E656" s="29">
        <f t="shared" si="10"/>
        <v>772.34475305623471</v>
      </c>
    </row>
    <row r="657" spans="1:5" s="30" customFormat="1" ht="15.6" customHeight="1" x14ac:dyDescent="0.3">
      <c r="A657" s="16" t="s">
        <v>593</v>
      </c>
      <c r="B657" s="26" t="s">
        <v>13</v>
      </c>
      <c r="C657" s="27">
        <v>2537</v>
      </c>
      <c r="D657" s="28">
        <v>511248.57</v>
      </c>
      <c r="E657" s="29">
        <f t="shared" si="10"/>
        <v>201.51697674418605</v>
      </c>
    </row>
    <row r="658" spans="1:5" s="30" customFormat="1" ht="15.6" customHeight="1" x14ac:dyDescent="0.3">
      <c r="A658" s="16" t="s">
        <v>594</v>
      </c>
      <c r="B658" s="26" t="s">
        <v>18</v>
      </c>
      <c r="C658" s="27">
        <v>19251</v>
      </c>
      <c r="D658" s="28">
        <v>3186119.78</v>
      </c>
      <c r="E658" s="29">
        <f t="shared" si="10"/>
        <v>165.50411822762453</v>
      </c>
    </row>
    <row r="659" spans="1:5" s="30" customFormat="1" ht="15.6" customHeight="1" x14ac:dyDescent="0.3">
      <c r="A659" s="16" t="s">
        <v>595</v>
      </c>
      <c r="B659" s="26" t="s">
        <v>16</v>
      </c>
      <c r="C659" s="27">
        <v>1000</v>
      </c>
      <c r="D659" s="28">
        <v>181091.75</v>
      </c>
      <c r="E659" s="29">
        <f t="shared" si="10"/>
        <v>181.09174999999999</v>
      </c>
    </row>
    <row r="660" spans="1:5" s="30" customFormat="1" ht="15.6" customHeight="1" x14ac:dyDescent="0.3">
      <c r="A660" s="16" t="s">
        <v>596</v>
      </c>
      <c r="B660" s="26" t="s">
        <v>22</v>
      </c>
      <c r="C660" s="27">
        <v>2866</v>
      </c>
      <c r="D660" s="28">
        <v>555898.51</v>
      </c>
      <c r="E660" s="29">
        <f t="shared" si="10"/>
        <v>193.96319260293092</v>
      </c>
    </row>
    <row r="661" spans="1:5" s="30" customFormat="1" ht="15.6" customHeight="1" x14ac:dyDescent="0.3">
      <c r="A661" s="16" t="s">
        <v>597</v>
      </c>
      <c r="B661" s="26" t="s">
        <v>16</v>
      </c>
      <c r="C661" s="27">
        <v>2096</v>
      </c>
      <c r="D661" s="28">
        <v>335706.2</v>
      </c>
      <c r="E661" s="29">
        <f t="shared" si="10"/>
        <v>160.1651717557252</v>
      </c>
    </row>
    <row r="662" spans="1:5" s="30" customFormat="1" ht="15.6" customHeight="1" x14ac:dyDescent="0.3">
      <c r="A662" s="16" t="s">
        <v>598</v>
      </c>
      <c r="B662" s="26" t="s">
        <v>16</v>
      </c>
      <c r="C662" s="27">
        <v>914</v>
      </c>
      <c r="D662" s="28">
        <v>51201.18</v>
      </c>
      <c r="E662" s="29">
        <f t="shared" si="10"/>
        <v>56.018796498905907</v>
      </c>
    </row>
    <row r="663" spans="1:5" s="30" customFormat="1" ht="15.6" customHeight="1" x14ac:dyDescent="0.3">
      <c r="A663" s="16" t="s">
        <v>599</v>
      </c>
      <c r="B663" s="26" t="s">
        <v>20</v>
      </c>
      <c r="C663" s="27">
        <v>3055</v>
      </c>
      <c r="D663" s="28">
        <v>770173.63</v>
      </c>
      <c r="E663" s="29">
        <f t="shared" si="10"/>
        <v>252.10266121112929</v>
      </c>
    </row>
    <row r="664" spans="1:5" s="30" customFormat="1" ht="15.6" customHeight="1" x14ac:dyDescent="0.3">
      <c r="A664" s="16" t="s">
        <v>600</v>
      </c>
      <c r="B664" s="26" t="s">
        <v>20</v>
      </c>
      <c r="C664" s="27">
        <v>785</v>
      </c>
      <c r="D664" s="28">
        <v>126151.78</v>
      </c>
      <c r="E664" s="29">
        <f t="shared" si="10"/>
        <v>160.70290445859874</v>
      </c>
    </row>
    <row r="665" spans="1:5" s="30" customFormat="1" ht="15.6" customHeight="1" x14ac:dyDescent="0.3">
      <c r="A665" s="16" t="s">
        <v>601</v>
      </c>
      <c r="B665" s="26" t="s">
        <v>16</v>
      </c>
      <c r="C665" s="27">
        <v>2516</v>
      </c>
      <c r="D665" s="28">
        <v>402924.81</v>
      </c>
      <c r="E665" s="29">
        <f t="shared" si="10"/>
        <v>160.14499602543719</v>
      </c>
    </row>
    <row r="666" spans="1:5" s="30" customFormat="1" ht="15.6" customHeight="1" x14ac:dyDescent="0.3">
      <c r="A666" s="16" t="s">
        <v>602</v>
      </c>
      <c r="B666" s="26" t="s">
        <v>10</v>
      </c>
      <c r="C666" s="27">
        <v>2895</v>
      </c>
      <c r="D666" s="28">
        <v>663099.41</v>
      </c>
      <c r="E666" s="29">
        <f t="shared" si="10"/>
        <v>229.04988255613128</v>
      </c>
    </row>
  </sheetData>
  <sortState ref="A9:E664">
    <sortCondition descending="1" ref="E9:E664"/>
  </sortState>
  <mergeCells count="2">
    <mergeCell ref="A3:E3"/>
    <mergeCell ref="A4:E4"/>
  </mergeCells>
  <printOptions horizontalCentered="1"/>
  <pageMargins left="0.70866141732283472" right="0.70866141732283472" top="0.39370078740157483" bottom="0.98425196850393704" header="0.31496062992125984" footer="0.31496062992125984"/>
  <pageSetup paperSize="9" scale="88" fitToHeight="12" orientation="portrait" r:id="rId1"/>
  <headerFooter differentFirst="1">
    <oddFooter>&amp;R&amp;G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66"/>
  <sheetViews>
    <sheetView zoomScaleNormal="100" workbookViewId="0">
      <selection activeCell="A10" sqref="A10:XFD666"/>
    </sheetView>
  </sheetViews>
  <sheetFormatPr baseColWidth="10" defaultRowHeight="18" x14ac:dyDescent="0.5"/>
  <cols>
    <col min="1" max="1" width="35.6640625" style="1" customWidth="1"/>
    <col min="2" max="2" width="13.109375" style="2" customWidth="1"/>
    <col min="3" max="3" width="13.5546875" style="2" customWidth="1"/>
    <col min="4" max="4" width="15.6640625" style="2" customWidth="1"/>
    <col min="5" max="5" width="20.6640625" style="2" customWidth="1"/>
    <col min="6" max="256" width="11.5546875" style="2"/>
    <col min="257" max="257" width="35.5546875" style="2" customWidth="1"/>
    <col min="258" max="258" width="13.109375" style="2" customWidth="1"/>
    <col min="259" max="259" width="13.5546875" style="2" customWidth="1"/>
    <col min="260" max="260" width="15.6640625" style="2" customWidth="1"/>
    <col min="261" max="261" width="18.6640625" style="2" customWidth="1"/>
    <col min="262" max="512" width="11.5546875" style="2"/>
    <col min="513" max="513" width="35.5546875" style="2" customWidth="1"/>
    <col min="514" max="514" width="13.109375" style="2" customWidth="1"/>
    <col min="515" max="515" width="13.5546875" style="2" customWidth="1"/>
    <col min="516" max="516" width="15.6640625" style="2" customWidth="1"/>
    <col min="517" max="517" width="18.6640625" style="2" customWidth="1"/>
    <col min="518" max="768" width="11.5546875" style="2"/>
    <col min="769" max="769" width="35.5546875" style="2" customWidth="1"/>
    <col min="770" max="770" width="13.109375" style="2" customWidth="1"/>
    <col min="771" max="771" width="13.5546875" style="2" customWidth="1"/>
    <col min="772" max="772" width="15.6640625" style="2" customWidth="1"/>
    <col min="773" max="773" width="18.6640625" style="2" customWidth="1"/>
    <col min="774" max="1024" width="11.5546875" style="2"/>
    <col min="1025" max="1025" width="35.5546875" style="2" customWidth="1"/>
    <col min="1026" max="1026" width="13.109375" style="2" customWidth="1"/>
    <col min="1027" max="1027" width="13.5546875" style="2" customWidth="1"/>
    <col min="1028" max="1028" width="15.6640625" style="2" customWidth="1"/>
    <col min="1029" max="1029" width="18.6640625" style="2" customWidth="1"/>
    <col min="1030" max="1280" width="11.5546875" style="2"/>
    <col min="1281" max="1281" width="35.5546875" style="2" customWidth="1"/>
    <col min="1282" max="1282" width="13.109375" style="2" customWidth="1"/>
    <col min="1283" max="1283" width="13.5546875" style="2" customWidth="1"/>
    <col min="1284" max="1284" width="15.6640625" style="2" customWidth="1"/>
    <col min="1285" max="1285" width="18.6640625" style="2" customWidth="1"/>
    <col min="1286" max="1536" width="11.5546875" style="2"/>
    <col min="1537" max="1537" width="35.5546875" style="2" customWidth="1"/>
    <col min="1538" max="1538" width="13.109375" style="2" customWidth="1"/>
    <col min="1539" max="1539" width="13.5546875" style="2" customWidth="1"/>
    <col min="1540" max="1540" width="15.6640625" style="2" customWidth="1"/>
    <col min="1541" max="1541" width="18.6640625" style="2" customWidth="1"/>
    <col min="1542" max="1792" width="11.5546875" style="2"/>
    <col min="1793" max="1793" width="35.5546875" style="2" customWidth="1"/>
    <col min="1794" max="1794" width="13.109375" style="2" customWidth="1"/>
    <col min="1795" max="1795" width="13.5546875" style="2" customWidth="1"/>
    <col min="1796" max="1796" width="15.6640625" style="2" customWidth="1"/>
    <col min="1797" max="1797" width="18.6640625" style="2" customWidth="1"/>
    <col min="1798" max="2048" width="11.5546875" style="2"/>
    <col min="2049" max="2049" width="35.5546875" style="2" customWidth="1"/>
    <col min="2050" max="2050" width="13.109375" style="2" customWidth="1"/>
    <col min="2051" max="2051" width="13.5546875" style="2" customWidth="1"/>
    <col min="2052" max="2052" width="15.6640625" style="2" customWidth="1"/>
    <col min="2053" max="2053" width="18.6640625" style="2" customWidth="1"/>
    <col min="2054" max="2304" width="11.5546875" style="2"/>
    <col min="2305" max="2305" width="35.5546875" style="2" customWidth="1"/>
    <col min="2306" max="2306" width="13.109375" style="2" customWidth="1"/>
    <col min="2307" max="2307" width="13.5546875" style="2" customWidth="1"/>
    <col min="2308" max="2308" width="15.6640625" style="2" customWidth="1"/>
    <col min="2309" max="2309" width="18.6640625" style="2" customWidth="1"/>
    <col min="2310" max="2560" width="11.5546875" style="2"/>
    <col min="2561" max="2561" width="35.5546875" style="2" customWidth="1"/>
    <col min="2562" max="2562" width="13.109375" style="2" customWidth="1"/>
    <col min="2563" max="2563" width="13.5546875" style="2" customWidth="1"/>
    <col min="2564" max="2564" width="15.6640625" style="2" customWidth="1"/>
    <col min="2565" max="2565" width="18.6640625" style="2" customWidth="1"/>
    <col min="2566" max="2816" width="11.5546875" style="2"/>
    <col min="2817" max="2817" width="35.5546875" style="2" customWidth="1"/>
    <col min="2818" max="2818" width="13.109375" style="2" customWidth="1"/>
    <col min="2819" max="2819" width="13.5546875" style="2" customWidth="1"/>
    <col min="2820" max="2820" width="15.6640625" style="2" customWidth="1"/>
    <col min="2821" max="2821" width="18.6640625" style="2" customWidth="1"/>
    <col min="2822" max="3072" width="11.5546875" style="2"/>
    <col min="3073" max="3073" width="35.5546875" style="2" customWidth="1"/>
    <col min="3074" max="3074" width="13.109375" style="2" customWidth="1"/>
    <col min="3075" max="3075" width="13.5546875" style="2" customWidth="1"/>
    <col min="3076" max="3076" width="15.6640625" style="2" customWidth="1"/>
    <col min="3077" max="3077" width="18.6640625" style="2" customWidth="1"/>
    <col min="3078" max="3328" width="11.5546875" style="2"/>
    <col min="3329" max="3329" width="35.5546875" style="2" customWidth="1"/>
    <col min="3330" max="3330" width="13.109375" style="2" customWidth="1"/>
    <col min="3331" max="3331" width="13.5546875" style="2" customWidth="1"/>
    <col min="3332" max="3332" width="15.6640625" style="2" customWidth="1"/>
    <col min="3333" max="3333" width="18.6640625" style="2" customWidth="1"/>
    <col min="3334" max="3584" width="11.5546875" style="2"/>
    <col min="3585" max="3585" width="35.5546875" style="2" customWidth="1"/>
    <col min="3586" max="3586" width="13.109375" style="2" customWidth="1"/>
    <col min="3587" max="3587" width="13.5546875" style="2" customWidth="1"/>
    <col min="3588" max="3588" width="15.6640625" style="2" customWidth="1"/>
    <col min="3589" max="3589" width="18.6640625" style="2" customWidth="1"/>
    <col min="3590" max="3840" width="11.5546875" style="2"/>
    <col min="3841" max="3841" width="35.5546875" style="2" customWidth="1"/>
    <col min="3842" max="3842" width="13.109375" style="2" customWidth="1"/>
    <col min="3843" max="3843" width="13.5546875" style="2" customWidth="1"/>
    <col min="3844" max="3844" width="15.6640625" style="2" customWidth="1"/>
    <col min="3845" max="3845" width="18.6640625" style="2" customWidth="1"/>
    <col min="3846" max="4096" width="11.5546875" style="2"/>
    <col min="4097" max="4097" width="35.5546875" style="2" customWidth="1"/>
    <col min="4098" max="4098" width="13.109375" style="2" customWidth="1"/>
    <col min="4099" max="4099" width="13.5546875" style="2" customWidth="1"/>
    <col min="4100" max="4100" width="15.6640625" style="2" customWidth="1"/>
    <col min="4101" max="4101" width="18.6640625" style="2" customWidth="1"/>
    <col min="4102" max="4352" width="11.5546875" style="2"/>
    <col min="4353" max="4353" width="35.5546875" style="2" customWidth="1"/>
    <col min="4354" max="4354" width="13.109375" style="2" customWidth="1"/>
    <col min="4355" max="4355" width="13.5546875" style="2" customWidth="1"/>
    <col min="4356" max="4356" width="15.6640625" style="2" customWidth="1"/>
    <col min="4357" max="4357" width="18.6640625" style="2" customWidth="1"/>
    <col min="4358" max="4608" width="11.5546875" style="2"/>
    <col min="4609" max="4609" width="35.5546875" style="2" customWidth="1"/>
    <col min="4610" max="4610" width="13.109375" style="2" customWidth="1"/>
    <col min="4611" max="4611" width="13.5546875" style="2" customWidth="1"/>
    <col min="4612" max="4612" width="15.6640625" style="2" customWidth="1"/>
    <col min="4613" max="4613" width="18.6640625" style="2" customWidth="1"/>
    <col min="4614" max="4864" width="11.5546875" style="2"/>
    <col min="4865" max="4865" width="35.5546875" style="2" customWidth="1"/>
    <col min="4866" max="4866" width="13.109375" style="2" customWidth="1"/>
    <col min="4867" max="4867" width="13.5546875" style="2" customWidth="1"/>
    <col min="4868" max="4868" width="15.6640625" style="2" customWidth="1"/>
    <col min="4869" max="4869" width="18.6640625" style="2" customWidth="1"/>
    <col min="4870" max="5120" width="11.5546875" style="2"/>
    <col min="5121" max="5121" width="35.5546875" style="2" customWidth="1"/>
    <col min="5122" max="5122" width="13.109375" style="2" customWidth="1"/>
    <col min="5123" max="5123" width="13.5546875" style="2" customWidth="1"/>
    <col min="5124" max="5124" width="15.6640625" style="2" customWidth="1"/>
    <col min="5125" max="5125" width="18.6640625" style="2" customWidth="1"/>
    <col min="5126" max="5376" width="11.5546875" style="2"/>
    <col min="5377" max="5377" width="35.5546875" style="2" customWidth="1"/>
    <col min="5378" max="5378" width="13.109375" style="2" customWidth="1"/>
    <col min="5379" max="5379" width="13.5546875" style="2" customWidth="1"/>
    <col min="5380" max="5380" width="15.6640625" style="2" customWidth="1"/>
    <col min="5381" max="5381" width="18.6640625" style="2" customWidth="1"/>
    <col min="5382" max="5632" width="11.5546875" style="2"/>
    <col min="5633" max="5633" width="35.5546875" style="2" customWidth="1"/>
    <col min="5634" max="5634" width="13.109375" style="2" customWidth="1"/>
    <col min="5635" max="5635" width="13.5546875" style="2" customWidth="1"/>
    <col min="5636" max="5636" width="15.6640625" style="2" customWidth="1"/>
    <col min="5637" max="5637" width="18.6640625" style="2" customWidth="1"/>
    <col min="5638" max="5888" width="11.5546875" style="2"/>
    <col min="5889" max="5889" width="35.5546875" style="2" customWidth="1"/>
    <col min="5890" max="5890" width="13.109375" style="2" customWidth="1"/>
    <col min="5891" max="5891" width="13.5546875" style="2" customWidth="1"/>
    <col min="5892" max="5892" width="15.6640625" style="2" customWidth="1"/>
    <col min="5893" max="5893" width="18.6640625" style="2" customWidth="1"/>
    <col min="5894" max="6144" width="11.5546875" style="2"/>
    <col min="6145" max="6145" width="35.5546875" style="2" customWidth="1"/>
    <col min="6146" max="6146" width="13.109375" style="2" customWidth="1"/>
    <col min="6147" max="6147" width="13.5546875" style="2" customWidth="1"/>
    <col min="6148" max="6148" width="15.6640625" style="2" customWidth="1"/>
    <col min="6149" max="6149" width="18.6640625" style="2" customWidth="1"/>
    <col min="6150" max="6400" width="11.5546875" style="2"/>
    <col min="6401" max="6401" width="35.5546875" style="2" customWidth="1"/>
    <col min="6402" max="6402" width="13.109375" style="2" customWidth="1"/>
    <col min="6403" max="6403" width="13.5546875" style="2" customWidth="1"/>
    <col min="6404" max="6404" width="15.6640625" style="2" customWidth="1"/>
    <col min="6405" max="6405" width="18.6640625" style="2" customWidth="1"/>
    <col min="6406" max="6656" width="11.5546875" style="2"/>
    <col min="6657" max="6657" width="35.5546875" style="2" customWidth="1"/>
    <col min="6658" max="6658" width="13.109375" style="2" customWidth="1"/>
    <col min="6659" max="6659" width="13.5546875" style="2" customWidth="1"/>
    <col min="6660" max="6660" width="15.6640625" style="2" customWidth="1"/>
    <col min="6661" max="6661" width="18.6640625" style="2" customWidth="1"/>
    <col min="6662" max="6912" width="11.5546875" style="2"/>
    <col min="6913" max="6913" width="35.5546875" style="2" customWidth="1"/>
    <col min="6914" max="6914" width="13.109375" style="2" customWidth="1"/>
    <col min="6915" max="6915" width="13.5546875" style="2" customWidth="1"/>
    <col min="6916" max="6916" width="15.6640625" style="2" customWidth="1"/>
    <col min="6917" max="6917" width="18.6640625" style="2" customWidth="1"/>
    <col min="6918" max="7168" width="11.5546875" style="2"/>
    <col min="7169" max="7169" width="35.5546875" style="2" customWidth="1"/>
    <col min="7170" max="7170" width="13.109375" style="2" customWidth="1"/>
    <col min="7171" max="7171" width="13.5546875" style="2" customWidth="1"/>
    <col min="7172" max="7172" width="15.6640625" style="2" customWidth="1"/>
    <col min="7173" max="7173" width="18.6640625" style="2" customWidth="1"/>
    <col min="7174" max="7424" width="11.5546875" style="2"/>
    <col min="7425" max="7425" width="35.5546875" style="2" customWidth="1"/>
    <col min="7426" max="7426" width="13.109375" style="2" customWidth="1"/>
    <col min="7427" max="7427" width="13.5546875" style="2" customWidth="1"/>
    <col min="7428" max="7428" width="15.6640625" style="2" customWidth="1"/>
    <col min="7429" max="7429" width="18.6640625" style="2" customWidth="1"/>
    <col min="7430" max="7680" width="11.5546875" style="2"/>
    <col min="7681" max="7681" width="35.5546875" style="2" customWidth="1"/>
    <col min="7682" max="7682" width="13.109375" style="2" customWidth="1"/>
    <col min="7683" max="7683" width="13.5546875" style="2" customWidth="1"/>
    <col min="7684" max="7684" width="15.6640625" style="2" customWidth="1"/>
    <col min="7685" max="7685" width="18.6640625" style="2" customWidth="1"/>
    <col min="7686" max="7936" width="11.5546875" style="2"/>
    <col min="7937" max="7937" width="35.5546875" style="2" customWidth="1"/>
    <col min="7938" max="7938" width="13.109375" style="2" customWidth="1"/>
    <col min="7939" max="7939" width="13.5546875" style="2" customWidth="1"/>
    <col min="7940" max="7940" width="15.6640625" style="2" customWidth="1"/>
    <col min="7941" max="7941" width="18.6640625" style="2" customWidth="1"/>
    <col min="7942" max="8192" width="11.5546875" style="2"/>
    <col min="8193" max="8193" width="35.5546875" style="2" customWidth="1"/>
    <col min="8194" max="8194" width="13.109375" style="2" customWidth="1"/>
    <col min="8195" max="8195" width="13.5546875" style="2" customWidth="1"/>
    <col min="8196" max="8196" width="15.6640625" style="2" customWidth="1"/>
    <col min="8197" max="8197" width="18.6640625" style="2" customWidth="1"/>
    <col min="8198" max="8448" width="11.5546875" style="2"/>
    <col min="8449" max="8449" width="35.5546875" style="2" customWidth="1"/>
    <col min="8450" max="8450" width="13.109375" style="2" customWidth="1"/>
    <col min="8451" max="8451" width="13.5546875" style="2" customWidth="1"/>
    <col min="8452" max="8452" width="15.6640625" style="2" customWidth="1"/>
    <col min="8453" max="8453" width="18.6640625" style="2" customWidth="1"/>
    <col min="8454" max="8704" width="11.5546875" style="2"/>
    <col min="8705" max="8705" width="35.5546875" style="2" customWidth="1"/>
    <col min="8706" max="8706" width="13.109375" style="2" customWidth="1"/>
    <col min="8707" max="8707" width="13.5546875" style="2" customWidth="1"/>
    <col min="8708" max="8708" width="15.6640625" style="2" customWidth="1"/>
    <col min="8709" max="8709" width="18.6640625" style="2" customWidth="1"/>
    <col min="8710" max="8960" width="11.5546875" style="2"/>
    <col min="8961" max="8961" width="35.5546875" style="2" customWidth="1"/>
    <col min="8962" max="8962" width="13.109375" style="2" customWidth="1"/>
    <col min="8963" max="8963" width="13.5546875" style="2" customWidth="1"/>
    <col min="8964" max="8964" width="15.6640625" style="2" customWidth="1"/>
    <col min="8965" max="8965" width="18.6640625" style="2" customWidth="1"/>
    <col min="8966" max="9216" width="11.5546875" style="2"/>
    <col min="9217" max="9217" width="35.5546875" style="2" customWidth="1"/>
    <col min="9218" max="9218" width="13.109375" style="2" customWidth="1"/>
    <col min="9219" max="9219" width="13.5546875" style="2" customWidth="1"/>
    <col min="9220" max="9220" width="15.6640625" style="2" customWidth="1"/>
    <col min="9221" max="9221" width="18.6640625" style="2" customWidth="1"/>
    <col min="9222" max="9472" width="11.5546875" style="2"/>
    <col min="9473" max="9473" width="35.5546875" style="2" customWidth="1"/>
    <col min="9474" max="9474" width="13.109375" style="2" customWidth="1"/>
    <col min="9475" max="9475" width="13.5546875" style="2" customWidth="1"/>
    <col min="9476" max="9476" width="15.6640625" style="2" customWidth="1"/>
    <col min="9477" max="9477" width="18.6640625" style="2" customWidth="1"/>
    <col min="9478" max="9728" width="11.5546875" style="2"/>
    <col min="9729" max="9729" width="35.5546875" style="2" customWidth="1"/>
    <col min="9730" max="9730" width="13.109375" style="2" customWidth="1"/>
    <col min="9731" max="9731" width="13.5546875" style="2" customWidth="1"/>
    <col min="9732" max="9732" width="15.6640625" style="2" customWidth="1"/>
    <col min="9733" max="9733" width="18.6640625" style="2" customWidth="1"/>
    <col min="9734" max="9984" width="11.5546875" style="2"/>
    <col min="9985" max="9985" width="35.5546875" style="2" customWidth="1"/>
    <col min="9986" max="9986" width="13.109375" style="2" customWidth="1"/>
    <col min="9987" max="9987" width="13.5546875" style="2" customWidth="1"/>
    <col min="9988" max="9988" width="15.6640625" style="2" customWidth="1"/>
    <col min="9989" max="9989" width="18.6640625" style="2" customWidth="1"/>
    <col min="9990" max="10240" width="11.5546875" style="2"/>
    <col min="10241" max="10241" width="35.5546875" style="2" customWidth="1"/>
    <col min="10242" max="10242" width="13.109375" style="2" customWidth="1"/>
    <col min="10243" max="10243" width="13.5546875" style="2" customWidth="1"/>
    <col min="10244" max="10244" width="15.6640625" style="2" customWidth="1"/>
    <col min="10245" max="10245" width="18.6640625" style="2" customWidth="1"/>
    <col min="10246" max="10496" width="11.5546875" style="2"/>
    <col min="10497" max="10497" width="35.5546875" style="2" customWidth="1"/>
    <col min="10498" max="10498" width="13.109375" style="2" customWidth="1"/>
    <col min="10499" max="10499" width="13.5546875" style="2" customWidth="1"/>
    <col min="10500" max="10500" width="15.6640625" style="2" customWidth="1"/>
    <col min="10501" max="10501" width="18.6640625" style="2" customWidth="1"/>
    <col min="10502" max="10752" width="11.5546875" style="2"/>
    <col min="10753" max="10753" width="35.5546875" style="2" customWidth="1"/>
    <col min="10754" max="10754" width="13.109375" style="2" customWidth="1"/>
    <col min="10755" max="10755" width="13.5546875" style="2" customWidth="1"/>
    <col min="10756" max="10756" width="15.6640625" style="2" customWidth="1"/>
    <col min="10757" max="10757" width="18.6640625" style="2" customWidth="1"/>
    <col min="10758" max="11008" width="11.5546875" style="2"/>
    <col min="11009" max="11009" width="35.5546875" style="2" customWidth="1"/>
    <col min="11010" max="11010" width="13.109375" style="2" customWidth="1"/>
    <col min="11011" max="11011" width="13.5546875" style="2" customWidth="1"/>
    <col min="11012" max="11012" width="15.6640625" style="2" customWidth="1"/>
    <col min="11013" max="11013" width="18.6640625" style="2" customWidth="1"/>
    <col min="11014" max="11264" width="11.5546875" style="2"/>
    <col min="11265" max="11265" width="35.5546875" style="2" customWidth="1"/>
    <col min="11266" max="11266" width="13.109375" style="2" customWidth="1"/>
    <col min="11267" max="11267" width="13.5546875" style="2" customWidth="1"/>
    <col min="11268" max="11268" width="15.6640625" style="2" customWidth="1"/>
    <col min="11269" max="11269" width="18.6640625" style="2" customWidth="1"/>
    <col min="11270" max="11520" width="11.5546875" style="2"/>
    <col min="11521" max="11521" width="35.5546875" style="2" customWidth="1"/>
    <col min="11522" max="11522" width="13.109375" style="2" customWidth="1"/>
    <col min="11523" max="11523" width="13.5546875" style="2" customWidth="1"/>
    <col min="11524" max="11524" width="15.6640625" style="2" customWidth="1"/>
    <col min="11525" max="11525" width="18.6640625" style="2" customWidth="1"/>
    <col min="11526" max="11776" width="11.5546875" style="2"/>
    <col min="11777" max="11777" width="35.5546875" style="2" customWidth="1"/>
    <col min="11778" max="11778" width="13.109375" style="2" customWidth="1"/>
    <col min="11779" max="11779" width="13.5546875" style="2" customWidth="1"/>
    <col min="11780" max="11780" width="15.6640625" style="2" customWidth="1"/>
    <col min="11781" max="11781" width="18.6640625" style="2" customWidth="1"/>
    <col min="11782" max="12032" width="11.5546875" style="2"/>
    <col min="12033" max="12033" width="35.5546875" style="2" customWidth="1"/>
    <col min="12034" max="12034" width="13.109375" style="2" customWidth="1"/>
    <col min="12035" max="12035" width="13.5546875" style="2" customWidth="1"/>
    <col min="12036" max="12036" width="15.6640625" style="2" customWidth="1"/>
    <col min="12037" max="12037" width="18.6640625" style="2" customWidth="1"/>
    <col min="12038" max="12288" width="11.5546875" style="2"/>
    <col min="12289" max="12289" width="35.5546875" style="2" customWidth="1"/>
    <col min="12290" max="12290" width="13.109375" style="2" customWidth="1"/>
    <col min="12291" max="12291" width="13.5546875" style="2" customWidth="1"/>
    <col min="12292" max="12292" width="15.6640625" style="2" customWidth="1"/>
    <col min="12293" max="12293" width="18.6640625" style="2" customWidth="1"/>
    <col min="12294" max="12544" width="11.5546875" style="2"/>
    <col min="12545" max="12545" width="35.5546875" style="2" customWidth="1"/>
    <col min="12546" max="12546" width="13.109375" style="2" customWidth="1"/>
    <col min="12547" max="12547" width="13.5546875" style="2" customWidth="1"/>
    <col min="12548" max="12548" width="15.6640625" style="2" customWidth="1"/>
    <col min="12549" max="12549" width="18.6640625" style="2" customWidth="1"/>
    <col min="12550" max="12800" width="11.5546875" style="2"/>
    <col min="12801" max="12801" width="35.5546875" style="2" customWidth="1"/>
    <col min="12802" max="12802" width="13.109375" style="2" customWidth="1"/>
    <col min="12803" max="12803" width="13.5546875" style="2" customWidth="1"/>
    <col min="12804" max="12804" width="15.6640625" style="2" customWidth="1"/>
    <col min="12805" max="12805" width="18.6640625" style="2" customWidth="1"/>
    <col min="12806" max="13056" width="11.5546875" style="2"/>
    <col min="13057" max="13057" width="35.5546875" style="2" customWidth="1"/>
    <col min="13058" max="13058" width="13.109375" style="2" customWidth="1"/>
    <col min="13059" max="13059" width="13.5546875" style="2" customWidth="1"/>
    <col min="13060" max="13060" width="15.6640625" style="2" customWidth="1"/>
    <col min="13061" max="13061" width="18.6640625" style="2" customWidth="1"/>
    <col min="13062" max="13312" width="11.5546875" style="2"/>
    <col min="13313" max="13313" width="35.5546875" style="2" customWidth="1"/>
    <col min="13314" max="13314" width="13.109375" style="2" customWidth="1"/>
    <col min="13315" max="13315" width="13.5546875" style="2" customWidth="1"/>
    <col min="13316" max="13316" width="15.6640625" style="2" customWidth="1"/>
    <col min="13317" max="13317" width="18.6640625" style="2" customWidth="1"/>
    <col min="13318" max="13568" width="11.5546875" style="2"/>
    <col min="13569" max="13569" width="35.5546875" style="2" customWidth="1"/>
    <col min="13570" max="13570" width="13.109375" style="2" customWidth="1"/>
    <col min="13571" max="13571" width="13.5546875" style="2" customWidth="1"/>
    <col min="13572" max="13572" width="15.6640625" style="2" customWidth="1"/>
    <col min="13573" max="13573" width="18.6640625" style="2" customWidth="1"/>
    <col min="13574" max="13824" width="11.5546875" style="2"/>
    <col min="13825" max="13825" width="35.5546875" style="2" customWidth="1"/>
    <col min="13826" max="13826" width="13.109375" style="2" customWidth="1"/>
    <col min="13827" max="13827" width="13.5546875" style="2" customWidth="1"/>
    <col min="13828" max="13828" width="15.6640625" style="2" customWidth="1"/>
    <col min="13829" max="13829" width="18.6640625" style="2" customWidth="1"/>
    <col min="13830" max="14080" width="11.5546875" style="2"/>
    <col min="14081" max="14081" width="35.5546875" style="2" customWidth="1"/>
    <col min="14082" max="14082" width="13.109375" style="2" customWidth="1"/>
    <col min="14083" max="14083" width="13.5546875" style="2" customWidth="1"/>
    <col min="14084" max="14084" width="15.6640625" style="2" customWidth="1"/>
    <col min="14085" max="14085" width="18.6640625" style="2" customWidth="1"/>
    <col min="14086" max="14336" width="11.5546875" style="2"/>
    <col min="14337" max="14337" width="35.5546875" style="2" customWidth="1"/>
    <col min="14338" max="14338" width="13.109375" style="2" customWidth="1"/>
    <col min="14339" max="14339" width="13.5546875" style="2" customWidth="1"/>
    <col min="14340" max="14340" width="15.6640625" style="2" customWidth="1"/>
    <col min="14341" max="14341" width="18.6640625" style="2" customWidth="1"/>
    <col min="14342" max="14592" width="11.5546875" style="2"/>
    <col min="14593" max="14593" width="35.5546875" style="2" customWidth="1"/>
    <col min="14594" max="14594" width="13.109375" style="2" customWidth="1"/>
    <col min="14595" max="14595" width="13.5546875" style="2" customWidth="1"/>
    <col min="14596" max="14596" width="15.6640625" style="2" customWidth="1"/>
    <col min="14597" max="14597" width="18.6640625" style="2" customWidth="1"/>
    <col min="14598" max="14848" width="11.5546875" style="2"/>
    <col min="14849" max="14849" width="35.5546875" style="2" customWidth="1"/>
    <col min="14850" max="14850" width="13.109375" style="2" customWidth="1"/>
    <col min="14851" max="14851" width="13.5546875" style="2" customWidth="1"/>
    <col min="14852" max="14852" width="15.6640625" style="2" customWidth="1"/>
    <col min="14853" max="14853" width="18.6640625" style="2" customWidth="1"/>
    <col min="14854" max="15104" width="11.5546875" style="2"/>
    <col min="15105" max="15105" width="35.5546875" style="2" customWidth="1"/>
    <col min="15106" max="15106" width="13.109375" style="2" customWidth="1"/>
    <col min="15107" max="15107" width="13.5546875" style="2" customWidth="1"/>
    <col min="15108" max="15108" width="15.6640625" style="2" customWidth="1"/>
    <col min="15109" max="15109" width="18.6640625" style="2" customWidth="1"/>
    <col min="15110" max="15360" width="11.5546875" style="2"/>
    <col min="15361" max="15361" width="35.5546875" style="2" customWidth="1"/>
    <col min="15362" max="15362" width="13.109375" style="2" customWidth="1"/>
    <col min="15363" max="15363" width="13.5546875" style="2" customWidth="1"/>
    <col min="15364" max="15364" width="15.6640625" style="2" customWidth="1"/>
    <col min="15365" max="15365" width="18.6640625" style="2" customWidth="1"/>
    <col min="15366" max="15616" width="11.5546875" style="2"/>
    <col min="15617" max="15617" width="35.5546875" style="2" customWidth="1"/>
    <col min="15618" max="15618" width="13.109375" style="2" customWidth="1"/>
    <col min="15619" max="15619" width="13.5546875" style="2" customWidth="1"/>
    <col min="15620" max="15620" width="15.6640625" style="2" customWidth="1"/>
    <col min="15621" max="15621" width="18.6640625" style="2" customWidth="1"/>
    <col min="15622" max="15872" width="11.5546875" style="2"/>
    <col min="15873" max="15873" width="35.5546875" style="2" customWidth="1"/>
    <col min="15874" max="15874" width="13.109375" style="2" customWidth="1"/>
    <col min="15875" max="15875" width="13.5546875" style="2" customWidth="1"/>
    <col min="15876" max="15876" width="15.6640625" style="2" customWidth="1"/>
    <col min="15877" max="15877" width="18.6640625" style="2" customWidth="1"/>
    <col min="15878" max="16128" width="11.5546875" style="2"/>
    <col min="16129" max="16129" width="35.5546875" style="2" customWidth="1"/>
    <col min="16130" max="16130" width="13.109375" style="2" customWidth="1"/>
    <col min="16131" max="16131" width="13.5546875" style="2" customWidth="1"/>
    <col min="16132" max="16132" width="15.6640625" style="2" customWidth="1"/>
    <col min="16133" max="16133" width="18.6640625" style="2" customWidth="1"/>
    <col min="16134" max="16384" width="11.5546875" style="2"/>
  </cols>
  <sheetData>
    <row r="1" spans="1:5" ht="19.5" customHeight="1" x14ac:dyDescent="0.5"/>
    <row r="2" spans="1:5" ht="19.5" customHeight="1" x14ac:dyDescent="0.5"/>
    <row r="3" spans="1:5" ht="21.6" x14ac:dyDescent="0.5">
      <c r="A3" s="23" t="s">
        <v>603</v>
      </c>
      <c r="B3" s="23"/>
      <c r="C3" s="23"/>
      <c r="D3" s="23"/>
      <c r="E3" s="23"/>
    </row>
    <row r="4" spans="1:5" ht="21.6" x14ac:dyDescent="0.5">
      <c r="A4" s="24" t="s">
        <v>0</v>
      </c>
      <c r="B4" s="24"/>
      <c r="C4" s="24"/>
      <c r="D4" s="24"/>
      <c r="E4" s="24"/>
    </row>
    <row r="5" spans="1:5" ht="19.2" x14ac:dyDescent="0.5">
      <c r="A5" s="25"/>
      <c r="B5" s="25"/>
      <c r="C5" s="25"/>
      <c r="D5" s="25"/>
      <c r="E5" s="25"/>
    </row>
    <row r="6" spans="1:5" x14ac:dyDescent="0.5">
      <c r="A6" s="17" t="s">
        <v>605</v>
      </c>
      <c r="B6" s="4"/>
      <c r="C6" s="5"/>
      <c r="D6" s="6"/>
      <c r="E6" s="7"/>
    </row>
    <row r="7" spans="1:5" ht="18.600000000000001" thickBot="1" x14ac:dyDescent="0.55000000000000004">
      <c r="A7" s="4"/>
      <c r="B7" s="4"/>
      <c r="C7" s="5"/>
      <c r="D7" s="6"/>
      <c r="E7" s="7"/>
    </row>
    <row r="8" spans="1:5" ht="33" customHeight="1" x14ac:dyDescent="0.5">
      <c r="A8" s="8"/>
      <c r="B8" s="9"/>
      <c r="C8" s="5"/>
      <c r="D8" s="10" t="s">
        <v>1</v>
      </c>
      <c r="E8" s="18" t="s">
        <v>5</v>
      </c>
    </row>
    <row r="9" spans="1:5" ht="41.25" customHeight="1" x14ac:dyDescent="0.5">
      <c r="A9" s="12" t="s">
        <v>2</v>
      </c>
      <c r="B9" s="19" t="s">
        <v>3</v>
      </c>
      <c r="C9" s="20" t="s">
        <v>4</v>
      </c>
      <c r="D9" s="21" t="s">
        <v>7</v>
      </c>
      <c r="E9" s="22" t="s">
        <v>8</v>
      </c>
    </row>
    <row r="10" spans="1:5" s="30" customFormat="1" ht="15.6" customHeight="1" x14ac:dyDescent="0.3">
      <c r="A10" s="16" t="s">
        <v>117</v>
      </c>
      <c r="B10" s="26" t="s">
        <v>22</v>
      </c>
      <c r="C10" s="27">
        <v>7829</v>
      </c>
      <c r="D10" s="28">
        <v>11000029.01</v>
      </c>
      <c r="E10" s="29">
        <f>D10/C10</f>
        <v>1405.0362766636863</v>
      </c>
    </row>
    <row r="11" spans="1:5" s="30" customFormat="1" ht="15.6" customHeight="1" x14ac:dyDescent="0.3">
      <c r="A11" s="16" t="s">
        <v>364</v>
      </c>
      <c r="B11" s="26" t="s">
        <v>22</v>
      </c>
      <c r="C11" s="27">
        <v>147958</v>
      </c>
      <c r="D11" s="28">
        <v>122468553.34</v>
      </c>
      <c r="E11" s="29">
        <f>D11/C11</f>
        <v>827.72512023682395</v>
      </c>
    </row>
    <row r="12" spans="1:5" s="30" customFormat="1" ht="15.6" customHeight="1" x14ac:dyDescent="0.3">
      <c r="A12" s="16" t="s">
        <v>592</v>
      </c>
      <c r="B12" s="26" t="s">
        <v>22</v>
      </c>
      <c r="C12" s="27">
        <v>2045</v>
      </c>
      <c r="D12" s="28">
        <v>1579445.02</v>
      </c>
      <c r="E12" s="29">
        <f>D12/C12</f>
        <v>772.34475305623471</v>
      </c>
    </row>
    <row r="13" spans="1:5" s="30" customFormat="1" ht="15.6" customHeight="1" x14ac:dyDescent="0.3">
      <c r="A13" s="16" t="s">
        <v>362</v>
      </c>
      <c r="B13" s="26" t="s">
        <v>22</v>
      </c>
      <c r="C13" s="27">
        <v>16849</v>
      </c>
      <c r="D13" s="28">
        <v>12777162.130000001</v>
      </c>
      <c r="E13" s="29">
        <f>D13/C13</f>
        <v>758.33355866817021</v>
      </c>
    </row>
    <row r="14" spans="1:5" s="30" customFormat="1" ht="15.6" customHeight="1" x14ac:dyDescent="0.3">
      <c r="A14" s="16" t="s">
        <v>612</v>
      </c>
      <c r="B14" s="26" t="s">
        <v>16</v>
      </c>
      <c r="C14" s="27">
        <v>25890</v>
      </c>
      <c r="D14" s="28">
        <v>17515500.890000001</v>
      </c>
      <c r="E14" s="29">
        <f>D14/C14</f>
        <v>676.5353762070298</v>
      </c>
    </row>
    <row r="15" spans="1:5" s="30" customFormat="1" ht="15.6" customHeight="1" x14ac:dyDescent="0.3">
      <c r="A15" s="16" t="s">
        <v>463</v>
      </c>
      <c r="B15" s="26" t="s">
        <v>20</v>
      </c>
      <c r="C15" s="27">
        <v>15891</v>
      </c>
      <c r="D15" s="28">
        <v>10504247.59</v>
      </c>
      <c r="E15" s="29">
        <f>D15/C15</f>
        <v>661.01866402366113</v>
      </c>
    </row>
    <row r="16" spans="1:5" s="30" customFormat="1" ht="15.6" customHeight="1" x14ac:dyDescent="0.3">
      <c r="A16" s="16" t="s">
        <v>252</v>
      </c>
      <c r="B16" s="26" t="s">
        <v>22</v>
      </c>
      <c r="C16" s="27">
        <v>71925</v>
      </c>
      <c r="D16" s="28">
        <v>44406888.549999997</v>
      </c>
      <c r="E16" s="29">
        <f>D16/C16</f>
        <v>617.40547167188038</v>
      </c>
    </row>
    <row r="17" spans="1:5" s="30" customFormat="1" ht="15.6" customHeight="1" x14ac:dyDescent="0.3">
      <c r="A17" s="16" t="s">
        <v>533</v>
      </c>
      <c r="B17" s="26" t="s">
        <v>16</v>
      </c>
      <c r="C17" s="27">
        <v>2892</v>
      </c>
      <c r="D17" s="28">
        <v>1721479.93</v>
      </c>
      <c r="E17" s="29">
        <f>D17/C17</f>
        <v>595.2558540802213</v>
      </c>
    </row>
    <row r="18" spans="1:5" s="30" customFormat="1" ht="15.6" customHeight="1" x14ac:dyDescent="0.3">
      <c r="A18" s="16" t="s">
        <v>119</v>
      </c>
      <c r="B18" s="26" t="s">
        <v>22</v>
      </c>
      <c r="C18" s="27">
        <v>70204</v>
      </c>
      <c r="D18" s="28">
        <v>39543427.32</v>
      </c>
      <c r="E18" s="29">
        <f>D18/C18</f>
        <v>563.264590621617</v>
      </c>
    </row>
    <row r="19" spans="1:5" s="30" customFormat="1" ht="15.6" customHeight="1" x14ac:dyDescent="0.3">
      <c r="A19" s="16" t="s">
        <v>381</v>
      </c>
      <c r="B19" s="26" t="s">
        <v>16</v>
      </c>
      <c r="C19" s="27">
        <v>8137</v>
      </c>
      <c r="D19" s="28">
        <v>4414339.45</v>
      </c>
      <c r="E19" s="29">
        <f>D19/C19</f>
        <v>542.50208307730122</v>
      </c>
    </row>
    <row r="20" spans="1:5" s="30" customFormat="1" ht="15.6" customHeight="1" x14ac:dyDescent="0.3">
      <c r="A20" s="16" t="s">
        <v>537</v>
      </c>
      <c r="B20" s="26" t="s">
        <v>22</v>
      </c>
      <c r="C20" s="27">
        <v>18937</v>
      </c>
      <c r="D20" s="28">
        <v>10127139.85</v>
      </c>
      <c r="E20" s="29">
        <f>D20/C20</f>
        <v>534.78058034535559</v>
      </c>
    </row>
    <row r="21" spans="1:5" s="30" customFormat="1" ht="15.6" customHeight="1" x14ac:dyDescent="0.3">
      <c r="A21" s="16" t="s">
        <v>409</v>
      </c>
      <c r="B21" s="26" t="s">
        <v>22</v>
      </c>
      <c r="C21" s="27">
        <v>4023</v>
      </c>
      <c r="D21" s="28">
        <v>2114647.7999999998</v>
      </c>
      <c r="E21" s="29">
        <f>D21/C21</f>
        <v>525.6395227442207</v>
      </c>
    </row>
    <row r="22" spans="1:5" s="30" customFormat="1" ht="15.6" customHeight="1" x14ac:dyDescent="0.3">
      <c r="A22" s="16" t="s">
        <v>235</v>
      </c>
      <c r="B22" s="26" t="s">
        <v>16</v>
      </c>
      <c r="C22" s="27">
        <v>637</v>
      </c>
      <c r="D22" s="28">
        <v>333788.96999999997</v>
      </c>
      <c r="E22" s="29">
        <f>D22/C22</f>
        <v>524.00152276295125</v>
      </c>
    </row>
    <row r="23" spans="1:5" s="30" customFormat="1" ht="15.6" customHeight="1" x14ac:dyDescent="0.3">
      <c r="A23" s="16" t="s">
        <v>263</v>
      </c>
      <c r="B23" s="26" t="s">
        <v>22</v>
      </c>
      <c r="C23" s="27">
        <v>3198</v>
      </c>
      <c r="D23" s="28">
        <v>1612167.87</v>
      </c>
      <c r="E23" s="29">
        <f>D23/C23</f>
        <v>504.11753283302068</v>
      </c>
    </row>
    <row r="24" spans="1:5" s="30" customFormat="1" ht="15.6" customHeight="1" x14ac:dyDescent="0.3">
      <c r="A24" s="16" t="s">
        <v>475</v>
      </c>
      <c r="B24" s="26" t="s">
        <v>35</v>
      </c>
      <c r="C24" s="27">
        <v>29326</v>
      </c>
      <c r="D24" s="28">
        <v>14484824.58</v>
      </c>
      <c r="E24" s="29">
        <f>D24/C24</f>
        <v>493.92431903430401</v>
      </c>
    </row>
    <row r="25" spans="1:5" s="30" customFormat="1" ht="15.6" customHeight="1" x14ac:dyDescent="0.3">
      <c r="A25" s="16" t="s">
        <v>564</v>
      </c>
      <c r="B25" s="26" t="s">
        <v>10</v>
      </c>
      <c r="C25" s="27">
        <v>17700</v>
      </c>
      <c r="D25" s="28">
        <v>8435185.0700000003</v>
      </c>
      <c r="E25" s="29">
        <f>D25/C25</f>
        <v>476.56412824858756</v>
      </c>
    </row>
    <row r="26" spans="1:5" s="30" customFormat="1" ht="15.6" customHeight="1" x14ac:dyDescent="0.3">
      <c r="A26" s="16" t="s">
        <v>92</v>
      </c>
      <c r="B26" s="26" t="s">
        <v>20</v>
      </c>
      <c r="C26" s="27">
        <v>21510</v>
      </c>
      <c r="D26" s="28">
        <v>10092755.27</v>
      </c>
      <c r="E26" s="29">
        <f>D26/C26</f>
        <v>469.2122394235239</v>
      </c>
    </row>
    <row r="27" spans="1:5" s="30" customFormat="1" ht="15.6" customHeight="1" x14ac:dyDescent="0.3">
      <c r="A27" s="16" t="s">
        <v>487</v>
      </c>
      <c r="B27" s="26" t="s">
        <v>35</v>
      </c>
      <c r="C27" s="27">
        <v>32178</v>
      </c>
      <c r="D27" s="28">
        <v>15070436.279999999</v>
      </c>
      <c r="E27" s="29">
        <f>D27/C27</f>
        <v>468.34595935110946</v>
      </c>
    </row>
    <row r="28" spans="1:5" s="30" customFormat="1" ht="15.6" customHeight="1" x14ac:dyDescent="0.3">
      <c r="A28" s="16" t="s">
        <v>303</v>
      </c>
      <c r="B28" s="26" t="s">
        <v>13</v>
      </c>
      <c r="C28" s="27">
        <v>4517</v>
      </c>
      <c r="D28" s="28">
        <v>2113372.2400000002</v>
      </c>
      <c r="E28" s="29">
        <f>D28/C28</f>
        <v>467.8707637812708</v>
      </c>
    </row>
    <row r="29" spans="1:5" s="30" customFormat="1" ht="15.6" customHeight="1" x14ac:dyDescent="0.3">
      <c r="A29" s="16" t="s">
        <v>611</v>
      </c>
      <c r="B29" s="26" t="s">
        <v>20</v>
      </c>
      <c r="C29" s="27">
        <v>24577</v>
      </c>
      <c r="D29" s="28">
        <v>11479688.98</v>
      </c>
      <c r="E29" s="29">
        <f>D29/C29</f>
        <v>467.09073442649634</v>
      </c>
    </row>
    <row r="30" spans="1:5" s="30" customFormat="1" ht="15.6" customHeight="1" x14ac:dyDescent="0.3">
      <c r="A30" s="16" t="s">
        <v>374</v>
      </c>
      <c r="B30" s="26" t="s">
        <v>22</v>
      </c>
      <c r="C30" s="27">
        <v>86744</v>
      </c>
      <c r="D30" s="28">
        <v>40370631.719999999</v>
      </c>
      <c r="E30" s="29">
        <f>D30/C30</f>
        <v>465.39970165083463</v>
      </c>
    </row>
    <row r="31" spans="1:5" s="30" customFormat="1" ht="15.6" customHeight="1" x14ac:dyDescent="0.3">
      <c r="A31" s="16" t="s">
        <v>480</v>
      </c>
      <c r="B31" s="26" t="s">
        <v>16</v>
      </c>
      <c r="C31" s="27">
        <v>12472</v>
      </c>
      <c r="D31" s="28">
        <v>5686842.8799999999</v>
      </c>
      <c r="E31" s="29">
        <f>D31/C31</f>
        <v>455.96880051314946</v>
      </c>
    </row>
    <row r="32" spans="1:5" s="30" customFormat="1" ht="15.6" customHeight="1" x14ac:dyDescent="0.3">
      <c r="A32" s="16" t="s">
        <v>430</v>
      </c>
      <c r="B32" s="26" t="s">
        <v>10</v>
      </c>
      <c r="C32" s="27">
        <v>387</v>
      </c>
      <c r="D32" s="28">
        <v>176382.65</v>
      </c>
      <c r="E32" s="29">
        <f>D32/C32</f>
        <v>455.7691214470284</v>
      </c>
    </row>
    <row r="33" spans="1:5" s="30" customFormat="1" ht="15.6" customHeight="1" x14ac:dyDescent="0.3">
      <c r="A33" s="16" t="s">
        <v>315</v>
      </c>
      <c r="B33" s="26" t="s">
        <v>18</v>
      </c>
      <c r="C33" s="27">
        <v>3129</v>
      </c>
      <c r="D33" s="28">
        <v>1363711.61</v>
      </c>
      <c r="E33" s="29">
        <f>D33/C33</f>
        <v>435.82985298817516</v>
      </c>
    </row>
    <row r="34" spans="1:5" s="30" customFormat="1" ht="15.6" customHeight="1" x14ac:dyDescent="0.3">
      <c r="A34" s="16" t="s">
        <v>520</v>
      </c>
      <c r="B34" s="26" t="s">
        <v>35</v>
      </c>
      <c r="C34" s="27">
        <v>18466</v>
      </c>
      <c r="D34" s="28">
        <v>7957547.4000000004</v>
      </c>
      <c r="E34" s="29">
        <f>D34/C34</f>
        <v>430.92967616159433</v>
      </c>
    </row>
    <row r="35" spans="1:5" s="30" customFormat="1" ht="15.6" customHeight="1" x14ac:dyDescent="0.3">
      <c r="A35" s="16" t="s">
        <v>246</v>
      </c>
      <c r="B35" s="26" t="s">
        <v>16</v>
      </c>
      <c r="C35" s="27">
        <v>806</v>
      </c>
      <c r="D35" s="28">
        <v>342276.69</v>
      </c>
      <c r="E35" s="29">
        <f>D35/C35</f>
        <v>424.66090570719604</v>
      </c>
    </row>
    <row r="36" spans="1:5" s="30" customFormat="1" ht="15.6" customHeight="1" x14ac:dyDescent="0.3">
      <c r="A36" s="16" t="s">
        <v>277</v>
      </c>
      <c r="B36" s="26" t="s">
        <v>22</v>
      </c>
      <c r="C36" s="27">
        <v>1595</v>
      </c>
      <c r="D36" s="28">
        <v>657355.46</v>
      </c>
      <c r="E36" s="29">
        <f>D36/C36</f>
        <v>412.13508463949842</v>
      </c>
    </row>
    <row r="37" spans="1:5" s="30" customFormat="1" ht="15.6" customHeight="1" x14ac:dyDescent="0.3">
      <c r="A37" s="16" t="s">
        <v>191</v>
      </c>
      <c r="B37" s="26" t="s">
        <v>18</v>
      </c>
      <c r="C37" s="27">
        <v>1512</v>
      </c>
      <c r="D37" s="28">
        <v>618433.47</v>
      </c>
      <c r="E37" s="29">
        <f>D37/C37</f>
        <v>409.01684523809524</v>
      </c>
    </row>
    <row r="38" spans="1:5" s="30" customFormat="1" ht="15.6" customHeight="1" x14ac:dyDescent="0.3">
      <c r="A38" s="16" t="s">
        <v>70</v>
      </c>
      <c r="B38" s="26" t="s">
        <v>22</v>
      </c>
      <c r="C38" s="27">
        <v>2090</v>
      </c>
      <c r="D38" s="28">
        <v>852871.01</v>
      </c>
      <c r="E38" s="29">
        <f>D38/C38</f>
        <v>408.07225358851673</v>
      </c>
    </row>
    <row r="39" spans="1:5" s="30" customFormat="1" ht="15.6" customHeight="1" x14ac:dyDescent="0.3">
      <c r="A39" s="16" t="s">
        <v>319</v>
      </c>
      <c r="B39" s="26" t="s">
        <v>20</v>
      </c>
      <c r="C39" s="27">
        <v>21516</v>
      </c>
      <c r="D39" s="28">
        <v>8230432.5300000003</v>
      </c>
      <c r="E39" s="29">
        <f>D39/C39</f>
        <v>382.52614472950364</v>
      </c>
    </row>
    <row r="40" spans="1:5" s="30" customFormat="1" ht="15.6" customHeight="1" x14ac:dyDescent="0.3">
      <c r="A40" s="16" t="s">
        <v>637</v>
      </c>
      <c r="B40" s="26" t="s">
        <v>35</v>
      </c>
      <c r="C40" s="27">
        <v>2030</v>
      </c>
      <c r="D40" s="28">
        <v>774550.57</v>
      </c>
      <c r="E40" s="29">
        <f>D40/C40</f>
        <v>381.55200492610834</v>
      </c>
    </row>
    <row r="41" spans="1:5" s="30" customFormat="1" ht="15.6" customHeight="1" x14ac:dyDescent="0.3">
      <c r="A41" s="16" t="s">
        <v>514</v>
      </c>
      <c r="B41" s="26" t="s">
        <v>16</v>
      </c>
      <c r="C41" s="27">
        <v>524</v>
      </c>
      <c r="D41" s="28">
        <v>199214.03</v>
      </c>
      <c r="E41" s="29">
        <f>D41/C41</f>
        <v>380.1794465648855</v>
      </c>
    </row>
    <row r="42" spans="1:5" s="30" customFormat="1" ht="15.6" customHeight="1" x14ac:dyDescent="0.3">
      <c r="A42" s="16" t="s">
        <v>633</v>
      </c>
      <c r="B42" s="26" t="s">
        <v>22</v>
      </c>
      <c r="C42" s="27">
        <v>391</v>
      </c>
      <c r="D42" s="28">
        <v>146899.53</v>
      </c>
      <c r="E42" s="29">
        <f>D42/C42</f>
        <v>375.70212276214835</v>
      </c>
    </row>
    <row r="43" spans="1:5" s="30" customFormat="1" ht="15.6" customHeight="1" x14ac:dyDescent="0.3">
      <c r="A43" s="16" t="s">
        <v>665</v>
      </c>
      <c r="B43" s="26" t="s">
        <v>10</v>
      </c>
      <c r="C43" s="27">
        <v>10342</v>
      </c>
      <c r="D43" s="28">
        <v>3860497.83</v>
      </c>
      <c r="E43" s="29">
        <f>D43/C43</f>
        <v>373.28348771997679</v>
      </c>
    </row>
    <row r="44" spans="1:5" s="30" customFormat="1" ht="15.6" customHeight="1" x14ac:dyDescent="0.3">
      <c r="A44" s="16" t="s">
        <v>334</v>
      </c>
      <c r="B44" s="26" t="s">
        <v>22</v>
      </c>
      <c r="C44" s="27">
        <v>553</v>
      </c>
      <c r="D44" s="28">
        <v>204314.04</v>
      </c>
      <c r="E44" s="29">
        <f>D44/C44</f>
        <v>369.46481012658228</v>
      </c>
    </row>
    <row r="45" spans="1:5" s="30" customFormat="1" ht="15.6" customHeight="1" x14ac:dyDescent="0.3">
      <c r="A45" s="16" t="s">
        <v>157</v>
      </c>
      <c r="B45" s="26" t="s">
        <v>22</v>
      </c>
      <c r="C45" s="27">
        <v>8301</v>
      </c>
      <c r="D45" s="28">
        <v>3059058.3</v>
      </c>
      <c r="E45" s="29">
        <f>D45/C45</f>
        <v>368.51684134441632</v>
      </c>
    </row>
    <row r="46" spans="1:5" s="30" customFormat="1" ht="15.6" customHeight="1" x14ac:dyDescent="0.3">
      <c r="A46" s="16" t="s">
        <v>481</v>
      </c>
      <c r="B46" s="26" t="s">
        <v>18</v>
      </c>
      <c r="C46" s="27">
        <v>5646</v>
      </c>
      <c r="D46" s="28">
        <v>2067951.66</v>
      </c>
      <c r="E46" s="29">
        <f>D46/C46</f>
        <v>366.26844845908607</v>
      </c>
    </row>
    <row r="47" spans="1:5" s="30" customFormat="1" ht="15.6" customHeight="1" x14ac:dyDescent="0.3">
      <c r="A47" s="16" t="s">
        <v>264</v>
      </c>
      <c r="B47" s="26" t="s">
        <v>22</v>
      </c>
      <c r="C47" s="27">
        <v>82585</v>
      </c>
      <c r="D47" s="28">
        <v>30065137.98</v>
      </c>
      <c r="E47" s="29">
        <f>D47/C47</f>
        <v>364.05083223345645</v>
      </c>
    </row>
    <row r="48" spans="1:5" s="30" customFormat="1" ht="15.6" customHeight="1" x14ac:dyDescent="0.3">
      <c r="A48" s="16" t="s">
        <v>401</v>
      </c>
      <c r="B48" s="26" t="s">
        <v>22</v>
      </c>
      <c r="C48" s="27">
        <v>21018</v>
      </c>
      <c r="D48" s="28">
        <v>7632703.0800000001</v>
      </c>
      <c r="E48" s="29">
        <f>D48/C48</f>
        <v>363.15077933200115</v>
      </c>
    </row>
    <row r="49" spans="1:5" s="30" customFormat="1" ht="15.6" customHeight="1" x14ac:dyDescent="0.3">
      <c r="A49" s="16" t="s">
        <v>321</v>
      </c>
      <c r="B49" s="26" t="s">
        <v>22</v>
      </c>
      <c r="C49" s="27">
        <v>1520</v>
      </c>
      <c r="D49" s="28">
        <v>550304.42000000004</v>
      </c>
      <c r="E49" s="29">
        <f>D49/C49</f>
        <v>362.04238157894741</v>
      </c>
    </row>
    <row r="50" spans="1:5" s="30" customFormat="1" ht="15.6" customHeight="1" x14ac:dyDescent="0.3">
      <c r="A50" s="16" t="s">
        <v>38</v>
      </c>
      <c r="B50" s="26" t="s">
        <v>22</v>
      </c>
      <c r="C50" s="27">
        <v>2366</v>
      </c>
      <c r="D50" s="28">
        <v>855183.86</v>
      </c>
      <c r="E50" s="29">
        <f>D50/C50</f>
        <v>361.44710904480132</v>
      </c>
    </row>
    <row r="51" spans="1:5" s="30" customFormat="1" ht="15.6" customHeight="1" x14ac:dyDescent="0.3">
      <c r="A51" s="16" t="s">
        <v>66</v>
      </c>
      <c r="B51" s="26" t="s">
        <v>22</v>
      </c>
      <c r="C51" s="27">
        <v>3859</v>
      </c>
      <c r="D51" s="28">
        <v>1391596.49</v>
      </c>
      <c r="E51" s="29">
        <f>D51/C51</f>
        <v>360.61064783622697</v>
      </c>
    </row>
    <row r="52" spans="1:5" s="30" customFormat="1" ht="15.6" customHeight="1" x14ac:dyDescent="0.3">
      <c r="A52" s="16" t="s">
        <v>622</v>
      </c>
      <c r="B52" s="26" t="s">
        <v>22</v>
      </c>
      <c r="C52" s="27">
        <v>1704</v>
      </c>
      <c r="D52" s="28">
        <v>614175.76</v>
      </c>
      <c r="E52" s="29">
        <f>D52/C52</f>
        <v>360.43178403755871</v>
      </c>
    </row>
    <row r="53" spans="1:5" s="30" customFormat="1" ht="15.6" customHeight="1" x14ac:dyDescent="0.3">
      <c r="A53" s="16" t="s">
        <v>91</v>
      </c>
      <c r="B53" s="26" t="s">
        <v>16</v>
      </c>
      <c r="C53" s="27">
        <v>19198</v>
      </c>
      <c r="D53" s="28">
        <v>6910738.0700000003</v>
      </c>
      <c r="E53" s="29">
        <f>D53/C53</f>
        <v>359.97177153870194</v>
      </c>
    </row>
    <row r="54" spans="1:5" s="30" customFormat="1" ht="15.6" customHeight="1" x14ac:dyDescent="0.3">
      <c r="A54" s="16" t="s">
        <v>82</v>
      </c>
      <c r="B54" s="26" t="s">
        <v>35</v>
      </c>
      <c r="C54" s="27">
        <v>30902</v>
      </c>
      <c r="D54" s="28">
        <v>11110358.76</v>
      </c>
      <c r="E54" s="29">
        <f>D54/C54</f>
        <v>359.53526503138954</v>
      </c>
    </row>
    <row r="55" spans="1:5" s="30" customFormat="1" ht="15.6" customHeight="1" x14ac:dyDescent="0.3">
      <c r="A55" s="16" t="s">
        <v>469</v>
      </c>
      <c r="B55" s="26" t="s">
        <v>22</v>
      </c>
      <c r="C55" s="27">
        <v>49790</v>
      </c>
      <c r="D55" s="28">
        <v>17555664.210000001</v>
      </c>
      <c r="E55" s="29">
        <f>D55/C55</f>
        <v>352.59417975497092</v>
      </c>
    </row>
    <row r="56" spans="1:5" s="30" customFormat="1" ht="15.6" customHeight="1" x14ac:dyDescent="0.3">
      <c r="A56" s="16" t="s">
        <v>521</v>
      </c>
      <c r="B56" s="26" t="s">
        <v>22</v>
      </c>
      <c r="C56" s="27">
        <v>3727</v>
      </c>
      <c r="D56" s="28">
        <v>1314037.69</v>
      </c>
      <c r="E56" s="29">
        <f>D56/C56</f>
        <v>352.57249530453447</v>
      </c>
    </row>
    <row r="57" spans="1:5" s="30" customFormat="1" ht="15.6" customHeight="1" x14ac:dyDescent="0.3">
      <c r="A57" s="16" t="s">
        <v>623</v>
      </c>
      <c r="B57" s="26" t="s">
        <v>22</v>
      </c>
      <c r="C57" s="27">
        <v>1633</v>
      </c>
      <c r="D57" s="28">
        <v>573431.39</v>
      </c>
      <c r="E57" s="29">
        <f>D57/C57</f>
        <v>351.15210655235762</v>
      </c>
    </row>
    <row r="58" spans="1:5" s="30" customFormat="1" ht="15.6" customHeight="1" x14ac:dyDescent="0.3">
      <c r="A58" s="16" t="s">
        <v>169</v>
      </c>
      <c r="B58" s="26" t="s">
        <v>16</v>
      </c>
      <c r="C58" s="27">
        <v>580</v>
      </c>
      <c r="D58" s="28">
        <v>203579.67</v>
      </c>
      <c r="E58" s="29">
        <f>D58/C58</f>
        <v>350.99943103448277</v>
      </c>
    </row>
    <row r="59" spans="1:5" s="30" customFormat="1" ht="15.6" customHeight="1" x14ac:dyDescent="0.3">
      <c r="A59" s="16" t="s">
        <v>258</v>
      </c>
      <c r="B59" s="26" t="s">
        <v>10</v>
      </c>
      <c r="C59" s="27">
        <v>1032</v>
      </c>
      <c r="D59" s="28">
        <v>358981.09</v>
      </c>
      <c r="E59" s="29">
        <f>D59/C59</f>
        <v>347.84989341085276</v>
      </c>
    </row>
    <row r="60" spans="1:5" s="30" customFormat="1" ht="15.6" customHeight="1" x14ac:dyDescent="0.3">
      <c r="A60" s="16" t="s">
        <v>48</v>
      </c>
      <c r="B60" s="26" t="s">
        <v>22</v>
      </c>
      <c r="C60" s="27">
        <v>6551</v>
      </c>
      <c r="D60" s="28">
        <v>2277542.9</v>
      </c>
      <c r="E60" s="29">
        <f>D60/C60</f>
        <v>347.66339490154172</v>
      </c>
    </row>
    <row r="61" spans="1:5" s="30" customFormat="1" ht="15.6" customHeight="1" x14ac:dyDescent="0.3">
      <c r="A61" s="16" t="s">
        <v>351</v>
      </c>
      <c r="B61" s="26" t="s">
        <v>10</v>
      </c>
      <c r="C61" s="27">
        <v>772</v>
      </c>
      <c r="D61" s="28">
        <v>267911.37</v>
      </c>
      <c r="E61" s="29">
        <f>D61/C61</f>
        <v>347.03545336787562</v>
      </c>
    </row>
    <row r="62" spans="1:5" s="30" customFormat="1" ht="15.6" customHeight="1" x14ac:dyDescent="0.3">
      <c r="A62" s="16" t="s">
        <v>77</v>
      </c>
      <c r="B62" s="26" t="s">
        <v>20</v>
      </c>
      <c r="C62" s="27">
        <v>8215</v>
      </c>
      <c r="D62" s="28">
        <v>2835624.15</v>
      </c>
      <c r="E62" s="29">
        <f>D62/C62</f>
        <v>345.17640292148508</v>
      </c>
    </row>
    <row r="63" spans="1:5" s="30" customFormat="1" ht="15.6" customHeight="1" x14ac:dyDescent="0.3">
      <c r="A63" s="16" t="s">
        <v>525</v>
      </c>
      <c r="B63" s="26" t="s">
        <v>22</v>
      </c>
      <c r="C63" s="27">
        <v>2203</v>
      </c>
      <c r="D63" s="28">
        <v>759007.98</v>
      </c>
      <c r="E63" s="29">
        <f>D63/C63</f>
        <v>344.53380844303223</v>
      </c>
    </row>
    <row r="64" spans="1:5" s="30" customFormat="1" ht="15.6" customHeight="1" x14ac:dyDescent="0.3">
      <c r="A64" s="16" t="s">
        <v>80</v>
      </c>
      <c r="B64" s="26" t="s">
        <v>22</v>
      </c>
      <c r="C64" s="27">
        <v>398</v>
      </c>
      <c r="D64" s="28">
        <v>136761.57999999999</v>
      </c>
      <c r="E64" s="29">
        <f>D64/C64</f>
        <v>343.62206030150753</v>
      </c>
    </row>
    <row r="65" spans="1:5" s="30" customFormat="1" ht="15.6" customHeight="1" x14ac:dyDescent="0.3">
      <c r="A65" s="16" t="s">
        <v>558</v>
      </c>
      <c r="B65" s="26" t="s">
        <v>13</v>
      </c>
      <c r="C65" s="27">
        <v>346</v>
      </c>
      <c r="D65" s="28">
        <v>116823.46</v>
      </c>
      <c r="E65" s="29">
        <f>D65/C65</f>
        <v>337.64005780346821</v>
      </c>
    </row>
    <row r="66" spans="1:5" s="30" customFormat="1" ht="15.6" customHeight="1" x14ac:dyDescent="0.3">
      <c r="A66" s="16" t="s">
        <v>148</v>
      </c>
      <c r="B66" s="26" t="s">
        <v>35</v>
      </c>
      <c r="C66" s="27">
        <v>114244</v>
      </c>
      <c r="D66" s="28">
        <v>38335662.030000001</v>
      </c>
      <c r="E66" s="29">
        <f>D66/C66</f>
        <v>335.55952198802566</v>
      </c>
    </row>
    <row r="67" spans="1:5" s="30" customFormat="1" ht="15.6" customHeight="1" x14ac:dyDescent="0.3">
      <c r="A67" s="16" t="s">
        <v>654</v>
      </c>
      <c r="B67" s="26" t="s">
        <v>22</v>
      </c>
      <c r="C67" s="27">
        <v>1244</v>
      </c>
      <c r="D67" s="28">
        <v>416810.86</v>
      </c>
      <c r="E67" s="29">
        <f>D67/C67</f>
        <v>335.05696141479098</v>
      </c>
    </row>
    <row r="68" spans="1:5" s="30" customFormat="1" ht="15.6" customHeight="1" x14ac:dyDescent="0.3">
      <c r="A68" s="16" t="s">
        <v>285</v>
      </c>
      <c r="B68" s="26" t="s">
        <v>16</v>
      </c>
      <c r="C68" s="27">
        <v>231775</v>
      </c>
      <c r="D68" s="28">
        <v>77457952.019999996</v>
      </c>
      <c r="E68" s="29">
        <f>D68/C68</f>
        <v>334.19459398123178</v>
      </c>
    </row>
    <row r="69" spans="1:5" s="30" customFormat="1" ht="15.6" customHeight="1" x14ac:dyDescent="0.3">
      <c r="A69" s="16" t="s">
        <v>474</v>
      </c>
      <c r="B69" s="26" t="s">
        <v>10</v>
      </c>
      <c r="C69" s="27">
        <v>98725</v>
      </c>
      <c r="D69" s="28">
        <v>32969120.780000001</v>
      </c>
      <c r="E69" s="29">
        <f>D69/C69</f>
        <v>333.94905829323881</v>
      </c>
    </row>
    <row r="70" spans="1:5" s="30" customFormat="1" ht="15.6" customHeight="1" x14ac:dyDescent="0.3">
      <c r="A70" s="16" t="s">
        <v>94</v>
      </c>
      <c r="B70" s="26" t="s">
        <v>10</v>
      </c>
      <c r="C70" s="27">
        <v>249</v>
      </c>
      <c r="D70" s="28">
        <v>82711.460000000006</v>
      </c>
      <c r="E70" s="29">
        <f>D70/C70</f>
        <v>332.17453815261047</v>
      </c>
    </row>
    <row r="71" spans="1:5" s="30" customFormat="1" ht="15.6" customHeight="1" x14ac:dyDescent="0.3">
      <c r="A71" s="16" t="s">
        <v>479</v>
      </c>
      <c r="B71" s="26" t="s">
        <v>22</v>
      </c>
      <c r="C71" s="27">
        <v>173</v>
      </c>
      <c r="D71" s="28">
        <v>57434.96</v>
      </c>
      <c r="E71" s="29">
        <f>D71/C71</f>
        <v>331.99398843930635</v>
      </c>
    </row>
    <row r="72" spans="1:5" s="30" customFormat="1" ht="15.6" customHeight="1" x14ac:dyDescent="0.3">
      <c r="A72" s="16" t="s">
        <v>247</v>
      </c>
      <c r="B72" s="26" t="s">
        <v>18</v>
      </c>
      <c r="C72" s="27">
        <v>16048</v>
      </c>
      <c r="D72" s="28">
        <v>5289294.6500000004</v>
      </c>
      <c r="E72" s="29">
        <f>D72/C72</f>
        <v>329.5921392073779</v>
      </c>
    </row>
    <row r="73" spans="1:5" s="30" customFormat="1" ht="15.6" customHeight="1" x14ac:dyDescent="0.3">
      <c r="A73" s="16" t="s">
        <v>135</v>
      </c>
      <c r="B73" s="26" t="s">
        <v>22</v>
      </c>
      <c r="C73" s="27">
        <v>906</v>
      </c>
      <c r="D73" s="28">
        <v>296848.87</v>
      </c>
      <c r="E73" s="29">
        <f>D73/C73</f>
        <v>327.64775938189842</v>
      </c>
    </row>
    <row r="74" spans="1:5" s="30" customFormat="1" ht="15.6" customHeight="1" x14ac:dyDescent="0.3">
      <c r="A74" s="16" t="s">
        <v>624</v>
      </c>
      <c r="B74" s="26" t="s">
        <v>20</v>
      </c>
      <c r="C74" s="27">
        <v>20314</v>
      </c>
      <c r="D74" s="28">
        <v>6644975.2599999998</v>
      </c>
      <c r="E74" s="29">
        <f>D74/C74</f>
        <v>327.11308752584421</v>
      </c>
    </row>
    <row r="75" spans="1:5" s="30" customFormat="1" ht="15.6" customHeight="1" x14ac:dyDescent="0.3">
      <c r="A75" s="16" t="s">
        <v>552</v>
      </c>
      <c r="B75" s="26" t="s">
        <v>18</v>
      </c>
      <c r="C75" s="27">
        <v>7894</v>
      </c>
      <c r="D75" s="28">
        <v>2567580.59</v>
      </c>
      <c r="E75" s="29">
        <f>D75/C75</f>
        <v>325.25723207499362</v>
      </c>
    </row>
    <row r="76" spans="1:5" s="30" customFormat="1" ht="15.6" customHeight="1" x14ac:dyDescent="0.3">
      <c r="A76" s="16" t="s">
        <v>649</v>
      </c>
      <c r="B76" s="26" t="s">
        <v>20</v>
      </c>
      <c r="C76" s="27">
        <v>28293</v>
      </c>
      <c r="D76" s="28">
        <v>8972350.5999999996</v>
      </c>
      <c r="E76" s="29">
        <f>D76/C76</f>
        <v>317.1226310394797</v>
      </c>
    </row>
    <row r="77" spans="1:5" s="30" customFormat="1" ht="15.6" customHeight="1" x14ac:dyDescent="0.3">
      <c r="A77" s="16" t="s">
        <v>224</v>
      </c>
      <c r="B77" s="26" t="s">
        <v>10</v>
      </c>
      <c r="C77" s="27">
        <v>14623</v>
      </c>
      <c r="D77" s="28">
        <v>4635354.84</v>
      </c>
      <c r="E77" s="29">
        <f>D77/C77</f>
        <v>316.99068864118169</v>
      </c>
    </row>
    <row r="78" spans="1:5" s="30" customFormat="1" ht="15.6" customHeight="1" x14ac:dyDescent="0.3">
      <c r="A78" s="16" t="s">
        <v>183</v>
      </c>
      <c r="B78" s="26" t="s">
        <v>22</v>
      </c>
      <c r="C78" s="27">
        <v>2532</v>
      </c>
      <c r="D78" s="28">
        <v>798991.35999999999</v>
      </c>
      <c r="E78" s="29">
        <f>D78/C78</f>
        <v>315.55740916271719</v>
      </c>
    </row>
    <row r="79" spans="1:5" s="30" customFormat="1" ht="15.6" customHeight="1" x14ac:dyDescent="0.3">
      <c r="A79" s="16" t="s">
        <v>300</v>
      </c>
      <c r="B79" s="26" t="s">
        <v>20</v>
      </c>
      <c r="C79" s="27">
        <v>1326</v>
      </c>
      <c r="D79" s="28">
        <v>413522.8</v>
      </c>
      <c r="E79" s="29">
        <f>D79/C79</f>
        <v>311.85731523378581</v>
      </c>
    </row>
    <row r="80" spans="1:5" s="30" customFormat="1" ht="15.6" customHeight="1" x14ac:dyDescent="0.3">
      <c r="A80" s="16" t="s">
        <v>662</v>
      </c>
      <c r="B80" s="26" t="s">
        <v>22</v>
      </c>
      <c r="C80" s="27">
        <v>3159</v>
      </c>
      <c r="D80" s="28">
        <v>973898.57</v>
      </c>
      <c r="E80" s="29">
        <f>D80/C80</f>
        <v>308.29331117442229</v>
      </c>
    </row>
    <row r="81" spans="1:5" s="30" customFormat="1" ht="15.6" customHeight="1" x14ac:dyDescent="0.3">
      <c r="A81" s="16" t="s">
        <v>543</v>
      </c>
      <c r="B81" s="26" t="s">
        <v>10</v>
      </c>
      <c r="C81" s="27">
        <v>3892</v>
      </c>
      <c r="D81" s="28">
        <v>1196352.5900000001</v>
      </c>
      <c r="E81" s="29">
        <f>D81/C81</f>
        <v>307.38761305241525</v>
      </c>
    </row>
    <row r="82" spans="1:5" s="30" customFormat="1" ht="15.6" customHeight="1" x14ac:dyDescent="0.3">
      <c r="A82" s="16" t="s">
        <v>214</v>
      </c>
      <c r="B82" s="26" t="s">
        <v>35</v>
      </c>
      <c r="C82" s="27">
        <v>23182</v>
      </c>
      <c r="D82" s="28">
        <v>7070410.0599999996</v>
      </c>
      <c r="E82" s="29">
        <f>D82/C82</f>
        <v>304.99568889655768</v>
      </c>
    </row>
    <row r="83" spans="1:5" s="30" customFormat="1" ht="15.6" customHeight="1" x14ac:dyDescent="0.3">
      <c r="A83" s="16" t="s">
        <v>384</v>
      </c>
      <c r="B83" s="26" t="s">
        <v>22</v>
      </c>
      <c r="C83" s="27">
        <v>572</v>
      </c>
      <c r="D83" s="28">
        <v>173892.65</v>
      </c>
      <c r="E83" s="29">
        <f>D83/C83</f>
        <v>304.00812937062938</v>
      </c>
    </row>
    <row r="84" spans="1:5" s="30" customFormat="1" ht="15.6" customHeight="1" x14ac:dyDescent="0.3">
      <c r="A84" s="16" t="s">
        <v>100</v>
      </c>
      <c r="B84" s="26" t="s">
        <v>35</v>
      </c>
      <c r="C84" s="27">
        <v>23983</v>
      </c>
      <c r="D84" s="28">
        <v>7250933.9400000004</v>
      </c>
      <c r="E84" s="29">
        <f>D84/C84</f>
        <v>302.33640245173666</v>
      </c>
    </row>
    <row r="85" spans="1:5" s="30" customFormat="1" ht="15.6" customHeight="1" x14ac:dyDescent="0.3">
      <c r="A85" s="16" t="s">
        <v>115</v>
      </c>
      <c r="B85" s="26" t="s">
        <v>22</v>
      </c>
      <c r="C85" s="27">
        <v>236</v>
      </c>
      <c r="D85" s="28">
        <v>70771.05</v>
      </c>
      <c r="E85" s="29">
        <f>D85/C85</f>
        <v>299.87733050847459</v>
      </c>
    </row>
    <row r="86" spans="1:5" s="30" customFormat="1" ht="15.6" customHeight="1" x14ac:dyDescent="0.3">
      <c r="A86" s="16" t="s">
        <v>293</v>
      </c>
      <c r="B86" s="26" t="s">
        <v>22</v>
      </c>
      <c r="C86" s="27">
        <v>2326</v>
      </c>
      <c r="D86" s="28">
        <v>697230.03</v>
      </c>
      <c r="E86" s="29">
        <f>D86/C86</f>
        <v>299.7549570077386</v>
      </c>
    </row>
    <row r="87" spans="1:5" s="30" customFormat="1" ht="15.6" customHeight="1" x14ac:dyDescent="0.3">
      <c r="A87" s="16" t="s">
        <v>182</v>
      </c>
      <c r="B87" s="26" t="s">
        <v>22</v>
      </c>
      <c r="C87" s="27">
        <v>3712</v>
      </c>
      <c r="D87" s="28">
        <v>1111227.8999999999</v>
      </c>
      <c r="E87" s="29">
        <f>D87/C87</f>
        <v>299.36096443965516</v>
      </c>
    </row>
    <row r="88" spans="1:5" s="30" customFormat="1" ht="15.6" customHeight="1" x14ac:dyDescent="0.3">
      <c r="A88" s="16" t="s">
        <v>255</v>
      </c>
      <c r="B88" s="26" t="s">
        <v>16</v>
      </c>
      <c r="C88" s="27">
        <v>293</v>
      </c>
      <c r="D88" s="28">
        <v>87072.67</v>
      </c>
      <c r="E88" s="29">
        <f>D88/C88</f>
        <v>297.1763481228669</v>
      </c>
    </row>
    <row r="89" spans="1:5" s="30" customFormat="1" ht="15.6" customHeight="1" x14ac:dyDescent="0.3">
      <c r="A89" s="16" t="s">
        <v>615</v>
      </c>
      <c r="B89" s="26" t="s">
        <v>18</v>
      </c>
      <c r="C89" s="27">
        <v>4614</v>
      </c>
      <c r="D89" s="28">
        <v>1369516.09</v>
      </c>
      <c r="E89" s="29">
        <f>D89/C89</f>
        <v>296.81753142609449</v>
      </c>
    </row>
    <row r="90" spans="1:5" s="30" customFormat="1" ht="15.6" customHeight="1" x14ac:dyDescent="0.3">
      <c r="A90" s="16" t="s">
        <v>473</v>
      </c>
      <c r="B90" s="26" t="s">
        <v>22</v>
      </c>
      <c r="C90" s="27">
        <v>33624</v>
      </c>
      <c r="D90" s="28">
        <v>9968187.1400000006</v>
      </c>
      <c r="E90" s="29">
        <f>D90/C90</f>
        <v>296.4604788246491</v>
      </c>
    </row>
    <row r="91" spans="1:5" s="30" customFormat="1" ht="15.6" customHeight="1" x14ac:dyDescent="0.3">
      <c r="A91" s="16" t="s">
        <v>298</v>
      </c>
      <c r="B91" s="26" t="s">
        <v>18</v>
      </c>
      <c r="C91" s="27">
        <v>6504</v>
      </c>
      <c r="D91" s="28">
        <v>1923481.25</v>
      </c>
      <c r="E91" s="29">
        <f>D91/C91</f>
        <v>295.73819956949569</v>
      </c>
    </row>
    <row r="92" spans="1:5" s="30" customFormat="1" ht="15.6" customHeight="1" x14ac:dyDescent="0.3">
      <c r="A92" s="16" t="s">
        <v>545</v>
      </c>
      <c r="B92" s="26" t="s">
        <v>26</v>
      </c>
      <c r="C92" s="27">
        <v>34208</v>
      </c>
      <c r="D92" s="28">
        <v>10100167.550000001</v>
      </c>
      <c r="E92" s="29">
        <f>D92/C92</f>
        <v>295.25747047474277</v>
      </c>
    </row>
    <row r="93" spans="1:5" s="30" customFormat="1" ht="15.6" customHeight="1" x14ac:dyDescent="0.3">
      <c r="A93" s="16" t="s">
        <v>219</v>
      </c>
      <c r="B93" s="26" t="s">
        <v>22</v>
      </c>
      <c r="C93" s="27">
        <v>3034</v>
      </c>
      <c r="D93" s="28">
        <v>889817.4</v>
      </c>
      <c r="E93" s="29">
        <f>D93/C93</f>
        <v>293.28193803559657</v>
      </c>
    </row>
    <row r="94" spans="1:5" s="30" customFormat="1" ht="15.6" customHeight="1" x14ac:dyDescent="0.3">
      <c r="A94" s="16" t="s">
        <v>352</v>
      </c>
      <c r="B94" s="26" t="s">
        <v>13</v>
      </c>
      <c r="C94" s="27">
        <v>42712</v>
      </c>
      <c r="D94" s="28">
        <v>12494727.08</v>
      </c>
      <c r="E94" s="29">
        <f>D94/C94</f>
        <v>292.53434819254539</v>
      </c>
    </row>
    <row r="95" spans="1:5" s="30" customFormat="1" ht="15.6" customHeight="1" x14ac:dyDescent="0.3">
      <c r="A95" s="16" t="s">
        <v>620</v>
      </c>
      <c r="B95" s="26" t="s">
        <v>18</v>
      </c>
      <c r="C95" s="27">
        <v>11099</v>
      </c>
      <c r="D95" s="28">
        <v>3245418.6</v>
      </c>
      <c r="E95" s="29">
        <f>D95/C95</f>
        <v>292.40639697270024</v>
      </c>
    </row>
    <row r="96" spans="1:5" s="30" customFormat="1" ht="15.6" customHeight="1" x14ac:dyDescent="0.3">
      <c r="A96" s="16" t="s">
        <v>53</v>
      </c>
      <c r="B96" s="26" t="s">
        <v>22</v>
      </c>
      <c r="C96" s="27">
        <v>41868</v>
      </c>
      <c r="D96" s="28">
        <v>12119174.560000001</v>
      </c>
      <c r="E96" s="29">
        <f>D96/C96</f>
        <v>289.46151141683384</v>
      </c>
    </row>
    <row r="97" spans="1:5" s="30" customFormat="1" ht="15.6" customHeight="1" x14ac:dyDescent="0.3">
      <c r="A97" s="16" t="s">
        <v>490</v>
      </c>
      <c r="B97" s="26" t="s">
        <v>35</v>
      </c>
      <c r="C97" s="27">
        <v>69507</v>
      </c>
      <c r="D97" s="28">
        <v>20111545.68</v>
      </c>
      <c r="E97" s="29">
        <f>D97/C97</f>
        <v>289.3456152617722</v>
      </c>
    </row>
    <row r="98" spans="1:5" s="30" customFormat="1" ht="15.6" customHeight="1" x14ac:dyDescent="0.3">
      <c r="A98" s="16" t="s">
        <v>108</v>
      </c>
      <c r="B98" s="26" t="s">
        <v>10</v>
      </c>
      <c r="C98" s="27">
        <v>974</v>
      </c>
      <c r="D98" s="28">
        <v>280149.78000000003</v>
      </c>
      <c r="E98" s="29">
        <f>D98/C98</f>
        <v>287.62811088295689</v>
      </c>
    </row>
    <row r="99" spans="1:5" s="30" customFormat="1" ht="15.6" customHeight="1" x14ac:dyDescent="0.3">
      <c r="A99" s="16" t="s">
        <v>327</v>
      </c>
      <c r="B99" s="26" t="s">
        <v>26</v>
      </c>
      <c r="C99" s="27">
        <v>111932</v>
      </c>
      <c r="D99" s="28">
        <v>32191655.66</v>
      </c>
      <c r="E99" s="29">
        <f>D99/C99</f>
        <v>287.60011131758569</v>
      </c>
    </row>
    <row r="100" spans="1:5" s="30" customFormat="1" ht="15.6" customHeight="1" x14ac:dyDescent="0.3">
      <c r="A100" s="16" t="s">
        <v>139</v>
      </c>
      <c r="B100" s="26" t="s">
        <v>16</v>
      </c>
      <c r="C100" s="27">
        <v>322</v>
      </c>
      <c r="D100" s="28">
        <v>92497.68</v>
      </c>
      <c r="E100" s="29">
        <f>D100/C100</f>
        <v>287.25987577639751</v>
      </c>
    </row>
    <row r="101" spans="1:5" s="30" customFormat="1" ht="15.6" customHeight="1" x14ac:dyDescent="0.3">
      <c r="A101" s="16" t="s">
        <v>659</v>
      </c>
      <c r="B101" s="26" t="s">
        <v>18</v>
      </c>
      <c r="C101" s="27">
        <v>9020</v>
      </c>
      <c r="D101" s="28">
        <v>2589600.2000000002</v>
      </c>
      <c r="E101" s="29">
        <f>D101/C101</f>
        <v>287.09536585365856</v>
      </c>
    </row>
    <row r="102" spans="1:5" s="30" customFormat="1" ht="15.6" customHeight="1" x14ac:dyDescent="0.3">
      <c r="A102" s="16" t="s">
        <v>348</v>
      </c>
      <c r="B102" s="26" t="s">
        <v>18</v>
      </c>
      <c r="C102" s="27">
        <v>875</v>
      </c>
      <c r="D102" s="28">
        <v>250969.95</v>
      </c>
      <c r="E102" s="29">
        <f>D102/C102</f>
        <v>286.82280000000003</v>
      </c>
    </row>
    <row r="103" spans="1:5" s="30" customFormat="1" ht="15.6" customHeight="1" x14ac:dyDescent="0.3">
      <c r="A103" s="16" t="s">
        <v>326</v>
      </c>
      <c r="B103" s="26" t="s">
        <v>20</v>
      </c>
      <c r="C103" s="27">
        <v>2247</v>
      </c>
      <c r="D103" s="28">
        <v>644334.57999999996</v>
      </c>
      <c r="E103" s="29">
        <f>D103/C103</f>
        <v>286.75326212728078</v>
      </c>
    </row>
    <row r="104" spans="1:5" s="30" customFormat="1" ht="15.6" customHeight="1" x14ac:dyDescent="0.3">
      <c r="A104" s="16" t="s">
        <v>90</v>
      </c>
      <c r="B104" s="26" t="s">
        <v>22</v>
      </c>
      <c r="C104" s="27">
        <v>179</v>
      </c>
      <c r="D104" s="28">
        <v>51258.45</v>
      </c>
      <c r="E104" s="29">
        <f>D104/C104</f>
        <v>286.36005586592177</v>
      </c>
    </row>
    <row r="105" spans="1:5" s="30" customFormat="1" ht="15.6" customHeight="1" x14ac:dyDescent="0.3">
      <c r="A105" s="16" t="s">
        <v>464</v>
      </c>
      <c r="B105" s="26" t="s">
        <v>10</v>
      </c>
      <c r="C105" s="27">
        <v>1636</v>
      </c>
      <c r="D105" s="28">
        <v>467488.01</v>
      </c>
      <c r="E105" s="29">
        <f>D105/C105</f>
        <v>285.75061735941318</v>
      </c>
    </row>
    <row r="106" spans="1:5" s="30" customFormat="1" ht="15.6" customHeight="1" x14ac:dyDescent="0.3">
      <c r="A106" s="16" t="s">
        <v>210</v>
      </c>
      <c r="B106" s="26" t="s">
        <v>22</v>
      </c>
      <c r="C106" s="27">
        <v>23375</v>
      </c>
      <c r="D106" s="28">
        <v>6611989.1399999997</v>
      </c>
      <c r="E106" s="29">
        <f>D106/C106</f>
        <v>282.86584556149734</v>
      </c>
    </row>
    <row r="107" spans="1:5" s="30" customFormat="1" ht="15.6" customHeight="1" x14ac:dyDescent="0.3">
      <c r="A107" s="16" t="s">
        <v>202</v>
      </c>
      <c r="B107" s="26" t="s">
        <v>35</v>
      </c>
      <c r="C107" s="27">
        <v>86306</v>
      </c>
      <c r="D107" s="28">
        <v>24313871.120000001</v>
      </c>
      <c r="E107" s="29">
        <f>D107/C107</f>
        <v>281.7170430792761</v>
      </c>
    </row>
    <row r="108" spans="1:5" s="30" customFormat="1" ht="15.6" customHeight="1" x14ac:dyDescent="0.3">
      <c r="A108" s="16" t="s">
        <v>211</v>
      </c>
      <c r="B108" s="26" t="s">
        <v>22</v>
      </c>
      <c r="C108" s="27">
        <v>3450</v>
      </c>
      <c r="D108" s="28">
        <v>971275.64</v>
      </c>
      <c r="E108" s="29">
        <f>D108/C108</f>
        <v>281.52917101449276</v>
      </c>
    </row>
    <row r="109" spans="1:5" s="30" customFormat="1" ht="15.6" customHeight="1" x14ac:dyDescent="0.3">
      <c r="A109" s="16" t="s">
        <v>535</v>
      </c>
      <c r="B109" s="26" t="s">
        <v>26</v>
      </c>
      <c r="C109" s="27">
        <v>1350</v>
      </c>
      <c r="D109" s="28">
        <v>379239.1</v>
      </c>
      <c r="E109" s="29">
        <f>D109/C109</f>
        <v>280.91785185185182</v>
      </c>
    </row>
    <row r="110" spans="1:5" s="30" customFormat="1" ht="15.6" customHeight="1" x14ac:dyDescent="0.3">
      <c r="A110" s="16" t="s">
        <v>354</v>
      </c>
      <c r="B110" s="26" t="s">
        <v>16</v>
      </c>
      <c r="C110" s="27">
        <v>476</v>
      </c>
      <c r="D110" s="28">
        <v>133701.5</v>
      </c>
      <c r="E110" s="29">
        <f>D110/C110</f>
        <v>280.88550420168065</v>
      </c>
    </row>
    <row r="111" spans="1:5" s="30" customFormat="1" ht="15.6" customHeight="1" x14ac:dyDescent="0.3">
      <c r="A111" s="16" t="s">
        <v>226</v>
      </c>
      <c r="B111" s="26" t="s">
        <v>20</v>
      </c>
      <c r="C111" s="27">
        <v>53</v>
      </c>
      <c r="D111" s="28">
        <v>14855.11</v>
      </c>
      <c r="E111" s="29">
        <f>D111/C111</f>
        <v>280.28509433962267</v>
      </c>
    </row>
    <row r="112" spans="1:5" s="30" customFormat="1" ht="15.6" customHeight="1" x14ac:dyDescent="0.3">
      <c r="A112" s="16" t="s">
        <v>179</v>
      </c>
      <c r="B112" s="26" t="s">
        <v>22</v>
      </c>
      <c r="C112" s="27">
        <v>719</v>
      </c>
      <c r="D112" s="28">
        <v>200247.65</v>
      </c>
      <c r="E112" s="29">
        <f>D112/C112</f>
        <v>278.50855354659251</v>
      </c>
    </row>
    <row r="113" spans="1:5" s="30" customFormat="1" ht="15.6" customHeight="1" x14ac:dyDescent="0.3">
      <c r="A113" s="16" t="s">
        <v>175</v>
      </c>
      <c r="B113" s="26" t="s">
        <v>13</v>
      </c>
      <c r="C113" s="27">
        <v>1473</v>
      </c>
      <c r="D113" s="28">
        <v>403897.51</v>
      </c>
      <c r="E113" s="29">
        <f>D113/C113</f>
        <v>274.20061778682958</v>
      </c>
    </row>
    <row r="114" spans="1:5" s="30" customFormat="1" ht="15.6" customHeight="1" x14ac:dyDescent="0.3">
      <c r="A114" s="16" t="s">
        <v>57</v>
      </c>
      <c r="B114" s="26" t="s">
        <v>20</v>
      </c>
      <c r="C114" s="27">
        <v>21706</v>
      </c>
      <c r="D114" s="28">
        <v>5943406.8499999996</v>
      </c>
      <c r="E114" s="29">
        <f>D114/C114</f>
        <v>273.81400764765499</v>
      </c>
    </row>
    <row r="115" spans="1:5" s="30" customFormat="1" ht="15.6" customHeight="1" x14ac:dyDescent="0.3">
      <c r="A115" s="16" t="s">
        <v>104</v>
      </c>
      <c r="B115" s="26" t="s">
        <v>20</v>
      </c>
      <c r="C115" s="27">
        <v>4464</v>
      </c>
      <c r="D115" s="28">
        <v>1220296.4099999999</v>
      </c>
      <c r="E115" s="29">
        <f>D115/C115</f>
        <v>273.36389112903225</v>
      </c>
    </row>
    <row r="116" spans="1:5" s="30" customFormat="1" ht="15.6" customHeight="1" x14ac:dyDescent="0.3">
      <c r="A116" s="16" t="s">
        <v>449</v>
      </c>
      <c r="B116" s="26" t="s">
        <v>35</v>
      </c>
      <c r="C116" s="27">
        <v>5655</v>
      </c>
      <c r="D116" s="28">
        <v>1539239.16</v>
      </c>
      <c r="E116" s="29">
        <f>D116/C116</f>
        <v>272.19083289124666</v>
      </c>
    </row>
    <row r="117" spans="1:5" s="30" customFormat="1" ht="15.6" customHeight="1" x14ac:dyDescent="0.3">
      <c r="A117" s="16" t="s">
        <v>437</v>
      </c>
      <c r="B117" s="26" t="s">
        <v>16</v>
      </c>
      <c r="C117" s="27">
        <v>11544</v>
      </c>
      <c r="D117" s="28">
        <v>3129808.4</v>
      </c>
      <c r="E117" s="29">
        <f>D117/C117</f>
        <v>271.11992376992379</v>
      </c>
    </row>
    <row r="118" spans="1:5" s="30" customFormat="1" ht="15.6" customHeight="1" x14ac:dyDescent="0.3">
      <c r="A118" s="16" t="s">
        <v>526</v>
      </c>
      <c r="B118" s="26" t="s">
        <v>18</v>
      </c>
      <c r="C118" s="27">
        <v>25370</v>
      </c>
      <c r="D118" s="28">
        <v>6872253.4500000002</v>
      </c>
      <c r="E118" s="29">
        <f>D118/C118</f>
        <v>270.88109775325188</v>
      </c>
    </row>
    <row r="119" spans="1:5" s="30" customFormat="1" ht="15.6" customHeight="1" x14ac:dyDescent="0.3">
      <c r="A119" s="16" t="s">
        <v>653</v>
      </c>
      <c r="B119" s="26" t="s">
        <v>16</v>
      </c>
      <c r="C119" s="27">
        <v>22358</v>
      </c>
      <c r="D119" s="28">
        <v>6043307.0099999998</v>
      </c>
      <c r="E119" s="29">
        <f>D119/C119</f>
        <v>270.29729895339477</v>
      </c>
    </row>
    <row r="120" spans="1:5" s="30" customFormat="1" ht="15.6" customHeight="1" x14ac:dyDescent="0.3">
      <c r="A120" s="16" t="s">
        <v>345</v>
      </c>
      <c r="B120" s="26" t="s">
        <v>35</v>
      </c>
      <c r="C120" s="27">
        <v>63365</v>
      </c>
      <c r="D120" s="28">
        <v>17079420.949999999</v>
      </c>
      <c r="E120" s="29">
        <f>D120/C120</f>
        <v>269.5402974828375</v>
      </c>
    </row>
    <row r="121" spans="1:5" s="30" customFormat="1" ht="15.6" customHeight="1" x14ac:dyDescent="0.3">
      <c r="A121" s="16" t="s">
        <v>144</v>
      </c>
      <c r="B121" s="26" t="s">
        <v>13</v>
      </c>
      <c r="C121" s="27">
        <v>20245</v>
      </c>
      <c r="D121" s="28">
        <v>5416238.9000000004</v>
      </c>
      <c r="E121" s="29">
        <f>D121/C121</f>
        <v>267.5346455915041</v>
      </c>
    </row>
    <row r="122" spans="1:5" s="30" customFormat="1" ht="15.6" customHeight="1" x14ac:dyDescent="0.3">
      <c r="A122" s="16" t="s">
        <v>198</v>
      </c>
      <c r="B122" s="26" t="s">
        <v>26</v>
      </c>
      <c r="C122" s="27">
        <v>7248</v>
      </c>
      <c r="D122" s="28">
        <v>1938243.92</v>
      </c>
      <c r="E122" s="29">
        <f>D122/C122</f>
        <v>267.41775938189846</v>
      </c>
    </row>
    <row r="123" spans="1:5" s="30" customFormat="1" ht="15.6" customHeight="1" x14ac:dyDescent="0.3">
      <c r="A123" s="16" t="s">
        <v>333</v>
      </c>
      <c r="B123" s="26" t="s">
        <v>22</v>
      </c>
      <c r="C123" s="27">
        <v>388</v>
      </c>
      <c r="D123" s="28">
        <v>103570.03</v>
      </c>
      <c r="E123" s="29">
        <f>D123/C123</f>
        <v>266.93306701030929</v>
      </c>
    </row>
    <row r="124" spans="1:5" s="30" customFormat="1" ht="15.6" customHeight="1" x14ac:dyDescent="0.3">
      <c r="A124" s="16" t="s">
        <v>125</v>
      </c>
      <c r="B124" s="26" t="s">
        <v>26</v>
      </c>
      <c r="C124" s="27">
        <v>443</v>
      </c>
      <c r="D124" s="28">
        <v>117572.93</v>
      </c>
      <c r="E124" s="29">
        <f>D124/C124</f>
        <v>265.40164785553048</v>
      </c>
    </row>
    <row r="125" spans="1:5" s="30" customFormat="1" ht="15.6" customHeight="1" x14ac:dyDescent="0.3">
      <c r="A125" s="16" t="s">
        <v>417</v>
      </c>
      <c r="B125" s="26" t="s">
        <v>16</v>
      </c>
      <c r="C125" s="27">
        <v>7173</v>
      </c>
      <c r="D125" s="28">
        <v>1900739.74</v>
      </c>
      <c r="E125" s="29">
        <f>D125/C125</f>
        <v>264.9853255262791</v>
      </c>
    </row>
    <row r="126" spans="1:5" s="30" customFormat="1" ht="15.6" customHeight="1" x14ac:dyDescent="0.3">
      <c r="A126" s="16" t="s">
        <v>274</v>
      </c>
      <c r="B126" s="26" t="s">
        <v>20</v>
      </c>
      <c r="C126" s="27">
        <v>1373</v>
      </c>
      <c r="D126" s="28">
        <v>360221.11</v>
      </c>
      <c r="E126" s="29">
        <f>D126/C126</f>
        <v>262.36060451565913</v>
      </c>
    </row>
    <row r="127" spans="1:5" s="30" customFormat="1" ht="15.6" customHeight="1" x14ac:dyDescent="0.3">
      <c r="A127" s="16" t="s">
        <v>350</v>
      </c>
      <c r="B127" s="26" t="s">
        <v>10</v>
      </c>
      <c r="C127" s="27">
        <v>1489</v>
      </c>
      <c r="D127" s="28">
        <v>390537.33</v>
      </c>
      <c r="E127" s="29">
        <f>D127/C127</f>
        <v>262.28161853593019</v>
      </c>
    </row>
    <row r="128" spans="1:5" s="30" customFormat="1" ht="15.6" customHeight="1" x14ac:dyDescent="0.3">
      <c r="A128" s="16" t="s">
        <v>76</v>
      </c>
      <c r="B128" s="26" t="s">
        <v>22</v>
      </c>
      <c r="C128" s="27">
        <v>41348</v>
      </c>
      <c r="D128" s="28">
        <v>10842894.49</v>
      </c>
      <c r="E128" s="29">
        <f>D128/C128</f>
        <v>262.23504135629292</v>
      </c>
    </row>
    <row r="129" spans="1:5" s="30" customFormat="1" ht="15.6" customHeight="1" x14ac:dyDescent="0.3">
      <c r="A129" s="16" t="s">
        <v>28</v>
      </c>
      <c r="B129" s="26" t="s">
        <v>16</v>
      </c>
      <c r="C129" s="27">
        <v>19128</v>
      </c>
      <c r="D129" s="28">
        <v>5007444.93</v>
      </c>
      <c r="E129" s="29">
        <f>D129/C129</f>
        <v>261.78612139272269</v>
      </c>
    </row>
    <row r="130" spans="1:5" s="30" customFormat="1" ht="15.6" customHeight="1" x14ac:dyDescent="0.3">
      <c r="A130" s="16" t="s">
        <v>194</v>
      </c>
      <c r="B130" s="26" t="s">
        <v>10</v>
      </c>
      <c r="C130" s="27">
        <v>115</v>
      </c>
      <c r="D130" s="28">
        <v>30091.19</v>
      </c>
      <c r="E130" s="29">
        <f>D130/C130</f>
        <v>261.6625217391304</v>
      </c>
    </row>
    <row r="131" spans="1:5" s="30" customFormat="1" ht="15.6" customHeight="1" x14ac:dyDescent="0.3">
      <c r="A131" s="16" t="s">
        <v>616</v>
      </c>
      <c r="B131" s="26" t="s">
        <v>10</v>
      </c>
      <c r="C131" s="27">
        <v>2959</v>
      </c>
      <c r="D131" s="28">
        <v>773477.8</v>
      </c>
      <c r="E131" s="29">
        <f>D131/C131</f>
        <v>261.39837783034812</v>
      </c>
    </row>
    <row r="132" spans="1:5" s="30" customFormat="1" ht="15.6" customHeight="1" x14ac:dyDescent="0.3">
      <c r="A132" s="16" t="s">
        <v>40</v>
      </c>
      <c r="B132" s="26" t="s">
        <v>10</v>
      </c>
      <c r="C132" s="27">
        <v>849</v>
      </c>
      <c r="D132" s="28">
        <v>221116.79</v>
      </c>
      <c r="E132" s="29">
        <f>D132/C132</f>
        <v>260.44380447585394</v>
      </c>
    </row>
    <row r="133" spans="1:5" s="30" customFormat="1" ht="15.6" customHeight="1" x14ac:dyDescent="0.3">
      <c r="A133" s="16" t="s">
        <v>136</v>
      </c>
      <c r="B133" s="26" t="s">
        <v>18</v>
      </c>
      <c r="C133" s="27">
        <v>22390</v>
      </c>
      <c r="D133" s="28">
        <v>5818770.0999999996</v>
      </c>
      <c r="E133" s="29">
        <f>D133/C133</f>
        <v>259.88254131308616</v>
      </c>
    </row>
    <row r="134" spans="1:5" s="30" customFormat="1" ht="15.6" customHeight="1" x14ac:dyDescent="0.3">
      <c r="A134" s="16" t="s">
        <v>462</v>
      </c>
      <c r="B134" s="26" t="s">
        <v>16</v>
      </c>
      <c r="C134" s="27">
        <v>5480</v>
      </c>
      <c r="D134" s="28">
        <v>1404107.7</v>
      </c>
      <c r="E134" s="29">
        <f>D134/C134</f>
        <v>256.22403284671532</v>
      </c>
    </row>
    <row r="135" spans="1:5" s="30" customFormat="1" ht="15.6" customHeight="1" x14ac:dyDescent="0.3">
      <c r="A135" s="16" t="s">
        <v>131</v>
      </c>
      <c r="B135" s="26" t="s">
        <v>20</v>
      </c>
      <c r="C135" s="27">
        <v>312</v>
      </c>
      <c r="D135" s="28">
        <v>79834.16</v>
      </c>
      <c r="E135" s="29">
        <f>D135/C135</f>
        <v>255.87871794871796</v>
      </c>
    </row>
    <row r="136" spans="1:5" s="30" customFormat="1" ht="15.6" customHeight="1" x14ac:dyDescent="0.3">
      <c r="A136" s="16" t="s">
        <v>97</v>
      </c>
      <c r="B136" s="26" t="s">
        <v>26</v>
      </c>
      <c r="C136" s="27">
        <v>15762</v>
      </c>
      <c r="D136" s="28">
        <v>4013130.88</v>
      </c>
      <c r="E136" s="29">
        <f>D136/C136</f>
        <v>254.60797360741023</v>
      </c>
    </row>
    <row r="137" spans="1:5" s="30" customFormat="1" ht="15.6" customHeight="1" x14ac:dyDescent="0.3">
      <c r="A137" s="16" t="s">
        <v>376</v>
      </c>
      <c r="B137" s="26" t="s">
        <v>20</v>
      </c>
      <c r="C137" s="27">
        <v>22061</v>
      </c>
      <c r="D137" s="28">
        <v>5611938.4000000004</v>
      </c>
      <c r="E137" s="29">
        <f>D137/C137</f>
        <v>254.38277503286344</v>
      </c>
    </row>
    <row r="138" spans="1:5" s="30" customFormat="1" ht="15.6" customHeight="1" x14ac:dyDescent="0.3">
      <c r="A138" s="16" t="s">
        <v>563</v>
      </c>
      <c r="B138" s="26" t="s">
        <v>10</v>
      </c>
      <c r="C138" s="27">
        <v>6521</v>
      </c>
      <c r="D138" s="28">
        <v>1656427.5</v>
      </c>
      <c r="E138" s="29">
        <f>D138/C138</f>
        <v>254.01433829167306</v>
      </c>
    </row>
    <row r="139" spans="1:5" s="30" customFormat="1" ht="15.6" customHeight="1" x14ac:dyDescent="0.3">
      <c r="A139" s="16" t="s">
        <v>573</v>
      </c>
      <c r="B139" s="26" t="s">
        <v>35</v>
      </c>
      <c r="C139" s="27">
        <v>464</v>
      </c>
      <c r="D139" s="28">
        <v>117406.02</v>
      </c>
      <c r="E139" s="29">
        <f>D139/C139</f>
        <v>253.0302155172414</v>
      </c>
    </row>
    <row r="140" spans="1:5" s="30" customFormat="1" ht="15.6" customHeight="1" x14ac:dyDescent="0.3">
      <c r="A140" s="16" t="s">
        <v>336</v>
      </c>
      <c r="B140" s="26" t="s">
        <v>16</v>
      </c>
      <c r="C140" s="27">
        <v>136</v>
      </c>
      <c r="D140" s="28">
        <v>34286.519999999997</v>
      </c>
      <c r="E140" s="29">
        <f>D140/C140</f>
        <v>252.10676470588234</v>
      </c>
    </row>
    <row r="141" spans="1:5" s="30" customFormat="1" ht="15.6" customHeight="1" x14ac:dyDescent="0.3">
      <c r="A141" s="16" t="s">
        <v>599</v>
      </c>
      <c r="B141" s="26" t="s">
        <v>20</v>
      </c>
      <c r="C141" s="27">
        <v>3055</v>
      </c>
      <c r="D141" s="28">
        <v>770173.63</v>
      </c>
      <c r="E141" s="29">
        <f>D141/C141</f>
        <v>252.10266121112929</v>
      </c>
    </row>
    <row r="142" spans="1:5" s="30" customFormat="1" ht="15.6" customHeight="1" x14ac:dyDescent="0.3">
      <c r="A142" s="16" t="s">
        <v>416</v>
      </c>
      <c r="B142" s="26" t="s">
        <v>18</v>
      </c>
      <c r="C142" s="27">
        <v>17594</v>
      </c>
      <c r="D142" s="28">
        <v>4425529.72</v>
      </c>
      <c r="E142" s="29">
        <f>D142/C142</f>
        <v>251.53630328521086</v>
      </c>
    </row>
    <row r="143" spans="1:5" s="30" customFormat="1" ht="15.6" customHeight="1" x14ac:dyDescent="0.3">
      <c r="A143" s="16" t="s">
        <v>366</v>
      </c>
      <c r="B143" s="26" t="s">
        <v>18</v>
      </c>
      <c r="C143" s="27">
        <v>19317</v>
      </c>
      <c r="D143" s="28">
        <v>4858346.84</v>
      </c>
      <c r="E143" s="29">
        <f>D143/C143</f>
        <v>251.50628151369258</v>
      </c>
    </row>
    <row r="144" spans="1:5" s="30" customFormat="1" ht="15.6" customHeight="1" x14ac:dyDescent="0.3">
      <c r="A144" s="16" t="s">
        <v>164</v>
      </c>
      <c r="B144" s="26" t="s">
        <v>10</v>
      </c>
      <c r="C144" s="27">
        <v>3547</v>
      </c>
      <c r="D144" s="28">
        <v>890389.21</v>
      </c>
      <c r="E144" s="29">
        <f>D144/C144</f>
        <v>251.02599661685932</v>
      </c>
    </row>
    <row r="145" spans="1:5" s="30" customFormat="1" ht="15.6" customHeight="1" x14ac:dyDescent="0.3">
      <c r="A145" s="16" t="s">
        <v>243</v>
      </c>
      <c r="B145" s="26" t="s">
        <v>10</v>
      </c>
      <c r="C145" s="27">
        <v>84005</v>
      </c>
      <c r="D145" s="28">
        <v>21004399.350000001</v>
      </c>
      <c r="E145" s="29">
        <f>D145/C145</f>
        <v>250.03749003035534</v>
      </c>
    </row>
    <row r="146" spans="1:5" s="30" customFormat="1" ht="15.6" customHeight="1" x14ac:dyDescent="0.3">
      <c r="A146" s="16" t="s">
        <v>617</v>
      </c>
      <c r="B146" s="26" t="s">
        <v>10</v>
      </c>
      <c r="C146" s="27">
        <v>132</v>
      </c>
      <c r="D146" s="28">
        <v>32977.32</v>
      </c>
      <c r="E146" s="29">
        <f>D146/C146</f>
        <v>249.8281818181818</v>
      </c>
    </row>
    <row r="147" spans="1:5" s="30" customFormat="1" ht="15.6" customHeight="1" x14ac:dyDescent="0.3">
      <c r="A147" s="16" t="s">
        <v>344</v>
      </c>
      <c r="B147" s="26" t="s">
        <v>10</v>
      </c>
      <c r="C147" s="27">
        <v>1591</v>
      </c>
      <c r="D147" s="28">
        <v>395375.41</v>
      </c>
      <c r="E147" s="29">
        <f>D147/C147</f>
        <v>248.50748585795097</v>
      </c>
    </row>
    <row r="148" spans="1:5" s="30" customFormat="1" ht="15.6" customHeight="1" x14ac:dyDescent="0.3">
      <c r="A148" s="16" t="s">
        <v>508</v>
      </c>
      <c r="B148" s="26" t="s">
        <v>18</v>
      </c>
      <c r="C148" s="27">
        <v>684234</v>
      </c>
      <c r="D148" s="28">
        <v>169690645.72</v>
      </c>
      <c r="E148" s="29">
        <f>D148/C148</f>
        <v>248.00089694461252</v>
      </c>
    </row>
    <row r="149" spans="1:5" s="30" customFormat="1" ht="15.6" customHeight="1" x14ac:dyDescent="0.3">
      <c r="A149" s="16" t="s">
        <v>81</v>
      </c>
      <c r="B149" s="26" t="s">
        <v>22</v>
      </c>
      <c r="C149" s="27">
        <v>8114</v>
      </c>
      <c r="D149" s="28">
        <v>2006255.79</v>
      </c>
      <c r="E149" s="29">
        <f>D149/C149</f>
        <v>247.25853956125215</v>
      </c>
    </row>
    <row r="150" spans="1:5" s="30" customFormat="1" ht="15.6" customHeight="1" x14ac:dyDescent="0.3">
      <c r="A150" s="16" t="s">
        <v>291</v>
      </c>
      <c r="B150" s="26" t="s">
        <v>16</v>
      </c>
      <c r="C150" s="27">
        <v>5287</v>
      </c>
      <c r="D150" s="28">
        <v>1306114.67</v>
      </c>
      <c r="E150" s="29">
        <f>D150/C150</f>
        <v>247.04268394174389</v>
      </c>
    </row>
    <row r="151" spans="1:5" s="30" customFormat="1" ht="15.6" customHeight="1" x14ac:dyDescent="0.3">
      <c r="A151" s="16" t="s">
        <v>137</v>
      </c>
      <c r="B151" s="26" t="s">
        <v>35</v>
      </c>
      <c r="C151" s="27">
        <v>2223</v>
      </c>
      <c r="D151" s="28">
        <v>548601.31000000006</v>
      </c>
      <c r="E151" s="29">
        <f>D151/C151</f>
        <v>246.78421502474137</v>
      </c>
    </row>
    <row r="152" spans="1:5" s="30" customFormat="1" ht="15.6" customHeight="1" x14ac:dyDescent="0.3">
      <c r="A152" s="16" t="s">
        <v>339</v>
      </c>
      <c r="B152" s="26" t="s">
        <v>16</v>
      </c>
      <c r="C152" s="27">
        <v>3612</v>
      </c>
      <c r="D152" s="28">
        <v>884052.1</v>
      </c>
      <c r="E152" s="29">
        <f>D152/C152</f>
        <v>244.75418050941306</v>
      </c>
    </row>
    <row r="153" spans="1:5" s="30" customFormat="1" ht="15.6" customHeight="1" x14ac:dyDescent="0.3">
      <c r="A153" s="16" t="s">
        <v>485</v>
      </c>
      <c r="B153" s="26" t="s">
        <v>20</v>
      </c>
      <c r="C153" s="27">
        <v>9503</v>
      </c>
      <c r="D153" s="28">
        <v>2325101.13</v>
      </c>
      <c r="E153" s="29">
        <f>D153/C153</f>
        <v>244.67022308744606</v>
      </c>
    </row>
    <row r="154" spans="1:5" s="30" customFormat="1" ht="15.6" customHeight="1" x14ac:dyDescent="0.3">
      <c r="A154" s="16" t="s">
        <v>509</v>
      </c>
      <c r="B154" s="26" t="s">
        <v>22</v>
      </c>
      <c r="C154" s="27">
        <v>3386</v>
      </c>
      <c r="D154" s="28">
        <v>825491.32</v>
      </c>
      <c r="E154" s="29">
        <f>D154/C154</f>
        <v>243.79542823390429</v>
      </c>
    </row>
    <row r="155" spans="1:5" s="30" customFormat="1" ht="15.6" customHeight="1" x14ac:dyDescent="0.3">
      <c r="A155" s="16" t="s">
        <v>503</v>
      </c>
      <c r="B155" s="26" t="s">
        <v>22</v>
      </c>
      <c r="C155" s="27">
        <v>1614</v>
      </c>
      <c r="D155" s="28">
        <v>392882.53</v>
      </c>
      <c r="E155" s="29">
        <f>D155/C155</f>
        <v>243.42164188351921</v>
      </c>
    </row>
    <row r="156" spans="1:5" s="30" customFormat="1" ht="15.6" customHeight="1" x14ac:dyDescent="0.3">
      <c r="A156" s="16" t="s">
        <v>664</v>
      </c>
      <c r="B156" s="26" t="s">
        <v>13</v>
      </c>
      <c r="C156" s="27">
        <v>17156</v>
      </c>
      <c r="D156" s="28">
        <v>4168723.58</v>
      </c>
      <c r="E156" s="29">
        <f>D156/C156</f>
        <v>242.98925040802052</v>
      </c>
    </row>
    <row r="157" spans="1:5" s="30" customFormat="1" ht="15.6" customHeight="1" x14ac:dyDescent="0.3">
      <c r="A157" s="16" t="s">
        <v>278</v>
      </c>
      <c r="B157" s="26" t="s">
        <v>18</v>
      </c>
      <c r="C157" s="27">
        <v>10295</v>
      </c>
      <c r="D157" s="28">
        <v>2475000.7000000002</v>
      </c>
      <c r="E157" s="29">
        <f>D157/C157</f>
        <v>240.40803302574068</v>
      </c>
    </row>
    <row r="158" spans="1:5" s="30" customFormat="1" ht="15.6" customHeight="1" x14ac:dyDescent="0.3">
      <c r="A158" s="16" t="s">
        <v>213</v>
      </c>
      <c r="B158" s="26" t="s">
        <v>22</v>
      </c>
      <c r="C158" s="27">
        <v>3866</v>
      </c>
      <c r="D158" s="28">
        <v>926739.65</v>
      </c>
      <c r="E158" s="29">
        <f>D158/C158</f>
        <v>239.71537765131919</v>
      </c>
    </row>
    <row r="159" spans="1:5" s="30" customFormat="1" ht="15.6" customHeight="1" x14ac:dyDescent="0.3">
      <c r="A159" s="16" t="s">
        <v>548</v>
      </c>
      <c r="B159" s="26" t="s">
        <v>18</v>
      </c>
      <c r="C159" s="27">
        <v>9086</v>
      </c>
      <c r="D159" s="28">
        <v>2177336.35</v>
      </c>
      <c r="E159" s="29">
        <f>D159/C159</f>
        <v>239.63640215716487</v>
      </c>
    </row>
    <row r="160" spans="1:5" s="30" customFormat="1" ht="15.6" customHeight="1" x14ac:dyDescent="0.3">
      <c r="A160" s="16" t="s">
        <v>396</v>
      </c>
      <c r="B160" s="26" t="s">
        <v>16</v>
      </c>
      <c r="C160" s="27">
        <v>58545</v>
      </c>
      <c r="D160" s="28">
        <v>14016303.789999999</v>
      </c>
      <c r="E160" s="29">
        <f>D160/C160</f>
        <v>239.41077444700656</v>
      </c>
    </row>
    <row r="161" spans="1:5" s="30" customFormat="1" ht="15.6" customHeight="1" x14ac:dyDescent="0.3">
      <c r="A161" s="16" t="s">
        <v>363</v>
      </c>
      <c r="B161" s="26" t="s">
        <v>20</v>
      </c>
      <c r="C161" s="27">
        <v>2152</v>
      </c>
      <c r="D161" s="28">
        <v>513490.42</v>
      </c>
      <c r="E161" s="29">
        <f>D161/C161</f>
        <v>238.61078996282527</v>
      </c>
    </row>
    <row r="162" spans="1:5" s="30" customFormat="1" ht="15.6" customHeight="1" x14ac:dyDescent="0.3">
      <c r="A162" s="16" t="s">
        <v>484</v>
      </c>
      <c r="B162" s="26" t="s">
        <v>18</v>
      </c>
      <c r="C162" s="27">
        <v>22088</v>
      </c>
      <c r="D162" s="28">
        <v>5266494.6500000004</v>
      </c>
      <c r="E162" s="29">
        <f>D162/C162</f>
        <v>238.43239089098154</v>
      </c>
    </row>
    <row r="163" spans="1:5" s="30" customFormat="1" ht="15.6" customHeight="1" x14ac:dyDescent="0.3">
      <c r="A163" s="16" t="s">
        <v>478</v>
      </c>
      <c r="B163" s="26" t="s">
        <v>13</v>
      </c>
      <c r="C163" s="27">
        <v>9835</v>
      </c>
      <c r="D163" s="28">
        <v>2343566.8199999998</v>
      </c>
      <c r="E163" s="29">
        <f>D163/C163</f>
        <v>238.28844128113877</v>
      </c>
    </row>
    <row r="164" spans="1:5" s="30" customFormat="1" ht="15.6" customHeight="1" x14ac:dyDescent="0.3">
      <c r="A164" s="16" t="s">
        <v>297</v>
      </c>
      <c r="B164" s="26" t="s">
        <v>18</v>
      </c>
      <c r="C164" s="27">
        <v>13054</v>
      </c>
      <c r="D164" s="28">
        <v>3100970</v>
      </c>
      <c r="E164" s="29">
        <f>D164/C164</f>
        <v>237.54941014248507</v>
      </c>
    </row>
    <row r="165" spans="1:5" s="30" customFormat="1" ht="15.6" customHeight="1" x14ac:dyDescent="0.3">
      <c r="A165" s="16" t="s">
        <v>554</v>
      </c>
      <c r="B165" s="26" t="s">
        <v>16</v>
      </c>
      <c r="C165" s="27">
        <v>917</v>
      </c>
      <c r="D165" s="28">
        <v>217233.55</v>
      </c>
      <c r="E165" s="29">
        <f>D165/C165</f>
        <v>236.89591057797165</v>
      </c>
    </row>
    <row r="166" spans="1:5" s="30" customFormat="1" ht="15.6" customHeight="1" x14ac:dyDescent="0.3">
      <c r="A166" s="16" t="s">
        <v>577</v>
      </c>
      <c r="B166" s="26" t="s">
        <v>22</v>
      </c>
      <c r="C166" s="27">
        <v>4129</v>
      </c>
      <c r="D166" s="28">
        <v>977357.13</v>
      </c>
      <c r="E166" s="29">
        <f>D166/C166</f>
        <v>236.70552918382174</v>
      </c>
    </row>
    <row r="167" spans="1:5" s="30" customFormat="1" ht="15.6" customHeight="1" x14ac:dyDescent="0.3">
      <c r="A167" s="16" t="s">
        <v>218</v>
      </c>
      <c r="B167" s="26" t="s">
        <v>20</v>
      </c>
      <c r="C167" s="27">
        <v>4635</v>
      </c>
      <c r="D167" s="28">
        <v>1096445.17</v>
      </c>
      <c r="E167" s="29">
        <f>D167/C167</f>
        <v>236.55774973031282</v>
      </c>
    </row>
    <row r="168" spans="1:5" s="30" customFormat="1" ht="15.6" customHeight="1" x14ac:dyDescent="0.3">
      <c r="A168" s="16" t="s">
        <v>507</v>
      </c>
      <c r="B168" s="26" t="s">
        <v>35</v>
      </c>
      <c r="C168" s="27">
        <v>2698</v>
      </c>
      <c r="D168" s="28">
        <v>637544.18999999994</v>
      </c>
      <c r="E168" s="29">
        <f>D168/C168</f>
        <v>236.30251667902147</v>
      </c>
    </row>
    <row r="169" spans="1:5" s="30" customFormat="1" ht="15.6" customHeight="1" x14ac:dyDescent="0.3">
      <c r="A169" s="16" t="s">
        <v>64</v>
      </c>
      <c r="B169" s="26" t="s">
        <v>10</v>
      </c>
      <c r="C169" s="27">
        <v>200753</v>
      </c>
      <c r="D169" s="28">
        <v>47274532.799999997</v>
      </c>
      <c r="E169" s="29">
        <f>D169/C169</f>
        <v>235.4860589879105</v>
      </c>
    </row>
    <row r="170" spans="1:5" s="30" customFormat="1" ht="15.6" customHeight="1" x14ac:dyDescent="0.3">
      <c r="A170" s="16" t="s">
        <v>389</v>
      </c>
      <c r="B170" s="26" t="s">
        <v>13</v>
      </c>
      <c r="C170" s="27">
        <v>22633</v>
      </c>
      <c r="D170" s="28">
        <v>5305100.7300000004</v>
      </c>
      <c r="E170" s="29">
        <f>D170/C170</f>
        <v>234.3967096717183</v>
      </c>
    </row>
    <row r="171" spans="1:5" s="30" customFormat="1" ht="15.6" customHeight="1" x14ac:dyDescent="0.3">
      <c r="A171" s="16" t="s">
        <v>539</v>
      </c>
      <c r="B171" s="26" t="s">
        <v>35</v>
      </c>
      <c r="C171" s="27">
        <v>7042</v>
      </c>
      <c r="D171" s="28">
        <v>1650230.3</v>
      </c>
      <c r="E171" s="29">
        <f>D171/C171</f>
        <v>234.34113888099972</v>
      </c>
    </row>
    <row r="172" spans="1:5" s="30" customFormat="1" ht="15.6" customHeight="1" x14ac:dyDescent="0.3">
      <c r="A172" s="16" t="s">
        <v>88</v>
      </c>
      <c r="B172" s="26" t="s">
        <v>22</v>
      </c>
      <c r="C172" s="27">
        <v>4112</v>
      </c>
      <c r="D172" s="28">
        <v>963140.72</v>
      </c>
      <c r="E172" s="29">
        <f>D172/C172</f>
        <v>234.2268287937743</v>
      </c>
    </row>
    <row r="173" spans="1:5" s="30" customFormat="1" ht="15.6" customHeight="1" x14ac:dyDescent="0.3">
      <c r="A173" s="16" t="s">
        <v>458</v>
      </c>
      <c r="B173" s="26" t="s">
        <v>26</v>
      </c>
      <c r="C173" s="27">
        <v>2250</v>
      </c>
      <c r="D173" s="28">
        <v>526053.37</v>
      </c>
      <c r="E173" s="29">
        <f>D173/C173</f>
        <v>233.80149777777777</v>
      </c>
    </row>
    <row r="174" spans="1:5" s="30" customFormat="1" ht="15.6" customHeight="1" x14ac:dyDescent="0.3">
      <c r="A174" s="16" t="s">
        <v>33</v>
      </c>
      <c r="B174" s="26" t="s">
        <v>18</v>
      </c>
      <c r="C174" s="27">
        <v>75546</v>
      </c>
      <c r="D174" s="28">
        <v>17593824.050000001</v>
      </c>
      <c r="E174" s="29">
        <f>D174/C174</f>
        <v>232.8888895507373</v>
      </c>
    </row>
    <row r="175" spans="1:5" s="30" customFormat="1" ht="15.6" customHeight="1" x14ac:dyDescent="0.3">
      <c r="A175" s="16" t="s">
        <v>559</v>
      </c>
      <c r="B175" s="26" t="s">
        <v>20</v>
      </c>
      <c r="C175" s="27">
        <v>12714</v>
      </c>
      <c r="D175" s="28">
        <v>2956349.86</v>
      </c>
      <c r="E175" s="29">
        <f>D175/C175</f>
        <v>232.52712442976247</v>
      </c>
    </row>
    <row r="176" spans="1:5" s="30" customFormat="1" ht="15.6" customHeight="1" x14ac:dyDescent="0.3">
      <c r="A176" s="16" t="s">
        <v>415</v>
      </c>
      <c r="B176" s="26" t="s">
        <v>10</v>
      </c>
      <c r="C176" s="27">
        <v>2215</v>
      </c>
      <c r="D176" s="28">
        <v>514309.7</v>
      </c>
      <c r="E176" s="29">
        <f>D176/C176</f>
        <v>232.19399548532732</v>
      </c>
    </row>
    <row r="177" spans="1:5" s="30" customFormat="1" ht="15.6" customHeight="1" x14ac:dyDescent="0.3">
      <c r="A177" s="16" t="s">
        <v>618</v>
      </c>
      <c r="B177" s="26" t="s">
        <v>35</v>
      </c>
      <c r="C177" s="27">
        <v>695</v>
      </c>
      <c r="D177" s="28">
        <v>161076.45000000001</v>
      </c>
      <c r="E177" s="29">
        <f>D177/C177</f>
        <v>231.76467625899284</v>
      </c>
    </row>
    <row r="178" spans="1:5" s="30" customFormat="1" ht="15.6" customHeight="1" x14ac:dyDescent="0.3">
      <c r="A178" s="16" t="s">
        <v>651</v>
      </c>
      <c r="B178" s="26" t="s">
        <v>16</v>
      </c>
      <c r="C178" s="27">
        <v>20465</v>
      </c>
      <c r="D178" s="28">
        <v>4731861.21</v>
      </c>
      <c r="E178" s="29">
        <f>D178/C178</f>
        <v>231.21725922306376</v>
      </c>
    </row>
    <row r="179" spans="1:5" s="30" customFormat="1" ht="15.6" customHeight="1" x14ac:dyDescent="0.3">
      <c r="A179" s="16" t="s">
        <v>133</v>
      </c>
      <c r="B179" s="26" t="s">
        <v>20</v>
      </c>
      <c r="C179" s="27">
        <v>14392</v>
      </c>
      <c r="D179" s="28">
        <v>3320854.67</v>
      </c>
      <c r="E179" s="29">
        <f>D179/C179</f>
        <v>230.74309824902724</v>
      </c>
    </row>
    <row r="180" spans="1:5" s="30" customFormat="1" ht="15.6" customHeight="1" x14ac:dyDescent="0.3">
      <c r="A180" s="16" t="s">
        <v>244</v>
      </c>
      <c r="B180" s="26" t="s">
        <v>20</v>
      </c>
      <c r="C180" s="27">
        <v>2294</v>
      </c>
      <c r="D180" s="28">
        <v>529216.79</v>
      </c>
      <c r="E180" s="29">
        <f>D180/C180</f>
        <v>230.69607236268527</v>
      </c>
    </row>
    <row r="181" spans="1:5" s="30" customFormat="1" ht="15.6" customHeight="1" x14ac:dyDescent="0.3">
      <c r="A181" s="16" t="s">
        <v>216</v>
      </c>
      <c r="B181" s="26" t="s">
        <v>13</v>
      </c>
      <c r="C181" s="27">
        <v>322071</v>
      </c>
      <c r="D181" s="28">
        <v>74109677.780000001</v>
      </c>
      <c r="E181" s="29">
        <f>D181/C181</f>
        <v>230.10354170353742</v>
      </c>
    </row>
    <row r="182" spans="1:5" s="30" customFormat="1" ht="15.6" customHeight="1" x14ac:dyDescent="0.3">
      <c r="A182" s="16" t="s">
        <v>669</v>
      </c>
      <c r="B182" s="26" t="s">
        <v>18</v>
      </c>
      <c r="C182" s="27">
        <v>608</v>
      </c>
      <c r="D182" s="28">
        <v>139673.63</v>
      </c>
      <c r="E182" s="29">
        <f>D182/C182</f>
        <v>229.72636513157894</v>
      </c>
    </row>
    <row r="183" spans="1:5" s="30" customFormat="1" ht="15.6" customHeight="1" x14ac:dyDescent="0.3">
      <c r="A183" s="16" t="s">
        <v>555</v>
      </c>
      <c r="B183" s="26" t="s">
        <v>22</v>
      </c>
      <c r="C183" s="27">
        <v>2483</v>
      </c>
      <c r="D183" s="28">
        <v>569909.74</v>
      </c>
      <c r="E183" s="29">
        <f>D183/C183</f>
        <v>229.52466371325011</v>
      </c>
    </row>
    <row r="184" spans="1:5" s="30" customFormat="1" ht="15.6" customHeight="1" x14ac:dyDescent="0.3">
      <c r="A184" s="16" t="s">
        <v>294</v>
      </c>
      <c r="B184" s="26" t="s">
        <v>26</v>
      </c>
      <c r="C184" s="27">
        <v>2714</v>
      </c>
      <c r="D184" s="28">
        <v>622192.86</v>
      </c>
      <c r="E184" s="29">
        <f>D184/C184</f>
        <v>229.25308032424465</v>
      </c>
    </row>
    <row r="185" spans="1:5" s="30" customFormat="1" ht="15.6" customHeight="1" x14ac:dyDescent="0.3">
      <c r="A185" s="16" t="s">
        <v>602</v>
      </c>
      <c r="B185" s="26" t="s">
        <v>10</v>
      </c>
      <c r="C185" s="27">
        <v>2895</v>
      </c>
      <c r="D185" s="28">
        <v>663099.41</v>
      </c>
      <c r="E185" s="29">
        <f>D185/C185</f>
        <v>229.04988255613128</v>
      </c>
    </row>
    <row r="186" spans="1:5" s="30" customFormat="1" ht="15.6" customHeight="1" x14ac:dyDescent="0.3">
      <c r="A186" s="16" t="s">
        <v>306</v>
      </c>
      <c r="B186" s="26" t="s">
        <v>20</v>
      </c>
      <c r="C186" s="27">
        <v>142538</v>
      </c>
      <c r="D186" s="28">
        <v>32586832.850000001</v>
      </c>
      <c r="E186" s="29">
        <f>D186/C186</f>
        <v>228.61856382157742</v>
      </c>
    </row>
    <row r="187" spans="1:5" s="30" customFormat="1" ht="15.6" customHeight="1" x14ac:dyDescent="0.3">
      <c r="A187" s="16" t="s">
        <v>502</v>
      </c>
      <c r="B187" s="26" t="s">
        <v>26</v>
      </c>
      <c r="C187" s="27">
        <v>2118</v>
      </c>
      <c r="D187" s="28">
        <v>483997.04</v>
      </c>
      <c r="E187" s="29">
        <f>D187/C187</f>
        <v>228.5160717658168</v>
      </c>
    </row>
    <row r="188" spans="1:5" s="30" customFormat="1" ht="15.6" customHeight="1" x14ac:dyDescent="0.3">
      <c r="A188" s="16" t="s">
        <v>575</v>
      </c>
      <c r="B188" s="26" t="s">
        <v>35</v>
      </c>
      <c r="C188" s="27">
        <v>12125</v>
      </c>
      <c r="D188" s="28">
        <v>2770110.68</v>
      </c>
      <c r="E188" s="29">
        <f>D188/C188</f>
        <v>228.46273649484539</v>
      </c>
    </row>
    <row r="189" spans="1:5" s="30" customFormat="1" ht="15.6" customHeight="1" x14ac:dyDescent="0.3">
      <c r="A189" s="16" t="s">
        <v>50</v>
      </c>
      <c r="B189" s="26" t="s">
        <v>35</v>
      </c>
      <c r="C189" s="27">
        <v>122982</v>
      </c>
      <c r="D189" s="28">
        <v>28038805.789999999</v>
      </c>
      <c r="E189" s="29">
        <f>D189/C189</f>
        <v>227.99113520677821</v>
      </c>
    </row>
    <row r="190" spans="1:5" s="30" customFormat="1" ht="15.6" customHeight="1" x14ac:dyDescent="0.3">
      <c r="A190" s="16" t="s">
        <v>324</v>
      </c>
      <c r="B190" s="26" t="s">
        <v>26</v>
      </c>
      <c r="C190" s="27">
        <v>907</v>
      </c>
      <c r="D190" s="28">
        <v>206394.36</v>
      </c>
      <c r="E190" s="29">
        <f>D190/C190</f>
        <v>227.55717750826901</v>
      </c>
    </row>
    <row r="191" spans="1:5" s="30" customFormat="1" ht="15.6" customHeight="1" x14ac:dyDescent="0.3">
      <c r="A191" s="16" t="s">
        <v>111</v>
      </c>
      <c r="B191" s="26" t="s">
        <v>13</v>
      </c>
      <c r="C191" s="27">
        <v>3207</v>
      </c>
      <c r="D191" s="28">
        <v>729727.26</v>
      </c>
      <c r="E191" s="29">
        <f>D191/C191</f>
        <v>227.54202057998128</v>
      </c>
    </row>
    <row r="192" spans="1:5" s="30" customFormat="1" ht="15.6" customHeight="1" x14ac:dyDescent="0.3">
      <c r="A192" s="16" t="s">
        <v>229</v>
      </c>
      <c r="B192" s="26" t="s">
        <v>22</v>
      </c>
      <c r="C192" s="27">
        <v>602</v>
      </c>
      <c r="D192" s="28">
        <v>136888.12</v>
      </c>
      <c r="E192" s="29">
        <f>D192/C192</f>
        <v>227.38890365448503</v>
      </c>
    </row>
    <row r="193" spans="1:5" s="30" customFormat="1" ht="15.6" customHeight="1" x14ac:dyDescent="0.3">
      <c r="A193" s="16" t="s">
        <v>358</v>
      </c>
      <c r="B193" s="26" t="s">
        <v>18</v>
      </c>
      <c r="C193" s="27">
        <v>46895</v>
      </c>
      <c r="D193" s="28">
        <v>10649981.35</v>
      </c>
      <c r="E193" s="29">
        <f>D193/C193</f>
        <v>227.10270497920885</v>
      </c>
    </row>
    <row r="194" spans="1:5" s="30" customFormat="1" ht="15.6" customHeight="1" x14ac:dyDescent="0.3">
      <c r="A194" s="16" t="s">
        <v>579</v>
      </c>
      <c r="B194" s="26" t="s">
        <v>22</v>
      </c>
      <c r="C194" s="27">
        <v>3277</v>
      </c>
      <c r="D194" s="28">
        <v>743245.23</v>
      </c>
      <c r="E194" s="29">
        <f>D194/C194</f>
        <v>226.80660054928288</v>
      </c>
    </row>
    <row r="195" spans="1:5" s="30" customFormat="1" ht="15.6" customHeight="1" x14ac:dyDescent="0.3">
      <c r="A195" s="16" t="s">
        <v>180</v>
      </c>
      <c r="B195" s="26" t="s">
        <v>18</v>
      </c>
      <c r="C195" s="27">
        <v>2587</v>
      </c>
      <c r="D195" s="28">
        <v>586376.06999999995</v>
      </c>
      <c r="E195" s="29">
        <f>D195/C195</f>
        <v>226.66257054503285</v>
      </c>
    </row>
    <row r="196" spans="1:5" s="30" customFormat="1" ht="15.6" customHeight="1" x14ac:dyDescent="0.3">
      <c r="A196" s="16" t="s">
        <v>59</v>
      </c>
      <c r="B196" s="26" t="s">
        <v>22</v>
      </c>
      <c r="C196" s="27">
        <v>1944</v>
      </c>
      <c r="D196" s="28">
        <v>439577.84</v>
      </c>
      <c r="E196" s="29">
        <f>D196/C196</f>
        <v>226.12028806584362</v>
      </c>
    </row>
    <row r="197" spans="1:5" s="30" customFormat="1" ht="15.6" customHeight="1" x14ac:dyDescent="0.3">
      <c r="A197" s="16" t="s">
        <v>171</v>
      </c>
      <c r="B197" s="26" t="s">
        <v>10</v>
      </c>
      <c r="C197" s="27">
        <v>8183</v>
      </c>
      <c r="D197" s="28">
        <v>1840482.65</v>
      </c>
      <c r="E197" s="29">
        <f>D197/C197</f>
        <v>224.91539166564829</v>
      </c>
    </row>
    <row r="198" spans="1:5" s="30" customFormat="1" ht="15.6" customHeight="1" x14ac:dyDescent="0.3">
      <c r="A198" s="16" t="s">
        <v>186</v>
      </c>
      <c r="B198" s="26" t="s">
        <v>26</v>
      </c>
      <c r="C198" s="27">
        <v>3267</v>
      </c>
      <c r="D198" s="28">
        <v>734192.32</v>
      </c>
      <c r="E198" s="29">
        <f>D198/C198</f>
        <v>224.72981940618303</v>
      </c>
    </row>
    <row r="199" spans="1:5" s="30" customFormat="1" ht="15.6" customHeight="1" x14ac:dyDescent="0.3">
      <c r="A199" s="16" t="s">
        <v>566</v>
      </c>
      <c r="B199" s="26" t="s">
        <v>10</v>
      </c>
      <c r="C199" s="27">
        <v>27398</v>
      </c>
      <c r="D199" s="28">
        <v>6156162.96</v>
      </c>
      <c r="E199" s="29">
        <f>D199/C199</f>
        <v>224.69388130520477</v>
      </c>
    </row>
    <row r="200" spans="1:5" s="30" customFormat="1" ht="15.6" customHeight="1" x14ac:dyDescent="0.3">
      <c r="A200" s="16" t="s">
        <v>292</v>
      </c>
      <c r="B200" s="26" t="s">
        <v>26</v>
      </c>
      <c r="C200" s="27">
        <v>5082</v>
      </c>
      <c r="D200" s="28">
        <v>1128290.5</v>
      </c>
      <c r="E200" s="29">
        <f>D200/C200</f>
        <v>222.01702085792994</v>
      </c>
    </row>
    <row r="201" spans="1:5" s="30" customFormat="1" ht="15.6" customHeight="1" x14ac:dyDescent="0.3">
      <c r="A201" s="16" t="s">
        <v>192</v>
      </c>
      <c r="B201" s="26" t="s">
        <v>26</v>
      </c>
      <c r="C201" s="27">
        <v>4019</v>
      </c>
      <c r="D201" s="28">
        <v>891569.36</v>
      </c>
      <c r="E201" s="29">
        <f>D201/C201</f>
        <v>221.83860661856184</v>
      </c>
    </row>
    <row r="202" spans="1:5" s="30" customFormat="1" ht="15.6" customHeight="1" x14ac:dyDescent="0.3">
      <c r="A202" s="16" t="s">
        <v>150</v>
      </c>
      <c r="B202" s="26" t="s">
        <v>16</v>
      </c>
      <c r="C202" s="27">
        <v>664</v>
      </c>
      <c r="D202" s="28">
        <v>147009.82999999999</v>
      </c>
      <c r="E202" s="29">
        <f>D202/C202</f>
        <v>221.40034638554215</v>
      </c>
    </row>
    <row r="203" spans="1:5" s="30" customFormat="1" ht="15.6" customHeight="1" x14ac:dyDescent="0.3">
      <c r="A203" s="16" t="s">
        <v>282</v>
      </c>
      <c r="B203" s="26" t="s">
        <v>20</v>
      </c>
      <c r="C203" s="27">
        <v>12810</v>
      </c>
      <c r="D203" s="28">
        <v>2832973.15</v>
      </c>
      <c r="E203" s="29">
        <f>D203/C203</f>
        <v>221.1532513661202</v>
      </c>
    </row>
    <row r="204" spans="1:5" s="30" customFormat="1" ht="15.6" customHeight="1" x14ac:dyDescent="0.3">
      <c r="A204" s="16" t="s">
        <v>382</v>
      </c>
      <c r="B204" s="26" t="s">
        <v>22</v>
      </c>
      <c r="C204" s="27">
        <v>2762</v>
      </c>
      <c r="D204" s="28">
        <v>610536.98</v>
      </c>
      <c r="E204" s="29">
        <f>D204/C204</f>
        <v>221.04887038377987</v>
      </c>
    </row>
    <row r="205" spans="1:5" s="30" customFormat="1" ht="15.6" customHeight="1" x14ac:dyDescent="0.3">
      <c r="A205" s="16" t="s">
        <v>500</v>
      </c>
      <c r="B205" s="26" t="s">
        <v>26</v>
      </c>
      <c r="C205" s="27">
        <v>2832</v>
      </c>
      <c r="D205" s="28">
        <v>624427.15</v>
      </c>
      <c r="E205" s="29">
        <f>D205/C205</f>
        <v>220.48981285310737</v>
      </c>
    </row>
    <row r="206" spans="1:5" s="30" customFormat="1" ht="15.6" customHeight="1" x14ac:dyDescent="0.3">
      <c r="A206" s="16" t="s">
        <v>530</v>
      </c>
      <c r="B206" s="26" t="s">
        <v>13</v>
      </c>
      <c r="C206" s="27">
        <v>1020</v>
      </c>
      <c r="D206" s="28">
        <v>224849.56</v>
      </c>
      <c r="E206" s="29">
        <f>D206/C206</f>
        <v>220.4407450980392</v>
      </c>
    </row>
    <row r="207" spans="1:5" s="30" customFormat="1" ht="15.6" customHeight="1" x14ac:dyDescent="0.3">
      <c r="A207" s="16" t="s">
        <v>85</v>
      </c>
      <c r="B207" s="26" t="s">
        <v>16</v>
      </c>
      <c r="C207" s="27">
        <v>24388</v>
      </c>
      <c r="D207" s="28">
        <v>5370960.2400000002</v>
      </c>
      <c r="E207" s="29">
        <f>D207/C207</f>
        <v>220.22963096604889</v>
      </c>
    </row>
    <row r="208" spans="1:5" s="30" customFormat="1" ht="15.6" customHeight="1" x14ac:dyDescent="0.3">
      <c r="A208" s="16" t="s">
        <v>287</v>
      </c>
      <c r="B208" s="26" t="s">
        <v>13</v>
      </c>
      <c r="C208" s="27">
        <v>432</v>
      </c>
      <c r="D208" s="28">
        <v>95126.28</v>
      </c>
      <c r="E208" s="29">
        <f>D208/C208</f>
        <v>220.19972222222222</v>
      </c>
    </row>
    <row r="209" spans="1:5" s="30" customFormat="1" ht="15.6" customHeight="1" x14ac:dyDescent="0.3">
      <c r="A209" s="16" t="s">
        <v>498</v>
      </c>
      <c r="B209" s="26" t="s">
        <v>20</v>
      </c>
      <c r="C209" s="27">
        <v>2034</v>
      </c>
      <c r="D209" s="28">
        <v>445417.84</v>
      </c>
      <c r="E209" s="29">
        <f>D209/C209</f>
        <v>218.98615535889874</v>
      </c>
    </row>
    <row r="210" spans="1:5" s="30" customFormat="1" ht="15.6" customHeight="1" x14ac:dyDescent="0.3">
      <c r="A210" s="16" t="s">
        <v>439</v>
      </c>
      <c r="B210" s="26" t="s">
        <v>13</v>
      </c>
      <c r="C210" s="27">
        <v>10508</v>
      </c>
      <c r="D210" s="28">
        <v>2297884.34</v>
      </c>
      <c r="E210" s="29">
        <f>D210/C210</f>
        <v>218.67951465550055</v>
      </c>
    </row>
    <row r="211" spans="1:5" s="30" customFormat="1" ht="15.6" customHeight="1" x14ac:dyDescent="0.3">
      <c r="A211" s="16" t="s">
        <v>450</v>
      </c>
      <c r="B211" s="26" t="s">
        <v>13</v>
      </c>
      <c r="C211" s="27">
        <v>22251</v>
      </c>
      <c r="D211" s="28">
        <v>4860908.76</v>
      </c>
      <c r="E211" s="29">
        <f>D211/C211</f>
        <v>218.4579911015235</v>
      </c>
    </row>
    <row r="212" spans="1:5" s="30" customFormat="1" ht="15.6" customHeight="1" x14ac:dyDescent="0.3">
      <c r="A212" s="16" t="s">
        <v>124</v>
      </c>
      <c r="B212" s="26" t="s">
        <v>22</v>
      </c>
      <c r="C212" s="27">
        <v>1470</v>
      </c>
      <c r="D212" s="28">
        <v>321122.73</v>
      </c>
      <c r="E212" s="29">
        <f>D212/C212</f>
        <v>218.45083673469387</v>
      </c>
    </row>
    <row r="213" spans="1:5" s="30" customFormat="1" ht="15.6" customHeight="1" x14ac:dyDescent="0.3">
      <c r="A213" s="16" t="s">
        <v>109</v>
      </c>
      <c r="B213" s="26" t="s">
        <v>26</v>
      </c>
      <c r="C213" s="27">
        <v>2656</v>
      </c>
      <c r="D213" s="28">
        <v>578435.68000000005</v>
      </c>
      <c r="E213" s="29">
        <f>D213/C213</f>
        <v>217.78451807228919</v>
      </c>
    </row>
    <row r="214" spans="1:5" s="30" customFormat="1" ht="15.6" customHeight="1" x14ac:dyDescent="0.3">
      <c r="A214" s="16" t="s">
        <v>177</v>
      </c>
      <c r="B214" s="26" t="s">
        <v>18</v>
      </c>
      <c r="C214" s="27">
        <v>29123</v>
      </c>
      <c r="D214" s="28">
        <v>6340994.8300000001</v>
      </c>
      <c r="E214" s="29">
        <f>D214/C214</f>
        <v>217.73151220684682</v>
      </c>
    </row>
    <row r="215" spans="1:5" s="30" customFormat="1" ht="15.6" customHeight="1" x14ac:dyDescent="0.3">
      <c r="A215" s="16" t="s">
        <v>491</v>
      </c>
      <c r="B215" s="26" t="s">
        <v>20</v>
      </c>
      <c r="C215" s="27">
        <v>380</v>
      </c>
      <c r="D215" s="28">
        <v>82531.490000000005</v>
      </c>
      <c r="E215" s="29">
        <f>D215/C215</f>
        <v>217.18813157894738</v>
      </c>
    </row>
    <row r="216" spans="1:5" s="30" customFormat="1" ht="15.6" customHeight="1" x14ac:dyDescent="0.3">
      <c r="A216" s="16" t="s">
        <v>634</v>
      </c>
      <c r="B216" s="26" t="s">
        <v>18</v>
      </c>
      <c r="C216" s="27">
        <v>3709</v>
      </c>
      <c r="D216" s="28">
        <v>805074.41</v>
      </c>
      <c r="E216" s="29">
        <f>D216/C216</f>
        <v>217.05969533567</v>
      </c>
    </row>
    <row r="217" spans="1:5" s="30" customFormat="1" ht="15.6" customHeight="1" x14ac:dyDescent="0.3">
      <c r="A217" s="16" t="s">
        <v>427</v>
      </c>
      <c r="B217" s="26" t="s">
        <v>10</v>
      </c>
      <c r="C217" s="27">
        <v>1065</v>
      </c>
      <c r="D217" s="28">
        <v>230304.99</v>
      </c>
      <c r="E217" s="29">
        <f>D217/C217</f>
        <v>216.24881690140845</v>
      </c>
    </row>
    <row r="218" spans="1:5" s="30" customFormat="1" ht="15.6" customHeight="1" x14ac:dyDescent="0.3">
      <c r="A218" s="16" t="s">
        <v>551</v>
      </c>
      <c r="B218" s="26" t="s">
        <v>16</v>
      </c>
      <c r="C218" s="27">
        <v>2059</v>
      </c>
      <c r="D218" s="28">
        <v>444606.02</v>
      </c>
      <c r="E218" s="29">
        <f>D218/C218</f>
        <v>215.93298688683828</v>
      </c>
    </row>
    <row r="219" spans="1:5" s="30" customFormat="1" ht="15.6" customHeight="1" x14ac:dyDescent="0.3">
      <c r="A219" s="16" t="s">
        <v>441</v>
      </c>
      <c r="B219" s="26" t="s">
        <v>18</v>
      </c>
      <c r="C219" s="27">
        <v>13856</v>
      </c>
      <c r="D219" s="28">
        <v>2989688.48</v>
      </c>
      <c r="E219" s="29">
        <f>D219/C219</f>
        <v>215.7685103926097</v>
      </c>
    </row>
    <row r="220" spans="1:5" s="30" customFormat="1" ht="15.6" customHeight="1" x14ac:dyDescent="0.3">
      <c r="A220" s="16" t="s">
        <v>330</v>
      </c>
      <c r="B220" s="26" t="s">
        <v>16</v>
      </c>
      <c r="C220" s="27">
        <v>954</v>
      </c>
      <c r="D220" s="28">
        <v>205519.1</v>
      </c>
      <c r="E220" s="29">
        <f>D220/C220</f>
        <v>215.42882599580713</v>
      </c>
    </row>
    <row r="221" spans="1:5" s="30" customFormat="1" ht="15.6" customHeight="1" x14ac:dyDescent="0.3">
      <c r="A221" s="16" t="s">
        <v>329</v>
      </c>
      <c r="B221" s="26" t="s">
        <v>35</v>
      </c>
      <c r="C221" s="27">
        <v>212801</v>
      </c>
      <c r="D221" s="28">
        <v>45841050.75</v>
      </c>
      <c r="E221" s="29">
        <f>D221/C221</f>
        <v>215.41745926945833</v>
      </c>
    </row>
    <row r="222" spans="1:5" s="30" customFormat="1" ht="15.6" customHeight="1" x14ac:dyDescent="0.3">
      <c r="A222" s="16" t="s">
        <v>86</v>
      </c>
      <c r="B222" s="26" t="s">
        <v>10</v>
      </c>
      <c r="C222" s="27">
        <v>313</v>
      </c>
      <c r="D222" s="28">
        <v>67361.66</v>
      </c>
      <c r="E222" s="29">
        <f>D222/C222</f>
        <v>215.21297124600639</v>
      </c>
    </row>
    <row r="223" spans="1:5" s="30" customFormat="1" ht="15.6" customHeight="1" x14ac:dyDescent="0.3">
      <c r="A223" s="16" t="s">
        <v>103</v>
      </c>
      <c r="B223" s="26" t="s">
        <v>16</v>
      </c>
      <c r="C223" s="27">
        <v>20281</v>
      </c>
      <c r="D223" s="28">
        <v>4361576.25</v>
      </c>
      <c r="E223" s="29">
        <f>D223/C223</f>
        <v>215.05725802475223</v>
      </c>
    </row>
    <row r="224" spans="1:5" s="30" customFormat="1" ht="15.6" customHeight="1" x14ac:dyDescent="0.3">
      <c r="A224" s="16" t="s">
        <v>586</v>
      </c>
      <c r="B224" s="26" t="s">
        <v>22</v>
      </c>
      <c r="C224" s="27">
        <v>5360</v>
      </c>
      <c r="D224" s="28">
        <v>1150908.3400000001</v>
      </c>
      <c r="E224" s="29">
        <f>D224/C224</f>
        <v>214.7217052238806</v>
      </c>
    </row>
    <row r="225" spans="1:5" s="30" customFormat="1" ht="15.6" customHeight="1" x14ac:dyDescent="0.3">
      <c r="A225" s="16" t="s">
        <v>71</v>
      </c>
      <c r="B225" s="26" t="s">
        <v>22</v>
      </c>
      <c r="C225" s="27">
        <v>261</v>
      </c>
      <c r="D225" s="28">
        <v>55958.06</v>
      </c>
      <c r="E225" s="29">
        <f>D225/C225</f>
        <v>214.39869731800766</v>
      </c>
    </row>
    <row r="226" spans="1:5" s="30" customFormat="1" ht="15.6" customHeight="1" x14ac:dyDescent="0.3">
      <c r="A226" s="16" t="s">
        <v>205</v>
      </c>
      <c r="B226" s="26" t="s">
        <v>20</v>
      </c>
      <c r="C226" s="27">
        <v>2242</v>
      </c>
      <c r="D226" s="28">
        <v>480681.48</v>
      </c>
      <c r="E226" s="29">
        <f>D226/C226</f>
        <v>214.39851917930417</v>
      </c>
    </row>
    <row r="227" spans="1:5" s="30" customFormat="1" ht="15.6" customHeight="1" x14ac:dyDescent="0.3">
      <c r="A227" s="16" t="s">
        <v>495</v>
      </c>
      <c r="B227" s="26" t="s">
        <v>26</v>
      </c>
      <c r="C227" s="27">
        <v>887</v>
      </c>
      <c r="D227" s="28">
        <v>190097.57</v>
      </c>
      <c r="E227" s="29">
        <f>D227/C227</f>
        <v>214.31518602029314</v>
      </c>
    </row>
    <row r="228" spans="1:5" s="30" customFormat="1" ht="15.6" customHeight="1" x14ac:dyDescent="0.3">
      <c r="A228" s="16" t="s">
        <v>663</v>
      </c>
      <c r="B228" s="26" t="s">
        <v>26</v>
      </c>
      <c r="C228" s="27">
        <v>6115</v>
      </c>
      <c r="D228" s="28">
        <v>1307439.0900000001</v>
      </c>
      <c r="E228" s="29">
        <f>D228/C228</f>
        <v>213.80851839738349</v>
      </c>
    </row>
    <row r="229" spans="1:5" s="30" customFormat="1" ht="15.6" customHeight="1" x14ac:dyDescent="0.3">
      <c r="A229" s="16" t="s">
        <v>190</v>
      </c>
      <c r="B229" s="26" t="s">
        <v>18</v>
      </c>
      <c r="C229" s="27">
        <v>633</v>
      </c>
      <c r="D229" s="28">
        <v>135151.53</v>
      </c>
      <c r="E229" s="29">
        <f>D229/C229</f>
        <v>213.5095260663507</v>
      </c>
    </row>
    <row r="230" spans="1:5" s="30" customFormat="1" ht="15.6" customHeight="1" x14ac:dyDescent="0.3">
      <c r="A230" s="16" t="s">
        <v>443</v>
      </c>
      <c r="B230" s="26" t="s">
        <v>16</v>
      </c>
      <c r="C230" s="27">
        <v>1518</v>
      </c>
      <c r="D230" s="28">
        <v>323563.26</v>
      </c>
      <c r="E230" s="29">
        <f>D230/C230</f>
        <v>213.15102766798421</v>
      </c>
    </row>
    <row r="231" spans="1:5" s="30" customFormat="1" ht="15.6" customHeight="1" x14ac:dyDescent="0.3">
      <c r="A231" s="16" t="s">
        <v>359</v>
      </c>
      <c r="B231" s="26" t="s">
        <v>22</v>
      </c>
      <c r="C231" s="27">
        <v>577405</v>
      </c>
      <c r="D231" s="28">
        <v>122751380.91</v>
      </c>
      <c r="E231" s="29">
        <f>D231/C231</f>
        <v>212.59147549813389</v>
      </c>
    </row>
    <row r="232" spans="1:5" s="30" customFormat="1" ht="15.6" customHeight="1" x14ac:dyDescent="0.3">
      <c r="A232" s="16" t="s">
        <v>121</v>
      </c>
      <c r="B232" s="26" t="s">
        <v>22</v>
      </c>
      <c r="C232" s="27">
        <v>1535</v>
      </c>
      <c r="D232" s="28">
        <v>325155.93</v>
      </c>
      <c r="E232" s="29">
        <f>D232/C232</f>
        <v>211.8279674267101</v>
      </c>
    </row>
    <row r="233" spans="1:5" s="30" customFormat="1" ht="15.6" customHeight="1" x14ac:dyDescent="0.3">
      <c r="A233" s="16" t="s">
        <v>54</v>
      </c>
      <c r="B233" s="26" t="s">
        <v>22</v>
      </c>
      <c r="C233" s="27">
        <v>26095</v>
      </c>
      <c r="D233" s="28">
        <v>5509398.0899999999</v>
      </c>
      <c r="E233" s="29">
        <f>D233/C233</f>
        <v>211.12849549722168</v>
      </c>
    </row>
    <row r="234" spans="1:5" s="30" customFormat="1" ht="15.6" customHeight="1" x14ac:dyDescent="0.3">
      <c r="A234" s="16" t="s">
        <v>516</v>
      </c>
      <c r="B234" s="26" t="s">
        <v>10</v>
      </c>
      <c r="C234" s="27">
        <v>3887</v>
      </c>
      <c r="D234" s="28">
        <v>819506.28</v>
      </c>
      <c r="E234" s="29">
        <f>D234/C234</f>
        <v>210.83259068690506</v>
      </c>
    </row>
    <row r="235" spans="1:5" s="30" customFormat="1" ht="15.6" customHeight="1" x14ac:dyDescent="0.3">
      <c r="A235" s="16" t="s">
        <v>667</v>
      </c>
      <c r="B235" s="26" t="s">
        <v>18</v>
      </c>
      <c r="C235" s="27">
        <v>4223</v>
      </c>
      <c r="D235" s="28">
        <v>887116.81</v>
      </c>
      <c r="E235" s="29">
        <f>D235/C235</f>
        <v>210.0679161733365</v>
      </c>
    </row>
    <row r="236" spans="1:5" s="30" customFormat="1" ht="15.6" customHeight="1" x14ac:dyDescent="0.3">
      <c r="A236" s="16" t="s">
        <v>504</v>
      </c>
      <c r="B236" s="26" t="s">
        <v>26</v>
      </c>
      <c r="C236" s="27">
        <v>1771</v>
      </c>
      <c r="D236" s="28">
        <v>371632.86</v>
      </c>
      <c r="E236" s="29">
        <f>D236/C236</f>
        <v>209.84351214003388</v>
      </c>
    </row>
    <row r="237" spans="1:5" s="30" customFormat="1" ht="15.6" customHeight="1" x14ac:dyDescent="0.3">
      <c r="A237" s="16" t="s">
        <v>541</v>
      </c>
      <c r="B237" s="26" t="s">
        <v>16</v>
      </c>
      <c r="C237" s="27">
        <v>721</v>
      </c>
      <c r="D237" s="28">
        <v>151163.07</v>
      </c>
      <c r="E237" s="29">
        <f>D237/C237</f>
        <v>209.65751733703192</v>
      </c>
    </row>
    <row r="238" spans="1:5" s="30" customFormat="1" ht="15.6" customHeight="1" x14ac:dyDescent="0.3">
      <c r="A238" s="16" t="s">
        <v>424</v>
      </c>
      <c r="B238" s="26" t="s">
        <v>20</v>
      </c>
      <c r="C238" s="27">
        <v>12001</v>
      </c>
      <c r="D238" s="28">
        <v>2512495.12</v>
      </c>
      <c r="E238" s="29">
        <f>D238/C238</f>
        <v>209.35714690442464</v>
      </c>
    </row>
    <row r="239" spans="1:5" s="30" customFormat="1" ht="15.6" customHeight="1" x14ac:dyDescent="0.3">
      <c r="A239" s="16" t="s">
        <v>648</v>
      </c>
      <c r="B239" s="26" t="s">
        <v>16</v>
      </c>
      <c r="C239" s="27">
        <v>337</v>
      </c>
      <c r="D239" s="28">
        <v>70462.94</v>
      </c>
      <c r="E239" s="29">
        <f>D239/C239</f>
        <v>209.08884272997034</v>
      </c>
    </row>
    <row r="240" spans="1:5" s="30" customFormat="1" ht="15.6" customHeight="1" x14ac:dyDescent="0.3">
      <c r="A240" s="16" t="s">
        <v>72</v>
      </c>
      <c r="B240" s="26" t="s">
        <v>16</v>
      </c>
      <c r="C240" s="27">
        <v>952</v>
      </c>
      <c r="D240" s="28">
        <v>198460.96</v>
      </c>
      <c r="E240" s="29">
        <f>D240/C240</f>
        <v>208.46739495798317</v>
      </c>
    </row>
    <row r="241" spans="1:5" s="30" customFormat="1" ht="15.6" customHeight="1" x14ac:dyDescent="0.3">
      <c r="A241" s="16" t="s">
        <v>152</v>
      </c>
      <c r="B241" s="26" t="s">
        <v>18</v>
      </c>
      <c r="C241" s="27">
        <v>27490</v>
      </c>
      <c r="D241" s="28">
        <v>5727646.9100000001</v>
      </c>
      <c r="E241" s="29">
        <f>D241/C241</f>
        <v>208.35383448526738</v>
      </c>
    </row>
    <row r="242" spans="1:5" s="30" customFormat="1" ht="15.6" customHeight="1" x14ac:dyDescent="0.3">
      <c r="A242" s="16" t="s">
        <v>30</v>
      </c>
      <c r="B242" s="26" t="s">
        <v>10</v>
      </c>
      <c r="C242" s="27">
        <v>12070</v>
      </c>
      <c r="D242" s="28">
        <v>2511193</v>
      </c>
      <c r="E242" s="29">
        <f>D242/C242</f>
        <v>208.05244407622203</v>
      </c>
    </row>
    <row r="243" spans="1:5" s="30" customFormat="1" ht="15.6" customHeight="1" x14ac:dyDescent="0.3">
      <c r="A243" s="16" t="s">
        <v>468</v>
      </c>
      <c r="B243" s="26" t="s">
        <v>18</v>
      </c>
      <c r="C243" s="27">
        <v>1513</v>
      </c>
      <c r="D243" s="28">
        <v>314456.7</v>
      </c>
      <c r="E243" s="29">
        <f>D243/C243</f>
        <v>207.83654990085924</v>
      </c>
    </row>
    <row r="244" spans="1:5" s="30" customFormat="1" ht="15.6" customHeight="1" x14ac:dyDescent="0.3">
      <c r="A244" s="16" t="s">
        <v>642</v>
      </c>
      <c r="B244" s="26" t="s">
        <v>10</v>
      </c>
      <c r="C244" s="27">
        <v>462</v>
      </c>
      <c r="D244" s="28">
        <v>95954.73</v>
      </c>
      <c r="E244" s="29">
        <f>D244/C244</f>
        <v>207.69422077922076</v>
      </c>
    </row>
    <row r="245" spans="1:5" s="30" customFormat="1" ht="15.6" customHeight="1" x14ac:dyDescent="0.3">
      <c r="A245" s="16" t="s">
        <v>228</v>
      </c>
      <c r="B245" s="26" t="s">
        <v>20</v>
      </c>
      <c r="C245" s="27">
        <v>1734</v>
      </c>
      <c r="D245" s="28">
        <v>359494.59</v>
      </c>
      <c r="E245" s="29">
        <f>D245/C245</f>
        <v>207.32098615916956</v>
      </c>
    </row>
    <row r="246" spans="1:5" s="30" customFormat="1" ht="15.6" customHeight="1" x14ac:dyDescent="0.3">
      <c r="A246" s="16" t="s">
        <v>23</v>
      </c>
      <c r="B246" s="26" t="s">
        <v>18</v>
      </c>
      <c r="C246" s="27">
        <v>3221</v>
      </c>
      <c r="D246" s="28">
        <v>666934.09</v>
      </c>
      <c r="E246" s="29">
        <f>D246/C246</f>
        <v>207.05808444582428</v>
      </c>
    </row>
    <row r="247" spans="1:5" s="30" customFormat="1" ht="15.6" customHeight="1" x14ac:dyDescent="0.3">
      <c r="A247" s="16" t="s">
        <v>74</v>
      </c>
      <c r="B247" s="26" t="s">
        <v>26</v>
      </c>
      <c r="C247" s="27">
        <v>36212</v>
      </c>
      <c r="D247" s="28">
        <v>7494682.9299999997</v>
      </c>
      <c r="E247" s="29">
        <f>D247/C247</f>
        <v>206.96683226554731</v>
      </c>
    </row>
    <row r="248" spans="1:5" s="30" customFormat="1" ht="15.6" customHeight="1" x14ac:dyDescent="0.3">
      <c r="A248" s="16" t="s">
        <v>672</v>
      </c>
      <c r="B248" s="26" t="s">
        <v>18</v>
      </c>
      <c r="C248" s="27">
        <v>8491</v>
      </c>
      <c r="D248" s="28">
        <v>1750692.27</v>
      </c>
      <c r="E248" s="29">
        <f>D248/C248</f>
        <v>206.18210693675655</v>
      </c>
    </row>
    <row r="249" spans="1:5" s="30" customFormat="1" ht="15.6" customHeight="1" x14ac:dyDescent="0.3">
      <c r="A249" s="16" t="s">
        <v>34</v>
      </c>
      <c r="B249" s="26" t="s">
        <v>35</v>
      </c>
      <c r="C249" s="27">
        <v>5245</v>
      </c>
      <c r="D249" s="28">
        <v>1079617.8500000001</v>
      </c>
      <c r="E249" s="29">
        <f>D249/C249</f>
        <v>205.83753098188754</v>
      </c>
    </row>
    <row r="250" spans="1:5" s="30" customFormat="1" ht="15.6" customHeight="1" x14ac:dyDescent="0.3">
      <c r="A250" s="16" t="s">
        <v>204</v>
      </c>
      <c r="B250" s="26" t="s">
        <v>10</v>
      </c>
      <c r="C250" s="27">
        <v>1501</v>
      </c>
      <c r="D250" s="28">
        <v>307786.09000000003</v>
      </c>
      <c r="E250" s="29">
        <f>D250/C250</f>
        <v>205.05402398401068</v>
      </c>
    </row>
    <row r="251" spans="1:5" s="30" customFormat="1" ht="15.6" customHeight="1" x14ac:dyDescent="0.3">
      <c r="A251" s="16" t="s">
        <v>134</v>
      </c>
      <c r="B251" s="26" t="s">
        <v>20</v>
      </c>
      <c r="C251" s="27">
        <v>6075</v>
      </c>
      <c r="D251" s="28">
        <v>1245356.53</v>
      </c>
      <c r="E251" s="29">
        <f>D251/C251</f>
        <v>204.99695967078191</v>
      </c>
    </row>
    <row r="252" spans="1:5" s="30" customFormat="1" ht="15.6" customHeight="1" x14ac:dyDescent="0.3">
      <c r="A252" s="16" t="s">
        <v>532</v>
      </c>
      <c r="B252" s="26" t="s">
        <v>26</v>
      </c>
      <c r="C252" s="27">
        <v>13545</v>
      </c>
      <c r="D252" s="28">
        <v>2775644.35</v>
      </c>
      <c r="E252" s="29">
        <f>D252/C252</f>
        <v>204.92021779254338</v>
      </c>
    </row>
    <row r="253" spans="1:5" s="30" customFormat="1" ht="15.6" customHeight="1" x14ac:dyDescent="0.3">
      <c r="A253" s="16" t="s">
        <v>378</v>
      </c>
      <c r="B253" s="26" t="s">
        <v>10</v>
      </c>
      <c r="C253" s="27">
        <v>9086</v>
      </c>
      <c r="D253" s="28">
        <v>1860356.85</v>
      </c>
      <c r="E253" s="29">
        <f>D253/C253</f>
        <v>204.74981840193706</v>
      </c>
    </row>
    <row r="254" spans="1:5" s="30" customFormat="1" ht="15.6" customHeight="1" x14ac:dyDescent="0.3">
      <c r="A254" s="16" t="s">
        <v>149</v>
      </c>
      <c r="B254" s="26" t="s">
        <v>16</v>
      </c>
      <c r="C254" s="27">
        <v>5262</v>
      </c>
      <c r="D254" s="28">
        <v>1074958.99</v>
      </c>
      <c r="E254" s="29">
        <f>D254/C254</f>
        <v>204.28715127328013</v>
      </c>
    </row>
    <row r="255" spans="1:5" s="30" customFormat="1" ht="15.6" customHeight="1" x14ac:dyDescent="0.3">
      <c r="A255" s="16" t="s">
        <v>421</v>
      </c>
      <c r="B255" s="26" t="s">
        <v>20</v>
      </c>
      <c r="C255" s="27">
        <v>10787</v>
      </c>
      <c r="D255" s="28">
        <v>2200778.13</v>
      </c>
      <c r="E255" s="29">
        <f>D255/C255</f>
        <v>204.02133401316399</v>
      </c>
    </row>
    <row r="256" spans="1:5" s="30" customFormat="1" ht="15.6" customHeight="1" x14ac:dyDescent="0.3">
      <c r="A256" s="16" t="s">
        <v>580</v>
      </c>
      <c r="B256" s="26" t="s">
        <v>26</v>
      </c>
      <c r="C256" s="27">
        <v>3026</v>
      </c>
      <c r="D256" s="28">
        <v>616835.89</v>
      </c>
      <c r="E256" s="29">
        <f>D256/C256</f>
        <v>203.84530403172505</v>
      </c>
    </row>
    <row r="257" spans="1:5" s="30" customFormat="1" ht="15.6" customHeight="1" x14ac:dyDescent="0.3">
      <c r="A257" s="16" t="s">
        <v>14</v>
      </c>
      <c r="B257" s="26" t="s">
        <v>10</v>
      </c>
      <c r="C257" s="27">
        <v>25501</v>
      </c>
      <c r="D257" s="28">
        <v>5198119.16</v>
      </c>
      <c r="E257" s="29">
        <f>D257/C257</f>
        <v>203.83981647778518</v>
      </c>
    </row>
    <row r="258" spans="1:5" s="30" customFormat="1" ht="15.6" customHeight="1" x14ac:dyDescent="0.3">
      <c r="A258" s="16" t="s">
        <v>185</v>
      </c>
      <c r="B258" s="26" t="s">
        <v>20</v>
      </c>
      <c r="C258" s="27">
        <v>230</v>
      </c>
      <c r="D258" s="28">
        <v>46738.11</v>
      </c>
      <c r="E258" s="29">
        <f>D258/C258</f>
        <v>203.20917391304349</v>
      </c>
    </row>
    <row r="259" spans="1:5" s="30" customFormat="1" ht="15.6" customHeight="1" x14ac:dyDescent="0.3">
      <c r="A259" s="16" t="s">
        <v>557</v>
      </c>
      <c r="B259" s="26" t="s">
        <v>16</v>
      </c>
      <c r="C259" s="27">
        <v>705</v>
      </c>
      <c r="D259" s="28">
        <v>143207.51</v>
      </c>
      <c r="E259" s="29">
        <f>D259/C259</f>
        <v>203.13121985815604</v>
      </c>
    </row>
    <row r="260" spans="1:5" s="30" customFormat="1" ht="15.6" customHeight="1" x14ac:dyDescent="0.3">
      <c r="A260" s="16" t="s">
        <v>523</v>
      </c>
      <c r="B260" s="26" t="s">
        <v>10</v>
      </c>
      <c r="C260" s="27">
        <v>3528</v>
      </c>
      <c r="D260" s="28">
        <v>716267.14</v>
      </c>
      <c r="E260" s="29">
        <f>D260/C260</f>
        <v>203.02356575963719</v>
      </c>
    </row>
    <row r="261" spans="1:5" s="30" customFormat="1" ht="15.6" customHeight="1" x14ac:dyDescent="0.3">
      <c r="A261" s="16" t="s">
        <v>641</v>
      </c>
      <c r="B261" s="26" t="s">
        <v>22</v>
      </c>
      <c r="C261" s="27">
        <v>740</v>
      </c>
      <c r="D261" s="28">
        <v>149910.06</v>
      </c>
      <c r="E261" s="29">
        <f>D261/C261</f>
        <v>202.58116216216217</v>
      </c>
    </row>
    <row r="262" spans="1:5" s="30" customFormat="1" ht="15.6" customHeight="1" x14ac:dyDescent="0.3">
      <c r="A262" s="16" t="s">
        <v>242</v>
      </c>
      <c r="B262" s="26" t="s">
        <v>18</v>
      </c>
      <c r="C262" s="27">
        <v>39838</v>
      </c>
      <c r="D262" s="28">
        <v>8040772.5199999996</v>
      </c>
      <c r="E262" s="29">
        <f>D262/C262</f>
        <v>201.83675184497213</v>
      </c>
    </row>
    <row r="263" spans="1:5" s="30" customFormat="1" ht="15.6" customHeight="1" x14ac:dyDescent="0.3">
      <c r="A263" s="16" t="s">
        <v>256</v>
      </c>
      <c r="B263" s="26" t="s">
        <v>10</v>
      </c>
      <c r="C263" s="27">
        <v>2160</v>
      </c>
      <c r="D263" s="28">
        <v>435873.05</v>
      </c>
      <c r="E263" s="29">
        <f>D263/C263</f>
        <v>201.79307870370369</v>
      </c>
    </row>
    <row r="264" spans="1:5" s="30" customFormat="1" ht="15.6" customHeight="1" x14ac:dyDescent="0.3">
      <c r="A264" s="16" t="s">
        <v>488</v>
      </c>
      <c r="B264" s="26" t="s">
        <v>13</v>
      </c>
      <c r="C264" s="27">
        <v>829</v>
      </c>
      <c r="D264" s="28">
        <v>167253.15</v>
      </c>
      <c r="E264" s="29">
        <f>D264/C264</f>
        <v>201.75289505428225</v>
      </c>
    </row>
    <row r="265" spans="1:5" s="30" customFormat="1" ht="15.6" customHeight="1" x14ac:dyDescent="0.3">
      <c r="A265" s="16" t="s">
        <v>593</v>
      </c>
      <c r="B265" s="26" t="s">
        <v>13</v>
      </c>
      <c r="C265" s="27">
        <v>2537</v>
      </c>
      <c r="D265" s="28">
        <v>511248.57</v>
      </c>
      <c r="E265" s="29">
        <f>D265/C265</f>
        <v>201.51697674418605</v>
      </c>
    </row>
    <row r="266" spans="1:5" s="30" customFormat="1" ht="15.6" customHeight="1" x14ac:dyDescent="0.3">
      <c r="A266" s="16" t="s">
        <v>565</v>
      </c>
      <c r="B266" s="26" t="s">
        <v>10</v>
      </c>
      <c r="C266" s="27">
        <v>6039</v>
      </c>
      <c r="D266" s="28">
        <v>1213162.54</v>
      </c>
      <c r="E266" s="29">
        <f>D266/C266</f>
        <v>200.88798476568968</v>
      </c>
    </row>
    <row r="267" spans="1:5" s="30" customFormat="1" ht="15.6" customHeight="1" x14ac:dyDescent="0.3">
      <c r="A267" s="16" t="s">
        <v>652</v>
      </c>
      <c r="B267" s="26" t="s">
        <v>22</v>
      </c>
      <c r="C267" s="27">
        <v>524</v>
      </c>
      <c r="D267" s="28">
        <v>105245.49</v>
      </c>
      <c r="E267" s="29">
        <f>D267/C267</f>
        <v>200.8501717557252</v>
      </c>
    </row>
    <row r="268" spans="1:5" s="30" customFormat="1" ht="15.6" customHeight="1" x14ac:dyDescent="0.3">
      <c r="A268" s="16" t="s">
        <v>156</v>
      </c>
      <c r="B268" s="26" t="s">
        <v>26</v>
      </c>
      <c r="C268" s="27">
        <v>1743</v>
      </c>
      <c r="D268" s="28">
        <v>349934.97</v>
      </c>
      <c r="E268" s="29">
        <f>D268/C268</f>
        <v>200.76590361445781</v>
      </c>
    </row>
    <row r="269" spans="1:5" s="30" customFormat="1" ht="15.6" customHeight="1" x14ac:dyDescent="0.3">
      <c r="A269" s="16" t="s">
        <v>518</v>
      </c>
      <c r="B269" s="26" t="s">
        <v>16</v>
      </c>
      <c r="C269" s="27">
        <v>715</v>
      </c>
      <c r="D269" s="28">
        <v>143268.26</v>
      </c>
      <c r="E269" s="29">
        <f>D269/C269</f>
        <v>200.37518881118882</v>
      </c>
    </row>
    <row r="270" spans="1:5" s="30" customFormat="1" ht="15.6" customHeight="1" x14ac:dyDescent="0.3">
      <c r="A270" s="16" t="s">
        <v>9</v>
      </c>
      <c r="B270" s="26" t="s">
        <v>10</v>
      </c>
      <c r="C270" s="27">
        <v>1258</v>
      </c>
      <c r="D270" s="28">
        <v>251922.56</v>
      </c>
      <c r="E270" s="29">
        <f>D270/C270</f>
        <v>200.25640699523052</v>
      </c>
    </row>
    <row r="271" spans="1:5" s="30" customFormat="1" ht="15.6" customHeight="1" x14ac:dyDescent="0.3">
      <c r="A271" s="16" t="s">
        <v>356</v>
      </c>
      <c r="B271" s="26" t="s">
        <v>13</v>
      </c>
      <c r="C271" s="27">
        <v>2945</v>
      </c>
      <c r="D271" s="28">
        <v>589576.42000000004</v>
      </c>
      <c r="E271" s="29">
        <f>D271/C271</f>
        <v>200.19572835314094</v>
      </c>
    </row>
    <row r="272" spans="1:5" s="30" customFormat="1" ht="15.6" customHeight="1" x14ac:dyDescent="0.3">
      <c r="A272" s="16" t="s">
        <v>560</v>
      </c>
      <c r="B272" s="26" t="s">
        <v>10</v>
      </c>
      <c r="C272" s="27">
        <v>235</v>
      </c>
      <c r="D272" s="28">
        <v>47009.2</v>
      </c>
      <c r="E272" s="29">
        <f>D272/C272</f>
        <v>200.03914893617019</v>
      </c>
    </row>
    <row r="273" spans="1:5" s="30" customFormat="1" ht="15.6" customHeight="1" x14ac:dyDescent="0.3">
      <c r="A273" s="16" t="s">
        <v>391</v>
      </c>
      <c r="B273" s="26" t="s">
        <v>26</v>
      </c>
      <c r="C273" s="27">
        <v>1635</v>
      </c>
      <c r="D273" s="28">
        <v>326288.65999999997</v>
      </c>
      <c r="E273" s="29">
        <f>D273/C273</f>
        <v>199.56492966360855</v>
      </c>
    </row>
    <row r="274" spans="1:5" s="30" customFormat="1" ht="15.6" customHeight="1" x14ac:dyDescent="0.3">
      <c r="A274" s="16" t="s">
        <v>467</v>
      </c>
      <c r="B274" s="26" t="s">
        <v>13</v>
      </c>
      <c r="C274" s="27">
        <v>7515</v>
      </c>
      <c r="D274" s="28">
        <v>1496397.65</v>
      </c>
      <c r="E274" s="29">
        <f>D274/C274</f>
        <v>199.12144377910843</v>
      </c>
    </row>
    <row r="275" spans="1:5" s="30" customFormat="1" ht="15.6" customHeight="1" x14ac:dyDescent="0.3">
      <c r="A275" s="16" t="s">
        <v>284</v>
      </c>
      <c r="B275" s="26" t="s">
        <v>16</v>
      </c>
      <c r="C275" s="27">
        <v>5993</v>
      </c>
      <c r="D275" s="28">
        <v>1192507.7</v>
      </c>
      <c r="E275" s="29">
        <f>D275/C275</f>
        <v>198.98343066911397</v>
      </c>
    </row>
    <row r="276" spans="1:5" s="30" customFormat="1" ht="15.6" customHeight="1" x14ac:dyDescent="0.3">
      <c r="A276" s="16" t="s">
        <v>238</v>
      </c>
      <c r="B276" s="26" t="s">
        <v>18</v>
      </c>
      <c r="C276" s="27">
        <v>136250</v>
      </c>
      <c r="D276" s="28">
        <v>27089228.780000001</v>
      </c>
      <c r="E276" s="29">
        <f>D276/C276</f>
        <v>198.82002774311928</v>
      </c>
    </row>
    <row r="277" spans="1:5" s="30" customFormat="1" ht="15.6" customHeight="1" x14ac:dyDescent="0.3">
      <c r="A277" s="16" t="s">
        <v>45</v>
      </c>
      <c r="B277" s="26" t="s">
        <v>22</v>
      </c>
      <c r="C277" s="27">
        <v>1057</v>
      </c>
      <c r="D277" s="28">
        <v>210144.48</v>
      </c>
      <c r="E277" s="29">
        <f>D277/C277</f>
        <v>198.81218543046359</v>
      </c>
    </row>
    <row r="278" spans="1:5" s="30" customFormat="1" ht="15.6" customHeight="1" x14ac:dyDescent="0.3">
      <c r="A278" s="16" t="s">
        <v>483</v>
      </c>
      <c r="B278" s="26" t="s">
        <v>35</v>
      </c>
      <c r="C278" s="27">
        <v>94867</v>
      </c>
      <c r="D278" s="28">
        <v>18849040.870000001</v>
      </c>
      <c r="E278" s="29">
        <f>D278/C278</f>
        <v>198.68912129613039</v>
      </c>
    </row>
    <row r="279" spans="1:5" s="30" customFormat="1" ht="15.6" customHeight="1" x14ac:dyDescent="0.3">
      <c r="A279" s="16" t="s">
        <v>660</v>
      </c>
      <c r="B279" s="26" t="s">
        <v>18</v>
      </c>
      <c r="C279" s="27">
        <v>5147</v>
      </c>
      <c r="D279" s="28">
        <v>1022497.43</v>
      </c>
      <c r="E279" s="29">
        <f>D279/C279</f>
        <v>198.65891393044492</v>
      </c>
    </row>
    <row r="280" spans="1:5" s="30" customFormat="1" ht="15.6" customHeight="1" x14ac:dyDescent="0.3">
      <c r="A280" s="16" t="s">
        <v>270</v>
      </c>
      <c r="B280" s="26" t="s">
        <v>20</v>
      </c>
      <c r="C280" s="27">
        <v>751</v>
      </c>
      <c r="D280" s="28">
        <v>149151.06</v>
      </c>
      <c r="E280" s="29">
        <f>D280/C280</f>
        <v>198.60327563249001</v>
      </c>
    </row>
    <row r="281" spans="1:5" s="30" customFormat="1" ht="15.6" customHeight="1" x14ac:dyDescent="0.3">
      <c r="A281" s="16" t="s">
        <v>112</v>
      </c>
      <c r="B281" s="26" t="s">
        <v>13</v>
      </c>
      <c r="C281" s="27">
        <v>2905</v>
      </c>
      <c r="D281" s="28">
        <v>576772.63</v>
      </c>
      <c r="E281" s="29">
        <f>D281/C281</f>
        <v>198.5447951807229</v>
      </c>
    </row>
    <row r="282" spans="1:5" s="30" customFormat="1" ht="15.6" customHeight="1" x14ac:dyDescent="0.3">
      <c r="A282" s="16" t="s">
        <v>84</v>
      </c>
      <c r="B282" s="26" t="s">
        <v>26</v>
      </c>
      <c r="C282" s="27">
        <v>3545</v>
      </c>
      <c r="D282" s="28">
        <v>700466.15</v>
      </c>
      <c r="E282" s="29">
        <f>D282/C282</f>
        <v>197.59270803949224</v>
      </c>
    </row>
    <row r="283" spans="1:5" s="30" customFormat="1" ht="15.6" customHeight="1" x14ac:dyDescent="0.3">
      <c r="A283" s="16" t="s">
        <v>167</v>
      </c>
      <c r="B283" s="26" t="s">
        <v>20</v>
      </c>
      <c r="C283" s="27">
        <v>401</v>
      </c>
      <c r="D283" s="28">
        <v>79210.11</v>
      </c>
      <c r="E283" s="29">
        <f>D283/C283</f>
        <v>197.5314463840399</v>
      </c>
    </row>
    <row r="284" spans="1:5" s="30" customFormat="1" ht="15.6" customHeight="1" x14ac:dyDescent="0.3">
      <c r="A284" s="16" t="s">
        <v>201</v>
      </c>
      <c r="B284" s="26" t="s">
        <v>10</v>
      </c>
      <c r="C284" s="27">
        <v>288</v>
      </c>
      <c r="D284" s="28">
        <v>56822.36</v>
      </c>
      <c r="E284" s="29">
        <f>D284/C284</f>
        <v>197.29986111111111</v>
      </c>
    </row>
    <row r="285" spans="1:5" s="30" customFormat="1" ht="15.6" customHeight="1" x14ac:dyDescent="0.3">
      <c r="A285" s="16" t="s">
        <v>643</v>
      </c>
      <c r="B285" s="26" t="s">
        <v>13</v>
      </c>
      <c r="C285" s="27">
        <v>4106</v>
      </c>
      <c r="D285" s="28">
        <v>808959.57</v>
      </c>
      <c r="E285" s="29">
        <f>D285/C285</f>
        <v>197.01889186556258</v>
      </c>
    </row>
    <row r="286" spans="1:5" s="30" customFormat="1" ht="15.6" customHeight="1" x14ac:dyDescent="0.3">
      <c r="A286" s="16" t="s">
        <v>400</v>
      </c>
      <c r="B286" s="26" t="s">
        <v>26</v>
      </c>
      <c r="C286" s="27">
        <v>4473</v>
      </c>
      <c r="D286" s="28">
        <v>881255.37</v>
      </c>
      <c r="E286" s="29">
        <f>D286/C286</f>
        <v>197.01662642521796</v>
      </c>
    </row>
    <row r="287" spans="1:5" s="30" customFormat="1" ht="15.6" customHeight="1" x14ac:dyDescent="0.3">
      <c r="A287" s="16" t="s">
        <v>55</v>
      </c>
      <c r="B287" s="26" t="s">
        <v>16</v>
      </c>
      <c r="C287" s="27">
        <v>9674</v>
      </c>
      <c r="D287" s="28">
        <v>1905027.4</v>
      </c>
      <c r="E287" s="29">
        <f>D287/C287</f>
        <v>196.92241058507338</v>
      </c>
    </row>
    <row r="288" spans="1:5" s="30" customFormat="1" ht="15.6" customHeight="1" x14ac:dyDescent="0.3">
      <c r="A288" s="16" t="s">
        <v>574</v>
      </c>
      <c r="B288" s="26" t="s">
        <v>18</v>
      </c>
      <c r="C288" s="27">
        <v>4531</v>
      </c>
      <c r="D288" s="28">
        <v>890366.02</v>
      </c>
      <c r="E288" s="29">
        <f>D288/C288</f>
        <v>196.50541160891635</v>
      </c>
    </row>
    <row r="289" spans="1:5" s="30" customFormat="1" ht="15.6" customHeight="1" x14ac:dyDescent="0.3">
      <c r="A289" s="16" t="s">
        <v>582</v>
      </c>
      <c r="B289" s="26" t="s">
        <v>22</v>
      </c>
      <c r="C289" s="27">
        <v>1437</v>
      </c>
      <c r="D289" s="28">
        <v>281931.78000000003</v>
      </c>
      <c r="E289" s="29">
        <f>D289/C289</f>
        <v>196.19469728601254</v>
      </c>
    </row>
    <row r="290" spans="1:5" s="30" customFormat="1" ht="15.6" customHeight="1" x14ac:dyDescent="0.3">
      <c r="A290" s="16" t="s">
        <v>98</v>
      </c>
      <c r="B290" s="26" t="s">
        <v>26</v>
      </c>
      <c r="C290" s="27">
        <v>17498</v>
      </c>
      <c r="D290" s="28">
        <v>3431634.89</v>
      </c>
      <c r="E290" s="29">
        <f>D290/C290</f>
        <v>196.11583552405989</v>
      </c>
    </row>
    <row r="291" spans="1:5" s="30" customFormat="1" ht="15.6" customHeight="1" x14ac:dyDescent="0.3">
      <c r="A291" s="16" t="s">
        <v>387</v>
      </c>
      <c r="B291" s="26" t="s">
        <v>18</v>
      </c>
      <c r="C291" s="27">
        <v>7014</v>
      </c>
      <c r="D291" s="28">
        <v>1374088.95</v>
      </c>
      <c r="E291" s="29">
        <f>D291/C291</f>
        <v>195.90660821214712</v>
      </c>
    </row>
    <row r="292" spans="1:5" s="30" customFormat="1" ht="15.6" customHeight="1" x14ac:dyDescent="0.3">
      <c r="A292" s="16" t="s">
        <v>435</v>
      </c>
      <c r="B292" s="26" t="s">
        <v>18</v>
      </c>
      <c r="C292" s="27">
        <v>2038</v>
      </c>
      <c r="D292" s="28">
        <v>398255.53</v>
      </c>
      <c r="E292" s="29">
        <f>D292/C292</f>
        <v>195.41488223748775</v>
      </c>
    </row>
    <row r="293" spans="1:5" s="30" customFormat="1" ht="15.6" customHeight="1" x14ac:dyDescent="0.3">
      <c r="A293" s="16" t="s">
        <v>607</v>
      </c>
      <c r="B293" s="26" t="s">
        <v>18</v>
      </c>
      <c r="C293" s="27">
        <v>12264</v>
      </c>
      <c r="D293" s="28">
        <v>2395875.52</v>
      </c>
      <c r="E293" s="29">
        <f>D293/C293</f>
        <v>195.35840834964122</v>
      </c>
    </row>
    <row r="294" spans="1:5" s="30" customFormat="1" ht="15.6" customHeight="1" x14ac:dyDescent="0.3">
      <c r="A294" s="16" t="s">
        <v>492</v>
      </c>
      <c r="B294" s="26" t="s">
        <v>18</v>
      </c>
      <c r="C294" s="27">
        <v>14026</v>
      </c>
      <c r="D294" s="28">
        <v>2736706.49</v>
      </c>
      <c r="E294" s="29">
        <f>D294/C294</f>
        <v>195.11667545986029</v>
      </c>
    </row>
    <row r="295" spans="1:5" s="30" customFormat="1" ht="15.6" customHeight="1" x14ac:dyDescent="0.3">
      <c r="A295" s="16" t="s">
        <v>123</v>
      </c>
      <c r="B295" s="26" t="s">
        <v>22</v>
      </c>
      <c r="C295" s="27">
        <v>3030</v>
      </c>
      <c r="D295" s="28">
        <v>590938.53</v>
      </c>
      <c r="E295" s="29">
        <f>D295/C295</f>
        <v>195.0292178217822</v>
      </c>
    </row>
    <row r="296" spans="1:5" s="30" customFormat="1" ht="15.6" customHeight="1" x14ac:dyDescent="0.3">
      <c r="A296" s="16" t="s">
        <v>402</v>
      </c>
      <c r="B296" s="26" t="s">
        <v>16</v>
      </c>
      <c r="C296" s="27">
        <v>1116</v>
      </c>
      <c r="D296" s="28">
        <v>217507.64</v>
      </c>
      <c r="E296" s="29">
        <f>D296/C296</f>
        <v>194.89931899641579</v>
      </c>
    </row>
    <row r="297" spans="1:5" s="30" customFormat="1" ht="15.6" customHeight="1" x14ac:dyDescent="0.3">
      <c r="A297" s="16" t="s">
        <v>569</v>
      </c>
      <c r="B297" s="26" t="s">
        <v>13</v>
      </c>
      <c r="C297" s="27">
        <v>7016</v>
      </c>
      <c r="D297" s="28">
        <v>1367246.63</v>
      </c>
      <c r="E297" s="29">
        <f>D297/C297</f>
        <v>194.87551738882553</v>
      </c>
    </row>
    <row r="298" spans="1:5" s="30" customFormat="1" ht="15.6" customHeight="1" x14ac:dyDescent="0.3">
      <c r="A298" s="16" t="s">
        <v>225</v>
      </c>
      <c r="B298" s="26" t="s">
        <v>22</v>
      </c>
      <c r="C298" s="27">
        <v>1601</v>
      </c>
      <c r="D298" s="28">
        <v>311647.7</v>
      </c>
      <c r="E298" s="29">
        <f>D298/C298</f>
        <v>194.6581511555278</v>
      </c>
    </row>
    <row r="299" spans="1:5" s="30" customFormat="1" ht="15.6" customHeight="1" x14ac:dyDescent="0.3">
      <c r="A299" s="16" t="s">
        <v>46</v>
      </c>
      <c r="B299" s="26" t="s">
        <v>18</v>
      </c>
      <c r="C299" s="27">
        <v>16484</v>
      </c>
      <c r="D299" s="28">
        <v>3204795.19</v>
      </c>
      <c r="E299" s="29">
        <f>D299/C299</f>
        <v>194.41853858286822</v>
      </c>
    </row>
    <row r="300" spans="1:5" s="30" customFormat="1" ht="15.6" customHeight="1" x14ac:dyDescent="0.3">
      <c r="A300" s="16" t="s">
        <v>279</v>
      </c>
      <c r="B300" s="26" t="s">
        <v>26</v>
      </c>
      <c r="C300" s="27">
        <v>593</v>
      </c>
      <c r="D300" s="28">
        <v>115246.47</v>
      </c>
      <c r="E300" s="29">
        <f>D300/C300</f>
        <v>194.34480607082631</v>
      </c>
    </row>
    <row r="301" spans="1:5" s="30" customFormat="1" ht="15.6" customHeight="1" x14ac:dyDescent="0.3">
      <c r="A301" s="16" t="s">
        <v>596</v>
      </c>
      <c r="B301" s="26" t="s">
        <v>22</v>
      </c>
      <c r="C301" s="27">
        <v>2866</v>
      </c>
      <c r="D301" s="28">
        <v>555898.51</v>
      </c>
      <c r="E301" s="29">
        <f>D301/C301</f>
        <v>193.96319260293092</v>
      </c>
    </row>
    <row r="302" spans="1:5" s="30" customFormat="1" ht="15.6" customHeight="1" x14ac:dyDescent="0.3">
      <c r="A302" s="16" t="s">
        <v>248</v>
      </c>
      <c r="B302" s="26" t="s">
        <v>13</v>
      </c>
      <c r="C302" s="27">
        <v>3272</v>
      </c>
      <c r="D302" s="28">
        <v>632829.66</v>
      </c>
      <c r="E302" s="29">
        <f>D302/C302</f>
        <v>193.40759779951102</v>
      </c>
    </row>
    <row r="303" spans="1:5" s="30" customFormat="1" ht="15.6" customHeight="1" x14ac:dyDescent="0.3">
      <c r="A303" s="16" t="s">
        <v>79</v>
      </c>
      <c r="B303" s="26" t="s">
        <v>10</v>
      </c>
      <c r="C303" s="27">
        <v>4685</v>
      </c>
      <c r="D303" s="28">
        <v>905760.32</v>
      </c>
      <c r="E303" s="29">
        <f>D303/C303</f>
        <v>193.3319786552828</v>
      </c>
    </row>
    <row r="304" spans="1:5" s="30" customFormat="1" ht="15.6" customHeight="1" x14ac:dyDescent="0.3">
      <c r="A304" s="16" t="s">
        <v>413</v>
      </c>
      <c r="B304" s="26" t="s">
        <v>16</v>
      </c>
      <c r="C304" s="27">
        <v>1192</v>
      </c>
      <c r="D304" s="28">
        <v>230164.75</v>
      </c>
      <c r="E304" s="29">
        <f>D304/C304</f>
        <v>193.0912332214765</v>
      </c>
    </row>
    <row r="305" spans="1:5" s="30" customFormat="1" ht="15.6" customHeight="1" x14ac:dyDescent="0.3">
      <c r="A305" s="16" t="s">
        <v>96</v>
      </c>
      <c r="B305" s="26" t="s">
        <v>13</v>
      </c>
      <c r="C305" s="27">
        <v>18885</v>
      </c>
      <c r="D305" s="28">
        <v>3644961.78</v>
      </c>
      <c r="E305" s="29">
        <f>D305/C305</f>
        <v>193.00830182684669</v>
      </c>
    </row>
    <row r="306" spans="1:5" s="30" customFormat="1" ht="15.6" customHeight="1" x14ac:dyDescent="0.3">
      <c r="A306" s="16" t="s">
        <v>302</v>
      </c>
      <c r="B306" s="26" t="s">
        <v>20</v>
      </c>
      <c r="C306" s="27">
        <v>3903</v>
      </c>
      <c r="D306" s="28">
        <v>748395.14</v>
      </c>
      <c r="E306" s="29">
        <f>D306/C306</f>
        <v>191.74869075070458</v>
      </c>
    </row>
    <row r="307" spans="1:5" s="30" customFormat="1" ht="15.6" customHeight="1" x14ac:dyDescent="0.3">
      <c r="A307" s="16" t="s">
        <v>629</v>
      </c>
      <c r="B307" s="26" t="s">
        <v>16</v>
      </c>
      <c r="C307" s="27">
        <v>2137</v>
      </c>
      <c r="D307" s="28">
        <v>408477.19</v>
      </c>
      <c r="E307" s="29">
        <f>D307/C307</f>
        <v>191.14515208235844</v>
      </c>
    </row>
    <row r="308" spans="1:5" s="30" customFormat="1" ht="15.6" customHeight="1" x14ac:dyDescent="0.3">
      <c r="A308" s="16" t="s">
        <v>289</v>
      </c>
      <c r="B308" s="26" t="s">
        <v>16</v>
      </c>
      <c r="C308" s="27">
        <v>18462</v>
      </c>
      <c r="D308" s="28">
        <v>3528013.3</v>
      </c>
      <c r="E308" s="29">
        <f>D308/C308</f>
        <v>191.09594301809119</v>
      </c>
    </row>
    <row r="309" spans="1:5" s="30" customFormat="1" ht="15.6" customHeight="1" x14ac:dyDescent="0.3">
      <c r="A309" s="16" t="s">
        <v>497</v>
      </c>
      <c r="B309" s="26" t="s">
        <v>10</v>
      </c>
      <c r="C309" s="27">
        <v>477</v>
      </c>
      <c r="D309" s="28">
        <v>91147.5</v>
      </c>
      <c r="E309" s="29">
        <f>D309/C309</f>
        <v>191.08490566037736</v>
      </c>
    </row>
    <row r="310" spans="1:5" s="30" customFormat="1" ht="15.6" customHeight="1" x14ac:dyDescent="0.3">
      <c r="A310" s="16" t="s">
        <v>130</v>
      </c>
      <c r="B310" s="26" t="s">
        <v>10</v>
      </c>
      <c r="C310" s="27">
        <v>12708</v>
      </c>
      <c r="D310" s="28">
        <v>2426149.0499999998</v>
      </c>
      <c r="E310" s="29">
        <f>D310/C310</f>
        <v>190.91509678942398</v>
      </c>
    </row>
    <row r="311" spans="1:5" s="30" customFormat="1" ht="15.6" customHeight="1" x14ac:dyDescent="0.3">
      <c r="A311" s="16" t="s">
        <v>496</v>
      </c>
      <c r="B311" s="26" t="s">
        <v>16</v>
      </c>
      <c r="C311" s="27">
        <v>15175</v>
      </c>
      <c r="D311" s="28">
        <v>2896420.24</v>
      </c>
      <c r="E311" s="29">
        <f>D311/C311</f>
        <v>190.86789060955522</v>
      </c>
    </row>
    <row r="312" spans="1:5" s="30" customFormat="1" ht="15.6" customHeight="1" x14ac:dyDescent="0.3">
      <c r="A312" s="16" t="s">
        <v>676</v>
      </c>
      <c r="B312" s="26" t="s">
        <v>20</v>
      </c>
      <c r="C312" s="27">
        <v>2849</v>
      </c>
      <c r="D312" s="28">
        <v>543273.55000000005</v>
      </c>
      <c r="E312" s="29">
        <f>D312/C312</f>
        <v>190.68920673920675</v>
      </c>
    </row>
    <row r="313" spans="1:5" s="30" customFormat="1" ht="15.6" customHeight="1" x14ac:dyDescent="0.3">
      <c r="A313" s="16" t="s">
        <v>41</v>
      </c>
      <c r="B313" s="26" t="s">
        <v>18</v>
      </c>
      <c r="C313" s="27">
        <v>3348</v>
      </c>
      <c r="D313" s="28">
        <v>638372.13</v>
      </c>
      <c r="E313" s="29">
        <f>D313/C313</f>
        <v>190.67267921146953</v>
      </c>
    </row>
    <row r="314" spans="1:5" s="30" customFormat="1" ht="15.6" customHeight="1" x14ac:dyDescent="0.3">
      <c r="A314" s="16" t="s">
        <v>470</v>
      </c>
      <c r="B314" s="26" t="s">
        <v>18</v>
      </c>
      <c r="C314" s="27">
        <v>39204</v>
      </c>
      <c r="D314" s="28">
        <v>7474110.5999999996</v>
      </c>
      <c r="E314" s="29">
        <f>D314/C314</f>
        <v>190.64663299663297</v>
      </c>
    </row>
    <row r="315" spans="1:5" s="30" customFormat="1" ht="15.6" customHeight="1" x14ac:dyDescent="0.3">
      <c r="A315" s="16" t="s">
        <v>197</v>
      </c>
      <c r="B315" s="26" t="s">
        <v>18</v>
      </c>
      <c r="C315" s="27">
        <v>4752</v>
      </c>
      <c r="D315" s="28">
        <v>905668.11</v>
      </c>
      <c r="E315" s="29">
        <f>D315/C315</f>
        <v>190.58672348484848</v>
      </c>
    </row>
    <row r="316" spans="1:5" s="30" customFormat="1" ht="15.6" customHeight="1" x14ac:dyDescent="0.3">
      <c r="A316" s="16" t="s">
        <v>178</v>
      </c>
      <c r="B316" s="26" t="s">
        <v>26</v>
      </c>
      <c r="C316" s="27">
        <v>15048</v>
      </c>
      <c r="D316" s="28">
        <v>2864117.4</v>
      </c>
      <c r="E316" s="29">
        <f>D316/C316</f>
        <v>190.33209728867624</v>
      </c>
    </row>
    <row r="317" spans="1:5" s="30" customFormat="1" ht="15.6" customHeight="1" x14ac:dyDescent="0.3">
      <c r="A317" s="16" t="s">
        <v>392</v>
      </c>
      <c r="B317" s="26" t="s">
        <v>13</v>
      </c>
      <c r="C317" s="27">
        <v>9231</v>
      </c>
      <c r="D317" s="28">
        <v>1754332.77</v>
      </c>
      <c r="E317" s="29">
        <f>D317/C317</f>
        <v>190.04796555086122</v>
      </c>
    </row>
    <row r="318" spans="1:5" s="30" customFormat="1" ht="15.6" customHeight="1" x14ac:dyDescent="0.3">
      <c r="A318" s="16" t="s">
        <v>184</v>
      </c>
      <c r="B318" s="26" t="s">
        <v>18</v>
      </c>
      <c r="C318" s="27">
        <v>5384</v>
      </c>
      <c r="D318" s="28">
        <v>1020507.66</v>
      </c>
      <c r="E318" s="29">
        <f>D318/C318</f>
        <v>189.54451337295691</v>
      </c>
    </row>
    <row r="319" spans="1:5" s="30" customFormat="1" ht="15.6" customHeight="1" x14ac:dyDescent="0.3">
      <c r="A319" s="16" t="s">
        <v>412</v>
      </c>
      <c r="B319" s="26" t="s">
        <v>10</v>
      </c>
      <c r="C319" s="27">
        <v>6258</v>
      </c>
      <c r="D319" s="28">
        <v>1186065.7</v>
      </c>
      <c r="E319" s="29">
        <f>D319/C319</f>
        <v>189.527916267178</v>
      </c>
    </row>
    <row r="320" spans="1:5" s="30" customFormat="1" ht="15.6" customHeight="1" x14ac:dyDescent="0.3">
      <c r="A320" s="16" t="s">
        <v>158</v>
      </c>
      <c r="B320" s="26" t="s">
        <v>20</v>
      </c>
      <c r="C320" s="27">
        <v>731</v>
      </c>
      <c r="D320" s="28">
        <v>138277.87</v>
      </c>
      <c r="E320" s="29">
        <f>D320/C320</f>
        <v>189.16261285909712</v>
      </c>
    </row>
    <row r="321" spans="1:5" s="30" customFormat="1" ht="15.6" customHeight="1" x14ac:dyDescent="0.3">
      <c r="A321" s="16" t="s">
        <v>230</v>
      </c>
      <c r="B321" s="26" t="s">
        <v>10</v>
      </c>
      <c r="C321" s="27">
        <v>4102</v>
      </c>
      <c r="D321" s="28">
        <v>775070.22</v>
      </c>
      <c r="E321" s="29">
        <f>D321/C321</f>
        <v>188.94934666016576</v>
      </c>
    </row>
    <row r="322" spans="1:5" s="30" customFormat="1" ht="15.6" customHeight="1" x14ac:dyDescent="0.3">
      <c r="A322" s="16" t="s">
        <v>17</v>
      </c>
      <c r="B322" s="26" t="s">
        <v>18</v>
      </c>
      <c r="C322" s="27">
        <v>2022</v>
      </c>
      <c r="D322" s="28">
        <v>381575.81</v>
      </c>
      <c r="E322" s="29">
        <f>D322/C322</f>
        <v>188.71207220573689</v>
      </c>
    </row>
    <row r="323" spans="1:5" s="30" customFormat="1" ht="15.6" customHeight="1" x14ac:dyDescent="0.3">
      <c r="A323" s="16" t="s">
        <v>619</v>
      </c>
      <c r="B323" s="26" t="s">
        <v>22</v>
      </c>
      <c r="C323" s="27">
        <v>438</v>
      </c>
      <c r="D323" s="28">
        <v>82202.759999999995</v>
      </c>
      <c r="E323" s="29">
        <f>D323/C323</f>
        <v>187.67753424657533</v>
      </c>
    </row>
    <row r="324" spans="1:5" s="30" customFormat="1" ht="15.6" customHeight="1" x14ac:dyDescent="0.3">
      <c r="A324" s="16" t="s">
        <v>408</v>
      </c>
      <c r="B324" s="26" t="s">
        <v>10</v>
      </c>
      <c r="C324" s="27">
        <v>561</v>
      </c>
      <c r="D324" s="28">
        <v>105255.72</v>
      </c>
      <c r="E324" s="29">
        <f>D324/C324</f>
        <v>187.62160427807487</v>
      </c>
    </row>
    <row r="325" spans="1:5" s="30" customFormat="1" ht="15.6" customHeight="1" x14ac:dyDescent="0.3">
      <c r="A325" s="16" t="s">
        <v>114</v>
      </c>
      <c r="B325" s="26" t="s">
        <v>18</v>
      </c>
      <c r="C325" s="27">
        <v>7322</v>
      </c>
      <c r="D325" s="28">
        <v>1372361.29</v>
      </c>
      <c r="E325" s="29">
        <f>D325/C325</f>
        <v>187.42984020759357</v>
      </c>
    </row>
    <row r="326" spans="1:5" s="30" customFormat="1" ht="15.6" customHeight="1" x14ac:dyDescent="0.3">
      <c r="A326" s="16" t="s">
        <v>422</v>
      </c>
      <c r="B326" s="26" t="s">
        <v>13</v>
      </c>
      <c r="C326" s="27">
        <v>20910</v>
      </c>
      <c r="D326" s="28">
        <v>3917214.55</v>
      </c>
      <c r="E326" s="29">
        <f>D326/C326</f>
        <v>187.33689861310376</v>
      </c>
    </row>
    <row r="327" spans="1:5" s="30" customFormat="1" ht="15.6" customHeight="1" x14ac:dyDescent="0.3">
      <c r="A327" s="16" t="s">
        <v>568</v>
      </c>
      <c r="B327" s="26" t="s">
        <v>26</v>
      </c>
      <c r="C327" s="27">
        <v>4376</v>
      </c>
      <c r="D327" s="28">
        <v>817558.91</v>
      </c>
      <c r="E327" s="29">
        <f>D327/C327</f>
        <v>186.82790447897625</v>
      </c>
    </row>
    <row r="328" spans="1:5" s="30" customFormat="1" ht="15.6" customHeight="1" x14ac:dyDescent="0.3">
      <c r="A328" s="16" t="s">
        <v>420</v>
      </c>
      <c r="B328" s="26" t="s">
        <v>13</v>
      </c>
      <c r="C328" s="27">
        <v>1463</v>
      </c>
      <c r="D328" s="28">
        <v>273003.96000000002</v>
      </c>
      <c r="E328" s="29">
        <f>D328/C328</f>
        <v>186.60557758031445</v>
      </c>
    </row>
    <row r="329" spans="1:5" s="30" customFormat="1" ht="15.6" customHeight="1" x14ac:dyDescent="0.3">
      <c r="A329" s="16" t="s">
        <v>188</v>
      </c>
      <c r="B329" s="26" t="s">
        <v>18</v>
      </c>
      <c r="C329" s="27">
        <v>2860</v>
      </c>
      <c r="D329" s="28">
        <v>533311.23</v>
      </c>
      <c r="E329" s="29">
        <f>D329/C329</f>
        <v>186.47245804195805</v>
      </c>
    </row>
    <row r="330" spans="1:5" s="30" customFormat="1" ht="15.6" customHeight="1" x14ac:dyDescent="0.3">
      <c r="A330" s="16" t="s">
        <v>145</v>
      </c>
      <c r="B330" s="26" t="s">
        <v>26</v>
      </c>
      <c r="C330" s="27">
        <v>1786</v>
      </c>
      <c r="D330" s="28">
        <v>332850.21999999997</v>
      </c>
      <c r="E330" s="29">
        <f>D330/C330</f>
        <v>186.36630459126539</v>
      </c>
    </row>
    <row r="331" spans="1:5" s="30" customFormat="1" ht="15.6" customHeight="1" x14ac:dyDescent="0.3">
      <c r="A331" s="16" t="s">
        <v>251</v>
      </c>
      <c r="B331" s="26" t="s">
        <v>13</v>
      </c>
      <c r="C331" s="27">
        <v>2424</v>
      </c>
      <c r="D331" s="28">
        <v>450322.82</v>
      </c>
      <c r="E331" s="29">
        <f>D331/C331</f>
        <v>185.77674092409242</v>
      </c>
    </row>
    <row r="332" spans="1:5" s="30" customFormat="1" ht="15.6" customHeight="1" x14ac:dyDescent="0.3">
      <c r="A332" s="16" t="s">
        <v>311</v>
      </c>
      <c r="B332" s="26" t="s">
        <v>16</v>
      </c>
      <c r="C332" s="27">
        <v>7236</v>
      </c>
      <c r="D332" s="28">
        <v>1342150.3500000001</v>
      </c>
      <c r="E332" s="29">
        <f>D332/C332</f>
        <v>185.48235903814265</v>
      </c>
    </row>
    <row r="333" spans="1:5" s="30" customFormat="1" ht="15.6" customHeight="1" x14ac:dyDescent="0.3">
      <c r="A333" s="16" t="s">
        <v>426</v>
      </c>
      <c r="B333" s="26" t="s">
        <v>22</v>
      </c>
      <c r="C333" s="27">
        <v>251</v>
      </c>
      <c r="D333" s="28">
        <v>46433.8</v>
      </c>
      <c r="E333" s="29">
        <f>D333/C333</f>
        <v>184.99521912350599</v>
      </c>
    </row>
    <row r="334" spans="1:5" s="30" customFormat="1" ht="15.6" customHeight="1" x14ac:dyDescent="0.3">
      <c r="A334" s="16" t="s">
        <v>546</v>
      </c>
      <c r="B334" s="26" t="s">
        <v>35</v>
      </c>
      <c r="C334" s="27">
        <v>16482</v>
      </c>
      <c r="D334" s="28">
        <v>3043497.81</v>
      </c>
      <c r="E334" s="29">
        <f>D334/C334</f>
        <v>184.65585547870404</v>
      </c>
    </row>
    <row r="335" spans="1:5" s="30" customFormat="1" ht="15.6" customHeight="1" x14ac:dyDescent="0.3">
      <c r="A335" s="16" t="s">
        <v>168</v>
      </c>
      <c r="B335" s="26" t="s">
        <v>13</v>
      </c>
      <c r="C335" s="27">
        <v>2888</v>
      </c>
      <c r="D335" s="28">
        <v>533020.98</v>
      </c>
      <c r="E335" s="29">
        <f>D335/C335</f>
        <v>184.56405124653739</v>
      </c>
    </row>
    <row r="336" spans="1:5" s="30" customFormat="1" ht="15.6" customHeight="1" x14ac:dyDescent="0.3">
      <c r="A336" s="16" t="s">
        <v>24</v>
      </c>
      <c r="B336" s="26" t="s">
        <v>10</v>
      </c>
      <c r="C336" s="27">
        <v>726</v>
      </c>
      <c r="D336" s="28">
        <v>133806.54999999999</v>
      </c>
      <c r="E336" s="29">
        <f>D336/C336</f>
        <v>184.3065426997245</v>
      </c>
    </row>
    <row r="337" spans="1:5" s="30" customFormat="1" ht="15.6" customHeight="1" x14ac:dyDescent="0.3">
      <c r="A337" s="16" t="s">
        <v>511</v>
      </c>
      <c r="B337" s="26" t="s">
        <v>26</v>
      </c>
      <c r="C337" s="27">
        <v>2209</v>
      </c>
      <c r="D337" s="28">
        <v>406693.82</v>
      </c>
      <c r="E337" s="29">
        <f>D337/C337</f>
        <v>184.1076595744681</v>
      </c>
    </row>
    <row r="338" spans="1:5" s="30" customFormat="1" ht="15.6" customHeight="1" x14ac:dyDescent="0.3">
      <c r="A338" s="16" t="s">
        <v>399</v>
      </c>
      <c r="B338" s="26" t="s">
        <v>20</v>
      </c>
      <c r="C338" s="27">
        <v>255</v>
      </c>
      <c r="D338" s="28">
        <v>46922.68</v>
      </c>
      <c r="E338" s="29">
        <f>D338/C338</f>
        <v>184.01050980392156</v>
      </c>
    </row>
    <row r="339" spans="1:5" s="30" customFormat="1" ht="15.6" customHeight="1" x14ac:dyDescent="0.3">
      <c r="A339" s="16" t="s">
        <v>436</v>
      </c>
      <c r="B339" s="26" t="s">
        <v>26</v>
      </c>
      <c r="C339" s="27">
        <v>2859</v>
      </c>
      <c r="D339" s="28">
        <v>524494.94999999995</v>
      </c>
      <c r="E339" s="29">
        <f>D339/C339</f>
        <v>183.45398740818467</v>
      </c>
    </row>
    <row r="340" spans="1:5" s="30" customFormat="1" ht="15.6" customHeight="1" x14ac:dyDescent="0.3">
      <c r="A340" s="16" t="s">
        <v>572</v>
      </c>
      <c r="B340" s="26" t="s">
        <v>13</v>
      </c>
      <c r="C340" s="27">
        <v>4897</v>
      </c>
      <c r="D340" s="28">
        <v>898095.36</v>
      </c>
      <c r="E340" s="29">
        <f>D340/C340</f>
        <v>183.39705125587093</v>
      </c>
    </row>
    <row r="341" spans="1:5" s="30" customFormat="1" ht="15.6" customHeight="1" x14ac:dyDescent="0.3">
      <c r="A341" s="16" t="s">
        <v>239</v>
      </c>
      <c r="B341" s="26" t="s">
        <v>13</v>
      </c>
      <c r="C341" s="27">
        <v>2399</v>
      </c>
      <c r="D341" s="28">
        <v>439333.09</v>
      </c>
      <c r="E341" s="29">
        <f>D341/C341</f>
        <v>183.13175906627762</v>
      </c>
    </row>
    <row r="342" spans="1:5" s="30" customFormat="1" ht="15.6" customHeight="1" x14ac:dyDescent="0.3">
      <c r="A342" s="16" t="s">
        <v>628</v>
      </c>
      <c r="B342" s="26" t="s">
        <v>16</v>
      </c>
      <c r="C342" s="27">
        <v>7719</v>
      </c>
      <c r="D342" s="28">
        <v>1412963.09</v>
      </c>
      <c r="E342" s="29">
        <f>D342/C342</f>
        <v>183.0500181370644</v>
      </c>
    </row>
    <row r="343" spans="1:5" s="30" customFormat="1" ht="15.6" customHeight="1" x14ac:dyDescent="0.3">
      <c r="A343" s="16" t="s">
        <v>647</v>
      </c>
      <c r="B343" s="26" t="s">
        <v>18</v>
      </c>
      <c r="C343" s="27">
        <v>27616</v>
      </c>
      <c r="D343" s="28">
        <v>5044511</v>
      </c>
      <c r="E343" s="29">
        <f>D343/C343</f>
        <v>182.66624420625723</v>
      </c>
    </row>
    <row r="344" spans="1:5" s="30" customFormat="1" ht="15.6" customHeight="1" x14ac:dyDescent="0.3">
      <c r="A344" s="16" t="s">
        <v>405</v>
      </c>
      <c r="B344" s="26" t="s">
        <v>16</v>
      </c>
      <c r="C344" s="27">
        <v>1094</v>
      </c>
      <c r="D344" s="28">
        <v>199754.23999999999</v>
      </c>
      <c r="E344" s="29">
        <f>D344/C344</f>
        <v>182.5907129798903</v>
      </c>
    </row>
    <row r="345" spans="1:5" s="30" customFormat="1" ht="15.6" customHeight="1" x14ac:dyDescent="0.3">
      <c r="A345" s="16" t="s">
        <v>141</v>
      </c>
      <c r="B345" s="26" t="s">
        <v>22</v>
      </c>
      <c r="C345" s="27">
        <v>1805</v>
      </c>
      <c r="D345" s="28">
        <v>329172.74</v>
      </c>
      <c r="E345" s="29">
        <f>D345/C345</f>
        <v>182.36716897506923</v>
      </c>
    </row>
    <row r="346" spans="1:5" s="30" customFormat="1" ht="15.6" customHeight="1" x14ac:dyDescent="0.3">
      <c r="A346" s="16" t="s">
        <v>640</v>
      </c>
      <c r="B346" s="26" t="s">
        <v>22</v>
      </c>
      <c r="C346" s="27">
        <v>3293</v>
      </c>
      <c r="D346" s="28">
        <v>598726.29</v>
      </c>
      <c r="E346" s="29">
        <f>D346/C346</f>
        <v>181.81788338900699</v>
      </c>
    </row>
    <row r="347" spans="1:5" s="30" customFormat="1" ht="15.6" customHeight="1" x14ac:dyDescent="0.3">
      <c r="A347" s="16" t="s">
        <v>176</v>
      </c>
      <c r="B347" s="26" t="s">
        <v>13</v>
      </c>
      <c r="C347" s="27">
        <v>14228</v>
      </c>
      <c r="D347" s="28">
        <v>2586119.2799999998</v>
      </c>
      <c r="E347" s="29">
        <f>D347/C347</f>
        <v>181.76267078999155</v>
      </c>
    </row>
    <row r="348" spans="1:5" s="30" customFormat="1" ht="15.6" customHeight="1" x14ac:dyDescent="0.3">
      <c r="A348" s="16" t="s">
        <v>308</v>
      </c>
      <c r="B348" s="26" t="s">
        <v>10</v>
      </c>
      <c r="C348" s="27">
        <v>17974</v>
      </c>
      <c r="D348" s="28">
        <v>3260260.42</v>
      </c>
      <c r="E348" s="29">
        <f>D348/C348</f>
        <v>181.38758317569824</v>
      </c>
    </row>
    <row r="349" spans="1:5" s="30" customFormat="1" ht="15.6" customHeight="1" x14ac:dyDescent="0.3">
      <c r="A349" s="16" t="s">
        <v>254</v>
      </c>
      <c r="B349" s="26" t="s">
        <v>13</v>
      </c>
      <c r="C349" s="27">
        <v>9667</v>
      </c>
      <c r="D349" s="28">
        <v>1752690.12</v>
      </c>
      <c r="E349" s="29">
        <f>D349/C349</f>
        <v>181.30651908554879</v>
      </c>
    </row>
    <row r="350" spans="1:5" s="30" customFormat="1" ht="15.6" customHeight="1" x14ac:dyDescent="0.3">
      <c r="A350" s="16" t="s">
        <v>673</v>
      </c>
      <c r="B350" s="26" t="s">
        <v>10</v>
      </c>
      <c r="C350" s="27">
        <v>2039</v>
      </c>
      <c r="D350" s="28">
        <v>369610.68</v>
      </c>
      <c r="E350" s="29">
        <f>D350/C350</f>
        <v>181.27056400196173</v>
      </c>
    </row>
    <row r="351" spans="1:5" s="30" customFormat="1" ht="15.6" customHeight="1" x14ac:dyDescent="0.3">
      <c r="A351" s="16" t="s">
        <v>595</v>
      </c>
      <c r="B351" s="26" t="s">
        <v>16</v>
      </c>
      <c r="C351" s="27">
        <v>1000</v>
      </c>
      <c r="D351" s="28">
        <v>181091.75</v>
      </c>
      <c r="E351" s="29">
        <f>D351/C351</f>
        <v>181.09174999999999</v>
      </c>
    </row>
    <row r="352" spans="1:5" s="30" customFormat="1" ht="15.6" customHeight="1" x14ac:dyDescent="0.3">
      <c r="A352" s="16" t="s">
        <v>419</v>
      </c>
      <c r="B352" s="26" t="s">
        <v>10</v>
      </c>
      <c r="C352" s="27">
        <v>436</v>
      </c>
      <c r="D352" s="28">
        <v>78946.210000000006</v>
      </c>
      <c r="E352" s="29">
        <f>D352/C352</f>
        <v>181.0692889908257</v>
      </c>
    </row>
    <row r="353" spans="1:5" s="30" customFormat="1" ht="15.6" customHeight="1" x14ac:dyDescent="0.3">
      <c r="A353" s="16" t="s">
        <v>25</v>
      </c>
      <c r="B353" s="26" t="s">
        <v>26</v>
      </c>
      <c r="C353" s="27">
        <v>992</v>
      </c>
      <c r="D353" s="28">
        <v>179160.81</v>
      </c>
      <c r="E353" s="29">
        <f>D353/C353</f>
        <v>180.60565524193549</v>
      </c>
    </row>
    <row r="354" spans="1:5" s="30" customFormat="1" ht="15.6" customHeight="1" x14ac:dyDescent="0.3">
      <c r="A354" s="16" t="s">
        <v>506</v>
      </c>
      <c r="B354" s="26" t="s">
        <v>22</v>
      </c>
      <c r="C354" s="27">
        <v>473</v>
      </c>
      <c r="D354" s="28">
        <v>85324.68</v>
      </c>
      <c r="E354" s="29">
        <f>D354/C354</f>
        <v>180.39044397463002</v>
      </c>
    </row>
    <row r="355" spans="1:5" s="30" customFormat="1" ht="15.6" customHeight="1" x14ac:dyDescent="0.3">
      <c r="A355" s="16" t="s">
        <v>331</v>
      </c>
      <c r="B355" s="26" t="s">
        <v>26</v>
      </c>
      <c r="C355" s="27">
        <v>1249</v>
      </c>
      <c r="D355" s="28">
        <v>225009.96</v>
      </c>
      <c r="E355" s="29">
        <f>D355/C355</f>
        <v>180.15208967173737</v>
      </c>
    </row>
    <row r="356" spans="1:5" s="30" customFormat="1" ht="15.6" customHeight="1" x14ac:dyDescent="0.3">
      <c r="A356" s="16" t="s">
        <v>505</v>
      </c>
      <c r="B356" s="26" t="s">
        <v>10</v>
      </c>
      <c r="C356" s="27">
        <v>291</v>
      </c>
      <c r="D356" s="28">
        <v>52355.09</v>
      </c>
      <c r="E356" s="29">
        <f>D356/C356</f>
        <v>179.91439862542953</v>
      </c>
    </row>
    <row r="357" spans="1:5" s="30" customFormat="1" ht="15.6" customHeight="1" x14ac:dyDescent="0.3">
      <c r="A357" s="16" t="s">
        <v>457</v>
      </c>
      <c r="B357" s="26" t="s">
        <v>13</v>
      </c>
      <c r="C357" s="27">
        <v>29767</v>
      </c>
      <c r="D357" s="28">
        <v>5355193.42</v>
      </c>
      <c r="E357" s="29">
        <f>D357/C357</f>
        <v>179.90369939866295</v>
      </c>
    </row>
    <row r="358" spans="1:5" s="30" customFormat="1" ht="15.6" customHeight="1" x14ac:dyDescent="0.3">
      <c r="A358" s="16" t="s">
        <v>147</v>
      </c>
      <c r="B358" s="26" t="s">
        <v>16</v>
      </c>
      <c r="C358" s="27">
        <v>1492</v>
      </c>
      <c r="D358" s="28">
        <v>267722.51</v>
      </c>
      <c r="E358" s="29">
        <f>D358/C358</f>
        <v>179.43867962466487</v>
      </c>
    </row>
    <row r="359" spans="1:5" s="30" customFormat="1" ht="15.6" customHeight="1" x14ac:dyDescent="0.3">
      <c r="A359" s="16" t="s">
        <v>538</v>
      </c>
      <c r="B359" s="26" t="s">
        <v>22</v>
      </c>
      <c r="C359" s="27">
        <v>725</v>
      </c>
      <c r="D359" s="28">
        <v>130063.35</v>
      </c>
      <c r="E359" s="29">
        <f>D359/C359</f>
        <v>179.39772413793105</v>
      </c>
    </row>
    <row r="360" spans="1:5" s="30" customFormat="1" ht="15.6" customHeight="1" x14ac:dyDescent="0.3">
      <c r="A360" s="16" t="s">
        <v>19</v>
      </c>
      <c r="B360" s="26" t="s">
        <v>13</v>
      </c>
      <c r="C360" s="27">
        <v>13398</v>
      </c>
      <c r="D360" s="28">
        <v>2403367.4300000002</v>
      </c>
      <c r="E360" s="29">
        <f>D360/C360</f>
        <v>179.38255187341395</v>
      </c>
    </row>
    <row r="361" spans="1:5" s="30" customFormat="1" ht="15.6" customHeight="1" x14ac:dyDescent="0.3">
      <c r="A361" s="16" t="s">
        <v>407</v>
      </c>
      <c r="B361" s="26" t="s">
        <v>16</v>
      </c>
      <c r="C361" s="27">
        <v>14559</v>
      </c>
      <c r="D361" s="28">
        <v>2608917.4500000002</v>
      </c>
      <c r="E361" s="29">
        <f>D361/C361</f>
        <v>179.19619822790028</v>
      </c>
    </row>
    <row r="362" spans="1:5" s="30" customFormat="1" ht="15.6" customHeight="1" x14ac:dyDescent="0.3">
      <c r="A362" s="16" t="s">
        <v>671</v>
      </c>
      <c r="B362" s="26" t="s">
        <v>13</v>
      </c>
      <c r="C362" s="27">
        <v>4611</v>
      </c>
      <c r="D362" s="28">
        <v>826231.86</v>
      </c>
      <c r="E362" s="29">
        <f>D362/C362</f>
        <v>179.18713077423553</v>
      </c>
    </row>
    <row r="363" spans="1:5" s="30" customFormat="1" ht="15.6" customHeight="1" x14ac:dyDescent="0.3">
      <c r="A363" s="16" t="s">
        <v>314</v>
      </c>
      <c r="B363" s="26" t="s">
        <v>16</v>
      </c>
      <c r="C363" s="27">
        <v>12120</v>
      </c>
      <c r="D363" s="28">
        <v>2171511.2999999998</v>
      </c>
      <c r="E363" s="29">
        <f>D363/C363</f>
        <v>179.16759900990098</v>
      </c>
    </row>
    <row r="364" spans="1:5" s="30" customFormat="1" ht="15.6" customHeight="1" x14ac:dyDescent="0.3">
      <c r="A364" s="16" t="s">
        <v>461</v>
      </c>
      <c r="B364" s="26" t="s">
        <v>22</v>
      </c>
      <c r="C364" s="27">
        <v>298</v>
      </c>
      <c r="D364" s="28">
        <v>53372.65</v>
      </c>
      <c r="E364" s="29">
        <f>D364/C364</f>
        <v>179.10285234899328</v>
      </c>
    </row>
    <row r="365" spans="1:5" s="30" customFormat="1" ht="15.6" customHeight="1" x14ac:dyDescent="0.3">
      <c r="A365" s="16" t="s">
        <v>414</v>
      </c>
      <c r="B365" s="26" t="s">
        <v>26</v>
      </c>
      <c r="C365" s="27">
        <v>1761</v>
      </c>
      <c r="D365" s="28">
        <v>315017.02</v>
      </c>
      <c r="E365" s="29">
        <f>D365/C365</f>
        <v>178.88530380465644</v>
      </c>
    </row>
    <row r="366" spans="1:5" s="30" customFormat="1" ht="15.6" customHeight="1" x14ac:dyDescent="0.3">
      <c r="A366" s="16" t="s">
        <v>371</v>
      </c>
      <c r="B366" s="26" t="s">
        <v>26</v>
      </c>
      <c r="C366" s="27">
        <v>24271</v>
      </c>
      <c r="D366" s="28">
        <v>4338861.53</v>
      </c>
      <c r="E366" s="29">
        <f>D366/C366</f>
        <v>178.76731613860164</v>
      </c>
    </row>
    <row r="367" spans="1:5" s="30" customFormat="1" ht="15.6" customHeight="1" x14ac:dyDescent="0.3">
      <c r="A367" s="16" t="s">
        <v>318</v>
      </c>
      <c r="B367" s="26" t="s">
        <v>16</v>
      </c>
      <c r="C367" s="27">
        <v>10080</v>
      </c>
      <c r="D367" s="28">
        <v>1801045.45</v>
      </c>
      <c r="E367" s="29">
        <f>D367/C367</f>
        <v>178.67514384920634</v>
      </c>
    </row>
    <row r="368" spans="1:5" s="30" customFormat="1" ht="15.6" customHeight="1" x14ac:dyDescent="0.3">
      <c r="A368" s="16" t="s">
        <v>453</v>
      </c>
      <c r="B368" s="26" t="s">
        <v>16</v>
      </c>
      <c r="C368" s="27">
        <v>2227</v>
      </c>
      <c r="D368" s="28">
        <v>397550.72</v>
      </c>
      <c r="E368" s="29">
        <f>D368/C368</f>
        <v>178.51401885945216</v>
      </c>
    </row>
    <row r="369" spans="1:5" s="30" customFormat="1" ht="15.6" customHeight="1" x14ac:dyDescent="0.3">
      <c r="A369" s="16" t="s">
        <v>609</v>
      </c>
      <c r="B369" s="26" t="s">
        <v>18</v>
      </c>
      <c r="C369" s="27">
        <v>1331</v>
      </c>
      <c r="D369" s="28">
        <v>237562.44</v>
      </c>
      <c r="E369" s="29">
        <f>D369/C369</f>
        <v>178.48417731029301</v>
      </c>
    </row>
    <row r="370" spans="1:5" s="30" customFormat="1" ht="15.6" customHeight="1" x14ac:dyDescent="0.3">
      <c r="A370" s="16" t="s">
        <v>187</v>
      </c>
      <c r="B370" s="26" t="s">
        <v>18</v>
      </c>
      <c r="C370" s="27">
        <v>5059</v>
      </c>
      <c r="D370" s="28">
        <v>902895.87</v>
      </c>
      <c r="E370" s="29">
        <f>D370/C370</f>
        <v>178.47319035382486</v>
      </c>
    </row>
    <row r="371" spans="1:5" s="30" customFormat="1" ht="15.6" customHeight="1" x14ac:dyDescent="0.3">
      <c r="A371" s="16" t="s">
        <v>196</v>
      </c>
      <c r="B371" s="26" t="s">
        <v>26</v>
      </c>
      <c r="C371" s="27">
        <v>775</v>
      </c>
      <c r="D371" s="28">
        <v>138299.34</v>
      </c>
      <c r="E371" s="29">
        <f>D371/C371</f>
        <v>178.45076129032259</v>
      </c>
    </row>
    <row r="372" spans="1:5" s="30" customFormat="1" ht="15.6" customHeight="1" x14ac:dyDescent="0.3">
      <c r="A372" s="16" t="s">
        <v>203</v>
      </c>
      <c r="B372" s="26" t="s">
        <v>26</v>
      </c>
      <c r="C372" s="27">
        <v>1392</v>
      </c>
      <c r="D372" s="28">
        <v>248181.2</v>
      </c>
      <c r="E372" s="29">
        <f>D372/C372</f>
        <v>178.29109195402299</v>
      </c>
    </row>
    <row r="373" spans="1:5" s="30" customFormat="1" ht="15.6" customHeight="1" x14ac:dyDescent="0.3">
      <c r="A373" s="16" t="s">
        <v>590</v>
      </c>
      <c r="B373" s="26" t="s">
        <v>26</v>
      </c>
      <c r="C373" s="27">
        <v>4311</v>
      </c>
      <c r="D373" s="28">
        <v>767685.02</v>
      </c>
      <c r="E373" s="29">
        <f>D373/C373</f>
        <v>178.07585710971932</v>
      </c>
    </row>
    <row r="374" spans="1:5" s="30" customFormat="1" ht="15.6" customHeight="1" x14ac:dyDescent="0.3">
      <c r="A374" s="16" t="s">
        <v>107</v>
      </c>
      <c r="B374" s="26" t="s">
        <v>26</v>
      </c>
      <c r="C374" s="27">
        <v>5115</v>
      </c>
      <c r="D374" s="28">
        <v>909897.38</v>
      </c>
      <c r="E374" s="29">
        <f>D374/C374</f>
        <v>177.88805083088954</v>
      </c>
    </row>
    <row r="375" spans="1:5" s="30" customFormat="1" ht="15.6" customHeight="1" x14ac:dyDescent="0.3">
      <c r="A375" s="16" t="s">
        <v>626</v>
      </c>
      <c r="B375" s="26" t="s">
        <v>18</v>
      </c>
      <c r="C375" s="27">
        <v>1241</v>
      </c>
      <c r="D375" s="28">
        <v>220514.33</v>
      </c>
      <c r="E375" s="29">
        <f>D375/C375</f>
        <v>177.69083803384368</v>
      </c>
    </row>
    <row r="376" spans="1:5" s="30" customFormat="1" ht="15.6" customHeight="1" x14ac:dyDescent="0.3">
      <c r="A376" s="16" t="s">
        <v>534</v>
      </c>
      <c r="B376" s="26" t="s">
        <v>26</v>
      </c>
      <c r="C376" s="27">
        <v>7194</v>
      </c>
      <c r="D376" s="28">
        <v>1278016.8799999999</v>
      </c>
      <c r="E376" s="29">
        <f>D376/C376</f>
        <v>177.65038643313872</v>
      </c>
    </row>
    <row r="377" spans="1:5" s="30" customFormat="1" ht="15.6" customHeight="1" x14ac:dyDescent="0.3">
      <c r="A377" s="16" t="s">
        <v>253</v>
      </c>
      <c r="B377" s="26" t="s">
        <v>22</v>
      </c>
      <c r="C377" s="27">
        <v>250</v>
      </c>
      <c r="D377" s="28">
        <v>44410.239999999998</v>
      </c>
      <c r="E377" s="29">
        <f>D377/C377</f>
        <v>177.64095999999998</v>
      </c>
    </row>
    <row r="378" spans="1:5" s="30" customFormat="1" ht="15.6" customHeight="1" x14ac:dyDescent="0.3">
      <c r="A378" s="16" t="s">
        <v>373</v>
      </c>
      <c r="B378" s="26" t="s">
        <v>26</v>
      </c>
      <c r="C378" s="27">
        <v>9973</v>
      </c>
      <c r="D378" s="28">
        <v>1769098.5</v>
      </c>
      <c r="E378" s="29">
        <f>D378/C378</f>
        <v>177.38879975935023</v>
      </c>
    </row>
    <row r="379" spans="1:5" s="30" customFormat="1" ht="15.6" customHeight="1" x14ac:dyDescent="0.3">
      <c r="A379" s="16" t="s">
        <v>12</v>
      </c>
      <c r="B379" s="26" t="s">
        <v>13</v>
      </c>
      <c r="C379" s="27">
        <v>4141</v>
      </c>
      <c r="D379" s="28">
        <v>732633.95</v>
      </c>
      <c r="E379" s="29">
        <f>D379/C379</f>
        <v>176.9219874426467</v>
      </c>
    </row>
    <row r="380" spans="1:5" s="30" customFormat="1" ht="15.6" customHeight="1" x14ac:dyDescent="0.3">
      <c r="A380" s="16" t="s">
        <v>674</v>
      </c>
      <c r="B380" s="26" t="s">
        <v>26</v>
      </c>
      <c r="C380" s="27">
        <v>1075</v>
      </c>
      <c r="D380" s="28">
        <v>189449.22</v>
      </c>
      <c r="E380" s="29">
        <f>D380/C380</f>
        <v>176.23183255813953</v>
      </c>
    </row>
    <row r="381" spans="1:5" s="30" customFormat="1" ht="15.6" customHeight="1" x14ac:dyDescent="0.3">
      <c r="A381" s="16" t="s">
        <v>68</v>
      </c>
      <c r="B381" s="26" t="s">
        <v>22</v>
      </c>
      <c r="C381" s="27">
        <v>13336</v>
      </c>
      <c r="D381" s="28">
        <v>2340794.1800000002</v>
      </c>
      <c r="E381" s="29">
        <f>D381/C381</f>
        <v>175.52445860827837</v>
      </c>
    </row>
    <row r="382" spans="1:5" s="30" customFormat="1" ht="15.6" customHeight="1" x14ac:dyDescent="0.3">
      <c r="A382" s="16" t="s">
        <v>395</v>
      </c>
      <c r="B382" s="26" t="s">
        <v>18</v>
      </c>
      <c r="C382" s="27">
        <v>27582</v>
      </c>
      <c r="D382" s="28">
        <v>4826291.59</v>
      </c>
      <c r="E382" s="29">
        <f>D382/C382</f>
        <v>174.97975455006889</v>
      </c>
    </row>
    <row r="383" spans="1:5" s="30" customFormat="1" ht="15.6" customHeight="1" x14ac:dyDescent="0.3">
      <c r="A383" s="16" t="s">
        <v>372</v>
      </c>
      <c r="B383" s="26" t="s">
        <v>35</v>
      </c>
      <c r="C383" s="27">
        <v>11813</v>
      </c>
      <c r="D383" s="28">
        <v>2060417.91</v>
      </c>
      <c r="E383" s="29">
        <f>D383/C383</f>
        <v>174.41953017861678</v>
      </c>
    </row>
    <row r="384" spans="1:5" s="30" customFormat="1" ht="15.6" customHeight="1" x14ac:dyDescent="0.3">
      <c r="A384" s="16" t="s">
        <v>613</v>
      </c>
      <c r="B384" s="26" t="s">
        <v>16</v>
      </c>
      <c r="C384" s="27">
        <v>561</v>
      </c>
      <c r="D384" s="28">
        <v>97814.86</v>
      </c>
      <c r="E384" s="29">
        <f>D384/C384</f>
        <v>174.35803921568626</v>
      </c>
    </row>
    <row r="385" spans="1:5" s="30" customFormat="1" ht="15.6" customHeight="1" x14ac:dyDescent="0.3">
      <c r="A385" s="16" t="s">
        <v>323</v>
      </c>
      <c r="B385" s="26" t="s">
        <v>22</v>
      </c>
      <c r="C385" s="27">
        <v>912</v>
      </c>
      <c r="D385" s="28">
        <v>158940.66</v>
      </c>
      <c r="E385" s="29">
        <f>D385/C385</f>
        <v>174.27703947368423</v>
      </c>
    </row>
    <row r="386" spans="1:5" s="30" customFormat="1" ht="15.6" customHeight="1" x14ac:dyDescent="0.3">
      <c r="A386" s="16" t="s">
        <v>589</v>
      </c>
      <c r="B386" s="26" t="s">
        <v>26</v>
      </c>
      <c r="C386" s="27">
        <v>392</v>
      </c>
      <c r="D386" s="28">
        <v>68283.899999999994</v>
      </c>
      <c r="E386" s="29">
        <f>D386/C386</f>
        <v>174.19362244897957</v>
      </c>
    </row>
    <row r="387" spans="1:5" s="30" customFormat="1" ht="15.6" customHeight="1" x14ac:dyDescent="0.3">
      <c r="A387" s="16" t="s">
        <v>200</v>
      </c>
      <c r="B387" s="26" t="s">
        <v>16</v>
      </c>
      <c r="C387" s="27">
        <v>5624</v>
      </c>
      <c r="D387" s="28">
        <v>979408.9</v>
      </c>
      <c r="E387" s="29">
        <f>D387/C387</f>
        <v>174.14809743954481</v>
      </c>
    </row>
    <row r="388" spans="1:5" s="30" customFormat="1" ht="15.6" customHeight="1" x14ac:dyDescent="0.3">
      <c r="A388" s="16" t="s">
        <v>159</v>
      </c>
      <c r="B388" s="26" t="s">
        <v>16</v>
      </c>
      <c r="C388" s="27">
        <v>1228</v>
      </c>
      <c r="D388" s="28">
        <v>213497.27</v>
      </c>
      <c r="E388" s="29">
        <f>D388/C388</f>
        <v>173.85771172638437</v>
      </c>
    </row>
    <row r="389" spans="1:5" s="30" customFormat="1" ht="15.6" customHeight="1" x14ac:dyDescent="0.3">
      <c r="A389" s="16" t="s">
        <v>562</v>
      </c>
      <c r="B389" s="26" t="s">
        <v>10</v>
      </c>
      <c r="C389" s="27">
        <v>1946</v>
      </c>
      <c r="D389" s="28">
        <v>338142.29</v>
      </c>
      <c r="E389" s="29">
        <f>D389/C389</f>
        <v>173.76273895169578</v>
      </c>
    </row>
    <row r="390" spans="1:5" s="30" customFormat="1" ht="15.6" customHeight="1" x14ac:dyDescent="0.3">
      <c r="A390" s="16" t="s">
        <v>349</v>
      </c>
      <c r="B390" s="26" t="s">
        <v>18</v>
      </c>
      <c r="C390" s="27">
        <v>18578</v>
      </c>
      <c r="D390" s="28">
        <v>3225894.86</v>
      </c>
      <c r="E390" s="29">
        <f>D390/C390</f>
        <v>173.6405888685542</v>
      </c>
    </row>
    <row r="391" spans="1:5" s="30" customFormat="1" ht="15.6" customHeight="1" x14ac:dyDescent="0.3">
      <c r="A391" s="16" t="s">
        <v>102</v>
      </c>
      <c r="B391" s="26" t="s">
        <v>10</v>
      </c>
      <c r="C391" s="27">
        <v>219</v>
      </c>
      <c r="D391" s="28">
        <v>37978.42</v>
      </c>
      <c r="E391" s="29">
        <f>D391/C391</f>
        <v>173.41744292237442</v>
      </c>
    </row>
    <row r="392" spans="1:5" s="30" customFormat="1" ht="15.6" customHeight="1" x14ac:dyDescent="0.3">
      <c r="A392" s="16" t="s">
        <v>173</v>
      </c>
      <c r="B392" s="26" t="s">
        <v>13</v>
      </c>
      <c r="C392" s="27">
        <v>2374</v>
      </c>
      <c r="D392" s="28">
        <v>411300.67</v>
      </c>
      <c r="E392" s="29">
        <f>D392/C392</f>
        <v>173.25217775905645</v>
      </c>
    </row>
    <row r="393" spans="1:5" s="30" customFormat="1" ht="15.6" customHeight="1" x14ac:dyDescent="0.3">
      <c r="A393" s="16" t="s">
        <v>627</v>
      </c>
      <c r="B393" s="26" t="s">
        <v>16</v>
      </c>
      <c r="C393" s="27">
        <v>4079</v>
      </c>
      <c r="D393" s="28">
        <v>706680.88</v>
      </c>
      <c r="E393" s="29">
        <f>D393/C393</f>
        <v>173.24856092179456</v>
      </c>
    </row>
    <row r="394" spans="1:5" s="30" customFormat="1" ht="15.6" customHeight="1" x14ac:dyDescent="0.3">
      <c r="A394" s="16" t="s">
        <v>269</v>
      </c>
      <c r="B394" s="26" t="s">
        <v>16</v>
      </c>
      <c r="C394" s="27">
        <v>4415</v>
      </c>
      <c r="D394" s="28">
        <v>764146.86</v>
      </c>
      <c r="E394" s="29">
        <f>D394/C394</f>
        <v>173.07969648924123</v>
      </c>
    </row>
    <row r="395" spans="1:5" s="30" customFormat="1" ht="15.6" customHeight="1" x14ac:dyDescent="0.3">
      <c r="A395" s="16" t="s">
        <v>44</v>
      </c>
      <c r="B395" s="26" t="s">
        <v>16</v>
      </c>
      <c r="C395" s="27">
        <v>5497</v>
      </c>
      <c r="D395" s="28">
        <v>950818.03</v>
      </c>
      <c r="E395" s="29">
        <f>D395/C395</f>
        <v>172.97035291977443</v>
      </c>
    </row>
    <row r="396" spans="1:5" s="30" customFormat="1" ht="15.6" customHeight="1" x14ac:dyDescent="0.3">
      <c r="A396" s="16" t="s">
        <v>116</v>
      </c>
      <c r="B396" s="26" t="s">
        <v>10</v>
      </c>
      <c r="C396" s="27">
        <v>4526</v>
      </c>
      <c r="D396" s="28">
        <v>782833.82</v>
      </c>
      <c r="E396" s="29">
        <f>D396/C396</f>
        <v>172.96372514361465</v>
      </c>
    </row>
    <row r="397" spans="1:5" s="30" customFormat="1" ht="15.6" customHeight="1" x14ac:dyDescent="0.3">
      <c r="A397" s="16" t="s">
        <v>223</v>
      </c>
      <c r="B397" s="26" t="s">
        <v>22</v>
      </c>
      <c r="C397" s="27">
        <v>3614</v>
      </c>
      <c r="D397" s="28">
        <v>624674.14</v>
      </c>
      <c r="E397" s="29">
        <f>D397/C397</f>
        <v>172.84840619811843</v>
      </c>
    </row>
    <row r="398" spans="1:5" s="30" customFormat="1" ht="15.6" customHeight="1" x14ac:dyDescent="0.3">
      <c r="A398" s="16" t="s">
        <v>588</v>
      </c>
      <c r="B398" s="26" t="s">
        <v>20</v>
      </c>
      <c r="C398" s="27">
        <v>2203</v>
      </c>
      <c r="D398" s="28">
        <v>380700.55</v>
      </c>
      <c r="E398" s="29">
        <f>D398/C398</f>
        <v>172.81005447117568</v>
      </c>
    </row>
    <row r="399" spans="1:5" s="30" customFormat="1" ht="15.6" customHeight="1" x14ac:dyDescent="0.3">
      <c r="A399" s="16" t="s">
        <v>140</v>
      </c>
      <c r="B399" s="26" t="s">
        <v>13</v>
      </c>
      <c r="C399" s="27">
        <v>7316</v>
      </c>
      <c r="D399" s="28">
        <v>1262833.97</v>
      </c>
      <c r="E399" s="29">
        <f>D399/C399</f>
        <v>172.61262575177693</v>
      </c>
    </row>
    <row r="400" spans="1:5" s="30" customFormat="1" ht="15.6" customHeight="1" x14ac:dyDescent="0.3">
      <c r="A400" s="16" t="s">
        <v>257</v>
      </c>
      <c r="B400" s="26" t="s">
        <v>10</v>
      </c>
      <c r="C400" s="27">
        <v>1977</v>
      </c>
      <c r="D400" s="28">
        <v>341162.05</v>
      </c>
      <c r="E400" s="29">
        <f>D400/C400</f>
        <v>172.56552857865452</v>
      </c>
    </row>
    <row r="401" spans="1:5" s="30" customFormat="1" ht="15.6" customHeight="1" x14ac:dyDescent="0.3">
      <c r="A401" s="16" t="s">
        <v>571</v>
      </c>
      <c r="B401" s="26" t="s">
        <v>26</v>
      </c>
      <c r="C401" s="27">
        <v>10545</v>
      </c>
      <c r="D401" s="28">
        <v>1818262.99</v>
      </c>
      <c r="E401" s="29">
        <f>D401/C401</f>
        <v>172.42892271218588</v>
      </c>
    </row>
    <row r="402" spans="1:5" s="30" customFormat="1" ht="15.6" customHeight="1" x14ac:dyDescent="0.3">
      <c r="A402" s="16" t="s">
        <v>335</v>
      </c>
      <c r="B402" s="26" t="s">
        <v>16</v>
      </c>
      <c r="C402" s="27">
        <v>3928</v>
      </c>
      <c r="D402" s="28">
        <v>677191.24</v>
      </c>
      <c r="E402" s="29">
        <f>D402/C402</f>
        <v>172.40102851323829</v>
      </c>
    </row>
    <row r="403" spans="1:5" s="30" customFormat="1" ht="15.6" customHeight="1" x14ac:dyDescent="0.3">
      <c r="A403" s="16" t="s">
        <v>584</v>
      </c>
      <c r="B403" s="26" t="s">
        <v>13</v>
      </c>
      <c r="C403" s="27">
        <v>997</v>
      </c>
      <c r="D403" s="28">
        <v>171762.73</v>
      </c>
      <c r="E403" s="29">
        <f>D403/C403</f>
        <v>172.27956870611837</v>
      </c>
    </row>
    <row r="404" spans="1:5" s="30" customFormat="1" ht="15.6" customHeight="1" x14ac:dyDescent="0.3">
      <c r="A404" s="16" t="s">
        <v>448</v>
      </c>
      <c r="B404" s="26" t="s">
        <v>26</v>
      </c>
      <c r="C404" s="27">
        <v>4706</v>
      </c>
      <c r="D404" s="28">
        <v>808115.53</v>
      </c>
      <c r="E404" s="29">
        <f>D404/C404</f>
        <v>171.72025711857205</v>
      </c>
    </row>
    <row r="405" spans="1:5" s="30" customFormat="1" ht="15.6" customHeight="1" x14ac:dyDescent="0.3">
      <c r="A405" s="16" t="s">
        <v>181</v>
      </c>
      <c r="B405" s="26" t="s">
        <v>22</v>
      </c>
      <c r="C405" s="27">
        <v>27436</v>
      </c>
      <c r="D405" s="28">
        <v>4706980.16</v>
      </c>
      <c r="E405" s="29">
        <f>D405/C405</f>
        <v>171.56218690771249</v>
      </c>
    </row>
    <row r="406" spans="1:5" s="30" customFormat="1" ht="15.6" customHeight="1" x14ac:dyDescent="0.3">
      <c r="A406" s="16" t="s">
        <v>375</v>
      </c>
      <c r="B406" s="26" t="s">
        <v>16</v>
      </c>
      <c r="C406" s="27">
        <v>3613</v>
      </c>
      <c r="D406" s="28">
        <v>618708.69999999995</v>
      </c>
      <c r="E406" s="29">
        <f>D406/C406</f>
        <v>171.24514254082479</v>
      </c>
    </row>
    <row r="407" spans="1:5" s="30" customFormat="1" ht="15.6" customHeight="1" x14ac:dyDescent="0.3">
      <c r="A407" s="16" t="s">
        <v>631</v>
      </c>
      <c r="B407" s="26" t="s">
        <v>16</v>
      </c>
      <c r="C407" s="27">
        <v>1107</v>
      </c>
      <c r="D407" s="28">
        <v>189510.93</v>
      </c>
      <c r="E407" s="29">
        <f>D407/C407</f>
        <v>171.19325203252032</v>
      </c>
    </row>
    <row r="408" spans="1:5" s="30" customFormat="1" ht="15.6" customHeight="1" x14ac:dyDescent="0.3">
      <c r="A408" s="16" t="s">
        <v>118</v>
      </c>
      <c r="B408" s="26" t="s">
        <v>22</v>
      </c>
      <c r="C408" s="27">
        <v>436</v>
      </c>
      <c r="D408" s="28">
        <v>74589.539999999994</v>
      </c>
      <c r="E408" s="29">
        <f>D408/C408</f>
        <v>171.07692660550458</v>
      </c>
    </row>
    <row r="409" spans="1:5" s="30" customFormat="1" ht="15.6" customHeight="1" x14ac:dyDescent="0.3">
      <c r="A409" s="16" t="s">
        <v>160</v>
      </c>
      <c r="B409" s="26" t="s">
        <v>26</v>
      </c>
      <c r="C409" s="27">
        <v>1822</v>
      </c>
      <c r="D409" s="28">
        <v>311384.73</v>
      </c>
      <c r="E409" s="29">
        <f>D409/C409</f>
        <v>170.90270581778265</v>
      </c>
    </row>
    <row r="410" spans="1:5" s="30" customFormat="1" ht="15.6" customHeight="1" x14ac:dyDescent="0.3">
      <c r="A410" s="16" t="s">
        <v>163</v>
      </c>
      <c r="B410" s="26" t="s">
        <v>18</v>
      </c>
      <c r="C410" s="27">
        <v>10755</v>
      </c>
      <c r="D410" s="28">
        <v>1834532.04</v>
      </c>
      <c r="E410" s="29">
        <f>D410/C410</f>
        <v>170.57480613668062</v>
      </c>
    </row>
    <row r="411" spans="1:5" s="30" customFormat="1" ht="15.6" customHeight="1" x14ac:dyDescent="0.3">
      <c r="A411" s="16" t="s">
        <v>312</v>
      </c>
      <c r="B411" s="26" t="s">
        <v>16</v>
      </c>
      <c r="C411" s="27">
        <v>1897</v>
      </c>
      <c r="D411" s="28">
        <v>323560.96000000002</v>
      </c>
      <c r="E411" s="29">
        <f>D411/C411</f>
        <v>170.56455455983132</v>
      </c>
    </row>
    <row r="412" spans="1:5" s="30" customFormat="1" ht="15.6" customHeight="1" x14ac:dyDescent="0.3">
      <c r="A412" s="16" t="s">
        <v>129</v>
      </c>
      <c r="B412" s="26" t="s">
        <v>16</v>
      </c>
      <c r="C412" s="27">
        <v>715</v>
      </c>
      <c r="D412" s="28">
        <v>121937.04</v>
      </c>
      <c r="E412" s="29">
        <f>D412/C412</f>
        <v>170.54131468531469</v>
      </c>
    </row>
    <row r="413" spans="1:5" s="30" customFormat="1" ht="15.6" customHeight="1" x14ac:dyDescent="0.3">
      <c r="A413" s="16" t="s">
        <v>63</v>
      </c>
      <c r="B413" s="26" t="s">
        <v>18</v>
      </c>
      <c r="C413" s="27">
        <v>6287</v>
      </c>
      <c r="D413" s="28">
        <v>1071019.49</v>
      </c>
      <c r="E413" s="29">
        <f>D413/C413</f>
        <v>170.35461905519327</v>
      </c>
    </row>
    <row r="414" spans="1:5" s="30" customFormat="1" ht="15.6" customHeight="1" x14ac:dyDescent="0.3">
      <c r="A414" s="16" t="s">
        <v>222</v>
      </c>
      <c r="B414" s="26" t="s">
        <v>22</v>
      </c>
      <c r="C414" s="27">
        <v>1355</v>
      </c>
      <c r="D414" s="28">
        <v>230464.32</v>
      </c>
      <c r="E414" s="29">
        <f>D414/C414</f>
        <v>170.08436900369003</v>
      </c>
    </row>
    <row r="415" spans="1:5" s="30" customFormat="1" ht="15.6" customHeight="1" x14ac:dyDescent="0.3">
      <c r="A415" s="16" t="s">
        <v>240</v>
      </c>
      <c r="B415" s="26" t="s">
        <v>16</v>
      </c>
      <c r="C415" s="27">
        <v>362</v>
      </c>
      <c r="D415" s="28">
        <v>61537.56</v>
      </c>
      <c r="E415" s="29">
        <f>D415/C415</f>
        <v>169.99325966850827</v>
      </c>
    </row>
    <row r="416" spans="1:5" s="30" customFormat="1" ht="15.6" customHeight="1" x14ac:dyDescent="0.3">
      <c r="A416" s="16" t="s">
        <v>58</v>
      </c>
      <c r="B416" s="26" t="s">
        <v>22</v>
      </c>
      <c r="C416" s="27">
        <v>1843</v>
      </c>
      <c r="D416" s="28">
        <v>313245.77</v>
      </c>
      <c r="E416" s="29">
        <f>D416/C416</f>
        <v>169.9651492132393</v>
      </c>
    </row>
    <row r="417" spans="1:5" s="30" customFormat="1" ht="15.6" customHeight="1" x14ac:dyDescent="0.3">
      <c r="A417" s="16" t="s">
        <v>78</v>
      </c>
      <c r="B417" s="26" t="s">
        <v>18</v>
      </c>
      <c r="C417" s="27">
        <v>19497</v>
      </c>
      <c r="D417" s="28">
        <v>3304371.25</v>
      </c>
      <c r="E417" s="29">
        <f>D417/C417</f>
        <v>169.4810098989588</v>
      </c>
    </row>
    <row r="418" spans="1:5" s="30" customFormat="1" ht="15.6" customHeight="1" x14ac:dyDescent="0.3">
      <c r="A418" s="16" t="s">
        <v>528</v>
      </c>
      <c r="B418" s="26" t="s">
        <v>26</v>
      </c>
      <c r="C418" s="27">
        <v>14059</v>
      </c>
      <c r="D418" s="28">
        <v>2379402.9900000002</v>
      </c>
      <c r="E418" s="29">
        <f>D418/C418</f>
        <v>169.24411337932997</v>
      </c>
    </row>
    <row r="419" spans="1:5" s="30" customFormat="1" ht="15.6" customHeight="1" x14ac:dyDescent="0.3">
      <c r="A419" s="16" t="s">
        <v>517</v>
      </c>
      <c r="B419" s="26" t="s">
        <v>10</v>
      </c>
      <c r="C419" s="27">
        <v>996</v>
      </c>
      <c r="D419" s="28">
        <v>168532.07</v>
      </c>
      <c r="E419" s="29">
        <f>D419/C419</f>
        <v>169.20890562248997</v>
      </c>
    </row>
    <row r="420" spans="1:5" s="30" customFormat="1" ht="15.6" customHeight="1" x14ac:dyDescent="0.3">
      <c r="A420" s="16" t="s">
        <v>347</v>
      </c>
      <c r="B420" s="26" t="s">
        <v>26</v>
      </c>
      <c r="C420" s="27">
        <v>3640</v>
      </c>
      <c r="D420" s="28">
        <v>615390.82999999996</v>
      </c>
      <c r="E420" s="29">
        <f>D420/C420</f>
        <v>169.06341483516482</v>
      </c>
    </row>
    <row r="421" spans="1:5" s="30" customFormat="1" ht="15.6" customHeight="1" x14ac:dyDescent="0.3">
      <c r="A421" s="16" t="s">
        <v>165</v>
      </c>
      <c r="B421" s="26" t="s">
        <v>18</v>
      </c>
      <c r="C421" s="27">
        <v>3347</v>
      </c>
      <c r="D421" s="28">
        <v>565337.22</v>
      </c>
      <c r="E421" s="29">
        <f>D421/C421</f>
        <v>168.90864057364803</v>
      </c>
    </row>
    <row r="422" spans="1:5" s="30" customFormat="1" ht="15.6" customHeight="1" x14ac:dyDescent="0.3">
      <c r="A422" s="16" t="s">
        <v>272</v>
      </c>
      <c r="B422" s="26" t="s">
        <v>16</v>
      </c>
      <c r="C422" s="27">
        <v>22051</v>
      </c>
      <c r="D422" s="28">
        <v>3723902.93</v>
      </c>
      <c r="E422" s="29">
        <f>D422/C422</f>
        <v>168.87682780826268</v>
      </c>
    </row>
    <row r="423" spans="1:5" s="30" customFormat="1" ht="15.6" customHeight="1" x14ac:dyDescent="0.3">
      <c r="A423" s="16" t="s">
        <v>670</v>
      </c>
      <c r="B423" s="26" t="s">
        <v>20</v>
      </c>
      <c r="C423" s="27">
        <v>1055</v>
      </c>
      <c r="D423" s="28">
        <v>178035.28</v>
      </c>
      <c r="E423" s="29">
        <f>D423/C423</f>
        <v>168.75381990521328</v>
      </c>
    </row>
    <row r="424" spans="1:5" s="30" customFormat="1" ht="15.6" customHeight="1" x14ac:dyDescent="0.3">
      <c r="A424" s="16" t="s">
        <v>361</v>
      </c>
      <c r="B424" s="26" t="s">
        <v>26</v>
      </c>
      <c r="C424" s="27">
        <v>11315</v>
      </c>
      <c r="D424" s="28">
        <v>1906887.03</v>
      </c>
      <c r="E424" s="29">
        <f>D424/C424</f>
        <v>168.52735572249227</v>
      </c>
    </row>
    <row r="425" spans="1:5" s="30" customFormat="1" ht="15.6" customHeight="1" x14ac:dyDescent="0.3">
      <c r="A425" s="16" t="s">
        <v>585</v>
      </c>
      <c r="B425" s="26" t="s">
        <v>18</v>
      </c>
      <c r="C425" s="27">
        <v>4892</v>
      </c>
      <c r="D425" s="28">
        <v>823527.36</v>
      </c>
      <c r="E425" s="29">
        <f>D425/C425</f>
        <v>168.34165167620606</v>
      </c>
    </row>
    <row r="426" spans="1:5" s="30" customFormat="1" ht="15.6" customHeight="1" x14ac:dyDescent="0.3">
      <c r="A426" s="16" t="s">
        <v>309</v>
      </c>
      <c r="B426" s="26" t="s">
        <v>10</v>
      </c>
      <c r="C426" s="27">
        <v>19744</v>
      </c>
      <c r="D426" s="28">
        <v>3322039.55</v>
      </c>
      <c r="E426" s="29">
        <f>D426/C426</f>
        <v>168.25564981766613</v>
      </c>
    </row>
    <row r="427" spans="1:5" s="30" customFormat="1" ht="15.6" customHeight="1" x14ac:dyDescent="0.3">
      <c r="A427" s="16" t="s">
        <v>138</v>
      </c>
      <c r="B427" s="26" t="s">
        <v>18</v>
      </c>
      <c r="C427" s="27">
        <v>12581</v>
      </c>
      <c r="D427" s="28">
        <v>2113990.66</v>
      </c>
      <c r="E427" s="29">
        <f>D427/C427</f>
        <v>168.03041570622369</v>
      </c>
    </row>
    <row r="428" spans="1:5" s="30" customFormat="1" ht="15.6" customHeight="1" x14ac:dyDescent="0.3">
      <c r="A428" s="16" t="s">
        <v>519</v>
      </c>
      <c r="B428" s="26" t="s">
        <v>10</v>
      </c>
      <c r="C428" s="27">
        <v>349</v>
      </c>
      <c r="D428" s="28">
        <v>58636.63</v>
      </c>
      <c r="E428" s="29">
        <f>D428/C428</f>
        <v>168.01326647564468</v>
      </c>
    </row>
    <row r="429" spans="1:5" s="30" customFormat="1" ht="15.6" customHeight="1" x14ac:dyDescent="0.3">
      <c r="A429" s="16" t="s">
        <v>290</v>
      </c>
      <c r="B429" s="26" t="s">
        <v>16</v>
      </c>
      <c r="C429" s="27">
        <v>1074</v>
      </c>
      <c r="D429" s="28">
        <v>180143.01</v>
      </c>
      <c r="E429" s="29">
        <f>D429/C429</f>
        <v>167.73092178770952</v>
      </c>
    </row>
    <row r="430" spans="1:5" s="30" customFormat="1" ht="15.6" customHeight="1" x14ac:dyDescent="0.3">
      <c r="A430" s="16" t="s">
        <v>379</v>
      </c>
      <c r="B430" s="26" t="s">
        <v>18</v>
      </c>
      <c r="C430" s="27">
        <v>3563</v>
      </c>
      <c r="D430" s="28">
        <v>595165.67000000004</v>
      </c>
      <c r="E430" s="29">
        <f>D430/C430</f>
        <v>167.04060342408084</v>
      </c>
    </row>
    <row r="431" spans="1:5" s="30" customFormat="1" ht="15.6" customHeight="1" x14ac:dyDescent="0.3">
      <c r="A431" s="16" t="s">
        <v>305</v>
      </c>
      <c r="B431" s="26" t="s">
        <v>26</v>
      </c>
      <c r="C431" s="27">
        <v>5682</v>
      </c>
      <c r="D431" s="28">
        <v>948492.81</v>
      </c>
      <c r="E431" s="29">
        <f>D431/C431</f>
        <v>166.92939281942978</v>
      </c>
    </row>
    <row r="432" spans="1:5" s="30" customFormat="1" ht="15.6" customHeight="1" x14ac:dyDescent="0.3">
      <c r="A432" s="16" t="s">
        <v>267</v>
      </c>
      <c r="B432" s="26" t="s">
        <v>13</v>
      </c>
      <c r="C432" s="27">
        <v>4505</v>
      </c>
      <c r="D432" s="28">
        <v>751449.31</v>
      </c>
      <c r="E432" s="29">
        <f>D432/C432</f>
        <v>166.80339844617095</v>
      </c>
    </row>
    <row r="433" spans="1:5" s="30" customFormat="1" ht="15.6" customHeight="1" x14ac:dyDescent="0.3">
      <c r="A433" s="16" t="s">
        <v>431</v>
      </c>
      <c r="B433" s="26" t="s">
        <v>26</v>
      </c>
      <c r="C433" s="27">
        <v>5325</v>
      </c>
      <c r="D433" s="28">
        <v>887495.41</v>
      </c>
      <c r="E433" s="29">
        <f>D433/C433</f>
        <v>166.66580469483569</v>
      </c>
    </row>
    <row r="434" spans="1:5" s="30" customFormat="1" ht="15.6" customHeight="1" x14ac:dyDescent="0.3">
      <c r="A434" s="16" t="s">
        <v>189</v>
      </c>
      <c r="B434" s="26" t="s">
        <v>18</v>
      </c>
      <c r="C434" s="27">
        <v>17366</v>
      </c>
      <c r="D434" s="28">
        <v>2893317.9</v>
      </c>
      <c r="E434" s="29">
        <f>D434/C434</f>
        <v>166.60819417252102</v>
      </c>
    </row>
    <row r="435" spans="1:5" s="30" customFormat="1" ht="15.6" customHeight="1" x14ac:dyDescent="0.3">
      <c r="A435" s="16" t="s">
        <v>276</v>
      </c>
      <c r="B435" s="26" t="s">
        <v>35</v>
      </c>
      <c r="C435" s="27">
        <v>1709</v>
      </c>
      <c r="D435" s="28">
        <v>284717.94</v>
      </c>
      <c r="E435" s="29">
        <f>D435/C435</f>
        <v>166.59914569923933</v>
      </c>
    </row>
    <row r="436" spans="1:5" s="30" customFormat="1" ht="15.6" customHeight="1" x14ac:dyDescent="0.3">
      <c r="A436" s="16" t="s">
        <v>317</v>
      </c>
      <c r="B436" s="26" t="s">
        <v>10</v>
      </c>
      <c r="C436" s="27">
        <v>436</v>
      </c>
      <c r="D436" s="28">
        <v>72569.919999999998</v>
      </c>
      <c r="E436" s="29">
        <f>D436/C436</f>
        <v>166.44477064220183</v>
      </c>
    </row>
    <row r="437" spans="1:5" s="30" customFormat="1" ht="15.6" customHeight="1" x14ac:dyDescent="0.3">
      <c r="A437" s="16" t="s">
        <v>310</v>
      </c>
      <c r="B437" s="26" t="s">
        <v>26</v>
      </c>
      <c r="C437" s="27">
        <v>2475</v>
      </c>
      <c r="D437" s="28">
        <v>411576.28</v>
      </c>
      <c r="E437" s="29">
        <f>D437/C437</f>
        <v>166.29344646464648</v>
      </c>
    </row>
    <row r="438" spans="1:5" s="30" customFormat="1" ht="15.6" customHeight="1" x14ac:dyDescent="0.3">
      <c r="A438" s="16" t="s">
        <v>215</v>
      </c>
      <c r="B438" s="26" t="s">
        <v>18</v>
      </c>
      <c r="C438" s="27">
        <v>5864</v>
      </c>
      <c r="D438" s="28">
        <v>973598.71999999997</v>
      </c>
      <c r="E438" s="29">
        <f>D438/C438</f>
        <v>166.02979536152796</v>
      </c>
    </row>
    <row r="439" spans="1:5" s="30" customFormat="1" ht="15.6" customHeight="1" x14ac:dyDescent="0.3">
      <c r="A439" s="16" t="s">
        <v>268</v>
      </c>
      <c r="B439" s="26" t="s">
        <v>13</v>
      </c>
      <c r="C439" s="27">
        <v>9803</v>
      </c>
      <c r="D439" s="28">
        <v>1626646.22</v>
      </c>
      <c r="E439" s="29">
        <f>D439/C439</f>
        <v>165.93351219014588</v>
      </c>
    </row>
    <row r="440" spans="1:5" s="30" customFormat="1" ht="15.6" customHeight="1" x14ac:dyDescent="0.3">
      <c r="A440" s="16" t="s">
        <v>301</v>
      </c>
      <c r="B440" s="26" t="s">
        <v>26</v>
      </c>
      <c r="C440" s="27">
        <v>356</v>
      </c>
      <c r="D440" s="28">
        <v>59059.16</v>
      </c>
      <c r="E440" s="29">
        <f>D440/C440</f>
        <v>165.89651685393258</v>
      </c>
    </row>
    <row r="441" spans="1:5" s="30" customFormat="1" ht="15.6" customHeight="1" x14ac:dyDescent="0.3">
      <c r="A441" s="16" t="s">
        <v>594</v>
      </c>
      <c r="B441" s="26" t="s">
        <v>18</v>
      </c>
      <c r="C441" s="27">
        <v>19251</v>
      </c>
      <c r="D441" s="28">
        <v>3186119.78</v>
      </c>
      <c r="E441" s="29">
        <f>D441/C441</f>
        <v>165.50411822762453</v>
      </c>
    </row>
    <row r="442" spans="1:5" s="30" customFormat="1" ht="15.6" customHeight="1" x14ac:dyDescent="0.3">
      <c r="A442" s="16" t="s">
        <v>425</v>
      </c>
      <c r="B442" s="26" t="s">
        <v>18</v>
      </c>
      <c r="C442" s="27">
        <v>6850</v>
      </c>
      <c r="D442" s="28">
        <v>1130940.97</v>
      </c>
      <c r="E442" s="29">
        <f>D442/C442</f>
        <v>165.10087153284672</v>
      </c>
    </row>
    <row r="443" spans="1:5" s="30" customFormat="1" ht="15.6" customHeight="1" x14ac:dyDescent="0.3">
      <c r="A443" s="16" t="s">
        <v>418</v>
      </c>
      <c r="B443" s="26" t="s">
        <v>16</v>
      </c>
      <c r="C443" s="27">
        <v>8934</v>
      </c>
      <c r="D443" s="28">
        <v>1472017.81</v>
      </c>
      <c r="E443" s="29">
        <f>D443/C443</f>
        <v>164.76581710320127</v>
      </c>
    </row>
    <row r="444" spans="1:5" s="30" customFormat="1" ht="15.6" customHeight="1" x14ac:dyDescent="0.3">
      <c r="A444" s="16" t="s">
        <v>410</v>
      </c>
      <c r="B444" s="26" t="s">
        <v>18</v>
      </c>
      <c r="C444" s="27">
        <v>9452</v>
      </c>
      <c r="D444" s="28">
        <v>1556379.03</v>
      </c>
      <c r="E444" s="29">
        <f>D444/C444</f>
        <v>164.66134468895473</v>
      </c>
    </row>
    <row r="445" spans="1:5" s="30" customFormat="1" ht="15.6" customHeight="1" x14ac:dyDescent="0.3">
      <c r="A445" s="16" t="s">
        <v>369</v>
      </c>
      <c r="B445" s="26" t="s">
        <v>26</v>
      </c>
      <c r="C445" s="27">
        <v>6726</v>
      </c>
      <c r="D445" s="28">
        <v>1100135.6000000001</v>
      </c>
      <c r="E445" s="29">
        <f>D445/C445</f>
        <v>163.5646149271484</v>
      </c>
    </row>
    <row r="446" spans="1:5" s="30" customFormat="1" ht="15.6" customHeight="1" x14ac:dyDescent="0.3">
      <c r="A446" s="16" t="s">
        <v>433</v>
      </c>
      <c r="B446" s="26" t="s">
        <v>13</v>
      </c>
      <c r="C446" s="27">
        <v>2808</v>
      </c>
      <c r="D446" s="28">
        <v>458898.68</v>
      </c>
      <c r="E446" s="29">
        <f>D446/C446</f>
        <v>163.42545584045584</v>
      </c>
    </row>
    <row r="447" spans="1:5" s="30" customFormat="1" ht="15.6" customHeight="1" x14ac:dyDescent="0.3">
      <c r="A447" s="16" t="s">
        <v>428</v>
      </c>
      <c r="B447" s="26" t="s">
        <v>35</v>
      </c>
      <c r="C447" s="27">
        <v>5470</v>
      </c>
      <c r="D447" s="28">
        <v>893166.97</v>
      </c>
      <c r="E447" s="29">
        <f>D447/C447</f>
        <v>163.28463802559415</v>
      </c>
    </row>
    <row r="448" spans="1:5" s="30" customFormat="1" ht="15.6" customHeight="1" x14ac:dyDescent="0.3">
      <c r="A448" s="16" t="s">
        <v>110</v>
      </c>
      <c r="B448" s="26" t="s">
        <v>26</v>
      </c>
      <c r="C448" s="27">
        <v>2998</v>
      </c>
      <c r="D448" s="28">
        <v>489370.93</v>
      </c>
      <c r="E448" s="29">
        <f>D448/C448</f>
        <v>163.2324649766511</v>
      </c>
    </row>
    <row r="449" spans="1:5" s="30" customFormat="1" ht="15.6" customHeight="1" x14ac:dyDescent="0.3">
      <c r="A449" s="16" t="s">
        <v>174</v>
      </c>
      <c r="B449" s="26" t="s">
        <v>26</v>
      </c>
      <c r="C449" s="27">
        <v>1320</v>
      </c>
      <c r="D449" s="28">
        <v>215029.46</v>
      </c>
      <c r="E449" s="29">
        <f>D449/C449</f>
        <v>162.90110606060605</v>
      </c>
    </row>
    <row r="450" spans="1:5" s="30" customFormat="1" ht="15.6" customHeight="1" x14ac:dyDescent="0.3">
      <c r="A450" s="16" t="s">
        <v>299</v>
      </c>
      <c r="B450" s="26" t="s">
        <v>26</v>
      </c>
      <c r="C450" s="27">
        <v>601</v>
      </c>
      <c r="D450" s="28">
        <v>97497.41</v>
      </c>
      <c r="E450" s="29">
        <f>D450/C450</f>
        <v>162.22530782029952</v>
      </c>
    </row>
    <row r="451" spans="1:5" s="30" customFormat="1" ht="15.6" customHeight="1" x14ac:dyDescent="0.3">
      <c r="A451" s="16" t="s">
        <v>281</v>
      </c>
      <c r="B451" s="26" t="s">
        <v>10</v>
      </c>
      <c r="C451" s="27">
        <v>1107</v>
      </c>
      <c r="D451" s="28">
        <v>179385.51</v>
      </c>
      <c r="E451" s="29">
        <f>D451/C451</f>
        <v>162.04653116531165</v>
      </c>
    </row>
    <row r="452" spans="1:5" s="30" customFormat="1" ht="15.6" customHeight="1" x14ac:dyDescent="0.3">
      <c r="A452" s="16" t="s">
        <v>51</v>
      </c>
      <c r="B452" s="26" t="s">
        <v>10</v>
      </c>
      <c r="C452" s="27">
        <v>3733</v>
      </c>
      <c r="D452" s="28">
        <v>604724.75</v>
      </c>
      <c r="E452" s="29">
        <f>D452/C452</f>
        <v>161.99430752745781</v>
      </c>
    </row>
    <row r="453" spans="1:5" s="30" customFormat="1" ht="15.6" customHeight="1" x14ac:dyDescent="0.3">
      <c r="A453" s="16" t="s">
        <v>621</v>
      </c>
      <c r="B453" s="26" t="s">
        <v>20</v>
      </c>
      <c r="C453" s="27">
        <v>2763</v>
      </c>
      <c r="D453" s="28">
        <v>446894.25</v>
      </c>
      <c r="E453" s="29">
        <f>D453/C453</f>
        <v>161.74239956568948</v>
      </c>
    </row>
    <row r="454" spans="1:5" s="30" customFormat="1" ht="15.6" customHeight="1" x14ac:dyDescent="0.3">
      <c r="A454" s="16" t="s">
        <v>608</v>
      </c>
      <c r="B454" s="26" t="s">
        <v>16</v>
      </c>
      <c r="C454" s="27">
        <v>623</v>
      </c>
      <c r="D454" s="28">
        <v>100743.28</v>
      </c>
      <c r="E454" s="29">
        <f>D454/C454</f>
        <v>161.70670947030499</v>
      </c>
    </row>
    <row r="455" spans="1:5" s="30" customFormat="1" ht="15.6" customHeight="1" x14ac:dyDescent="0.3">
      <c r="A455" s="16" t="s">
        <v>452</v>
      </c>
      <c r="B455" s="26" t="s">
        <v>18</v>
      </c>
      <c r="C455" s="27">
        <v>10896</v>
      </c>
      <c r="D455" s="28">
        <v>1761722.16</v>
      </c>
      <c r="E455" s="29">
        <f>D455/C455</f>
        <v>161.68522026431717</v>
      </c>
    </row>
    <row r="456" spans="1:5" s="30" customFormat="1" ht="15.6" customHeight="1" x14ac:dyDescent="0.3">
      <c r="A456" s="16" t="s">
        <v>444</v>
      </c>
      <c r="B456" s="26" t="s">
        <v>16</v>
      </c>
      <c r="C456" s="27">
        <v>9853</v>
      </c>
      <c r="D456" s="28">
        <v>1591526.31</v>
      </c>
      <c r="E456" s="29">
        <f>D456/C456</f>
        <v>161.52707906221457</v>
      </c>
    </row>
    <row r="457" spans="1:5" s="30" customFormat="1" ht="15.6" customHeight="1" x14ac:dyDescent="0.3">
      <c r="A457" s="16" t="s">
        <v>471</v>
      </c>
      <c r="B457" s="26" t="s">
        <v>10</v>
      </c>
      <c r="C457" s="27">
        <v>1488</v>
      </c>
      <c r="D457" s="28">
        <v>239842.22</v>
      </c>
      <c r="E457" s="29">
        <f>D457/C457</f>
        <v>161.18428763440861</v>
      </c>
    </row>
    <row r="458" spans="1:5" s="30" customFormat="1" ht="15.6" customHeight="1" x14ac:dyDescent="0.3">
      <c r="A458" s="16" t="s">
        <v>666</v>
      </c>
      <c r="B458" s="26" t="s">
        <v>16</v>
      </c>
      <c r="C458" s="27">
        <v>2320</v>
      </c>
      <c r="D458" s="28">
        <v>373554.33</v>
      </c>
      <c r="E458" s="29">
        <f>D458/C458</f>
        <v>161.0147974137931</v>
      </c>
    </row>
    <row r="459" spans="1:5" s="30" customFormat="1" ht="15.6" customHeight="1" x14ac:dyDescent="0.3">
      <c r="A459" s="16" t="s">
        <v>600</v>
      </c>
      <c r="B459" s="26" t="s">
        <v>20</v>
      </c>
      <c r="C459" s="27">
        <v>785</v>
      </c>
      <c r="D459" s="28">
        <v>126151.78</v>
      </c>
      <c r="E459" s="29">
        <f>D459/C459</f>
        <v>160.70290445859874</v>
      </c>
    </row>
    <row r="460" spans="1:5" s="30" customFormat="1" ht="15.6" customHeight="1" x14ac:dyDescent="0.3">
      <c r="A460" s="16" t="s">
        <v>388</v>
      </c>
      <c r="B460" s="26" t="s">
        <v>13</v>
      </c>
      <c r="C460" s="27">
        <v>3851</v>
      </c>
      <c r="D460" s="28">
        <v>617435.29</v>
      </c>
      <c r="E460" s="29">
        <f>D460/C460</f>
        <v>160.33115814074267</v>
      </c>
    </row>
    <row r="461" spans="1:5" s="30" customFormat="1" ht="15.6" customHeight="1" x14ac:dyDescent="0.3">
      <c r="A461" s="16" t="s">
        <v>207</v>
      </c>
      <c r="B461" s="26" t="s">
        <v>16</v>
      </c>
      <c r="C461" s="27">
        <v>3472</v>
      </c>
      <c r="D461" s="28">
        <v>556338.75</v>
      </c>
      <c r="E461" s="29">
        <f>D461/C461</f>
        <v>160.23581509216589</v>
      </c>
    </row>
    <row r="462" spans="1:5" s="30" customFormat="1" ht="15.6" customHeight="1" x14ac:dyDescent="0.3">
      <c r="A462" s="16" t="s">
        <v>597</v>
      </c>
      <c r="B462" s="26" t="s">
        <v>16</v>
      </c>
      <c r="C462" s="27">
        <v>2096</v>
      </c>
      <c r="D462" s="28">
        <v>335706.2</v>
      </c>
      <c r="E462" s="29">
        <f>D462/C462</f>
        <v>160.1651717557252</v>
      </c>
    </row>
    <row r="463" spans="1:5" s="30" customFormat="1" ht="15.6" customHeight="1" x14ac:dyDescent="0.3">
      <c r="A463" s="16" t="s">
        <v>601</v>
      </c>
      <c r="B463" s="26" t="s">
        <v>16</v>
      </c>
      <c r="C463" s="27">
        <v>2516</v>
      </c>
      <c r="D463" s="28">
        <v>402924.81</v>
      </c>
      <c r="E463" s="29">
        <f>D463/C463</f>
        <v>160.14499602543719</v>
      </c>
    </row>
    <row r="464" spans="1:5" s="30" customFormat="1" ht="15.6" customHeight="1" x14ac:dyDescent="0.3">
      <c r="A464" s="16" t="s">
        <v>370</v>
      </c>
      <c r="B464" s="26" t="s">
        <v>18</v>
      </c>
      <c r="C464" s="27">
        <v>2663</v>
      </c>
      <c r="D464" s="28">
        <v>426094.91</v>
      </c>
      <c r="E464" s="29">
        <f>D464/C464</f>
        <v>160.00559894855425</v>
      </c>
    </row>
    <row r="465" spans="1:5" s="30" customFormat="1" ht="15.6" customHeight="1" x14ac:dyDescent="0.3">
      <c r="A465" s="16" t="s">
        <v>630</v>
      </c>
      <c r="B465" s="26" t="s">
        <v>20</v>
      </c>
      <c r="C465" s="27">
        <v>1292</v>
      </c>
      <c r="D465" s="28">
        <v>206645.74</v>
      </c>
      <c r="E465" s="29">
        <f>D465/C465</f>
        <v>159.94252321981423</v>
      </c>
    </row>
    <row r="466" spans="1:5" s="30" customFormat="1" ht="15.6" customHeight="1" x14ac:dyDescent="0.3">
      <c r="A466" s="16" t="s">
        <v>510</v>
      </c>
      <c r="B466" s="26" t="s">
        <v>10</v>
      </c>
      <c r="C466" s="27">
        <v>380</v>
      </c>
      <c r="D466" s="28">
        <v>60757.46</v>
      </c>
      <c r="E466" s="29">
        <f>D466/C466</f>
        <v>159.88805263157894</v>
      </c>
    </row>
    <row r="467" spans="1:5" s="30" customFormat="1" ht="15.6" customHeight="1" x14ac:dyDescent="0.3">
      <c r="A467" s="16" t="s">
        <v>639</v>
      </c>
      <c r="B467" s="26" t="s">
        <v>10</v>
      </c>
      <c r="C467" s="27">
        <v>491</v>
      </c>
      <c r="D467" s="28">
        <v>78441.919999999998</v>
      </c>
      <c r="E467" s="29">
        <f>D467/C467</f>
        <v>159.75951120162932</v>
      </c>
    </row>
    <row r="468" spans="1:5" s="30" customFormat="1" ht="15.6" customHeight="1" x14ac:dyDescent="0.3">
      <c r="A468" s="16" t="s">
        <v>227</v>
      </c>
      <c r="B468" s="26" t="s">
        <v>20</v>
      </c>
      <c r="C468" s="27">
        <v>374</v>
      </c>
      <c r="D468" s="28">
        <v>59729.58</v>
      </c>
      <c r="E468" s="29">
        <f>D468/C468</f>
        <v>159.70475935828878</v>
      </c>
    </row>
    <row r="469" spans="1:5" s="30" customFormat="1" ht="15.6" customHeight="1" x14ac:dyDescent="0.3">
      <c r="A469" s="16" t="s">
        <v>501</v>
      </c>
      <c r="B469" s="26" t="s">
        <v>26</v>
      </c>
      <c r="C469" s="27">
        <v>4472</v>
      </c>
      <c r="D469" s="28">
        <v>712416.46</v>
      </c>
      <c r="E469" s="29">
        <f>D469/C469</f>
        <v>159.30600626118067</v>
      </c>
    </row>
    <row r="470" spans="1:5" s="30" customFormat="1" ht="15.6" customHeight="1" x14ac:dyDescent="0.3">
      <c r="A470" s="16" t="s">
        <v>283</v>
      </c>
      <c r="B470" s="26" t="s">
        <v>16</v>
      </c>
      <c r="C470" s="27">
        <v>220</v>
      </c>
      <c r="D470" s="28">
        <v>35008.39</v>
      </c>
      <c r="E470" s="29">
        <f>D470/C470</f>
        <v>159.12904545454546</v>
      </c>
    </row>
    <row r="471" spans="1:5" s="30" customFormat="1" ht="15.6" customHeight="1" x14ac:dyDescent="0.3">
      <c r="A471" s="16" t="s">
        <v>581</v>
      </c>
      <c r="B471" s="26" t="s">
        <v>16</v>
      </c>
      <c r="C471" s="27">
        <v>561</v>
      </c>
      <c r="D471" s="28">
        <v>89226.77</v>
      </c>
      <c r="E471" s="29">
        <f>D471/C471</f>
        <v>159.04950089126561</v>
      </c>
    </row>
    <row r="472" spans="1:5" s="30" customFormat="1" ht="15.6" customHeight="1" x14ac:dyDescent="0.3">
      <c r="A472" s="16" t="s">
        <v>153</v>
      </c>
      <c r="B472" s="26" t="s">
        <v>26</v>
      </c>
      <c r="C472" s="27">
        <v>2662</v>
      </c>
      <c r="D472" s="28">
        <v>422484.78</v>
      </c>
      <c r="E472" s="29">
        <f>D472/C472</f>
        <v>158.70953418482344</v>
      </c>
    </row>
    <row r="473" spans="1:5" s="30" customFormat="1" ht="15.6" customHeight="1" x14ac:dyDescent="0.3">
      <c r="A473" s="16" t="s">
        <v>101</v>
      </c>
      <c r="B473" s="26" t="s">
        <v>10</v>
      </c>
      <c r="C473" s="27">
        <v>317</v>
      </c>
      <c r="D473" s="28">
        <v>50247.519999999997</v>
      </c>
      <c r="E473" s="29">
        <f>D473/C473</f>
        <v>158.50952681388011</v>
      </c>
    </row>
    <row r="474" spans="1:5" s="30" customFormat="1" ht="15.6" customHeight="1" x14ac:dyDescent="0.3">
      <c r="A474" s="16" t="s">
        <v>75</v>
      </c>
      <c r="B474" s="26" t="s">
        <v>10</v>
      </c>
      <c r="C474" s="27">
        <v>3355</v>
      </c>
      <c r="D474" s="28">
        <v>531216.98</v>
      </c>
      <c r="E474" s="29">
        <f>D474/C474</f>
        <v>158.33591058122204</v>
      </c>
    </row>
    <row r="475" spans="1:5" s="30" customFormat="1" ht="15.6" customHeight="1" x14ac:dyDescent="0.3">
      <c r="A475" s="16" t="s">
        <v>513</v>
      </c>
      <c r="B475" s="26" t="s">
        <v>10</v>
      </c>
      <c r="C475" s="27">
        <v>2471</v>
      </c>
      <c r="D475" s="28">
        <v>391144.22</v>
      </c>
      <c r="E475" s="29">
        <f>D475/C475</f>
        <v>158.29389720760824</v>
      </c>
    </row>
    <row r="476" spans="1:5" s="30" customFormat="1" ht="15.6" customHeight="1" x14ac:dyDescent="0.3">
      <c r="A476" s="16" t="s">
        <v>668</v>
      </c>
      <c r="B476" s="26" t="s">
        <v>16</v>
      </c>
      <c r="C476" s="27">
        <v>2638</v>
      </c>
      <c r="D476" s="28">
        <v>416254.08</v>
      </c>
      <c r="E476" s="29">
        <f>D476/C476</f>
        <v>157.79153904473085</v>
      </c>
    </row>
    <row r="477" spans="1:5" s="30" customFormat="1" ht="15.6" customHeight="1" x14ac:dyDescent="0.3">
      <c r="A477" s="16" t="s">
        <v>383</v>
      </c>
      <c r="B477" s="26" t="s">
        <v>13</v>
      </c>
      <c r="C477" s="27">
        <v>4517</v>
      </c>
      <c r="D477" s="28">
        <v>710740.47999999998</v>
      </c>
      <c r="E477" s="29">
        <f>D477/C477</f>
        <v>157.34790347575824</v>
      </c>
    </row>
    <row r="478" spans="1:5" s="30" customFormat="1" ht="15.6" customHeight="1" x14ac:dyDescent="0.3">
      <c r="A478" s="16" t="s">
        <v>172</v>
      </c>
      <c r="B478" s="26" t="s">
        <v>26</v>
      </c>
      <c r="C478" s="27">
        <v>608</v>
      </c>
      <c r="D478" s="28">
        <v>95427.34</v>
      </c>
      <c r="E478" s="29">
        <f>D478/C478</f>
        <v>156.95286184210525</v>
      </c>
    </row>
    <row r="479" spans="1:5" s="30" customFormat="1" ht="15.6" customHeight="1" x14ac:dyDescent="0.3">
      <c r="A479" s="16" t="s">
        <v>404</v>
      </c>
      <c r="B479" s="26" t="s">
        <v>10</v>
      </c>
      <c r="C479" s="27">
        <v>31458</v>
      </c>
      <c r="D479" s="28">
        <v>4924296.58</v>
      </c>
      <c r="E479" s="29">
        <f>D479/C479</f>
        <v>156.5355896751224</v>
      </c>
    </row>
    <row r="480" spans="1:5" s="30" customFormat="1" ht="15.6" customHeight="1" x14ac:dyDescent="0.3">
      <c r="A480" s="16" t="s">
        <v>646</v>
      </c>
      <c r="B480" s="26" t="s">
        <v>26</v>
      </c>
      <c r="C480" s="27">
        <v>11583</v>
      </c>
      <c r="D480" s="28">
        <v>1811746.03</v>
      </c>
      <c r="E480" s="29">
        <f>D480/C480</f>
        <v>156.41423033756368</v>
      </c>
    </row>
    <row r="481" spans="1:5" s="30" customFormat="1" ht="15.6" customHeight="1" x14ac:dyDescent="0.3">
      <c r="A481" s="16" t="s">
        <v>313</v>
      </c>
      <c r="B481" s="26" t="s">
        <v>16</v>
      </c>
      <c r="C481" s="27">
        <v>10514</v>
      </c>
      <c r="D481" s="28">
        <v>1644168.93</v>
      </c>
      <c r="E481" s="29">
        <f>D481/C481</f>
        <v>156.37901179379872</v>
      </c>
    </row>
    <row r="482" spans="1:5" s="30" customFormat="1" ht="15.6" customHeight="1" x14ac:dyDescent="0.3">
      <c r="A482" s="16" t="s">
        <v>553</v>
      </c>
      <c r="B482" s="26" t="s">
        <v>13</v>
      </c>
      <c r="C482" s="27">
        <v>1098</v>
      </c>
      <c r="D482" s="28">
        <v>171137.54</v>
      </c>
      <c r="E482" s="29">
        <f>D482/C482</f>
        <v>155.8629690346084</v>
      </c>
    </row>
    <row r="483" spans="1:5" s="30" customFormat="1" ht="15.6" customHeight="1" x14ac:dyDescent="0.3">
      <c r="A483" s="16" t="s">
        <v>154</v>
      </c>
      <c r="B483" s="26" t="s">
        <v>18</v>
      </c>
      <c r="C483" s="27">
        <v>5228</v>
      </c>
      <c r="D483" s="28">
        <v>813812.73</v>
      </c>
      <c r="E483" s="29">
        <f>D483/C483</f>
        <v>155.66425592960979</v>
      </c>
    </row>
    <row r="484" spans="1:5" s="30" customFormat="1" ht="15.6" customHeight="1" x14ac:dyDescent="0.3">
      <c r="A484" s="16" t="s">
        <v>87</v>
      </c>
      <c r="B484" s="26" t="s">
        <v>20</v>
      </c>
      <c r="C484" s="27">
        <v>3046</v>
      </c>
      <c r="D484" s="28">
        <v>473219.25</v>
      </c>
      <c r="E484" s="29">
        <f>D484/C484</f>
        <v>155.35760013131977</v>
      </c>
    </row>
    <row r="485" spans="1:5" s="30" customFormat="1" ht="15.6" customHeight="1" x14ac:dyDescent="0.3">
      <c r="A485" s="16" t="s">
        <v>625</v>
      </c>
      <c r="B485" s="26" t="s">
        <v>16</v>
      </c>
      <c r="C485" s="27">
        <v>1244</v>
      </c>
      <c r="D485" s="28">
        <v>192917.76000000001</v>
      </c>
      <c r="E485" s="29">
        <f>D485/C485</f>
        <v>155.07858520900322</v>
      </c>
    </row>
    <row r="486" spans="1:5" s="30" customFormat="1" ht="15.6" customHeight="1" x14ac:dyDescent="0.3">
      <c r="A486" s="16" t="s">
        <v>265</v>
      </c>
      <c r="B486" s="26" t="s">
        <v>13</v>
      </c>
      <c r="C486" s="27">
        <v>1133</v>
      </c>
      <c r="D486" s="28">
        <v>175449.54</v>
      </c>
      <c r="E486" s="29">
        <f>D486/C486</f>
        <v>154.85396293027361</v>
      </c>
    </row>
    <row r="487" spans="1:5" s="30" customFormat="1" ht="15.6" customHeight="1" x14ac:dyDescent="0.3">
      <c r="A487" s="16" t="s">
        <v>217</v>
      </c>
      <c r="B487" s="26" t="s">
        <v>18</v>
      </c>
      <c r="C487" s="27">
        <v>3985</v>
      </c>
      <c r="D487" s="28">
        <v>614207.18000000005</v>
      </c>
      <c r="E487" s="29">
        <f>D487/C487</f>
        <v>154.12978168130491</v>
      </c>
    </row>
    <row r="488" spans="1:5" s="30" customFormat="1" ht="15.6" customHeight="1" x14ac:dyDescent="0.3">
      <c r="A488" s="16" t="s">
        <v>39</v>
      </c>
      <c r="B488" s="26" t="s">
        <v>26</v>
      </c>
      <c r="C488" s="27">
        <v>10434</v>
      </c>
      <c r="D488" s="28">
        <v>1604835.08</v>
      </c>
      <c r="E488" s="29">
        <f>D488/C488</f>
        <v>153.80823078397546</v>
      </c>
    </row>
    <row r="489" spans="1:5" s="30" customFormat="1" ht="15.6" customHeight="1" x14ac:dyDescent="0.3">
      <c r="A489" s="16" t="s">
        <v>60</v>
      </c>
      <c r="B489" s="26" t="s">
        <v>13</v>
      </c>
      <c r="C489" s="27">
        <v>2352</v>
      </c>
      <c r="D489" s="28">
        <v>361681.37</v>
      </c>
      <c r="E489" s="29">
        <f>D489/C489</f>
        <v>153.77609268707482</v>
      </c>
    </row>
    <row r="490" spans="1:5" s="30" customFormat="1" ht="15.6" customHeight="1" x14ac:dyDescent="0.3">
      <c r="A490" s="16" t="s">
        <v>250</v>
      </c>
      <c r="B490" s="26" t="s">
        <v>35</v>
      </c>
      <c r="C490" s="27">
        <v>3845</v>
      </c>
      <c r="D490" s="28">
        <v>590562.31999999995</v>
      </c>
      <c r="E490" s="29">
        <f>D490/C490</f>
        <v>153.59228088426528</v>
      </c>
    </row>
    <row r="491" spans="1:5" s="30" customFormat="1" ht="15.6" customHeight="1" x14ac:dyDescent="0.3">
      <c r="A491" s="16" t="s">
        <v>43</v>
      </c>
      <c r="B491" s="26" t="s">
        <v>10</v>
      </c>
      <c r="C491" s="27">
        <v>129</v>
      </c>
      <c r="D491" s="28">
        <v>19811.22</v>
      </c>
      <c r="E491" s="29">
        <f>D491/C491</f>
        <v>153.5753488372093</v>
      </c>
    </row>
    <row r="492" spans="1:5" s="30" customFormat="1" ht="15.6" customHeight="1" x14ac:dyDescent="0.3">
      <c r="A492" s="16" t="s">
        <v>561</v>
      </c>
      <c r="B492" s="26" t="s">
        <v>16</v>
      </c>
      <c r="C492" s="27">
        <v>2923</v>
      </c>
      <c r="D492" s="28">
        <v>448170.17</v>
      </c>
      <c r="E492" s="29">
        <f>D492/C492</f>
        <v>153.32540882654806</v>
      </c>
    </row>
    <row r="493" spans="1:5" s="30" customFormat="1" ht="15.6" customHeight="1" x14ac:dyDescent="0.3">
      <c r="A493" s="16" t="s">
        <v>393</v>
      </c>
      <c r="B493" s="26" t="s">
        <v>13</v>
      </c>
      <c r="C493" s="27">
        <v>1948</v>
      </c>
      <c r="D493" s="28">
        <v>298186.26</v>
      </c>
      <c r="E493" s="29">
        <f>D493/C493</f>
        <v>153.07302874743326</v>
      </c>
    </row>
    <row r="494" spans="1:5" s="30" customFormat="1" ht="15.6" customHeight="1" x14ac:dyDescent="0.3">
      <c r="A494" s="16" t="s">
        <v>578</v>
      </c>
      <c r="B494" s="26" t="s">
        <v>13</v>
      </c>
      <c r="C494" s="27">
        <v>8662</v>
      </c>
      <c r="D494" s="28">
        <v>1323996.1100000001</v>
      </c>
      <c r="E494" s="29">
        <f>D494/C494</f>
        <v>152.85108635419073</v>
      </c>
    </row>
    <row r="495" spans="1:5" s="30" customFormat="1" ht="15.6" customHeight="1" x14ac:dyDescent="0.3">
      <c r="A495" s="16" t="s">
        <v>209</v>
      </c>
      <c r="B495" s="26" t="s">
        <v>16</v>
      </c>
      <c r="C495" s="27">
        <v>2015</v>
      </c>
      <c r="D495" s="28">
        <v>306201.76</v>
      </c>
      <c r="E495" s="29">
        <f>D495/C495</f>
        <v>151.96117121588091</v>
      </c>
    </row>
    <row r="496" spans="1:5" s="30" customFormat="1" ht="15.6" customHeight="1" x14ac:dyDescent="0.3">
      <c r="A496" s="16" t="s">
        <v>31</v>
      </c>
      <c r="B496" s="26" t="s">
        <v>16</v>
      </c>
      <c r="C496" s="27">
        <v>403</v>
      </c>
      <c r="D496" s="28">
        <v>61195.56</v>
      </c>
      <c r="E496" s="29">
        <f>D496/C496</f>
        <v>151.85002481389577</v>
      </c>
    </row>
    <row r="497" spans="1:5" s="30" customFormat="1" ht="15.6" customHeight="1" x14ac:dyDescent="0.3">
      <c r="A497" s="16" t="s">
        <v>69</v>
      </c>
      <c r="B497" s="26" t="s">
        <v>20</v>
      </c>
      <c r="C497" s="27">
        <v>3929</v>
      </c>
      <c r="D497" s="28">
        <v>595793.81999999995</v>
      </c>
      <c r="E497" s="29">
        <f>D497/C497</f>
        <v>151.64006617459913</v>
      </c>
    </row>
    <row r="498" spans="1:5" s="30" customFormat="1" ht="15.6" customHeight="1" x14ac:dyDescent="0.3">
      <c r="A498" s="16" t="s">
        <v>499</v>
      </c>
      <c r="B498" s="26" t="s">
        <v>26</v>
      </c>
      <c r="C498" s="27">
        <v>670</v>
      </c>
      <c r="D498" s="28">
        <v>101542.59</v>
      </c>
      <c r="E498" s="29">
        <f>D498/C498</f>
        <v>151.55610447761194</v>
      </c>
    </row>
    <row r="499" spans="1:5" s="30" customFormat="1" ht="15.6" customHeight="1" x14ac:dyDescent="0.3">
      <c r="A499" s="16" t="s">
        <v>62</v>
      </c>
      <c r="B499" s="26" t="s">
        <v>20</v>
      </c>
      <c r="C499" s="27">
        <v>835</v>
      </c>
      <c r="D499" s="28">
        <v>126461.52</v>
      </c>
      <c r="E499" s="29">
        <f>D499/C499</f>
        <v>151.45092215568863</v>
      </c>
    </row>
    <row r="500" spans="1:5" s="30" customFormat="1" ht="15.6" customHeight="1" x14ac:dyDescent="0.3">
      <c r="A500" s="16" t="s">
        <v>549</v>
      </c>
      <c r="B500" s="26" t="s">
        <v>10</v>
      </c>
      <c r="C500" s="27">
        <v>369</v>
      </c>
      <c r="D500" s="28">
        <v>55807.03</v>
      </c>
      <c r="E500" s="29">
        <f>D500/C500</f>
        <v>151.23856368563685</v>
      </c>
    </row>
    <row r="501" spans="1:5" s="30" customFormat="1" ht="15.6" customHeight="1" x14ac:dyDescent="0.3">
      <c r="A501" s="16" t="s">
        <v>37</v>
      </c>
      <c r="B501" s="26" t="s">
        <v>26</v>
      </c>
      <c r="C501" s="27">
        <v>21623</v>
      </c>
      <c r="D501" s="28">
        <v>3256017.94</v>
      </c>
      <c r="E501" s="29">
        <f>D501/C501</f>
        <v>150.58123017157655</v>
      </c>
    </row>
    <row r="502" spans="1:5" s="30" customFormat="1" ht="15.6" customHeight="1" x14ac:dyDescent="0.3">
      <c r="A502" s="16" t="s">
        <v>325</v>
      </c>
      <c r="B502" s="26" t="s">
        <v>26</v>
      </c>
      <c r="C502" s="27">
        <v>2013</v>
      </c>
      <c r="D502" s="28">
        <v>302184</v>
      </c>
      <c r="E502" s="29">
        <f>D502/C502</f>
        <v>150.11624441132639</v>
      </c>
    </row>
    <row r="503" spans="1:5" s="30" customFormat="1" ht="15.6" customHeight="1" x14ac:dyDescent="0.3">
      <c r="A503" s="16" t="s">
        <v>155</v>
      </c>
      <c r="B503" s="26" t="s">
        <v>20</v>
      </c>
      <c r="C503" s="27">
        <v>1996</v>
      </c>
      <c r="D503" s="28">
        <v>298445.83</v>
      </c>
      <c r="E503" s="29">
        <f>D503/C503</f>
        <v>149.52195891783569</v>
      </c>
    </row>
    <row r="504" spans="1:5" s="30" customFormat="1" ht="15.6" customHeight="1" x14ac:dyDescent="0.3">
      <c r="A504" s="16" t="s">
        <v>472</v>
      </c>
      <c r="B504" s="26" t="s">
        <v>20</v>
      </c>
      <c r="C504" s="27">
        <v>7834</v>
      </c>
      <c r="D504" s="28">
        <v>1170202.32</v>
      </c>
      <c r="E504" s="29">
        <f>D504/C504</f>
        <v>149.37481746234363</v>
      </c>
    </row>
    <row r="505" spans="1:5" s="30" customFormat="1" ht="15.6" customHeight="1" x14ac:dyDescent="0.3">
      <c r="A505" s="16" t="s">
        <v>142</v>
      </c>
      <c r="B505" s="26" t="s">
        <v>16</v>
      </c>
      <c r="C505" s="27">
        <v>286</v>
      </c>
      <c r="D505" s="28">
        <v>42471.62</v>
      </c>
      <c r="E505" s="29">
        <f>D505/C505</f>
        <v>148.50216783216783</v>
      </c>
    </row>
    <row r="506" spans="1:5" s="30" customFormat="1" ht="15.6" customHeight="1" x14ac:dyDescent="0.3">
      <c r="A506" s="16" t="s">
        <v>93</v>
      </c>
      <c r="B506" s="26" t="s">
        <v>18</v>
      </c>
      <c r="C506" s="27">
        <v>6060</v>
      </c>
      <c r="D506" s="28">
        <v>898460.05</v>
      </c>
      <c r="E506" s="29">
        <f>D506/C506</f>
        <v>148.26073432343236</v>
      </c>
    </row>
    <row r="507" spans="1:5" s="30" customFormat="1" ht="15.6" customHeight="1" x14ac:dyDescent="0.3">
      <c r="A507" s="16" t="s">
        <v>482</v>
      </c>
      <c r="B507" s="26" t="s">
        <v>20</v>
      </c>
      <c r="C507" s="27">
        <v>3846</v>
      </c>
      <c r="D507" s="28">
        <v>569489.82999999996</v>
      </c>
      <c r="E507" s="29">
        <f>D507/C507</f>
        <v>148.07327873114923</v>
      </c>
    </row>
    <row r="508" spans="1:5" s="30" customFormat="1" ht="15.6" customHeight="1" x14ac:dyDescent="0.3">
      <c r="A508" s="16" t="s">
        <v>241</v>
      </c>
      <c r="B508" s="26" t="s">
        <v>16</v>
      </c>
      <c r="C508" s="27">
        <v>7168</v>
      </c>
      <c r="D508" s="28">
        <v>1061238.72</v>
      </c>
      <c r="E508" s="29">
        <f>D508/C508</f>
        <v>148.05227678571427</v>
      </c>
    </row>
    <row r="509" spans="1:5" s="30" customFormat="1" ht="15.6" customHeight="1" x14ac:dyDescent="0.3">
      <c r="A509" s="16" t="s">
        <v>120</v>
      </c>
      <c r="B509" s="26" t="s">
        <v>16</v>
      </c>
      <c r="C509" s="27">
        <v>1064</v>
      </c>
      <c r="D509" s="28">
        <v>157136.59</v>
      </c>
      <c r="E509" s="29">
        <f>D509/C509</f>
        <v>147.68476503759399</v>
      </c>
    </row>
    <row r="510" spans="1:5" s="30" customFormat="1" ht="15.6" customHeight="1" x14ac:dyDescent="0.3">
      <c r="A510" s="16" t="s">
        <v>89</v>
      </c>
      <c r="B510" s="26" t="s">
        <v>26</v>
      </c>
      <c r="C510" s="27">
        <v>2243</v>
      </c>
      <c r="D510" s="28">
        <v>330874.75</v>
      </c>
      <c r="E510" s="29">
        <f>D510/C510</f>
        <v>147.51437806509139</v>
      </c>
    </row>
    <row r="511" spans="1:5" s="30" customFormat="1" ht="15.6" customHeight="1" x14ac:dyDescent="0.3">
      <c r="A511" s="16" t="s">
        <v>606</v>
      </c>
      <c r="B511" s="26" t="s">
        <v>18</v>
      </c>
      <c r="C511" s="27">
        <v>1716</v>
      </c>
      <c r="D511" s="28">
        <v>253077.04</v>
      </c>
      <c r="E511" s="29">
        <f>D511/C511</f>
        <v>147.48079254079255</v>
      </c>
    </row>
    <row r="512" spans="1:5" s="30" customFormat="1" ht="15.6" customHeight="1" x14ac:dyDescent="0.3">
      <c r="A512" s="16" t="s">
        <v>32</v>
      </c>
      <c r="B512" s="26" t="s">
        <v>16</v>
      </c>
      <c r="C512" s="27">
        <v>786</v>
      </c>
      <c r="D512" s="28">
        <v>115864.05</v>
      </c>
      <c r="E512" s="29">
        <f>D512/C512</f>
        <v>147.40973282442749</v>
      </c>
    </row>
    <row r="513" spans="1:5" s="30" customFormat="1" ht="15.6" customHeight="1" x14ac:dyDescent="0.3">
      <c r="A513" s="16" t="s">
        <v>316</v>
      </c>
      <c r="B513" s="26" t="s">
        <v>26</v>
      </c>
      <c r="C513" s="27">
        <v>2808</v>
      </c>
      <c r="D513" s="28">
        <v>413921.91</v>
      </c>
      <c r="E513" s="29">
        <f>D513/C513</f>
        <v>147.4080876068376</v>
      </c>
    </row>
    <row r="514" spans="1:5" s="30" customFormat="1" ht="15.6" customHeight="1" x14ac:dyDescent="0.3">
      <c r="A514" s="16" t="s">
        <v>515</v>
      </c>
      <c r="B514" s="26" t="s">
        <v>10</v>
      </c>
      <c r="C514" s="27">
        <v>197</v>
      </c>
      <c r="D514" s="28">
        <v>29036.14</v>
      </c>
      <c r="E514" s="29">
        <f>D514/C514</f>
        <v>147.39157360406091</v>
      </c>
    </row>
    <row r="515" spans="1:5" s="30" customFormat="1" ht="15.6" customHeight="1" x14ac:dyDescent="0.3">
      <c r="A515" s="16" t="s">
        <v>583</v>
      </c>
      <c r="B515" s="26" t="s">
        <v>18</v>
      </c>
      <c r="C515" s="27">
        <v>6673</v>
      </c>
      <c r="D515" s="28">
        <v>981854.3</v>
      </c>
      <c r="E515" s="29">
        <f>D515/C515</f>
        <v>147.13836355462311</v>
      </c>
    </row>
    <row r="516" spans="1:5" s="30" customFormat="1" ht="15.6" customHeight="1" x14ac:dyDescent="0.3">
      <c r="A516" s="16" t="s">
        <v>567</v>
      </c>
      <c r="B516" s="26" t="s">
        <v>13</v>
      </c>
      <c r="C516" s="27">
        <v>2336</v>
      </c>
      <c r="D516" s="28">
        <v>342634.67</v>
      </c>
      <c r="E516" s="29">
        <f>D516/C516</f>
        <v>146.67580051369862</v>
      </c>
    </row>
    <row r="517" spans="1:5" s="30" customFormat="1" ht="15.6" customHeight="1" x14ac:dyDescent="0.3">
      <c r="A517" s="16" t="s">
        <v>357</v>
      </c>
      <c r="B517" s="26" t="s">
        <v>10</v>
      </c>
      <c r="C517" s="27">
        <v>5449</v>
      </c>
      <c r="D517" s="28">
        <v>797921.42</v>
      </c>
      <c r="E517" s="29">
        <f>D517/C517</f>
        <v>146.43446870985503</v>
      </c>
    </row>
    <row r="518" spans="1:5" s="30" customFormat="1" ht="15.6" customHeight="1" x14ac:dyDescent="0.3">
      <c r="A518" s="16" t="s">
        <v>143</v>
      </c>
      <c r="B518" s="26" t="s">
        <v>18</v>
      </c>
      <c r="C518" s="27">
        <v>16335</v>
      </c>
      <c r="D518" s="28">
        <v>2390411.69</v>
      </c>
      <c r="E518" s="29">
        <f>D518/C518</f>
        <v>146.33680379553107</v>
      </c>
    </row>
    <row r="519" spans="1:5" s="30" customFormat="1" ht="15.6" customHeight="1" x14ac:dyDescent="0.3">
      <c r="A519" s="16" t="s">
        <v>261</v>
      </c>
      <c r="B519" s="26" t="s">
        <v>26</v>
      </c>
      <c r="C519" s="27">
        <v>1599</v>
      </c>
      <c r="D519" s="28">
        <v>233990.23</v>
      </c>
      <c r="E519" s="29">
        <f>D519/C519</f>
        <v>146.33535334584116</v>
      </c>
    </row>
    <row r="520" spans="1:5" s="30" customFormat="1" ht="15.6" customHeight="1" x14ac:dyDescent="0.3">
      <c r="A520" s="16" t="s">
        <v>477</v>
      </c>
      <c r="B520" s="26" t="s">
        <v>26</v>
      </c>
      <c r="C520" s="27">
        <v>3516</v>
      </c>
      <c r="D520" s="28">
        <v>514397.75</v>
      </c>
      <c r="E520" s="29">
        <f>D520/C520</f>
        <v>146.30197667804322</v>
      </c>
    </row>
    <row r="521" spans="1:5" s="30" customFormat="1" ht="15.6" customHeight="1" x14ac:dyDescent="0.3">
      <c r="A521" s="16" t="s">
        <v>394</v>
      </c>
      <c r="B521" s="26" t="s">
        <v>13</v>
      </c>
      <c r="C521" s="27">
        <v>3721</v>
      </c>
      <c r="D521" s="28">
        <v>540952.32999999996</v>
      </c>
      <c r="E521" s="29">
        <f>D521/C521</f>
        <v>145.37821284600912</v>
      </c>
    </row>
    <row r="522" spans="1:5" s="30" customFormat="1" ht="15.6" customHeight="1" x14ac:dyDescent="0.3">
      <c r="A522" s="16" t="s">
        <v>355</v>
      </c>
      <c r="B522" s="26" t="s">
        <v>26</v>
      </c>
      <c r="C522" s="27">
        <v>830</v>
      </c>
      <c r="D522" s="28">
        <v>120522.8</v>
      </c>
      <c r="E522" s="29">
        <f>D522/C522</f>
        <v>145.20819277108433</v>
      </c>
    </row>
    <row r="523" spans="1:5" s="30" customFormat="1" ht="15.6" customHeight="1" x14ac:dyDescent="0.3">
      <c r="A523" s="16" t="s">
        <v>536</v>
      </c>
      <c r="B523" s="26" t="s">
        <v>26</v>
      </c>
      <c r="C523" s="27">
        <v>760</v>
      </c>
      <c r="D523" s="28">
        <v>110349.04</v>
      </c>
      <c r="E523" s="29">
        <f>D523/C523</f>
        <v>145.19610526315788</v>
      </c>
    </row>
    <row r="524" spans="1:5" s="30" customFormat="1" ht="15.6" customHeight="1" x14ac:dyDescent="0.3">
      <c r="A524" s="16" t="s">
        <v>273</v>
      </c>
      <c r="B524" s="26" t="s">
        <v>10</v>
      </c>
      <c r="C524" s="27">
        <v>3008</v>
      </c>
      <c r="D524" s="28">
        <v>435879.53</v>
      </c>
      <c r="E524" s="29">
        <f>D524/C524</f>
        <v>144.90675864361702</v>
      </c>
    </row>
    <row r="525" spans="1:5" s="30" customFormat="1" ht="15.6" customHeight="1" x14ac:dyDescent="0.3">
      <c r="A525" s="16" t="s">
        <v>367</v>
      </c>
      <c r="B525" s="26" t="s">
        <v>10</v>
      </c>
      <c r="C525" s="27">
        <v>1235</v>
      </c>
      <c r="D525" s="28">
        <v>178579.87</v>
      </c>
      <c r="E525" s="29">
        <f>D525/C525</f>
        <v>144.59908502024291</v>
      </c>
    </row>
    <row r="526" spans="1:5" s="30" customFormat="1" ht="15.6" customHeight="1" x14ac:dyDescent="0.3">
      <c r="A526" s="16" t="s">
        <v>36</v>
      </c>
      <c r="B526" s="26" t="s">
        <v>35</v>
      </c>
      <c r="C526" s="27">
        <v>5031</v>
      </c>
      <c r="D526" s="28">
        <v>727177.04</v>
      </c>
      <c r="E526" s="29">
        <f>D526/C526</f>
        <v>144.53926455972967</v>
      </c>
    </row>
    <row r="527" spans="1:5" s="30" customFormat="1" ht="15.6" customHeight="1" x14ac:dyDescent="0.3">
      <c r="A527" s="16" t="s">
        <v>128</v>
      </c>
      <c r="B527" s="26" t="s">
        <v>10</v>
      </c>
      <c r="C527" s="27">
        <v>239</v>
      </c>
      <c r="D527" s="28">
        <v>34483.919999999998</v>
      </c>
      <c r="E527" s="29">
        <f>D527/C527</f>
        <v>144.2841841004184</v>
      </c>
    </row>
    <row r="528" spans="1:5" s="30" customFormat="1" ht="15.6" customHeight="1" x14ac:dyDescent="0.3">
      <c r="A528" s="16" t="s">
        <v>52</v>
      </c>
      <c r="B528" s="26" t="s">
        <v>16</v>
      </c>
      <c r="C528" s="27">
        <v>5667</v>
      </c>
      <c r="D528" s="28">
        <v>809118.1</v>
      </c>
      <c r="E528" s="29">
        <f>D528/C528</f>
        <v>142.77714840303511</v>
      </c>
    </row>
    <row r="529" spans="1:5" s="30" customFormat="1" ht="15.6" customHeight="1" x14ac:dyDescent="0.3">
      <c r="A529" s="16" t="s">
        <v>438</v>
      </c>
      <c r="B529" s="26" t="s">
        <v>18</v>
      </c>
      <c r="C529" s="27">
        <v>3648</v>
      </c>
      <c r="D529" s="28">
        <v>519284.88</v>
      </c>
      <c r="E529" s="29">
        <f>D529/C529</f>
        <v>142.34782894736841</v>
      </c>
    </row>
    <row r="530" spans="1:5" s="30" customFormat="1" ht="15.6" customHeight="1" x14ac:dyDescent="0.3">
      <c r="A530" s="16" t="s">
        <v>340</v>
      </c>
      <c r="B530" s="26" t="s">
        <v>16</v>
      </c>
      <c r="C530" s="27">
        <v>571</v>
      </c>
      <c r="D530" s="28">
        <v>81188.98</v>
      </c>
      <c r="E530" s="29">
        <f>D530/C530</f>
        <v>142.18735551663747</v>
      </c>
    </row>
    <row r="531" spans="1:5" s="30" customFormat="1" ht="15.6" customHeight="1" x14ac:dyDescent="0.3">
      <c r="A531" s="16" t="s">
        <v>95</v>
      </c>
      <c r="B531" s="26" t="s">
        <v>18</v>
      </c>
      <c r="C531" s="27">
        <v>3099</v>
      </c>
      <c r="D531" s="28">
        <v>439457.32</v>
      </c>
      <c r="E531" s="29">
        <f>D531/C531</f>
        <v>141.80616973217167</v>
      </c>
    </row>
    <row r="532" spans="1:5" s="30" customFormat="1" ht="15.6" customHeight="1" x14ac:dyDescent="0.3">
      <c r="A532" s="16" t="s">
        <v>476</v>
      </c>
      <c r="B532" s="26" t="s">
        <v>18</v>
      </c>
      <c r="C532" s="27">
        <v>3376</v>
      </c>
      <c r="D532" s="28">
        <v>478352.98</v>
      </c>
      <c r="E532" s="29">
        <f>D532/C532</f>
        <v>141.69223341232228</v>
      </c>
    </row>
    <row r="533" spans="1:5" s="30" customFormat="1" ht="15.6" customHeight="1" x14ac:dyDescent="0.3">
      <c r="A533" s="16" t="s">
        <v>320</v>
      </c>
      <c r="B533" s="26" t="s">
        <v>18</v>
      </c>
      <c r="C533" s="27">
        <v>5826</v>
      </c>
      <c r="D533" s="28">
        <v>823625.42</v>
      </c>
      <c r="E533" s="29">
        <f>D533/C533</f>
        <v>141.37065224854103</v>
      </c>
    </row>
    <row r="534" spans="1:5" s="30" customFormat="1" ht="15.6" customHeight="1" x14ac:dyDescent="0.3">
      <c r="A534" s="16" t="s">
        <v>151</v>
      </c>
      <c r="B534" s="26" t="s">
        <v>16</v>
      </c>
      <c r="C534" s="27">
        <v>644</v>
      </c>
      <c r="D534" s="28">
        <v>90962.94</v>
      </c>
      <c r="E534" s="29">
        <f>D534/C534</f>
        <v>141.24680124223602</v>
      </c>
    </row>
    <row r="535" spans="1:5" s="30" customFormat="1" ht="15.6" customHeight="1" x14ac:dyDescent="0.3">
      <c r="A535" s="16" t="s">
        <v>295</v>
      </c>
      <c r="B535" s="26" t="s">
        <v>16</v>
      </c>
      <c r="C535" s="27">
        <v>2906</v>
      </c>
      <c r="D535" s="28">
        <v>409125.65</v>
      </c>
      <c r="E535" s="29">
        <f>D535/C535</f>
        <v>140.78652787336546</v>
      </c>
    </row>
    <row r="536" spans="1:5" s="30" customFormat="1" ht="15.6" customHeight="1" x14ac:dyDescent="0.3">
      <c r="A536" s="16" t="s">
        <v>456</v>
      </c>
      <c r="B536" s="26" t="s">
        <v>18</v>
      </c>
      <c r="C536" s="27">
        <v>11873</v>
      </c>
      <c r="D536" s="28">
        <v>1662326.4</v>
      </c>
      <c r="E536" s="29">
        <f>D536/C536</f>
        <v>140.00896150930683</v>
      </c>
    </row>
    <row r="537" spans="1:5" s="30" customFormat="1" ht="15.6" customHeight="1" x14ac:dyDescent="0.3">
      <c r="A537" s="16" t="s">
        <v>206</v>
      </c>
      <c r="B537" s="26" t="s">
        <v>16</v>
      </c>
      <c r="C537" s="27">
        <v>15741</v>
      </c>
      <c r="D537" s="28">
        <v>2203293.23</v>
      </c>
      <c r="E537" s="29">
        <f>D537/C537</f>
        <v>139.97161743218348</v>
      </c>
    </row>
    <row r="538" spans="1:5" s="30" customFormat="1" ht="15.6" customHeight="1" x14ac:dyDescent="0.3">
      <c r="A538" s="16" t="s">
        <v>237</v>
      </c>
      <c r="B538" s="26" t="s">
        <v>13</v>
      </c>
      <c r="C538" s="27">
        <v>4603</v>
      </c>
      <c r="D538" s="28">
        <v>643117.15</v>
      </c>
      <c r="E538" s="29">
        <f>D538/C538</f>
        <v>139.71695633282641</v>
      </c>
    </row>
    <row r="539" spans="1:5" s="30" customFormat="1" ht="15.6" customHeight="1" x14ac:dyDescent="0.3">
      <c r="A539" s="16" t="s">
        <v>524</v>
      </c>
      <c r="B539" s="26" t="s">
        <v>18</v>
      </c>
      <c r="C539" s="27">
        <v>9508</v>
      </c>
      <c r="D539" s="28">
        <v>1327978.3999999999</v>
      </c>
      <c r="E539" s="29">
        <f>D539/C539</f>
        <v>139.6695835086243</v>
      </c>
    </row>
    <row r="540" spans="1:5" s="30" customFormat="1" ht="15.6" customHeight="1" x14ac:dyDescent="0.3">
      <c r="A540" s="16" t="s">
        <v>447</v>
      </c>
      <c r="B540" s="26" t="s">
        <v>16</v>
      </c>
      <c r="C540" s="27">
        <v>387</v>
      </c>
      <c r="D540" s="28">
        <v>54008.7</v>
      </c>
      <c r="E540" s="29">
        <f>D540/C540</f>
        <v>139.55736434108528</v>
      </c>
    </row>
    <row r="541" spans="1:5" s="30" customFormat="1" ht="15.6" customHeight="1" x14ac:dyDescent="0.3">
      <c r="A541" s="16" t="s">
        <v>529</v>
      </c>
      <c r="B541" s="26" t="s">
        <v>26</v>
      </c>
      <c r="C541" s="27">
        <v>2422</v>
      </c>
      <c r="D541" s="28">
        <v>337826.54</v>
      </c>
      <c r="E541" s="29">
        <f>D541/C541</f>
        <v>139.48246903385632</v>
      </c>
    </row>
    <row r="542" spans="1:5" s="30" customFormat="1" ht="15.6" customHeight="1" x14ac:dyDescent="0.3">
      <c r="A542" s="16" t="s">
        <v>531</v>
      </c>
      <c r="B542" s="26" t="s">
        <v>16</v>
      </c>
      <c r="C542" s="27">
        <v>715</v>
      </c>
      <c r="D542" s="28">
        <v>99627.02</v>
      </c>
      <c r="E542" s="29">
        <f>D542/C542</f>
        <v>139.33848951048952</v>
      </c>
    </row>
    <row r="543" spans="1:5" s="30" customFormat="1" ht="15.6" customHeight="1" x14ac:dyDescent="0.3">
      <c r="A543" s="16" t="s">
        <v>21</v>
      </c>
      <c r="B543" s="26" t="s">
        <v>22</v>
      </c>
      <c r="C543" s="27">
        <v>5453</v>
      </c>
      <c r="D543" s="28">
        <v>757845.91</v>
      </c>
      <c r="E543" s="29">
        <f>D543/C543</f>
        <v>138.97779387493122</v>
      </c>
    </row>
    <row r="544" spans="1:5" s="30" customFormat="1" ht="15.6" customHeight="1" x14ac:dyDescent="0.3">
      <c r="A544" s="16" t="s">
        <v>338</v>
      </c>
      <c r="B544" s="26" t="s">
        <v>26</v>
      </c>
      <c r="C544" s="27">
        <v>1652</v>
      </c>
      <c r="D544" s="28">
        <v>229307.91</v>
      </c>
      <c r="E544" s="29">
        <f>D544/C544</f>
        <v>138.80624092009685</v>
      </c>
    </row>
    <row r="545" spans="1:5" s="30" customFormat="1" ht="15.6" customHeight="1" x14ac:dyDescent="0.3">
      <c r="A545" s="16" t="s">
        <v>67</v>
      </c>
      <c r="B545" s="26" t="s">
        <v>20</v>
      </c>
      <c r="C545" s="27">
        <v>1786</v>
      </c>
      <c r="D545" s="28">
        <v>247621.09</v>
      </c>
      <c r="E545" s="29">
        <f>D545/C545</f>
        <v>138.64562709966404</v>
      </c>
    </row>
    <row r="546" spans="1:5" s="30" customFormat="1" ht="15.6" customHeight="1" x14ac:dyDescent="0.3">
      <c r="A546" s="16" t="s">
        <v>332</v>
      </c>
      <c r="B546" s="26" t="s">
        <v>35</v>
      </c>
      <c r="C546" s="27">
        <v>6665</v>
      </c>
      <c r="D546" s="28">
        <v>921680.11</v>
      </c>
      <c r="E546" s="29">
        <f>D546/C546</f>
        <v>138.28658814703675</v>
      </c>
    </row>
    <row r="547" spans="1:5" s="30" customFormat="1" ht="15.6" customHeight="1" x14ac:dyDescent="0.3">
      <c r="A547" s="16" t="s">
        <v>432</v>
      </c>
      <c r="B547" s="26" t="s">
        <v>10</v>
      </c>
      <c r="C547" s="27">
        <v>4143</v>
      </c>
      <c r="D547" s="28">
        <v>572247.76</v>
      </c>
      <c r="E547" s="29">
        <f>D547/C547</f>
        <v>138.12400675838765</v>
      </c>
    </row>
    <row r="548" spans="1:5" s="30" customFormat="1" ht="15.6" customHeight="1" x14ac:dyDescent="0.3">
      <c r="A548" s="16" t="s">
        <v>587</v>
      </c>
      <c r="B548" s="26" t="s">
        <v>16</v>
      </c>
      <c r="C548" s="27">
        <v>2038</v>
      </c>
      <c r="D548" s="28">
        <v>281223.05</v>
      </c>
      <c r="E548" s="29">
        <f>D548/C548</f>
        <v>137.98972031403335</v>
      </c>
    </row>
    <row r="549" spans="1:5" s="30" customFormat="1" ht="15.6" customHeight="1" x14ac:dyDescent="0.3">
      <c r="A549" s="16" t="s">
        <v>280</v>
      </c>
      <c r="B549" s="26" t="s">
        <v>18</v>
      </c>
      <c r="C549" s="27">
        <v>7740</v>
      </c>
      <c r="D549" s="28">
        <v>1067671.3700000001</v>
      </c>
      <c r="E549" s="29">
        <f>D549/C549</f>
        <v>137.94203746770026</v>
      </c>
    </row>
    <row r="550" spans="1:5" s="30" customFormat="1" ht="15.6" customHeight="1" x14ac:dyDescent="0.3">
      <c r="A550" s="16" t="s">
        <v>547</v>
      </c>
      <c r="B550" s="26" t="s">
        <v>10</v>
      </c>
      <c r="C550" s="27">
        <v>816</v>
      </c>
      <c r="D550" s="28">
        <v>112138.18</v>
      </c>
      <c r="E550" s="29">
        <f>D550/C550</f>
        <v>137.42424019607842</v>
      </c>
    </row>
    <row r="551" spans="1:5" s="30" customFormat="1" ht="15.6" customHeight="1" x14ac:dyDescent="0.3">
      <c r="A551" s="16" t="s">
        <v>170</v>
      </c>
      <c r="B551" s="26" t="s">
        <v>16</v>
      </c>
      <c r="C551" s="27">
        <v>200</v>
      </c>
      <c r="D551" s="28">
        <v>27415.3</v>
      </c>
      <c r="E551" s="29">
        <f>D551/C551</f>
        <v>137.07650000000001</v>
      </c>
    </row>
    <row r="552" spans="1:5" s="30" customFormat="1" ht="15.6" customHeight="1" x14ac:dyDescent="0.3">
      <c r="A552" s="16" t="s">
        <v>161</v>
      </c>
      <c r="B552" s="26" t="s">
        <v>16</v>
      </c>
      <c r="C552" s="27">
        <v>4038</v>
      </c>
      <c r="D552" s="28">
        <v>553080.42000000004</v>
      </c>
      <c r="E552" s="29">
        <f>D552/C552</f>
        <v>136.96890044576523</v>
      </c>
    </row>
    <row r="553" spans="1:5" s="30" customFormat="1" ht="15.6" customHeight="1" x14ac:dyDescent="0.3">
      <c r="A553" s="16" t="s">
        <v>337</v>
      </c>
      <c r="B553" s="26" t="s">
        <v>16</v>
      </c>
      <c r="C553" s="27">
        <v>3550</v>
      </c>
      <c r="D553" s="28">
        <v>486153.26</v>
      </c>
      <c r="E553" s="29">
        <f>D553/C553</f>
        <v>136.94458028169015</v>
      </c>
    </row>
    <row r="554" spans="1:5" s="30" customFormat="1" ht="15.6" customHeight="1" x14ac:dyDescent="0.3">
      <c r="A554" s="16" t="s">
        <v>49</v>
      </c>
      <c r="B554" s="26" t="s">
        <v>22</v>
      </c>
      <c r="C554" s="27">
        <v>825</v>
      </c>
      <c r="D554" s="28">
        <v>112785.73</v>
      </c>
      <c r="E554" s="29">
        <f>D554/C554</f>
        <v>136.70997575757576</v>
      </c>
    </row>
    <row r="555" spans="1:5" s="30" customFormat="1" ht="15.6" customHeight="1" x14ac:dyDescent="0.3">
      <c r="A555" s="16" t="s">
        <v>262</v>
      </c>
      <c r="B555" s="26" t="s">
        <v>16</v>
      </c>
      <c r="C555" s="27">
        <v>936</v>
      </c>
      <c r="D555" s="28">
        <v>127938.84</v>
      </c>
      <c r="E555" s="29">
        <f>D555/C555</f>
        <v>136.68679487179486</v>
      </c>
    </row>
    <row r="556" spans="1:5" s="30" customFormat="1" ht="15.6" customHeight="1" x14ac:dyDescent="0.3">
      <c r="A556" s="16" t="s">
        <v>512</v>
      </c>
      <c r="B556" s="26" t="s">
        <v>16</v>
      </c>
      <c r="C556" s="27">
        <v>259</v>
      </c>
      <c r="D556" s="28">
        <v>35334.36</v>
      </c>
      <c r="E556" s="29">
        <f>D556/C556</f>
        <v>136.42610038610039</v>
      </c>
    </row>
    <row r="557" spans="1:5" s="30" customFormat="1" ht="15.6" customHeight="1" x14ac:dyDescent="0.3">
      <c r="A557" s="16" t="s">
        <v>346</v>
      </c>
      <c r="B557" s="26" t="s">
        <v>16</v>
      </c>
      <c r="C557" s="27">
        <v>130</v>
      </c>
      <c r="D557" s="28">
        <v>17729.57</v>
      </c>
      <c r="E557" s="29">
        <f>D557/C557</f>
        <v>136.3813076923077</v>
      </c>
    </row>
    <row r="558" spans="1:5" s="30" customFormat="1" ht="15.6" customHeight="1" x14ac:dyDescent="0.3">
      <c r="A558" s="16" t="s">
        <v>122</v>
      </c>
      <c r="B558" s="26" t="s">
        <v>16</v>
      </c>
      <c r="C558" s="27">
        <v>2284</v>
      </c>
      <c r="D558" s="28">
        <v>311294.96000000002</v>
      </c>
      <c r="E558" s="29">
        <f>D558/C558</f>
        <v>136.293765323993</v>
      </c>
    </row>
    <row r="559" spans="1:5" s="30" customFormat="1" ht="15.6" customHeight="1" x14ac:dyDescent="0.3">
      <c r="A559" s="16" t="s">
        <v>610</v>
      </c>
      <c r="B559" s="26" t="s">
        <v>10</v>
      </c>
      <c r="C559" s="27">
        <v>197</v>
      </c>
      <c r="D559" s="28">
        <v>26822.14</v>
      </c>
      <c r="E559" s="29">
        <f>D559/C559</f>
        <v>136.15299492385788</v>
      </c>
    </row>
    <row r="560" spans="1:5" s="30" customFormat="1" ht="15.6" customHeight="1" x14ac:dyDescent="0.3">
      <c r="A560" s="16" t="s">
        <v>632</v>
      </c>
      <c r="B560" s="26" t="s">
        <v>18</v>
      </c>
      <c r="C560" s="27">
        <v>812</v>
      </c>
      <c r="D560" s="28">
        <v>110175.99</v>
      </c>
      <c r="E560" s="29">
        <f>D560/C560</f>
        <v>135.68471674876847</v>
      </c>
    </row>
    <row r="561" spans="1:5" s="30" customFormat="1" ht="15.6" customHeight="1" x14ac:dyDescent="0.3">
      <c r="A561" s="16" t="s">
        <v>465</v>
      </c>
      <c r="B561" s="26" t="s">
        <v>16</v>
      </c>
      <c r="C561" s="27">
        <v>987</v>
      </c>
      <c r="D561" s="28">
        <v>133625.78</v>
      </c>
      <c r="E561" s="29">
        <f>D561/C561</f>
        <v>135.38579533941237</v>
      </c>
    </row>
    <row r="562" spans="1:5" s="30" customFormat="1" ht="15.6" customHeight="1" x14ac:dyDescent="0.3">
      <c r="A562" s="16" t="s">
        <v>105</v>
      </c>
      <c r="B562" s="26" t="s">
        <v>16</v>
      </c>
      <c r="C562" s="27">
        <v>980</v>
      </c>
      <c r="D562" s="28">
        <v>132000</v>
      </c>
      <c r="E562" s="29">
        <f>D562/C562</f>
        <v>134.69387755102042</v>
      </c>
    </row>
    <row r="563" spans="1:5" s="30" customFormat="1" ht="15.6" customHeight="1" x14ac:dyDescent="0.3">
      <c r="A563" s="16" t="s">
        <v>442</v>
      </c>
      <c r="B563" s="26" t="s">
        <v>16</v>
      </c>
      <c r="C563" s="27">
        <v>886</v>
      </c>
      <c r="D563" s="28">
        <v>119086.25</v>
      </c>
      <c r="E563" s="29">
        <f>D563/C563</f>
        <v>134.40886004514672</v>
      </c>
    </row>
    <row r="564" spans="1:5" s="30" customFormat="1" ht="15.6" customHeight="1" x14ac:dyDescent="0.3">
      <c r="A564" s="16" t="s">
        <v>65</v>
      </c>
      <c r="B564" s="26" t="s">
        <v>13</v>
      </c>
      <c r="C564" s="27">
        <v>8036</v>
      </c>
      <c r="D564" s="28">
        <v>1079842.7</v>
      </c>
      <c r="E564" s="29">
        <f>D564/C564</f>
        <v>134.37564708810353</v>
      </c>
    </row>
    <row r="565" spans="1:5" s="30" customFormat="1" ht="15.6" customHeight="1" x14ac:dyDescent="0.3">
      <c r="A565" s="16" t="s">
        <v>397</v>
      </c>
      <c r="B565" s="26" t="s">
        <v>16</v>
      </c>
      <c r="C565" s="27">
        <v>460</v>
      </c>
      <c r="D565" s="28">
        <v>61515.6</v>
      </c>
      <c r="E565" s="29">
        <f>D565/C565</f>
        <v>133.7295652173913</v>
      </c>
    </row>
    <row r="566" spans="1:5" s="30" customFormat="1" ht="15.6" customHeight="1" x14ac:dyDescent="0.3">
      <c r="A566" s="16" t="s">
        <v>307</v>
      </c>
      <c r="B566" s="26" t="s">
        <v>16</v>
      </c>
      <c r="C566" s="27">
        <v>1193</v>
      </c>
      <c r="D566" s="28">
        <v>159254</v>
      </c>
      <c r="E566" s="29">
        <f>D566/C566</f>
        <v>133.49036043587594</v>
      </c>
    </row>
    <row r="567" spans="1:5" s="30" customFormat="1" ht="15.6" customHeight="1" x14ac:dyDescent="0.3">
      <c r="A567" s="16" t="s">
        <v>455</v>
      </c>
      <c r="B567" s="26" t="s">
        <v>18</v>
      </c>
      <c r="C567" s="27">
        <v>2999</v>
      </c>
      <c r="D567" s="28">
        <v>400089.54</v>
      </c>
      <c r="E567" s="29">
        <f>D567/C567</f>
        <v>133.40764921640547</v>
      </c>
    </row>
    <row r="568" spans="1:5" s="30" customFormat="1" ht="15.6" customHeight="1" x14ac:dyDescent="0.3">
      <c r="A568" s="16" t="s">
        <v>434</v>
      </c>
      <c r="B568" s="26" t="s">
        <v>13</v>
      </c>
      <c r="C568" s="27">
        <v>1491</v>
      </c>
      <c r="D568" s="28">
        <v>198534.98</v>
      </c>
      <c r="E568" s="29">
        <f>D568/C568</f>
        <v>133.1555868544601</v>
      </c>
    </row>
    <row r="569" spans="1:5" s="30" customFormat="1" ht="15.6" customHeight="1" x14ac:dyDescent="0.3">
      <c r="A569" s="16" t="s">
        <v>99</v>
      </c>
      <c r="B569" s="26" t="s">
        <v>26</v>
      </c>
      <c r="C569" s="27">
        <v>2596</v>
      </c>
      <c r="D569" s="28">
        <v>345129.77</v>
      </c>
      <c r="E569" s="29">
        <f>D569/C569</f>
        <v>132.94675269645609</v>
      </c>
    </row>
    <row r="570" spans="1:5" s="30" customFormat="1" ht="15.6" customHeight="1" x14ac:dyDescent="0.3">
      <c r="A570" s="16" t="s">
        <v>212</v>
      </c>
      <c r="B570" s="26" t="s">
        <v>16</v>
      </c>
      <c r="C570" s="27">
        <v>1298</v>
      </c>
      <c r="D570" s="28">
        <v>171824.41</v>
      </c>
      <c r="E570" s="29">
        <f>D570/C570</f>
        <v>132.37627889060093</v>
      </c>
    </row>
    <row r="571" spans="1:5" s="30" customFormat="1" ht="15.6" customHeight="1" x14ac:dyDescent="0.3">
      <c r="A571" s="16" t="s">
        <v>341</v>
      </c>
      <c r="B571" s="26" t="s">
        <v>18</v>
      </c>
      <c r="C571" s="27">
        <v>3856</v>
      </c>
      <c r="D571" s="28">
        <v>507885.98</v>
      </c>
      <c r="E571" s="29">
        <f>D571/C571</f>
        <v>131.71316908713692</v>
      </c>
    </row>
    <row r="572" spans="1:5" s="30" customFormat="1" ht="15.6" customHeight="1" x14ac:dyDescent="0.3">
      <c r="A572" s="16" t="s">
        <v>460</v>
      </c>
      <c r="B572" s="26" t="s">
        <v>35</v>
      </c>
      <c r="C572" s="27">
        <v>6954</v>
      </c>
      <c r="D572" s="28">
        <v>913460.81</v>
      </c>
      <c r="E572" s="29">
        <f>D572/C572</f>
        <v>131.35760857060686</v>
      </c>
    </row>
    <row r="573" spans="1:5" s="30" customFormat="1" ht="15.6" customHeight="1" x14ac:dyDescent="0.3">
      <c r="A573" s="16" t="s">
        <v>406</v>
      </c>
      <c r="B573" s="26" t="s">
        <v>26</v>
      </c>
      <c r="C573" s="27">
        <v>1884</v>
      </c>
      <c r="D573" s="28">
        <v>246748.2</v>
      </c>
      <c r="E573" s="29">
        <f>D573/C573</f>
        <v>130.97038216560509</v>
      </c>
    </row>
    <row r="574" spans="1:5" s="30" customFormat="1" ht="15.6" customHeight="1" x14ac:dyDescent="0.3">
      <c r="A574" s="16" t="s">
        <v>296</v>
      </c>
      <c r="B574" s="26" t="s">
        <v>16</v>
      </c>
      <c r="C574" s="27">
        <v>2658</v>
      </c>
      <c r="D574" s="28">
        <v>347772.73</v>
      </c>
      <c r="E574" s="29">
        <f>D574/C574</f>
        <v>130.84000376222724</v>
      </c>
    </row>
    <row r="575" spans="1:5" s="30" customFormat="1" ht="15.6" customHeight="1" x14ac:dyDescent="0.3">
      <c r="A575" s="16" t="s">
        <v>221</v>
      </c>
      <c r="B575" s="26" t="s">
        <v>18</v>
      </c>
      <c r="C575" s="27">
        <v>8667</v>
      </c>
      <c r="D575" s="28">
        <v>1133327.07</v>
      </c>
      <c r="E575" s="29">
        <f>D575/C575</f>
        <v>130.76347871235723</v>
      </c>
    </row>
    <row r="576" spans="1:5" s="30" customFormat="1" ht="15.6" customHeight="1" x14ac:dyDescent="0.3">
      <c r="A576" s="16" t="s">
        <v>522</v>
      </c>
      <c r="B576" s="26" t="s">
        <v>10</v>
      </c>
      <c r="C576" s="27">
        <v>372</v>
      </c>
      <c r="D576" s="28">
        <v>48526.94</v>
      </c>
      <c r="E576" s="29">
        <f>D576/C576</f>
        <v>130.44876344086023</v>
      </c>
    </row>
    <row r="577" spans="1:5" s="30" customFormat="1" ht="15.6" customHeight="1" x14ac:dyDescent="0.3">
      <c r="A577" s="16" t="s">
        <v>386</v>
      </c>
      <c r="B577" s="26" t="s">
        <v>16</v>
      </c>
      <c r="C577" s="27">
        <v>2072</v>
      </c>
      <c r="D577" s="28">
        <v>268854.7</v>
      </c>
      <c r="E577" s="29">
        <f>D577/C577</f>
        <v>129.75612934362934</v>
      </c>
    </row>
    <row r="578" spans="1:5" s="30" customFormat="1" ht="15.6" customHeight="1" x14ac:dyDescent="0.3">
      <c r="A578" s="16" t="s">
        <v>193</v>
      </c>
      <c r="B578" s="26" t="s">
        <v>16</v>
      </c>
      <c r="C578" s="27">
        <v>2018</v>
      </c>
      <c r="D578" s="28">
        <v>260837.57</v>
      </c>
      <c r="E578" s="29">
        <f>D578/C578</f>
        <v>129.25548562933599</v>
      </c>
    </row>
    <row r="579" spans="1:5" s="30" customFormat="1" ht="15.6" customHeight="1" x14ac:dyDescent="0.3">
      <c r="A579" s="16" t="s">
        <v>403</v>
      </c>
      <c r="B579" s="26" t="s">
        <v>16</v>
      </c>
      <c r="C579" s="27">
        <v>1198</v>
      </c>
      <c r="D579" s="28">
        <v>154670.87</v>
      </c>
      <c r="E579" s="29">
        <f>D579/C579</f>
        <v>129.10757095158598</v>
      </c>
    </row>
    <row r="580" spans="1:5" s="30" customFormat="1" ht="15.6" customHeight="1" x14ac:dyDescent="0.3">
      <c r="A580" s="16" t="s">
        <v>233</v>
      </c>
      <c r="B580" s="26" t="s">
        <v>16</v>
      </c>
      <c r="C580" s="27">
        <v>685</v>
      </c>
      <c r="D580" s="28">
        <v>87999.15</v>
      </c>
      <c r="E580" s="29">
        <f>D580/C580</f>
        <v>128.46591240875912</v>
      </c>
    </row>
    <row r="581" spans="1:5" s="30" customFormat="1" ht="15.6" customHeight="1" x14ac:dyDescent="0.3">
      <c r="A581" s="16" t="s">
        <v>657</v>
      </c>
      <c r="B581" s="26" t="s">
        <v>13</v>
      </c>
      <c r="C581" s="27">
        <v>2025</v>
      </c>
      <c r="D581" s="28">
        <v>257539.19</v>
      </c>
      <c r="E581" s="29">
        <f>D581/C581</f>
        <v>127.17984691358025</v>
      </c>
    </row>
    <row r="582" spans="1:5" s="30" customFormat="1" ht="15.6" customHeight="1" x14ac:dyDescent="0.3">
      <c r="A582" s="16" t="s">
        <v>556</v>
      </c>
      <c r="B582" s="26" t="s">
        <v>16</v>
      </c>
      <c r="C582" s="27">
        <v>2117</v>
      </c>
      <c r="D582" s="28">
        <v>268956.76</v>
      </c>
      <c r="E582" s="29">
        <f>D582/C582</f>
        <v>127.04617855455834</v>
      </c>
    </row>
    <row r="583" spans="1:5" s="30" customFormat="1" ht="15.6" customHeight="1" x14ac:dyDescent="0.3">
      <c r="A583" s="16" t="s">
        <v>656</v>
      </c>
      <c r="B583" s="26" t="s">
        <v>20</v>
      </c>
      <c r="C583" s="27">
        <v>4158</v>
      </c>
      <c r="D583" s="28">
        <v>526824.54</v>
      </c>
      <c r="E583" s="29">
        <f>D583/C583</f>
        <v>126.70142857142858</v>
      </c>
    </row>
    <row r="584" spans="1:5" s="30" customFormat="1" ht="15.6" customHeight="1" x14ac:dyDescent="0.3">
      <c r="A584" s="16" t="s">
        <v>411</v>
      </c>
      <c r="B584" s="26" t="s">
        <v>10</v>
      </c>
      <c r="C584" s="27">
        <v>190</v>
      </c>
      <c r="D584" s="28">
        <v>24039</v>
      </c>
      <c r="E584" s="29">
        <f>D584/C584</f>
        <v>126.52105263157895</v>
      </c>
    </row>
    <row r="585" spans="1:5" s="30" customFormat="1" ht="15.6" customHeight="1" x14ac:dyDescent="0.3">
      <c r="A585" s="16" t="s">
        <v>162</v>
      </c>
      <c r="B585" s="26" t="s">
        <v>10</v>
      </c>
      <c r="C585" s="27">
        <v>1178</v>
      </c>
      <c r="D585" s="28">
        <v>148041.4</v>
      </c>
      <c r="E585" s="29">
        <f>D585/C585</f>
        <v>125.67181663837012</v>
      </c>
    </row>
    <row r="586" spans="1:5" s="30" customFormat="1" ht="15.6" customHeight="1" x14ac:dyDescent="0.3">
      <c r="A586" s="16" t="s">
        <v>113</v>
      </c>
      <c r="B586" s="26" t="s">
        <v>26</v>
      </c>
      <c r="C586" s="27">
        <v>1542</v>
      </c>
      <c r="D586" s="28">
        <v>191974.25</v>
      </c>
      <c r="E586" s="29">
        <f>D586/C586</f>
        <v>124.49691958495461</v>
      </c>
    </row>
    <row r="587" spans="1:5" s="30" customFormat="1" ht="15.6" customHeight="1" x14ac:dyDescent="0.3">
      <c r="A587" s="16" t="s">
        <v>638</v>
      </c>
      <c r="B587" s="26" t="s">
        <v>13</v>
      </c>
      <c r="C587" s="27">
        <v>6684</v>
      </c>
      <c r="D587" s="28">
        <v>828717.98</v>
      </c>
      <c r="E587" s="29">
        <f>D587/C587</f>
        <v>123.98533512866547</v>
      </c>
    </row>
    <row r="588" spans="1:5" s="30" customFormat="1" ht="15.6" customHeight="1" x14ac:dyDescent="0.3">
      <c r="A588" s="16" t="s">
        <v>304</v>
      </c>
      <c r="B588" s="26" t="s">
        <v>26</v>
      </c>
      <c r="C588" s="27">
        <v>601</v>
      </c>
      <c r="D588" s="28">
        <v>74067.02</v>
      </c>
      <c r="E588" s="29">
        <f>D588/C588</f>
        <v>123.23963394342763</v>
      </c>
    </row>
    <row r="589" spans="1:5" s="30" customFormat="1" ht="15.6" customHeight="1" x14ac:dyDescent="0.3">
      <c r="A589" s="16" t="s">
        <v>542</v>
      </c>
      <c r="B589" s="26" t="s">
        <v>16</v>
      </c>
      <c r="C589" s="27">
        <v>232</v>
      </c>
      <c r="D589" s="28">
        <v>28352.36</v>
      </c>
      <c r="E589" s="29">
        <f>D589/C589</f>
        <v>122.20844827586207</v>
      </c>
    </row>
    <row r="590" spans="1:5" s="30" customFormat="1" ht="15.6" customHeight="1" x14ac:dyDescent="0.3">
      <c r="A590" s="16" t="s">
        <v>645</v>
      </c>
      <c r="B590" s="26" t="s">
        <v>16</v>
      </c>
      <c r="C590" s="27">
        <v>985</v>
      </c>
      <c r="D590" s="28">
        <v>119974.36</v>
      </c>
      <c r="E590" s="29">
        <f>D590/C590</f>
        <v>121.8013807106599</v>
      </c>
    </row>
    <row r="591" spans="1:5" s="30" customFormat="1" ht="15.6" customHeight="1" x14ac:dyDescent="0.3">
      <c r="A591" s="16" t="s">
        <v>42</v>
      </c>
      <c r="B591" s="26" t="s">
        <v>10</v>
      </c>
      <c r="C591" s="27">
        <v>542</v>
      </c>
      <c r="D591" s="28">
        <v>65924.899999999994</v>
      </c>
      <c r="E591" s="29">
        <f>D591/C591</f>
        <v>121.63265682656825</v>
      </c>
    </row>
    <row r="592" spans="1:5" s="30" customFormat="1" ht="15.6" customHeight="1" x14ac:dyDescent="0.3">
      <c r="A592" s="16" t="s">
        <v>591</v>
      </c>
      <c r="B592" s="26" t="s">
        <v>13</v>
      </c>
      <c r="C592" s="27">
        <v>3191</v>
      </c>
      <c r="D592" s="28">
        <v>387842.04</v>
      </c>
      <c r="E592" s="29">
        <f>D592/C592</f>
        <v>121.54247571294265</v>
      </c>
    </row>
    <row r="593" spans="1:5" s="30" customFormat="1" ht="15.6" customHeight="1" x14ac:dyDescent="0.3">
      <c r="A593" s="16" t="s">
        <v>288</v>
      </c>
      <c r="B593" s="26" t="s">
        <v>18</v>
      </c>
      <c r="C593" s="27">
        <v>2588</v>
      </c>
      <c r="D593" s="28">
        <v>314165.21999999997</v>
      </c>
      <c r="E593" s="29">
        <f>D593/C593</f>
        <v>121.39305255023183</v>
      </c>
    </row>
    <row r="594" spans="1:5" s="30" customFormat="1" ht="15.6" customHeight="1" x14ac:dyDescent="0.3">
      <c r="A594" s="16" t="s">
        <v>11</v>
      </c>
      <c r="B594" s="26" t="s">
        <v>10</v>
      </c>
      <c r="C594" s="27">
        <v>1208</v>
      </c>
      <c r="D594" s="28">
        <v>145601.01</v>
      </c>
      <c r="E594" s="29">
        <f>D594/C594</f>
        <v>120.53063741721856</v>
      </c>
    </row>
    <row r="595" spans="1:5" s="30" customFormat="1" ht="15.6" customHeight="1" x14ac:dyDescent="0.3">
      <c r="A595" s="16" t="s">
        <v>83</v>
      </c>
      <c r="B595" s="26" t="s">
        <v>26</v>
      </c>
      <c r="C595" s="27">
        <v>5450</v>
      </c>
      <c r="D595" s="28">
        <v>652754.04</v>
      </c>
      <c r="E595" s="29">
        <f>D595/C595</f>
        <v>119.77138348623853</v>
      </c>
    </row>
    <row r="596" spans="1:5" s="30" customFormat="1" ht="15.6" customHeight="1" x14ac:dyDescent="0.3">
      <c r="A596" s="16" t="s">
        <v>655</v>
      </c>
      <c r="B596" s="26" t="s">
        <v>18</v>
      </c>
      <c r="C596" s="27">
        <v>1538</v>
      </c>
      <c r="D596" s="28">
        <v>183064.37</v>
      </c>
      <c r="E596" s="29">
        <f>D596/C596</f>
        <v>119.02754876462939</v>
      </c>
    </row>
    <row r="597" spans="1:5" s="30" customFormat="1" ht="15.6" customHeight="1" x14ac:dyDescent="0.3">
      <c r="A597" s="16" t="s">
        <v>360</v>
      </c>
      <c r="B597" s="26" t="s">
        <v>16</v>
      </c>
      <c r="C597" s="27">
        <v>1788</v>
      </c>
      <c r="D597" s="28">
        <v>212582.49</v>
      </c>
      <c r="E597" s="29">
        <f>D597/C597</f>
        <v>118.8940100671141</v>
      </c>
    </row>
    <row r="598" spans="1:5" s="30" customFormat="1" ht="15.6" customHeight="1" x14ac:dyDescent="0.3">
      <c r="A598" s="16" t="s">
        <v>527</v>
      </c>
      <c r="B598" s="26" t="s">
        <v>35</v>
      </c>
      <c r="C598" s="27">
        <v>800</v>
      </c>
      <c r="D598" s="28">
        <v>95111.45</v>
      </c>
      <c r="E598" s="29">
        <f>D598/C598</f>
        <v>118.8893125</v>
      </c>
    </row>
    <row r="599" spans="1:5" s="30" customFormat="1" ht="15.6" customHeight="1" x14ac:dyDescent="0.3">
      <c r="A599" s="16" t="s">
        <v>466</v>
      </c>
      <c r="B599" s="26" t="s">
        <v>10</v>
      </c>
      <c r="C599" s="27">
        <v>305</v>
      </c>
      <c r="D599" s="28">
        <v>36237.65</v>
      </c>
      <c r="E599" s="29">
        <f>D599/C599</f>
        <v>118.81196721311476</v>
      </c>
    </row>
    <row r="600" spans="1:5" s="30" customFormat="1" ht="15.6" customHeight="1" x14ac:dyDescent="0.3">
      <c r="A600" s="16" t="s">
        <v>576</v>
      </c>
      <c r="B600" s="26" t="s">
        <v>16</v>
      </c>
      <c r="C600" s="27">
        <v>963</v>
      </c>
      <c r="D600" s="28">
        <v>114311.29</v>
      </c>
      <c r="E600" s="29">
        <f>D600/C600</f>
        <v>118.70331256490134</v>
      </c>
    </row>
    <row r="601" spans="1:5" s="30" customFormat="1" ht="15.6" customHeight="1" x14ac:dyDescent="0.3">
      <c r="A601" s="16" t="s">
        <v>342</v>
      </c>
      <c r="B601" s="26" t="s">
        <v>10</v>
      </c>
      <c r="C601" s="27">
        <v>197</v>
      </c>
      <c r="D601" s="28">
        <v>23367.360000000001</v>
      </c>
      <c r="E601" s="29">
        <f>D601/C601</f>
        <v>118.61604060913706</v>
      </c>
    </row>
    <row r="602" spans="1:5" s="30" customFormat="1" ht="15.6" customHeight="1" x14ac:dyDescent="0.3">
      <c r="A602" s="16" t="s">
        <v>208</v>
      </c>
      <c r="B602" s="26" t="s">
        <v>10</v>
      </c>
      <c r="C602" s="27">
        <v>170</v>
      </c>
      <c r="D602" s="28">
        <v>19943.400000000001</v>
      </c>
      <c r="E602" s="29">
        <f>D602/C602</f>
        <v>117.31411764705884</v>
      </c>
    </row>
    <row r="603" spans="1:5" s="30" customFormat="1" ht="15.6" customHeight="1" x14ac:dyDescent="0.3">
      <c r="A603" s="16" t="s">
        <v>550</v>
      </c>
      <c r="B603" s="26" t="s">
        <v>26</v>
      </c>
      <c r="C603" s="27">
        <v>3649</v>
      </c>
      <c r="D603" s="28">
        <v>425929.76</v>
      </c>
      <c r="E603" s="29">
        <f>D603/C603</f>
        <v>116.72506440120581</v>
      </c>
    </row>
    <row r="604" spans="1:5" s="30" customFormat="1" ht="15.6" customHeight="1" x14ac:dyDescent="0.3">
      <c r="A604" s="16" t="s">
        <v>390</v>
      </c>
      <c r="B604" s="26" t="s">
        <v>16</v>
      </c>
      <c r="C604" s="27">
        <v>1127</v>
      </c>
      <c r="D604" s="28">
        <v>131390.5</v>
      </c>
      <c r="E604" s="29">
        <f>D604/C604</f>
        <v>116.58429458740018</v>
      </c>
    </row>
    <row r="605" spans="1:5" s="30" customFormat="1" ht="15.6" customHeight="1" x14ac:dyDescent="0.3">
      <c r="A605" s="16" t="s">
        <v>454</v>
      </c>
      <c r="B605" s="26" t="s">
        <v>20</v>
      </c>
      <c r="C605" s="27">
        <v>3154</v>
      </c>
      <c r="D605" s="28">
        <v>366789.86</v>
      </c>
      <c r="E605" s="29">
        <f>D605/C605</f>
        <v>116.29355104629042</v>
      </c>
    </row>
    <row r="606" spans="1:5" s="30" customFormat="1" ht="15.6" customHeight="1" x14ac:dyDescent="0.3">
      <c r="A606" s="16" t="s">
        <v>195</v>
      </c>
      <c r="B606" s="26" t="s">
        <v>13</v>
      </c>
      <c r="C606" s="27">
        <v>7740</v>
      </c>
      <c r="D606" s="28">
        <v>899473.02</v>
      </c>
      <c r="E606" s="29">
        <f>D606/C606</f>
        <v>116.21098449612403</v>
      </c>
    </row>
    <row r="607" spans="1:5" s="30" customFormat="1" ht="15.6" customHeight="1" x14ac:dyDescent="0.3">
      <c r="A607" s="16" t="s">
        <v>275</v>
      </c>
      <c r="B607" s="26" t="s">
        <v>10</v>
      </c>
      <c r="C607" s="27">
        <v>3003</v>
      </c>
      <c r="D607" s="28">
        <v>348074.93</v>
      </c>
      <c r="E607" s="29">
        <f>D607/C607</f>
        <v>115.9090675990676</v>
      </c>
    </row>
    <row r="608" spans="1:5" s="30" customFormat="1" ht="15.6" customHeight="1" x14ac:dyDescent="0.3">
      <c r="A608" s="16" t="s">
        <v>271</v>
      </c>
      <c r="B608" s="26" t="s">
        <v>13</v>
      </c>
      <c r="C608" s="27">
        <v>676</v>
      </c>
      <c r="D608" s="28">
        <v>78341.81</v>
      </c>
      <c r="E608" s="29">
        <f>D608/C608</f>
        <v>115.89025147928994</v>
      </c>
    </row>
    <row r="609" spans="1:5" s="30" customFormat="1" ht="15.6" customHeight="1" x14ac:dyDescent="0.3">
      <c r="A609" s="16" t="s">
        <v>429</v>
      </c>
      <c r="B609" s="26" t="s">
        <v>20</v>
      </c>
      <c r="C609" s="27">
        <v>3478</v>
      </c>
      <c r="D609" s="28">
        <v>402922.88</v>
      </c>
      <c r="E609" s="29">
        <f>D609/C609</f>
        <v>115.84901667625073</v>
      </c>
    </row>
    <row r="610" spans="1:5" s="30" customFormat="1" ht="15.6" customHeight="1" x14ac:dyDescent="0.3">
      <c r="A610" s="16" t="s">
        <v>132</v>
      </c>
      <c r="B610" s="26" t="s">
        <v>13</v>
      </c>
      <c r="C610" s="27">
        <v>659</v>
      </c>
      <c r="D610" s="28">
        <v>76341.73</v>
      </c>
      <c r="E610" s="29">
        <f>D610/C610</f>
        <v>115.84481031866464</v>
      </c>
    </row>
    <row r="611" spans="1:5" s="30" customFormat="1" ht="15.6" customHeight="1" x14ac:dyDescent="0.3">
      <c r="A611" s="16" t="s">
        <v>266</v>
      </c>
      <c r="B611" s="26" t="s">
        <v>13</v>
      </c>
      <c r="C611" s="27">
        <v>337</v>
      </c>
      <c r="D611" s="28">
        <v>38968.28</v>
      </c>
      <c r="E611" s="29">
        <f>D611/C611</f>
        <v>115.63287833827893</v>
      </c>
    </row>
    <row r="612" spans="1:5" s="30" customFormat="1" ht="15.6" customHeight="1" x14ac:dyDescent="0.3">
      <c r="A612" s="16" t="s">
        <v>489</v>
      </c>
      <c r="B612" s="26" t="s">
        <v>20</v>
      </c>
      <c r="C612" s="27">
        <v>653</v>
      </c>
      <c r="D612" s="28">
        <v>74565</v>
      </c>
      <c r="E612" s="29">
        <f>D612/C612</f>
        <v>114.18836140888209</v>
      </c>
    </row>
    <row r="613" spans="1:5" s="30" customFormat="1" ht="15.6" customHeight="1" x14ac:dyDescent="0.3">
      <c r="A613" s="16" t="s">
        <v>245</v>
      </c>
      <c r="B613" s="26" t="s">
        <v>26</v>
      </c>
      <c r="C613" s="27">
        <v>940</v>
      </c>
      <c r="D613" s="28">
        <v>107231.23</v>
      </c>
      <c r="E613" s="29">
        <f>D613/C613</f>
        <v>114.07577659574467</v>
      </c>
    </row>
    <row r="614" spans="1:5" s="30" customFormat="1" ht="15.6" customHeight="1" x14ac:dyDescent="0.3">
      <c r="A614" s="16" t="s">
        <v>650</v>
      </c>
      <c r="B614" s="26" t="s">
        <v>10</v>
      </c>
      <c r="C614" s="27">
        <v>398</v>
      </c>
      <c r="D614" s="28">
        <v>45294.92</v>
      </c>
      <c r="E614" s="29">
        <f>D614/C614</f>
        <v>113.80633165829146</v>
      </c>
    </row>
    <row r="615" spans="1:5" s="30" customFormat="1" ht="15.6" customHeight="1" x14ac:dyDescent="0.3">
      <c r="A615" s="16" t="s">
        <v>661</v>
      </c>
      <c r="B615" s="26" t="s">
        <v>16</v>
      </c>
      <c r="C615" s="27">
        <v>1148</v>
      </c>
      <c r="D615" s="28">
        <v>130061.88</v>
      </c>
      <c r="E615" s="29">
        <f>D615/C615</f>
        <v>113.29432055749129</v>
      </c>
    </row>
    <row r="616" spans="1:5" s="30" customFormat="1" ht="15.6" customHeight="1" x14ac:dyDescent="0.3">
      <c r="A616" s="16" t="s">
        <v>249</v>
      </c>
      <c r="B616" s="26" t="s">
        <v>26</v>
      </c>
      <c r="C616" s="27">
        <v>609</v>
      </c>
      <c r="D616" s="28">
        <v>68830.69</v>
      </c>
      <c r="E616" s="29">
        <f>D616/C616</f>
        <v>113.02247947454845</v>
      </c>
    </row>
    <row r="617" spans="1:5" s="30" customFormat="1" ht="15.6" customHeight="1" x14ac:dyDescent="0.3">
      <c r="A617" s="16" t="s">
        <v>635</v>
      </c>
      <c r="B617" s="26" t="s">
        <v>16</v>
      </c>
      <c r="C617" s="27">
        <v>382</v>
      </c>
      <c r="D617" s="28">
        <v>42891.27</v>
      </c>
      <c r="E617" s="29">
        <f>D617/C617</f>
        <v>112.2808115183246</v>
      </c>
    </row>
    <row r="618" spans="1:5" s="30" customFormat="1" ht="15.6" customHeight="1" x14ac:dyDescent="0.3">
      <c r="A618" s="16" t="s">
        <v>353</v>
      </c>
      <c r="B618" s="26" t="s">
        <v>16</v>
      </c>
      <c r="C618" s="27">
        <v>311</v>
      </c>
      <c r="D618" s="28">
        <v>34722.75</v>
      </c>
      <c r="E618" s="29">
        <f>D618/C618</f>
        <v>111.64871382636656</v>
      </c>
    </row>
    <row r="619" spans="1:5" s="30" customFormat="1" ht="15.6" customHeight="1" x14ac:dyDescent="0.3">
      <c r="A619" s="16" t="s">
        <v>47</v>
      </c>
      <c r="B619" s="26" t="s">
        <v>16</v>
      </c>
      <c r="C619" s="27">
        <v>2440</v>
      </c>
      <c r="D619" s="28">
        <v>272225.90999999997</v>
      </c>
      <c r="E619" s="29">
        <f>D619/C619</f>
        <v>111.56799590163934</v>
      </c>
    </row>
    <row r="620" spans="1:5" s="30" customFormat="1" ht="15.6" customHeight="1" x14ac:dyDescent="0.3">
      <c r="A620" s="16" t="s">
        <v>675</v>
      </c>
      <c r="B620" s="26" t="s">
        <v>16</v>
      </c>
      <c r="C620" s="27">
        <v>11678</v>
      </c>
      <c r="D620" s="28">
        <v>1301049.93</v>
      </c>
      <c r="E620" s="29">
        <f>D620/C620</f>
        <v>111.4103382428498</v>
      </c>
    </row>
    <row r="621" spans="1:5" s="30" customFormat="1" ht="15.6" customHeight="1" x14ac:dyDescent="0.3">
      <c r="A621" s="16" t="s">
        <v>260</v>
      </c>
      <c r="B621" s="26" t="s">
        <v>16</v>
      </c>
      <c r="C621" s="27">
        <v>534</v>
      </c>
      <c r="D621" s="28">
        <v>59338.14</v>
      </c>
      <c r="E621" s="29">
        <f>D621/C621</f>
        <v>111.12011235955056</v>
      </c>
    </row>
    <row r="622" spans="1:5" s="30" customFormat="1" ht="15.6" customHeight="1" x14ac:dyDescent="0.3">
      <c r="A622" s="16" t="s">
        <v>385</v>
      </c>
      <c r="B622" s="26" t="s">
        <v>16</v>
      </c>
      <c r="C622" s="27">
        <v>5336</v>
      </c>
      <c r="D622" s="28">
        <v>584159</v>
      </c>
      <c r="E622" s="29">
        <f>D622/C622</f>
        <v>109.47507496251875</v>
      </c>
    </row>
    <row r="623" spans="1:5" s="30" customFormat="1" ht="15.6" customHeight="1" x14ac:dyDescent="0.3">
      <c r="A623" s="16" t="s">
        <v>29</v>
      </c>
      <c r="B623" s="26" t="s">
        <v>16</v>
      </c>
      <c r="C623" s="27">
        <v>722</v>
      </c>
      <c r="D623" s="28">
        <v>78940.38</v>
      </c>
      <c r="E623" s="29">
        <f>D623/C623</f>
        <v>109.33570637119114</v>
      </c>
    </row>
    <row r="624" spans="1:5" s="30" customFormat="1" ht="15.6" customHeight="1" x14ac:dyDescent="0.3">
      <c r="A624" s="16" t="s">
        <v>236</v>
      </c>
      <c r="B624" s="26" t="s">
        <v>16</v>
      </c>
      <c r="C624" s="27">
        <v>862</v>
      </c>
      <c r="D624" s="28">
        <v>93417.61</v>
      </c>
      <c r="E624" s="29">
        <f>D624/C624</f>
        <v>108.37309744779583</v>
      </c>
    </row>
    <row r="625" spans="1:5" s="30" customFormat="1" ht="15.6" customHeight="1" x14ac:dyDescent="0.3">
      <c r="A625" s="16" t="s">
        <v>368</v>
      </c>
      <c r="B625" s="26" t="s">
        <v>18</v>
      </c>
      <c r="C625" s="27">
        <v>2618</v>
      </c>
      <c r="D625" s="28">
        <v>280814.51</v>
      </c>
      <c r="E625" s="29">
        <f>D625/C625</f>
        <v>107.26299083269672</v>
      </c>
    </row>
    <row r="626" spans="1:5" s="30" customFormat="1" ht="15.6" customHeight="1" x14ac:dyDescent="0.3">
      <c r="A626" s="16" t="s">
        <v>451</v>
      </c>
      <c r="B626" s="26" t="s">
        <v>18</v>
      </c>
      <c r="C626" s="27">
        <v>2604</v>
      </c>
      <c r="D626" s="28">
        <v>278814.42</v>
      </c>
      <c r="E626" s="29">
        <f>D626/C626</f>
        <v>107.07158986175115</v>
      </c>
    </row>
    <row r="627" spans="1:5" s="30" customFormat="1" ht="15.6" customHeight="1" x14ac:dyDescent="0.3">
      <c r="A627" s="16" t="s">
        <v>199</v>
      </c>
      <c r="B627" s="26" t="s">
        <v>16</v>
      </c>
      <c r="C627" s="27">
        <v>8181</v>
      </c>
      <c r="D627" s="28">
        <v>875912.2</v>
      </c>
      <c r="E627" s="29">
        <f>D627/C627</f>
        <v>107.06664221977753</v>
      </c>
    </row>
    <row r="628" spans="1:5" s="30" customFormat="1" ht="15.6" customHeight="1" x14ac:dyDescent="0.3">
      <c r="A628" s="16" t="s">
        <v>570</v>
      </c>
      <c r="B628" s="26" t="s">
        <v>20</v>
      </c>
      <c r="C628" s="27">
        <v>2911</v>
      </c>
      <c r="D628" s="28">
        <v>309483.7</v>
      </c>
      <c r="E628" s="29">
        <f>D628/C628</f>
        <v>106.31525249055308</v>
      </c>
    </row>
    <row r="629" spans="1:5" s="30" customFormat="1" ht="15.6" customHeight="1" x14ac:dyDescent="0.3">
      <c r="A629" s="16" t="s">
        <v>398</v>
      </c>
      <c r="B629" s="26" t="s">
        <v>10</v>
      </c>
      <c r="C629" s="27">
        <v>485</v>
      </c>
      <c r="D629" s="28">
        <v>51442.99</v>
      </c>
      <c r="E629" s="29">
        <f>D629/C629</f>
        <v>106.0680206185567</v>
      </c>
    </row>
    <row r="630" spans="1:5" s="30" customFormat="1" ht="15.6" customHeight="1" x14ac:dyDescent="0.3">
      <c r="A630" s="16" t="s">
        <v>636</v>
      </c>
      <c r="B630" s="26" t="s">
        <v>20</v>
      </c>
      <c r="C630" s="27">
        <v>517</v>
      </c>
      <c r="D630" s="28">
        <v>54683.94</v>
      </c>
      <c r="E630" s="29">
        <f>D630/C630</f>
        <v>105.77164410058027</v>
      </c>
    </row>
    <row r="631" spans="1:5" s="30" customFormat="1" ht="15.6" customHeight="1" x14ac:dyDescent="0.3">
      <c r="A631" s="16" t="s">
        <v>540</v>
      </c>
      <c r="B631" s="26" t="s">
        <v>10</v>
      </c>
      <c r="C631" s="27">
        <v>564</v>
      </c>
      <c r="D631" s="28">
        <v>59291.57</v>
      </c>
      <c r="E631" s="29">
        <f>D631/C631</f>
        <v>105.12689716312056</v>
      </c>
    </row>
    <row r="632" spans="1:5" s="30" customFormat="1" ht="15.6" customHeight="1" x14ac:dyDescent="0.3">
      <c r="A632" s="16" t="s">
        <v>328</v>
      </c>
      <c r="B632" s="26" t="s">
        <v>16</v>
      </c>
      <c r="C632" s="27">
        <v>1045</v>
      </c>
      <c r="D632" s="28">
        <v>109599.59</v>
      </c>
      <c r="E632" s="29">
        <f>D632/C632</f>
        <v>104.879990430622</v>
      </c>
    </row>
    <row r="633" spans="1:5" s="30" customFormat="1" ht="15.6" customHeight="1" x14ac:dyDescent="0.3">
      <c r="A633" s="16" t="s">
        <v>614</v>
      </c>
      <c r="B633" s="26" t="s">
        <v>16</v>
      </c>
      <c r="C633" s="27">
        <v>624</v>
      </c>
      <c r="D633" s="28">
        <v>63666.93</v>
      </c>
      <c r="E633" s="29">
        <f>D633/C633</f>
        <v>102.03033653846154</v>
      </c>
    </row>
    <row r="634" spans="1:5" s="30" customFormat="1" ht="15.6" customHeight="1" x14ac:dyDescent="0.3">
      <c r="A634" s="16" t="s">
        <v>459</v>
      </c>
      <c r="B634" s="26" t="s">
        <v>20</v>
      </c>
      <c r="C634" s="27">
        <v>281</v>
      </c>
      <c r="D634" s="28">
        <v>28661.25</v>
      </c>
      <c r="E634" s="29">
        <f>D634/C634</f>
        <v>101.99733096085409</v>
      </c>
    </row>
    <row r="635" spans="1:5" s="30" customFormat="1" ht="15.6" customHeight="1" x14ac:dyDescent="0.3">
      <c r="A635" s="16" t="s">
        <v>27</v>
      </c>
      <c r="B635" s="26" t="s">
        <v>10</v>
      </c>
      <c r="C635" s="27">
        <v>612</v>
      </c>
      <c r="D635" s="28">
        <v>62050.29</v>
      </c>
      <c r="E635" s="29">
        <f>D635/C635</f>
        <v>101.38936274509804</v>
      </c>
    </row>
    <row r="636" spans="1:5" s="30" customFormat="1" ht="15.6" customHeight="1" x14ac:dyDescent="0.3">
      <c r="A636" s="16" t="s">
        <v>56</v>
      </c>
      <c r="B636" s="26" t="s">
        <v>10</v>
      </c>
      <c r="C636" s="27">
        <v>204</v>
      </c>
      <c r="D636" s="28">
        <v>20217.990000000002</v>
      </c>
      <c r="E636" s="29">
        <f>D636/C636</f>
        <v>99.10779411764706</v>
      </c>
    </row>
    <row r="637" spans="1:5" s="30" customFormat="1" ht="15.6" customHeight="1" x14ac:dyDescent="0.3">
      <c r="A637" s="16" t="s">
        <v>286</v>
      </c>
      <c r="B637" s="26" t="s">
        <v>20</v>
      </c>
      <c r="C637" s="27">
        <v>242</v>
      </c>
      <c r="D637" s="28">
        <v>23752.51</v>
      </c>
      <c r="E637" s="29">
        <f>D637/C637</f>
        <v>98.150867768595035</v>
      </c>
    </row>
    <row r="638" spans="1:5" s="30" customFormat="1" ht="15.6" customHeight="1" x14ac:dyDescent="0.3">
      <c r="A638" s="16" t="s">
        <v>73</v>
      </c>
      <c r="B638" s="26" t="s">
        <v>10</v>
      </c>
      <c r="C638" s="27">
        <v>131</v>
      </c>
      <c r="D638" s="28">
        <v>12537.36</v>
      </c>
      <c r="E638" s="29">
        <f>D638/C638</f>
        <v>95.705038167938937</v>
      </c>
    </row>
    <row r="639" spans="1:5" s="30" customFormat="1" ht="15.6" customHeight="1" x14ac:dyDescent="0.3">
      <c r="A639" s="16" t="s">
        <v>234</v>
      </c>
      <c r="B639" s="26" t="s">
        <v>16</v>
      </c>
      <c r="C639" s="27">
        <v>2625</v>
      </c>
      <c r="D639" s="28">
        <v>245268.86</v>
      </c>
      <c r="E639" s="29">
        <f>D639/C639</f>
        <v>93.435756190476184</v>
      </c>
    </row>
    <row r="640" spans="1:5" s="30" customFormat="1" ht="15.6" customHeight="1" x14ac:dyDescent="0.3">
      <c r="A640" s="16" t="s">
        <v>322</v>
      </c>
      <c r="B640" s="26" t="s">
        <v>16</v>
      </c>
      <c r="C640" s="27">
        <v>5094</v>
      </c>
      <c r="D640" s="28">
        <v>470976.35</v>
      </c>
      <c r="E640" s="29">
        <f>D640/C640</f>
        <v>92.45707695327836</v>
      </c>
    </row>
    <row r="641" spans="1:5" s="30" customFormat="1" ht="15.6" customHeight="1" x14ac:dyDescent="0.3">
      <c r="A641" s="16" t="s">
        <v>445</v>
      </c>
      <c r="B641" s="26" t="s">
        <v>16</v>
      </c>
      <c r="C641" s="27">
        <v>1102</v>
      </c>
      <c r="D641" s="28">
        <v>101775.05</v>
      </c>
      <c r="E641" s="29">
        <f>D641/C641</f>
        <v>92.354854809437384</v>
      </c>
    </row>
    <row r="642" spans="1:5" s="30" customFormat="1" ht="15.6" customHeight="1" x14ac:dyDescent="0.3">
      <c r="A642" s="16" t="s">
        <v>486</v>
      </c>
      <c r="B642" s="26" t="s">
        <v>35</v>
      </c>
      <c r="C642" s="27">
        <v>2821</v>
      </c>
      <c r="D642" s="28">
        <v>256000</v>
      </c>
      <c r="E642" s="29">
        <f>D642/C642</f>
        <v>90.747961715703653</v>
      </c>
    </row>
    <row r="643" spans="1:5" s="30" customFormat="1" ht="15.6" customHeight="1" x14ac:dyDescent="0.3">
      <c r="A643" s="16" t="s">
        <v>343</v>
      </c>
      <c r="B643" s="26" t="s">
        <v>26</v>
      </c>
      <c r="C643" s="27">
        <v>467</v>
      </c>
      <c r="D643" s="28">
        <v>42044.94</v>
      </c>
      <c r="E643" s="29">
        <f>D643/C643</f>
        <v>90.031991434689516</v>
      </c>
    </row>
    <row r="644" spans="1:5" s="30" customFormat="1" ht="15.6" customHeight="1" x14ac:dyDescent="0.3">
      <c r="A644" s="16" t="s">
        <v>446</v>
      </c>
      <c r="B644" s="26" t="s">
        <v>16</v>
      </c>
      <c r="C644" s="27">
        <v>261</v>
      </c>
      <c r="D644" s="28">
        <v>22940.82</v>
      </c>
      <c r="E644" s="29">
        <f>D644/C644</f>
        <v>87.895862068965513</v>
      </c>
    </row>
    <row r="645" spans="1:5" s="30" customFormat="1" ht="15.6" customHeight="1" x14ac:dyDescent="0.3">
      <c r="A645" s="16" t="s">
        <v>658</v>
      </c>
      <c r="B645" s="26" t="s">
        <v>16</v>
      </c>
      <c r="C645" s="27">
        <v>1012</v>
      </c>
      <c r="D645" s="28">
        <v>88376.06</v>
      </c>
      <c r="E645" s="29">
        <f>D645/C645</f>
        <v>87.328122529644261</v>
      </c>
    </row>
    <row r="646" spans="1:5" s="30" customFormat="1" ht="15.6" customHeight="1" x14ac:dyDescent="0.3">
      <c r="A646" s="16" t="s">
        <v>126</v>
      </c>
      <c r="B646" s="26" t="s">
        <v>10</v>
      </c>
      <c r="C646" s="27">
        <v>59</v>
      </c>
      <c r="D646" s="28">
        <v>5129.3100000000004</v>
      </c>
      <c r="E646" s="29">
        <f>D646/C646</f>
        <v>86.937457627118647</v>
      </c>
    </row>
    <row r="647" spans="1:5" s="30" customFormat="1" ht="15.6" customHeight="1" x14ac:dyDescent="0.3">
      <c r="A647" s="16" t="s">
        <v>380</v>
      </c>
      <c r="B647" s="26" t="s">
        <v>16</v>
      </c>
      <c r="C647" s="27">
        <v>2748</v>
      </c>
      <c r="D647" s="28">
        <v>228445.03</v>
      </c>
      <c r="E647" s="29">
        <f>D647/C647</f>
        <v>83.131379184861714</v>
      </c>
    </row>
    <row r="648" spans="1:5" s="30" customFormat="1" ht="15.6" customHeight="1" x14ac:dyDescent="0.3">
      <c r="A648" s="16" t="s">
        <v>231</v>
      </c>
      <c r="B648" s="26" t="s">
        <v>16</v>
      </c>
      <c r="C648" s="27">
        <v>1636</v>
      </c>
      <c r="D648" s="28">
        <v>132205.66</v>
      </c>
      <c r="E648" s="29">
        <f>D648/C648</f>
        <v>80.810305623471891</v>
      </c>
    </row>
    <row r="649" spans="1:5" s="30" customFormat="1" ht="15.6" customHeight="1" x14ac:dyDescent="0.3">
      <c r="A649" s="16" t="s">
        <v>494</v>
      </c>
      <c r="B649" s="26" t="s">
        <v>16</v>
      </c>
      <c r="C649" s="27">
        <v>543</v>
      </c>
      <c r="D649" s="28">
        <v>41776.870000000003</v>
      </c>
      <c r="E649" s="29">
        <f>D649/C649</f>
        <v>76.937145488029472</v>
      </c>
    </row>
    <row r="650" spans="1:5" s="30" customFormat="1" ht="15.6" customHeight="1" x14ac:dyDescent="0.3">
      <c r="A650" s="16" t="s">
        <v>15</v>
      </c>
      <c r="B650" s="26" t="s">
        <v>16</v>
      </c>
      <c r="C650" s="27">
        <v>255</v>
      </c>
      <c r="D650" s="28">
        <v>19267.439999999999</v>
      </c>
      <c r="E650" s="29">
        <f>D650/C650</f>
        <v>75.55858823529411</v>
      </c>
    </row>
    <row r="651" spans="1:5" s="30" customFormat="1" ht="15.6" customHeight="1" x14ac:dyDescent="0.3">
      <c r="A651" s="16" t="s">
        <v>423</v>
      </c>
      <c r="B651" s="26" t="s">
        <v>18</v>
      </c>
      <c r="C651" s="27">
        <v>2340</v>
      </c>
      <c r="D651" s="28">
        <v>173339.53</v>
      </c>
      <c r="E651" s="29">
        <f>D651/C651</f>
        <v>74.076722222222216</v>
      </c>
    </row>
    <row r="652" spans="1:5" s="30" customFormat="1" ht="15.6" customHeight="1" x14ac:dyDescent="0.3">
      <c r="A652" s="16" t="s">
        <v>440</v>
      </c>
      <c r="B652" s="26" t="s">
        <v>16</v>
      </c>
      <c r="C652" s="27">
        <v>1170</v>
      </c>
      <c r="D652" s="28">
        <v>86017.33</v>
      </c>
      <c r="E652" s="29">
        <f>D652/C652</f>
        <v>73.519085470085471</v>
      </c>
    </row>
    <row r="653" spans="1:5" s="30" customFormat="1" ht="15.6" customHeight="1" x14ac:dyDescent="0.3">
      <c r="A653" s="16" t="s">
        <v>166</v>
      </c>
      <c r="B653" s="26" t="s">
        <v>16</v>
      </c>
      <c r="C653" s="27">
        <v>388</v>
      </c>
      <c r="D653" s="28">
        <v>27560.76</v>
      </c>
      <c r="E653" s="29">
        <f>D653/C653</f>
        <v>71.032886597938145</v>
      </c>
    </row>
    <row r="654" spans="1:5" s="30" customFormat="1" ht="15.6" customHeight="1" x14ac:dyDescent="0.3">
      <c r="A654" s="16" t="s">
        <v>493</v>
      </c>
      <c r="B654" s="26" t="s">
        <v>10</v>
      </c>
      <c r="C654" s="27">
        <v>203</v>
      </c>
      <c r="D654" s="28">
        <v>14416.98</v>
      </c>
      <c r="E654" s="29">
        <f>D654/C654</f>
        <v>71.019605911330046</v>
      </c>
    </row>
    <row r="655" spans="1:5" s="30" customFormat="1" ht="15.6" customHeight="1" x14ac:dyDescent="0.3">
      <c r="A655" s="16" t="s">
        <v>644</v>
      </c>
      <c r="B655" s="26" t="s">
        <v>16</v>
      </c>
      <c r="C655" s="27">
        <v>609</v>
      </c>
      <c r="D655" s="28">
        <v>43188.66</v>
      </c>
      <c r="E655" s="29">
        <f>D655/C655</f>
        <v>70.917339901477831</v>
      </c>
    </row>
    <row r="656" spans="1:5" s="30" customFormat="1" ht="15.6" customHeight="1" x14ac:dyDescent="0.3">
      <c r="A656" s="16" t="s">
        <v>127</v>
      </c>
      <c r="B656" s="26" t="s">
        <v>10</v>
      </c>
      <c r="C656" s="27">
        <v>263</v>
      </c>
      <c r="D656" s="28">
        <v>18513.36</v>
      </c>
      <c r="E656" s="29">
        <f>D656/C656</f>
        <v>70.39300380228137</v>
      </c>
    </row>
    <row r="657" spans="1:5" s="30" customFormat="1" ht="15.6" customHeight="1" x14ac:dyDescent="0.3">
      <c r="A657" s="16" t="s">
        <v>61</v>
      </c>
      <c r="B657" s="26" t="s">
        <v>16</v>
      </c>
      <c r="C657" s="27">
        <v>330</v>
      </c>
      <c r="D657" s="28">
        <v>22580.79</v>
      </c>
      <c r="E657" s="29">
        <f>D657/C657</f>
        <v>68.426636363636362</v>
      </c>
    </row>
    <row r="658" spans="1:5" s="30" customFormat="1" ht="15.6" customHeight="1" x14ac:dyDescent="0.3">
      <c r="A658" s="16" t="s">
        <v>220</v>
      </c>
      <c r="B658" s="26" t="s">
        <v>16</v>
      </c>
      <c r="C658" s="27">
        <v>990</v>
      </c>
      <c r="D658" s="28">
        <v>64641.56</v>
      </c>
      <c r="E658" s="29">
        <f>D658/C658</f>
        <v>65.294505050505052</v>
      </c>
    </row>
    <row r="659" spans="1:5" s="30" customFormat="1" ht="15.6" customHeight="1" x14ac:dyDescent="0.3">
      <c r="A659" s="16" t="s">
        <v>146</v>
      </c>
      <c r="B659" s="26" t="s">
        <v>16</v>
      </c>
      <c r="C659" s="27">
        <v>555</v>
      </c>
      <c r="D659" s="28">
        <v>35845.78</v>
      </c>
      <c r="E659" s="29">
        <f>D659/C659</f>
        <v>64.586990990990984</v>
      </c>
    </row>
    <row r="660" spans="1:5" s="30" customFormat="1" ht="15.6" customHeight="1" x14ac:dyDescent="0.3">
      <c r="A660" s="16" t="s">
        <v>365</v>
      </c>
      <c r="B660" s="26" t="s">
        <v>16</v>
      </c>
      <c r="C660" s="27">
        <v>414</v>
      </c>
      <c r="D660" s="28">
        <v>25854.43</v>
      </c>
      <c r="E660" s="29">
        <f>D660/C660</f>
        <v>62.450314009661838</v>
      </c>
    </row>
    <row r="661" spans="1:5" s="30" customFormat="1" ht="15.6" customHeight="1" x14ac:dyDescent="0.3">
      <c r="A661" s="16" t="s">
        <v>259</v>
      </c>
      <c r="B661" s="26" t="s">
        <v>16</v>
      </c>
      <c r="C661" s="27">
        <v>955</v>
      </c>
      <c r="D661" s="28">
        <v>58349.35</v>
      </c>
      <c r="E661" s="29">
        <f>D661/C661</f>
        <v>61.098795811518322</v>
      </c>
    </row>
    <row r="662" spans="1:5" s="30" customFormat="1" ht="15.6" customHeight="1" x14ac:dyDescent="0.3">
      <c r="A662" s="16" t="s">
        <v>106</v>
      </c>
      <c r="B662" s="26" t="s">
        <v>16</v>
      </c>
      <c r="C662" s="27">
        <v>323</v>
      </c>
      <c r="D662" s="28">
        <v>19728</v>
      </c>
      <c r="E662" s="29">
        <f>D662/C662</f>
        <v>61.077399380804955</v>
      </c>
    </row>
    <row r="663" spans="1:5" s="30" customFormat="1" ht="15.6" customHeight="1" x14ac:dyDescent="0.3">
      <c r="A663" s="16" t="s">
        <v>232</v>
      </c>
      <c r="B663" s="26" t="s">
        <v>16</v>
      </c>
      <c r="C663" s="27">
        <v>412</v>
      </c>
      <c r="D663" s="28">
        <v>24587.45</v>
      </c>
      <c r="E663" s="29">
        <f>D663/C663</f>
        <v>59.678276699029126</v>
      </c>
    </row>
    <row r="664" spans="1:5" s="30" customFormat="1" ht="15.6" customHeight="1" x14ac:dyDescent="0.3">
      <c r="A664" s="16" t="s">
        <v>598</v>
      </c>
      <c r="B664" s="26" t="s">
        <v>16</v>
      </c>
      <c r="C664" s="27">
        <v>914</v>
      </c>
      <c r="D664" s="28">
        <v>51201.18</v>
      </c>
      <c r="E664" s="29">
        <f>D664/C664</f>
        <v>56.018796498905907</v>
      </c>
    </row>
    <row r="665" spans="1:5" s="30" customFormat="1" ht="15.6" customHeight="1" x14ac:dyDescent="0.3">
      <c r="A665" s="16" t="s">
        <v>544</v>
      </c>
      <c r="B665" s="26" t="s">
        <v>10</v>
      </c>
      <c r="C665" s="27">
        <v>260</v>
      </c>
      <c r="D665" s="28">
        <v>11762.3</v>
      </c>
      <c r="E665" s="29">
        <f>D665/C665</f>
        <v>45.239615384615384</v>
      </c>
    </row>
    <row r="666" spans="1:5" s="30" customFormat="1" ht="15.6" customHeight="1" x14ac:dyDescent="0.3">
      <c r="A666" s="16" t="s">
        <v>377</v>
      </c>
      <c r="B666" s="26" t="s">
        <v>10</v>
      </c>
      <c r="C666" s="27">
        <v>7257</v>
      </c>
      <c r="D666" s="28">
        <v>225004.45</v>
      </c>
      <c r="E666" s="29">
        <f>D666/C666</f>
        <v>31.005160534656195</v>
      </c>
    </row>
  </sheetData>
  <sortState ref="A10:E666">
    <sortCondition descending="1" ref="E10:E666"/>
  </sortState>
  <mergeCells count="3">
    <mergeCell ref="A3:E3"/>
    <mergeCell ref="A4:E4"/>
    <mergeCell ref="A5:E5"/>
  </mergeCells>
  <printOptions horizontalCentered="1"/>
  <pageMargins left="0.70866141732283472" right="0.70866141732283472" top="0.74803149606299213" bottom="0.98425196850393704" header="0.31496062992125984" footer="0.31496062992125984"/>
  <pageSetup paperSize="9" scale="72" fitToHeight="10" orientation="portrait" verticalDpi="0" r:id="rId1"/>
  <headerFooter differentFirst="1">
    <oddFooter>&amp;R&amp;G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Orden ALFABETICO</vt:lpstr>
      <vt:lpstr>Orden INGRESOS POR HABITANTE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2022-11-18T10:53:39Z</dcterms:modified>
</cp:coreProperties>
</file>