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658" i="6" l="1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632" i="6"/>
  <c r="E631" i="6"/>
  <c r="E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15" i="6"/>
  <c r="E614" i="6"/>
  <c r="E613" i="6"/>
  <c r="E612" i="6"/>
  <c r="E611" i="6"/>
  <c r="E610" i="6"/>
  <c r="E609" i="6"/>
  <c r="E608" i="6"/>
  <c r="E607" i="6"/>
  <c r="E606" i="6"/>
  <c r="E605" i="6"/>
  <c r="E604" i="6"/>
  <c r="E603" i="6"/>
  <c r="E602" i="6"/>
  <c r="E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489" i="6"/>
  <c r="E488" i="6"/>
  <c r="E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365" i="6"/>
  <c r="E364" i="6"/>
  <c r="E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50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342" i="7" l="1"/>
  <c r="E488" i="7"/>
  <c r="E107" i="7"/>
  <c r="E515" i="7"/>
  <c r="E343" i="7"/>
  <c r="E443" i="7"/>
  <c r="E354" i="7"/>
  <c r="E87" i="7"/>
  <c r="E418" i="7"/>
  <c r="E609" i="7"/>
  <c r="E635" i="7"/>
  <c r="E296" i="7"/>
  <c r="E387" i="7"/>
  <c r="E344" i="7"/>
  <c r="E487" i="7"/>
  <c r="E379" i="7"/>
  <c r="E456" i="7"/>
  <c r="E330" i="7"/>
  <c r="E345" i="7"/>
  <c r="E226" i="7"/>
  <c r="E221" i="7"/>
  <c r="E526" i="7"/>
  <c r="E88" i="7"/>
  <c r="E420" i="7"/>
  <c r="E530" i="7"/>
  <c r="E53" i="7"/>
  <c r="E280" i="7"/>
  <c r="E119" i="7"/>
  <c r="E128" i="7"/>
  <c r="E634" i="7"/>
  <c r="E31" i="7"/>
  <c r="E592" i="7"/>
  <c r="E563" i="7"/>
  <c r="E551" i="7"/>
  <c r="E399" i="7"/>
  <c r="E564" i="7"/>
  <c r="E66" i="7"/>
  <c r="E225" i="7"/>
  <c r="E593" i="7"/>
  <c r="E142" i="7"/>
  <c r="E223" i="7"/>
  <c r="E180" i="7"/>
  <c r="E554" i="7"/>
  <c r="E250" i="7"/>
  <c r="E317" i="7"/>
  <c r="E207" i="7"/>
  <c r="E506" i="7"/>
  <c r="E21" i="7"/>
  <c r="E442" i="7"/>
  <c r="E626" i="7"/>
  <c r="E433" i="7"/>
  <c r="E108" i="7"/>
  <c r="E220" i="7"/>
  <c r="E472" i="7"/>
  <c r="E302" i="7"/>
  <c r="E401" i="7"/>
  <c r="E441" i="7"/>
  <c r="E72" i="7"/>
  <c r="E599" i="7"/>
  <c r="E183" i="7"/>
  <c r="E308" i="7"/>
  <c r="E586" i="7"/>
  <c r="E471" i="7"/>
  <c r="E484" i="7"/>
  <c r="E141" i="7"/>
  <c r="E492" i="7"/>
  <c r="E377" i="7"/>
  <c r="E335" i="7"/>
  <c r="E597" i="7"/>
  <c r="E10" i="7"/>
  <c r="E606" i="7"/>
  <c r="E231" i="7"/>
  <c r="E477" i="7"/>
  <c r="E33" i="7"/>
  <c r="E28" i="7"/>
  <c r="E15" i="7"/>
  <c r="E514" i="7"/>
  <c r="E617" i="7"/>
  <c r="E263" i="7"/>
  <c r="E139" i="7"/>
  <c r="E262" i="7"/>
  <c r="E644" i="7"/>
  <c r="E247" i="7"/>
  <c r="E78" i="7"/>
  <c r="E372" i="7"/>
  <c r="E473" i="7"/>
  <c r="E403" i="7"/>
  <c r="E450" i="7"/>
  <c r="E77" i="7"/>
  <c r="E80" i="7"/>
  <c r="E528" i="7"/>
  <c r="E647" i="7"/>
  <c r="E408" i="7"/>
  <c r="E463" i="7"/>
  <c r="E537" i="7"/>
  <c r="E639" i="7"/>
  <c r="E51" i="7"/>
  <c r="E576" i="7"/>
  <c r="E194" i="7"/>
  <c r="E510" i="7"/>
  <c r="E412" i="7"/>
  <c r="E485" i="7"/>
  <c r="E98" i="7"/>
  <c r="E498" i="7"/>
  <c r="E175" i="7"/>
  <c r="E12" i="7"/>
  <c r="E314" i="7"/>
  <c r="E535" i="7"/>
  <c r="E312" i="7"/>
  <c r="E189" i="7"/>
  <c r="E414" i="7"/>
  <c r="E549" i="7"/>
  <c r="E237" i="7"/>
  <c r="E421" i="7"/>
  <c r="E50" i="7"/>
  <c r="E267" i="7"/>
  <c r="E200" i="7"/>
  <c r="E615" i="7"/>
  <c r="E151" i="7"/>
  <c r="E63" i="7"/>
  <c r="E499" i="7"/>
  <c r="E474" i="7"/>
  <c r="E393" i="7"/>
  <c r="E407" i="7"/>
  <c r="E650" i="7"/>
  <c r="E150" i="7"/>
  <c r="E550" i="7"/>
  <c r="E229" i="7"/>
  <c r="E288" i="7"/>
  <c r="E630" i="7"/>
  <c r="E243" i="7"/>
  <c r="E503" i="7"/>
  <c r="E70" i="7"/>
  <c r="E112" i="7"/>
  <c r="E369" i="7"/>
  <c r="E143" i="7"/>
  <c r="E41" i="7"/>
  <c r="E42" i="7"/>
  <c r="E621" i="7"/>
  <c r="E386" i="7"/>
  <c r="E281" i="7"/>
  <c r="E435" i="7"/>
  <c r="E646" i="7"/>
  <c r="E578" i="7"/>
  <c r="E274" i="7"/>
  <c r="E347" i="7"/>
  <c r="E349" i="7"/>
  <c r="E30" i="7"/>
  <c r="E455" i="7"/>
  <c r="E329" i="7"/>
  <c r="E620" i="7"/>
  <c r="E381" i="7"/>
  <c r="E600" i="7"/>
  <c r="E462" i="7"/>
  <c r="E636" i="7"/>
  <c r="E523" i="7"/>
  <c r="E276" i="7"/>
  <c r="E376" i="7"/>
  <c r="E601" i="7"/>
  <c r="E99" i="7"/>
  <c r="E556" i="7"/>
  <c r="E579" i="7"/>
  <c r="E228" i="7"/>
  <c r="E652" i="7"/>
  <c r="E171" i="7"/>
  <c r="E199" i="7"/>
  <c r="E235" i="7"/>
  <c r="E596" i="7"/>
  <c r="E411" i="7"/>
  <c r="E166" i="7"/>
  <c r="E429" i="7"/>
  <c r="E641" i="7"/>
  <c r="E640" i="7"/>
  <c r="E238" i="7"/>
  <c r="E461" i="7"/>
  <c r="E624" i="7"/>
  <c r="E350" i="7"/>
  <c r="E368" i="7"/>
  <c r="E645" i="7"/>
  <c r="E445" i="7"/>
  <c r="E278" i="7"/>
  <c r="E136" i="7"/>
  <c r="E60" i="7"/>
  <c r="E230" i="7"/>
  <c r="E197" i="7"/>
  <c r="E283" i="7"/>
  <c r="E242" i="7"/>
  <c r="E137" i="7"/>
  <c r="E544" i="7"/>
  <c r="E482" i="7"/>
  <c r="E261" i="7"/>
  <c r="E324" i="7"/>
  <c r="E236" i="7"/>
  <c r="E405" i="7"/>
  <c r="E391" i="7"/>
  <c r="E160" i="7"/>
  <c r="E37" i="7"/>
  <c r="E489" i="7"/>
  <c r="E40" i="7"/>
  <c r="E395" i="7"/>
  <c r="E589" i="7"/>
  <c r="E637" i="7"/>
  <c r="E470" i="7"/>
  <c r="E495" i="7"/>
  <c r="E216" i="7"/>
  <c r="E583" i="7"/>
  <c r="E656" i="7"/>
  <c r="E106" i="7"/>
  <c r="E539" i="7"/>
  <c r="E203" i="7"/>
  <c r="E382" i="7"/>
  <c r="E239" i="7"/>
  <c r="E614" i="7"/>
  <c r="E36" i="7"/>
  <c r="E406" i="7"/>
  <c r="E366" i="7"/>
  <c r="E388" i="7"/>
  <c r="E410" i="7"/>
  <c r="E493" i="7"/>
  <c r="E205" i="7"/>
  <c r="E494" i="7"/>
  <c r="E394" i="7"/>
  <c r="E486" i="7"/>
  <c r="E165" i="7"/>
  <c r="E309" i="7"/>
  <c r="E465" i="7"/>
  <c r="E18" i="7"/>
  <c r="E94" i="7"/>
  <c r="E218" i="7"/>
  <c r="E529" i="7"/>
  <c r="E543" i="7"/>
  <c r="E607" i="7"/>
  <c r="E572" i="7"/>
  <c r="E520" i="7"/>
  <c r="E552" i="7"/>
  <c r="E59" i="7"/>
  <c r="E190" i="7"/>
  <c r="E307" i="7"/>
  <c r="E460" i="7"/>
  <c r="E362" i="7"/>
  <c r="E559" i="7"/>
  <c r="E364" i="7"/>
  <c r="E61" i="7"/>
  <c r="E452" i="7"/>
  <c r="E365" i="7"/>
  <c r="E449" i="7"/>
  <c r="E631" i="7"/>
  <c r="E256" i="7"/>
  <c r="E169" i="7"/>
  <c r="E123" i="7"/>
  <c r="E518" i="7"/>
  <c r="E338" i="7"/>
  <c r="E39" i="7"/>
  <c r="E326" i="7"/>
  <c r="E426" i="7"/>
  <c r="E480" i="7"/>
  <c r="E75" i="7"/>
  <c r="E501" i="7"/>
  <c r="E588" i="7"/>
  <c r="E404" i="7"/>
  <c r="E437" i="7"/>
  <c r="E20" i="7"/>
  <c r="E380" i="7"/>
  <c r="E444" i="7"/>
  <c r="E389" i="7"/>
  <c r="E642" i="7"/>
  <c r="E316" i="7"/>
  <c r="E371" i="7"/>
  <c r="E434" i="7"/>
  <c r="E219" i="7"/>
  <c r="E558" i="7"/>
  <c r="E69" i="7"/>
  <c r="E427" i="7"/>
  <c r="E571" i="7"/>
  <c r="E569" i="7"/>
  <c r="E339" i="7"/>
  <c r="E619" i="7"/>
  <c r="E34" i="7"/>
  <c r="E181" i="7"/>
  <c r="E304" i="7"/>
  <c r="E567" i="7"/>
  <c r="E57" i="7"/>
  <c r="E298" i="7"/>
  <c r="E582" i="7"/>
  <c r="E217" i="7"/>
  <c r="E490" i="7"/>
  <c r="E130" i="7"/>
  <c r="E152" i="7"/>
  <c r="E55" i="7"/>
  <c r="E23" i="7"/>
  <c r="E155" i="7"/>
  <c r="E300" i="7"/>
  <c r="E313" i="7"/>
  <c r="E104" i="7"/>
  <c r="E348" i="7"/>
  <c r="E397" i="7"/>
  <c r="E383" i="7"/>
  <c r="E38" i="7"/>
  <c r="E305" i="7"/>
  <c r="E177" i="7"/>
  <c r="E17" i="7"/>
  <c r="E540" i="7"/>
  <c r="E655" i="7"/>
  <c r="E162" i="7"/>
  <c r="E398" i="7"/>
  <c r="E208" i="7"/>
  <c r="E419" i="7"/>
  <c r="E90" i="7"/>
  <c r="E468" i="7"/>
  <c r="E409" i="7"/>
  <c r="E144" i="7"/>
  <c r="E35" i="7"/>
  <c r="E618" i="7"/>
  <c r="E476" i="7"/>
  <c r="E65" i="7"/>
  <c r="E282" i="7"/>
  <c r="E604" i="7"/>
  <c r="E356" i="7"/>
  <c r="E275" i="7"/>
  <c r="E49" i="7"/>
  <c r="E204" i="7"/>
  <c r="E264" i="7"/>
  <c r="E479" i="7"/>
  <c r="E341" i="7"/>
  <c r="E234" i="7"/>
  <c r="E323" i="7"/>
  <c r="E560" i="7"/>
  <c r="E453" i="7"/>
  <c r="E13" i="7"/>
  <c r="E513" i="7"/>
  <c r="E159" i="7"/>
  <c r="E209" i="7"/>
  <c r="E71" i="7"/>
  <c r="E373" i="7"/>
  <c r="E464" i="7"/>
  <c r="E179" i="7"/>
  <c r="E425" i="7"/>
  <c r="E587" i="7"/>
  <c r="E213" i="7"/>
  <c r="E353" i="7"/>
  <c r="E25" i="7"/>
  <c r="E524" i="7"/>
  <c r="E115" i="7"/>
  <c r="E95" i="7"/>
  <c r="E222" i="7"/>
  <c r="E198" i="7"/>
  <c r="E127" i="7"/>
  <c r="E74" i="7"/>
  <c r="E505" i="7"/>
  <c r="E85" i="7"/>
  <c r="E73" i="7"/>
  <c r="E224" i="7"/>
  <c r="E186" i="7"/>
  <c r="E651" i="7"/>
  <c r="E534" i="7"/>
  <c r="E496" i="7"/>
  <c r="E133" i="7"/>
  <c r="E310" i="7"/>
  <c r="E188" i="7"/>
  <c r="E146" i="7"/>
  <c r="E327" i="7"/>
  <c r="E260" i="7"/>
  <c r="E581" i="7"/>
  <c r="E176" i="7"/>
  <c r="E241" i="7"/>
  <c r="E392" i="7"/>
  <c r="E266" i="7"/>
  <c r="E206" i="7"/>
  <c r="E145" i="7"/>
  <c r="E446" i="7"/>
  <c r="E332" i="7"/>
  <c r="E649" i="7"/>
  <c r="E86" i="7"/>
  <c r="E590" i="7"/>
  <c r="E531" i="7"/>
  <c r="E360" i="7"/>
  <c r="E118" i="7"/>
  <c r="E184" i="7"/>
  <c r="E67" i="7"/>
  <c r="E227" i="7"/>
  <c r="E178" i="7"/>
  <c r="E191" i="7"/>
  <c r="E29" i="7"/>
  <c r="E195" i="7"/>
  <c r="E158" i="7"/>
  <c r="E43" i="7"/>
  <c r="E64" i="7"/>
  <c r="E628" i="7"/>
  <c r="E272" i="7"/>
  <c r="E244" i="7"/>
  <c r="E116" i="7"/>
  <c r="E325" i="7"/>
  <c r="E172" i="7"/>
  <c r="E258" i="7"/>
  <c r="E561" i="7"/>
  <c r="E273" i="7"/>
  <c r="E598" i="7"/>
  <c r="E565" i="7"/>
  <c r="E575" i="7"/>
  <c r="E643" i="7"/>
  <c r="E402" i="7"/>
  <c r="E527" i="7"/>
  <c r="E613" i="7"/>
  <c r="E301" i="7"/>
  <c r="E44" i="7"/>
  <c r="E170" i="7"/>
  <c r="E289" i="7"/>
  <c r="E557" i="7"/>
  <c r="E292" i="7"/>
  <c r="E269" i="7"/>
  <c r="E140" i="7"/>
  <c r="E648" i="7"/>
  <c r="E448" i="7"/>
  <c r="E293" i="7"/>
  <c r="E84" i="7"/>
  <c r="E440" i="7"/>
  <c r="E156" i="7"/>
  <c r="E97" i="7"/>
  <c r="E585" i="7"/>
  <c r="E232" i="7"/>
  <c r="E122" i="7"/>
  <c r="E161" i="7"/>
  <c r="E430" i="7"/>
  <c r="E603" i="7"/>
  <c r="E251" i="7"/>
  <c r="E591" i="7"/>
  <c r="E536" i="7"/>
  <c r="E361" i="7"/>
  <c r="E336" i="7"/>
  <c r="E454" i="7"/>
  <c r="E259" i="7"/>
  <c r="E320" i="7"/>
  <c r="E555" i="7"/>
  <c r="E135" i="7"/>
  <c r="E654" i="7"/>
  <c r="E627" i="7"/>
  <c r="E378" i="7"/>
  <c r="E89" i="7"/>
  <c r="E340" i="7"/>
  <c r="E632" i="7"/>
  <c r="E502" i="7"/>
  <c r="E153" i="7"/>
  <c r="E91" i="7"/>
  <c r="E610" i="7"/>
  <c r="E533" i="7"/>
  <c r="E271" i="7"/>
  <c r="E497" i="7"/>
  <c r="E81" i="7"/>
  <c r="E192" i="7"/>
  <c r="E174" i="7"/>
  <c r="E196" i="7"/>
  <c r="E24" i="7"/>
  <c r="E113" i="7"/>
  <c r="E132" i="7"/>
  <c r="E214" i="7"/>
  <c r="E291" i="7"/>
  <c r="E168" i="7"/>
  <c r="E212" i="7"/>
  <c r="E306" i="7"/>
  <c r="E211" i="7"/>
  <c r="E27" i="7"/>
  <c r="E124" i="7"/>
  <c r="E109" i="7"/>
  <c r="E334" i="7"/>
  <c r="E319" i="7"/>
  <c r="E375" i="7"/>
  <c r="E248" i="7"/>
  <c r="E423" i="7"/>
  <c r="E638" i="7"/>
  <c r="E532" i="7"/>
  <c r="E277" i="7"/>
  <c r="E185" i="7"/>
  <c r="E32" i="7"/>
  <c r="E96" i="7"/>
  <c r="E163" i="7"/>
  <c r="E233" i="7"/>
  <c r="E284" i="7"/>
  <c r="E45" i="7"/>
  <c r="E318" i="7"/>
  <c r="E286" i="7"/>
  <c r="E337" i="7"/>
  <c r="E100" i="7"/>
  <c r="E451" i="7"/>
  <c r="E370" i="7"/>
  <c r="E416" i="7"/>
  <c r="E481" i="7"/>
  <c r="E521" i="7"/>
  <c r="E257" i="7"/>
  <c r="E303" i="7"/>
  <c r="E511" i="7"/>
  <c r="E633" i="7"/>
  <c r="E11" i="7"/>
  <c r="E46" i="7"/>
  <c r="E658" i="7"/>
  <c r="E22" i="7"/>
  <c r="E245" i="7"/>
  <c r="E385" i="7"/>
  <c r="E131" i="7"/>
  <c r="E240" i="7"/>
  <c r="E58" i="7"/>
  <c r="E355" i="7"/>
  <c r="E580" i="7"/>
  <c r="E359" i="7"/>
  <c r="E215" i="7"/>
  <c r="E417" i="7"/>
  <c r="E622" i="7"/>
  <c r="E157" i="7"/>
  <c r="E424" i="7"/>
  <c r="E367" i="7"/>
  <c r="E246" i="7"/>
  <c r="E519" i="7"/>
  <c r="E117" i="7"/>
  <c r="E294" i="7"/>
  <c r="E26" i="7"/>
  <c r="E508" i="7"/>
  <c r="E507" i="7"/>
  <c r="E333" i="7"/>
  <c r="E605" i="7"/>
  <c r="E79" i="7"/>
  <c r="E331" i="7"/>
  <c r="E390" i="7"/>
  <c r="E111" i="7"/>
  <c r="E475" i="7"/>
  <c r="E121" i="7"/>
  <c r="E547" i="7"/>
  <c r="E315" i="7"/>
  <c r="E149" i="7"/>
  <c r="E438" i="7"/>
  <c r="E138" i="7"/>
  <c r="E54" i="7"/>
  <c r="E491" i="7"/>
  <c r="E422" i="7"/>
  <c r="E467" i="7"/>
  <c r="E608" i="7"/>
  <c r="E457" i="7"/>
  <c r="E516" i="7"/>
  <c r="E545" i="7"/>
  <c r="E52" i="7"/>
  <c r="E322" i="7"/>
  <c r="E154" i="7"/>
  <c r="E431" i="7"/>
  <c r="E147" i="7"/>
  <c r="E447" i="7"/>
  <c r="E623" i="7"/>
  <c r="E328" i="7"/>
  <c r="E512" i="7"/>
  <c r="E595" i="7"/>
  <c r="E577" i="7"/>
  <c r="E428" i="7"/>
  <c r="E584" i="7"/>
  <c r="E612" i="7"/>
  <c r="E182" i="7"/>
  <c r="E611" i="7"/>
  <c r="E295" i="7"/>
  <c r="E400" i="7"/>
  <c r="E396" i="7"/>
  <c r="E249" i="7"/>
  <c r="E102" i="7"/>
  <c r="E101" i="7"/>
  <c r="E415" i="7"/>
  <c r="E466" i="7"/>
  <c r="E525" i="7"/>
  <c r="E436" i="7"/>
  <c r="E299" i="7"/>
  <c r="E432" i="7"/>
  <c r="E254" i="7"/>
  <c r="E76" i="7"/>
  <c r="E47" i="7"/>
  <c r="E469" i="7"/>
  <c r="E311" i="7"/>
  <c r="E321" i="7"/>
  <c r="E538" i="7"/>
  <c r="E413" i="7"/>
  <c r="E553" i="7"/>
  <c r="E82" i="7"/>
  <c r="E459" i="7"/>
  <c r="E14" i="7"/>
  <c r="E346" i="7"/>
  <c r="E62" i="7"/>
  <c r="E193" i="7"/>
  <c r="E187" i="7"/>
  <c r="E202" i="7"/>
  <c r="E105" i="7"/>
  <c r="E16" i="7"/>
  <c r="E173" i="7"/>
  <c r="E629" i="7"/>
  <c r="E265" i="7"/>
  <c r="E458" i="7"/>
  <c r="E602" i="7"/>
  <c r="E504" i="7"/>
  <c r="E92" i="7"/>
  <c r="E110" i="7"/>
  <c r="E134" i="7"/>
  <c r="E252" i="7"/>
  <c r="E167" i="7"/>
  <c r="E363" i="7"/>
  <c r="E297" i="7"/>
  <c r="E270" i="7"/>
  <c r="E542" i="7"/>
  <c r="E56" i="7"/>
  <c r="E478" i="7"/>
  <c r="E68" i="7"/>
  <c r="E568" i="7"/>
  <c r="E562" i="7"/>
  <c r="E287" i="7"/>
  <c r="E573" i="7"/>
  <c r="E594" i="7"/>
  <c r="E279" i="7"/>
  <c r="E19" i="7"/>
  <c r="E541" i="7"/>
  <c r="E103" i="7"/>
  <c r="E126" i="7"/>
  <c r="E357" i="7"/>
  <c r="E358" i="7"/>
  <c r="E201" i="7"/>
  <c r="E164" i="7"/>
  <c r="E285" i="7"/>
  <c r="E351" i="7"/>
  <c r="E500" i="7"/>
  <c r="E83" i="7"/>
  <c r="E129" i="7"/>
  <c r="E522" i="7"/>
  <c r="E114" i="7"/>
  <c r="E616" i="7"/>
  <c r="E253" i="7"/>
  <c r="E384" i="7"/>
  <c r="E509" i="7"/>
  <c r="E548" i="7"/>
  <c r="E517" i="7"/>
  <c r="E570" i="7"/>
  <c r="E148" i="7"/>
  <c r="E374" i="7"/>
  <c r="E653" i="7"/>
  <c r="E48" i="7"/>
  <c r="E268" i="7"/>
  <c r="E93" i="7"/>
  <c r="E566" i="7"/>
  <c r="E352" i="7"/>
  <c r="E210" i="7"/>
  <c r="E255" i="7"/>
  <c r="E657" i="7"/>
  <c r="E120" i="7"/>
  <c r="E546" i="7"/>
  <c r="E625" i="7"/>
  <c r="E574" i="7"/>
  <c r="E483" i="7"/>
  <c r="E125" i="7"/>
  <c r="E290" i="7"/>
  <c r="E439" i="7"/>
</calcChain>
</file>

<file path=xl/sharedStrings.xml><?xml version="1.0" encoding="utf-8"?>
<sst xmlns="http://schemas.openxmlformats.org/spreadsheetml/2006/main" count="2617" uniqueCount="669">
  <si>
    <t>Municipios andaluces</t>
  </si>
  <si>
    <t>Derechos liquidados</t>
  </si>
  <si>
    <t>Municipio</t>
  </si>
  <si>
    <t>Provincia</t>
  </si>
  <si>
    <t>Población</t>
  </si>
  <si>
    <t>CONTRIBUCIÓN FISCAL RELATIVA</t>
  </si>
  <si>
    <t xml:space="preserve"> </t>
  </si>
  <si>
    <t>Ingresos por IBI URBANO 2020</t>
  </si>
  <si>
    <t>Fuente: Elaboración propia del Observatorio Tributario Andaluz con datos del Ministerio de Hacienda (datos a 29-10-21)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</si>
  <si>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</si>
  <si>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IBI urbano / habitante </t>
    </r>
    <r>
      <rPr>
        <sz val="10"/>
        <color indexed="8"/>
        <rFont val="Gill Sans MT"/>
        <family val="2"/>
      </rPr>
      <t xml:space="preserve">(euros) 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</si>
  <si>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29-10-21)</t>
    </r>
  </si>
  <si>
    <t xml:space="preserve">Abla                                                                  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</si>
  <si>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</si>
  <si>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</si>
  <si>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</si>
  <si>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</si>
  <si>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</si>
  <si>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</si>
  <si>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</si>
  <si>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Aguadulce                                                             </t>
  </si>
  <si>
    <t xml:space="preserve">Sevilla               </t>
  </si>
  <si>
    <t xml:space="preserve">Aguilar de la Frontera                                                </t>
  </si>
  <si>
    <t xml:space="preserve">Alájar                                                                </t>
  </si>
  <si>
    <t xml:space="preserve">Huelva                </t>
  </si>
  <si>
    <t xml:space="preserve">Alameda                                                               </t>
  </si>
  <si>
    <t xml:space="preserve">Málaga                </t>
  </si>
  <si>
    <t xml:space="preserve">Albaida del Aljarafe                                                  </t>
  </si>
  <si>
    <t xml:space="preserve">Albánchez           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</si>
  <si>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</si>
  <si>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</si>
  <si>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</si>
  <si>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</si>
  <si>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</si>
  <si>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Albox                                                                 </t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</si>
  <si>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</si>
  <si>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</si>
  <si>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</si>
  <si>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</si>
  <si>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Alcalá de los Gazules                                                 </t>
  </si>
  <si>
    <t xml:space="preserve">Cádiz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</si>
  <si>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</si>
  <si>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</si>
  <si>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Alcaracejos   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</si>
  <si>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</si>
  <si>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</si>
  <si>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</si>
  <si>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Alcolea del Río                                                       </t>
  </si>
  <si>
    <t xml:space="preserve">Alcóntar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</si>
  <si>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</si>
  <si>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</si>
  <si>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</si>
  <si>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Alfarnatejo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</si>
  <si>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</si>
  <si>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</si>
  <si>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</si>
  <si>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</si>
  <si>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</si>
  <si>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</si>
  <si>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</si>
  <si>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</si>
  <si>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</si>
  <si>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Alhendín          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</si>
  <si>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</si>
  <si>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</si>
  <si>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</si>
  <si>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</si>
  <si>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</si>
  <si>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</si>
  <si>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</si>
  <si>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</si>
  <si>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Almería   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</si>
  <si>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</si>
  <si>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</si>
  <si>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</si>
  <si>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</si>
  <si>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</si>
  <si>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</si>
  <si>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</si>
  <si>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</si>
  <si>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</si>
  <si>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</si>
  <si>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Antas                                                                 </t>
  </si>
  <si>
    <t xml:space="preserve">Antequera                                                             </t>
  </si>
  <si>
    <t xml:space="preserve">Añora                                                                 </t>
  </si>
  <si>
    <t xml:space="preserve">Aracena                                                               </t>
  </si>
  <si>
    <t xml:space="preserve">Arahal                                                                </t>
  </si>
  <si>
    <t xml:space="preserve">Arboleas                                                              </t>
  </si>
  <si>
    <t xml:space="preserve">Árchez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</si>
  <si>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</si>
  <si>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</si>
  <si>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</si>
  <si>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</si>
  <si>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</si>
  <si>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Armuña de Almanzora                                                   </t>
  </si>
  <si>
    <t xml:space="preserve">Aroche                                                                </t>
  </si>
  <si>
    <t xml:space="preserve">Arriate                                                               </t>
  </si>
  <si>
    <t xml:space="preserve">Arroyo del Ojanco                                                     </t>
  </si>
  <si>
    <t xml:space="preserve">Arroyomolinos de León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</si>
  <si>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</si>
  <si>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</si>
  <si>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</si>
  <si>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</si>
  <si>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</si>
  <si>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</si>
  <si>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</si>
  <si>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Baeza                                                                 </t>
  </si>
  <si>
    <t xml:space="preserve">Bailén                                                                </t>
  </si>
  <si>
    <t xml:space="preserve">Baños de la Encina                                                    </t>
  </si>
  <si>
    <t xml:space="preserve">Barbate           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</si>
  <si>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</si>
  <si>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</si>
  <si>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</si>
  <si>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</si>
  <si>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</si>
  <si>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</si>
  <si>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</si>
  <si>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Beas de Segura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</si>
  <si>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</si>
  <si>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</si>
  <si>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</si>
  <si>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</si>
  <si>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</si>
  <si>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</si>
  <si>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</si>
  <si>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Benadalid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</si>
  <si>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</si>
  <si>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</si>
  <si>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</si>
  <si>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</si>
  <si>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</si>
  <si>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</si>
  <si>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</si>
  <si>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</si>
  <si>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Benaoján                                                              </t>
  </si>
  <si>
    <t xml:space="preserve">Benatae                                                               </t>
  </si>
  <si>
    <t xml:space="preserve">Benitagla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</si>
  <si>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</si>
  <si>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</si>
  <si>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</si>
  <si>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Berja    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</si>
  <si>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</si>
  <si>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</si>
  <si>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</si>
  <si>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</si>
  <si>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</si>
  <si>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</si>
  <si>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</si>
  <si>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</si>
  <si>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</si>
  <si>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</si>
  <si>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</si>
  <si>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</si>
  <si>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</si>
  <si>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</si>
  <si>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Cabezas Rubias           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</si>
  <si>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</si>
  <si>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</si>
  <si>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Cacín                                                                 </t>
  </si>
  <si>
    <t xml:space="preserve">Cádiar                                                                </t>
  </si>
  <si>
    <t xml:space="preserve">Cádiz                                                                 </t>
  </si>
  <si>
    <t xml:space="preserve">Cájar                                                                 </t>
  </si>
  <si>
    <t xml:space="preserve">Cala 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</si>
  <si>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</si>
  <si>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</si>
  <si>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</si>
  <si>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</si>
  <si>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</si>
  <si>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</si>
  <si>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 de Arenas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</si>
  <si>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</si>
  <si>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</si>
  <si>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</si>
  <si>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</si>
  <si>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</si>
  <si>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</si>
  <si>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</si>
  <si>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</si>
  <si>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</si>
  <si>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</si>
  <si>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</si>
  <si>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</si>
  <si>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</si>
  <si>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</si>
  <si>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</si>
  <si>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</si>
  <si>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</si>
  <si>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</si>
  <si>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</si>
  <si>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</si>
  <si>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</si>
  <si>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</si>
  <si>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</si>
  <si>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</si>
  <si>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Cartajima 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</si>
  <si>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</si>
  <si>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</si>
  <si>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</si>
  <si>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</si>
  <si>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</si>
  <si>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</si>
  <si>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</si>
  <si>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</si>
  <si>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</si>
  <si>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</si>
  <si>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</si>
  <si>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las Guardas (El)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</si>
  <si>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</si>
  <si>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</si>
  <si>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</si>
  <si>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Castro del Río                                                        </t>
  </si>
  <si>
    <t xml:space="preserve">Cazalilla                                                             </t>
  </si>
  <si>
    <t xml:space="preserve">Cazalla de la Sierra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</si>
  <si>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</si>
  <si>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</si>
  <si>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Cerro de Andévalo (El)                                                </t>
  </si>
  <si>
    <t xml:space="preserve">Chauchina                                                             </t>
  </si>
  <si>
    <t xml:space="preserve">Chercos                                                               </t>
  </si>
  <si>
    <t xml:space="preserve">Chiclana de la Frontera                                               </t>
  </si>
  <si>
    <t xml:space="preserve">Chiclana de Segura                                                    </t>
  </si>
  <si>
    <t xml:space="preserve">Chilluévar                                                            </t>
  </si>
  <si>
    <t xml:space="preserve">Chipiona 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</si>
  <si>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</si>
  <si>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</si>
  <si>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</si>
  <si>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</si>
  <si>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Cóbdar 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</si>
  <si>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</si>
  <si>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</si>
  <si>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</si>
  <si>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</si>
  <si>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Comares 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</si>
  <si>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</si>
  <si>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</si>
  <si>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Conquista                                                             </t>
  </si>
  <si>
    <t xml:space="preserve">Constantina                                                           </t>
  </si>
  <si>
    <t xml:space="preserve">Córdoba                                                               </t>
  </si>
  <si>
    <t xml:space="preserve">Coria del Río       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</si>
  <si>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</si>
  <si>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</si>
  <si>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Cortelazor                                                            </t>
  </si>
  <si>
    <t xml:space="preserve">Cortes de Baza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</si>
  <si>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</si>
  <si>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</si>
  <si>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Cuervo de Sevilla (El)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</si>
  <si>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</si>
  <si>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</si>
  <si>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</si>
  <si>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</si>
  <si>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Cuevas del Campo                                                      </t>
  </si>
  <si>
    <t xml:space="preserve">Cumbres de Enmedio                                                    </t>
  </si>
  <si>
    <t xml:space="preserve">Cumbres de San Bartolomé                                              </t>
  </si>
  <si>
    <t xml:space="preserve">Cumbres Mayores                                                       </t>
  </si>
  <si>
    <t xml:space="preserve">Cútar                                                                 </t>
  </si>
  <si>
    <t xml:space="preserve">Dalías                                                                </t>
  </si>
  <si>
    <t xml:space="preserve">Darro                                                                 </t>
  </si>
  <si>
    <t xml:space="preserve">Dehesas de Guadix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</si>
  <si>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</si>
  <si>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</si>
  <si>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Diezma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</si>
  <si>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</si>
  <si>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</si>
  <si>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Doña Mencía             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</si>
  <si>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</si>
  <si>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</si>
  <si>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</si>
  <si>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</si>
  <si>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Écija                                                                 </t>
  </si>
  <si>
    <t xml:space="preserve">Ejido (El)                                                            </t>
  </si>
  <si>
    <t xml:space="preserve">Encinas Reales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</si>
  <si>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</si>
  <si>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</si>
  <si>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</si>
  <si>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</si>
  <si>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</si>
  <si>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Espelúy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</si>
  <si>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</si>
  <si>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</si>
  <si>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Estepa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</si>
  <si>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</si>
  <si>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</si>
  <si>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</si>
  <si>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</si>
  <si>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</si>
  <si>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</si>
  <si>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</si>
  <si>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Fonelas                                                               </t>
  </si>
  <si>
    <t xml:space="preserve">Fornes                                                                </t>
  </si>
  <si>
    <t xml:space="preserve">Frailes                                                               </t>
  </si>
  <si>
    <t xml:space="preserve">Freila                                                                </t>
  </si>
  <si>
    <t xml:space="preserve">Frigiliana                                                            </t>
  </si>
  <si>
    <t xml:space="preserve">Fuengirola                                                            </t>
  </si>
  <si>
    <t xml:space="preserve">Fuente Carreteros                                                     </t>
  </si>
  <si>
    <t xml:space="preserve">Fuente de Piedra                                                      </t>
  </si>
  <si>
    <t xml:space="preserve">Fuente la Lancha                                                      </t>
  </si>
  <si>
    <t xml:space="preserve">Fuente Obejuna                                                        </t>
  </si>
  <si>
    <t xml:space="preserve">Fuente Palmera                                                        </t>
  </si>
  <si>
    <t xml:space="preserve">Fuente Vaqueros                                                       </t>
  </si>
  <si>
    <t xml:space="preserve">Fuenteheridos                                                         </t>
  </si>
  <si>
    <t xml:space="preserve">Fuente-Tójar                                                          </t>
  </si>
  <si>
    <t xml:space="preserve">Fuerte del Rey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</si>
  <si>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</si>
  <si>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</si>
  <si>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</si>
  <si>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Gallardos (Los)                                                       </t>
  </si>
  <si>
    <t xml:space="preserve">Garrucha    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</si>
  <si>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</si>
  <si>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</si>
  <si>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</si>
  <si>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Génave                                                                </t>
  </si>
  <si>
    <t xml:space="preserve">Gerena                                                                </t>
  </si>
  <si>
    <t xml:space="preserve">Gérgal                                                                </t>
  </si>
  <si>
    <t xml:space="preserve">Gibraleón                                                             </t>
  </si>
  <si>
    <t xml:space="preserve">Gines 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</si>
  <si>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</si>
  <si>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</si>
  <si>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                                                              </t>
  </si>
  <si>
    <t xml:space="preserve">Granada de Río-Tinto (La)                                             </t>
  </si>
  <si>
    <t xml:space="preserve">Granjuela (La)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</si>
  <si>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</si>
  <si>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</si>
  <si>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Guajares (Los)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</si>
  <si>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</si>
  <si>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</si>
  <si>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Guaro                                                                 </t>
  </si>
  <si>
    <t xml:space="preserve">Guarromán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</si>
  <si>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</si>
  <si>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</si>
  <si>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</si>
  <si>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</si>
  <si>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Calatrava                                                  </t>
  </si>
  <si>
    <t xml:space="preserve">Higuera de la Sierra                                                  </t>
  </si>
  <si>
    <t xml:space="preserve">Hinojales                                                             </t>
  </si>
  <si>
    <t xml:space="preserve">Hinojares                                                             </t>
  </si>
  <si>
    <t xml:space="preserve">Hinojos                                                               </t>
  </si>
  <si>
    <t xml:space="preserve">Hornachuelos                                                          </t>
  </si>
  <si>
    <t xml:space="preserve">Hornos                                                                </t>
  </si>
  <si>
    <t xml:space="preserve">Huélago                                                               </t>
  </si>
  <si>
    <t xml:space="preserve">Huelma                                                                </t>
  </si>
  <si>
    <t xml:space="preserve">Huelva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</si>
  <si>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</si>
  <si>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</si>
  <si>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</si>
  <si>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</si>
  <si>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</si>
  <si>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</si>
  <si>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</si>
  <si>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</si>
  <si>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</si>
  <si>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Ibros                                                                 </t>
  </si>
  <si>
    <t xml:space="preserve">Illar                                                                 </t>
  </si>
  <si>
    <t xml:space="preserve">Illora                                                                </t>
  </si>
  <si>
    <t xml:space="preserve">Iruela (La)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</si>
  <si>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</si>
  <si>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</si>
  <si>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</si>
  <si>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Iznalloz                                                              </t>
  </si>
  <si>
    <t xml:space="preserve">Iznate 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</si>
  <si>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</si>
  <si>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</si>
  <si>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</si>
  <si>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Jaén                                                                  </t>
  </si>
  <si>
    <t xml:space="preserve">Jamilena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</si>
  <si>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</si>
  <si>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</si>
  <si>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Jerez del Marquesado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</si>
  <si>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</si>
  <si>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</si>
  <si>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</si>
  <si>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</si>
  <si>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Jun                                                                   </t>
  </si>
  <si>
    <t xml:space="preserve">Juviles                                                               </t>
  </si>
  <si>
    <t xml:space="preserve">Júzcar                                                                </t>
  </si>
  <si>
    <t xml:space="preserve">Láchar                                                                </t>
  </si>
  <si>
    <t xml:space="preserve">Lahiguera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</si>
  <si>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</si>
  <si>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</si>
  <si>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Lantejuela (La)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</si>
  <si>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</si>
  <si>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</si>
  <si>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</si>
  <si>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Linares de la Sierra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</si>
  <si>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</si>
  <si>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</si>
  <si>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</si>
  <si>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 Estepa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</si>
  <si>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</si>
  <si>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</si>
  <si>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</si>
  <si>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</si>
  <si>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</si>
  <si>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Lújar 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</si>
  <si>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</si>
  <si>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</si>
  <si>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</si>
  <si>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Alcor                                                     </t>
  </si>
  <si>
    <t xml:space="preserve">Mairena del Aljarafe                                                  </t>
  </si>
  <si>
    <t xml:space="preserve">Málaga              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</si>
  <si>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</si>
  <si>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</si>
  <si>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</si>
  <si>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Manzanilla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</si>
  <si>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</si>
  <si>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</si>
  <si>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</si>
  <si>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</si>
  <si>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</si>
  <si>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</si>
  <si>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Marmolejo                                                             </t>
  </si>
  <si>
    <t xml:space="preserve">Martín de la Jara                                                     </t>
  </si>
  <si>
    <t xml:space="preserve">Martos                                                                </t>
  </si>
  <si>
    <t xml:space="preserve">Medina-Sidonia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</si>
  <si>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</si>
  <si>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</si>
  <si>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</si>
  <si>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Moguer                                                                </t>
  </si>
  <si>
    <t xml:space="preserve">Mojácar                                                               </t>
  </si>
  <si>
    <t xml:space="preserve">Mojonera (La)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</si>
  <si>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</si>
  <si>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</si>
  <si>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</si>
  <si>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</si>
  <si>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</si>
  <si>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</si>
  <si>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</si>
  <si>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</si>
  <si>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Montejaque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</si>
  <si>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</si>
  <si>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</si>
  <si>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</si>
  <si>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</si>
  <si>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</si>
  <si>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Montizón  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</si>
  <si>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</si>
  <si>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</si>
  <si>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Morelábor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</si>
  <si>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</si>
  <si>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</si>
  <si>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</si>
  <si>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</si>
  <si>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</si>
  <si>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</si>
  <si>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San Juan                                                     </t>
  </si>
  <si>
    <t xml:space="preserve">Nerja                                                                 </t>
  </si>
  <si>
    <t xml:space="preserve">Nevada                                                                </t>
  </si>
  <si>
    <t xml:space="preserve">Nigüelas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</si>
  <si>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</si>
  <si>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</si>
  <si>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Noalejo                                                               </t>
  </si>
  <si>
    <t xml:space="preserve">Nueva Carteya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</si>
  <si>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</si>
  <si>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</si>
  <si>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</si>
  <si>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</si>
  <si>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</si>
  <si>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</si>
  <si>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</si>
  <si>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Orcera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</si>
  <si>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</si>
  <si>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</si>
  <si>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Otura 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</si>
  <si>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</si>
  <si>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</si>
  <si>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Palacios y Villafranca (Los)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</si>
  <si>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</si>
  <si>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</si>
  <si>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</si>
  <si>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Palmar de Troya (El)                                                  </t>
  </si>
  <si>
    <t xml:space="preserve">Palos de la Frontera                                                  </t>
  </si>
  <si>
    <t xml:space="preserve">Pampaneira          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</si>
  <si>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</si>
  <si>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</si>
  <si>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</si>
  <si>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</si>
  <si>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</si>
  <si>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</si>
  <si>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Paymogo        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</si>
  <si>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</si>
  <si>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</si>
  <si>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</si>
  <si>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</si>
  <si>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Pedroso (El)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</si>
  <si>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</si>
  <si>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</si>
  <si>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Peñaflor                                                              </t>
  </si>
  <si>
    <t xml:space="preserve">Peñarroya-Pueblonuevo                                                 </t>
  </si>
  <si>
    <t xml:space="preserve">Peza (La)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</si>
  <si>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</si>
  <si>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</si>
  <si>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</si>
  <si>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Pinos Puente                                                          </t>
  </si>
  <si>
    <t xml:space="preserve">Píñar                                                                 </t>
  </si>
  <si>
    <t xml:space="preserve">Pizarra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</si>
  <si>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</si>
  <si>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</si>
  <si>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</si>
  <si>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Posadas                                                               </t>
  </si>
  <si>
    <t xml:space="preserve">Pozo Alcón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</si>
  <si>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</si>
  <si>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</si>
  <si>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Pruna            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</si>
  <si>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</si>
  <si>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</si>
  <si>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</si>
  <si>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</si>
  <si>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</si>
  <si>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de Génave   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</si>
  <si>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</si>
  <si>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</si>
  <si>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</si>
  <si>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Real                                                           </t>
  </si>
  <si>
    <t xml:space="preserve">Puerto Serrano                                                        </t>
  </si>
  <si>
    <t xml:space="preserve">Pujerra                                                               </t>
  </si>
  <si>
    <t xml:space="preserve">Pulianas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</si>
  <si>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</si>
  <si>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</si>
  <si>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</si>
  <si>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Quesada                                                               </t>
  </si>
  <si>
    <t xml:space="preserve">Rágol  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</si>
  <si>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</si>
  <si>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</si>
  <si>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Rincón de la Victoria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</si>
  <si>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</si>
  <si>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</si>
  <si>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Rociana del Condado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</si>
  <si>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</si>
  <si>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</si>
  <si>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Rota                                                                  </t>
  </si>
  <si>
    <t xml:space="preserve">Rubio (El)                                                            </t>
  </si>
  <si>
    <t xml:space="preserve">Rubite    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</si>
  <si>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</si>
  <si>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</si>
  <si>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Salares                                                               </t>
  </si>
  <si>
    <t xml:space="preserve">Salobreña                                                             </t>
  </si>
  <si>
    <t xml:space="preserve">Salteras 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</si>
  <si>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</si>
  <si>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</si>
  <si>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José del Valle                                                    </t>
  </si>
  <si>
    <t xml:space="preserve">San Juan de Aznalfarache                                              </t>
  </si>
  <si>
    <t xml:space="preserve">San Juan del Puerto                                                   </t>
  </si>
  <si>
    <t xml:space="preserve">San Martín del Tesorillo                                              </t>
  </si>
  <si>
    <t xml:space="preserve">San Roque                                                             </t>
  </si>
  <si>
    <t xml:space="preserve">San Sebastián de los Ballesteros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</si>
  <si>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</si>
  <si>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</si>
  <si>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</si>
  <si>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Sanlúcar la Mayor                                                     </t>
  </si>
  <si>
    <t xml:space="preserve">Santa Ana la Real                                                     </t>
  </si>
  <si>
    <t xml:space="preserve">Santa Cruz de Marchena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</si>
  <si>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</si>
  <si>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</si>
  <si>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</si>
  <si>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</si>
  <si>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</si>
  <si>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</si>
  <si>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</si>
  <si>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</si>
  <si>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</si>
  <si>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</si>
  <si>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Segura de la Sierra                                                   </t>
  </si>
  <si>
    <t xml:space="preserve">Senés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</si>
  <si>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</si>
  <si>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</si>
  <si>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Sevilla               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</si>
  <si>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</si>
  <si>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</si>
  <si>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</si>
  <si>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</si>
  <si>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</si>
  <si>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Sorvilán                                                              </t>
  </si>
  <si>
    <t xml:space="preserve">Suflí                                                                 </t>
  </si>
  <si>
    <t xml:space="preserve">Tabernas                                                              </t>
  </si>
  <si>
    <t xml:space="preserve">Taberno                                                               </t>
  </si>
  <si>
    <t xml:space="preserve">Taha (La)                                                             </t>
  </si>
  <si>
    <t xml:space="preserve">Tahal   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</si>
  <si>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</si>
  <si>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</si>
  <si>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</si>
  <si>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</si>
  <si>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</si>
  <si>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</si>
  <si>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Tomares                                                               </t>
  </si>
  <si>
    <t xml:space="preserve">Torre Alháquime                                                       </t>
  </si>
  <si>
    <t xml:space="preserve">Torre del Campo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</si>
  <si>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</si>
  <si>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</si>
  <si>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</si>
  <si>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</si>
  <si>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Torremolinos  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</si>
  <si>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</si>
  <si>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</si>
  <si>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Torres                                                                </t>
  </si>
  <si>
    <t xml:space="preserve">Torres de Albánchez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</si>
  <si>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</si>
  <si>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</si>
  <si>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Trebujena                                                             </t>
  </si>
  <si>
    <t xml:space="preserve">Tres Villas (Las)                                                     </t>
  </si>
  <si>
    <t xml:space="preserve">Trevélez                                                              </t>
  </si>
  <si>
    <t xml:space="preserve">Trigueros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</si>
  <si>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</si>
  <si>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</si>
  <si>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</si>
  <si>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</si>
  <si>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</si>
  <si>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</si>
  <si>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Umbrete                                                               </t>
  </si>
  <si>
    <t xml:space="preserve">Urrácal                                                               </t>
  </si>
  <si>
    <t xml:space="preserve">Valdelarco                                                            </t>
  </si>
  <si>
    <t xml:space="preserve">Valdepeñas de Jaén                                                    </t>
  </si>
  <si>
    <t xml:space="preserve">Valderrubio       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</si>
  <si>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</si>
  <si>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</si>
  <si>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</si>
  <si>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</si>
  <si>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</si>
  <si>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</si>
  <si>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</si>
  <si>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</si>
  <si>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</si>
  <si>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</si>
  <si>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</si>
  <si>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</si>
  <si>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</si>
  <si>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</si>
  <si>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</si>
  <si>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</si>
  <si>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</si>
  <si>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</si>
  <si>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</si>
  <si>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</si>
  <si>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</si>
  <si>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</si>
  <si>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</si>
  <si>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</si>
  <si>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</si>
  <si>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</si>
  <si>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</si>
  <si>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</si>
  <si>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</si>
  <si>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las Cruces                                              </t>
  </si>
  <si>
    <t xml:space="preserve">Villanueva de las Torres     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</si>
  <si>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</si>
  <si>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</si>
  <si>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</si>
  <si>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</si>
  <si>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</si>
  <si>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</si>
  <si>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Rosario    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</si>
  <si>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</si>
  <si>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</si>
  <si>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Villardompardo                                                        </t>
  </si>
  <si>
    <t xml:space="preserve">Villares (Los)  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</si>
  <si>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</si>
  <si>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</si>
  <si>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</si>
  <si>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</si>
  <si>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</si>
  <si>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</si>
  <si>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Viso del Alcor (El)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</si>
  <si>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</si>
  <si>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</si>
  <si>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</si>
  <si>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</si>
  <si>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Zahara                                                                </t>
  </si>
  <si>
    <t xml:space="preserve">Zalamea la Real                                                       </t>
  </si>
  <si>
    <t xml:space="preserve">Zubia (La)     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</si>
  <si>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</si>
  <si>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</si>
  <si>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Zurgena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</si>
</sst>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11"/>
      <name val="Gill Sans MT"/>
      <family val="2"/>
    </font>
    <font>
      <i/>
      <sz val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i/>
      <sz val="9"/>
      <name val="Gill Sans MT"/>
      <family val="2"/>
    </font>
    <font>
      <sz val="12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/>
    <xf numFmtId="3" fontId="10" fillId="0" borderId="0" xfId="1" applyNumberFormat="1" applyFont="1"/>
    <xf numFmtId="0" fontId="11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3" fontId="9" fillId="2" borderId="3" xfId="1" applyNumberFormat="1" applyFont="1" applyFill="1" applyBorder="1" applyAlignment="1">
      <alignment horizontal="center" vertical="center" wrapText="1"/>
    </xf>
    <xf numFmtId="3" fontId="12" fillId="2" borderId="5" xfId="1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3" fontId="13" fillId="4" borderId="1" xfId="3" applyNumberFormat="1" applyFont="1" applyFill="1" applyBorder="1" applyAlignment="1">
      <alignment horizontal="center" vertical="center" wrapText="1"/>
    </xf>
    <xf numFmtId="4" fontId="13" fillId="4" borderId="3" xfId="3" applyNumberFormat="1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4" fillId="3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>
      <alignment horizontal="right" wrapText="1"/>
    </xf>
    <xf numFmtId="4" fontId="14" fillId="3" borderId="3" xfId="4" applyNumberFormat="1" applyFont="1" applyFill="1" applyBorder="1" applyAlignment="1">
      <alignment horizontal="right" wrapText="1"/>
    </xf>
    <xf numFmtId="4" fontId="13" fillId="3" borderId="6" xfId="4" applyNumberFormat="1" applyFont="1" applyFill="1" applyBorder="1" applyAlignment="1">
      <alignment horizontal="center" wrapText="1"/>
    </xf>
    <xf numFmtId="4" fontId="13" fillId="3" borderId="4" xfId="4" applyNumberFormat="1" applyFont="1" applyFill="1" applyBorder="1" applyAlignment="1">
      <alignment horizontal="center" wrapText="1"/>
    </xf>
    <xf numFmtId="0" fontId="12" fillId="0" borderId="0" xfId="1" applyFont="1" applyAlignment="1">
      <alignment horizontal="left"/>
    </xf>
    <xf numFmtId="3" fontId="12" fillId="2" borderId="2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3" fillId="4" borderId="7" xfId="3" applyFont="1" applyFill="1" applyBorder="1" applyAlignment="1">
      <alignment horizontal="center" vertical="center" wrapText="1"/>
    </xf>
    <xf numFmtId="3" fontId="13" fillId="4" borderId="7" xfId="3" applyNumberFormat="1" applyFont="1" applyFill="1" applyBorder="1" applyAlignment="1">
      <alignment horizontal="center" vertical="center" wrapText="1"/>
    </xf>
    <xf numFmtId="4" fontId="13" fillId="4" borderId="8" xfId="3" applyNumberFormat="1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8"/>
  <sheetViews>
    <sheetView tabSelected="1" workbookViewId="0">
      <selection activeCell="G660" sqref="G660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554687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x14ac:dyDescent="0.5">
      <c r="A3" s="24" t="s">
        <v>7</v>
      </c>
      <c r="B3" s="24"/>
      <c r="C3" s="24"/>
      <c r="D3" s="24"/>
      <c r="E3" s="24"/>
    </row>
    <row r="4" spans="1:5" ht="21.6" x14ac:dyDescent="0.5">
      <c r="A4" s="25" t="s">
        <v>0</v>
      </c>
      <c r="B4" s="25"/>
      <c r="C4" s="25"/>
      <c r="D4" s="25"/>
      <c r="E4" s="25"/>
    </row>
    <row r="5" spans="1:5" x14ac:dyDescent="0.5">
      <c r="A5" s="3"/>
      <c r="B5" s="3"/>
      <c r="C5" s="3"/>
      <c r="D5" s="3"/>
      <c r="E5" s="3"/>
    </row>
    <row r="6" spans="1:5" x14ac:dyDescent="0.5">
      <c r="A6" s="22" t="s">
        <v>11</v>
      </c>
      <c r="B6" s="4"/>
      <c r="C6" s="5"/>
      <c r="D6" s="6"/>
      <c r="E6" s="7"/>
    </row>
    <row r="7" spans="1:5" ht="18.600000000000001" thickBot="1" x14ac:dyDescent="0.55000000000000004">
      <c r="A7" s="4"/>
      <c r="B7" s="4"/>
      <c r="C7" s="5"/>
      <c r="D7" s="6"/>
      <c r="E7" s="7"/>
    </row>
    <row r="8" spans="1:5" ht="33" customHeight="1" x14ac:dyDescent="0.5">
      <c r="A8" s="8" t="s">
        <v>6</v>
      </c>
      <c r="B8" s="9"/>
      <c r="C8" s="5"/>
      <c r="D8" s="10" t="s">
        <v>1</v>
      </c>
      <c r="E8" s="11" t="s">
        <v>5</v>
      </c>
    </row>
    <row r="9" spans="1:5" ht="41.25" customHeight="1" thickBot="1" x14ac:dyDescent="0.55000000000000004">
      <c r="A9" s="12" t="s">
        <v>2</v>
      </c>
      <c r="B9" s="12" t="s">
        <v>3</v>
      </c>
      <c r="C9" s="13" t="s">
        <v>4</v>
      </c>
      <c r="D9" s="14" t="s">
        <v>9</v>
      </c>
      <c r="E9" s="15" t="s">
        <v>10</v>
      </c>
    </row>
    <row r="10" spans="1:5" x14ac:dyDescent="0.5">
      <c r="A10" s="16" t="s">
        <v>12</v>
      </c>
      <c r="B10" s="17" t="s">
        <v>13</v>
      </c>
      <c r="C10" s="18">
        <v>1248</v>
      </c>
      <c r="D10" s="19">
        <v>246362.78</v>
      </c>
      <c r="E10" s="20">
        <f t="shared" ref="E10:E73" si="0">D10/C10</f>
        <v>197.40607371794871</v>
      </c>
    </row>
    <row r="11" spans="1:5" x14ac:dyDescent="0.5">
      <c r="A11" s="16" t="s">
        <v>14</v>
      </c>
      <c r="B11" s="17" t="s">
        <v>13</v>
      </c>
      <c r="C11" s="18">
        <v>1183</v>
      </c>
      <c r="D11" s="19">
        <v>157278.26</v>
      </c>
      <c r="E11" s="20">
        <f t="shared" si="0"/>
        <v>132.9486559594252</v>
      </c>
    </row>
    <row r="12" spans="1:5" x14ac:dyDescent="0.5">
      <c r="A12" s="16" t="s">
        <v>15</v>
      </c>
      <c r="B12" s="17" t="s">
        <v>16</v>
      </c>
      <c r="C12" s="18">
        <v>4137</v>
      </c>
      <c r="D12" s="19">
        <v>734361.85</v>
      </c>
      <c r="E12" s="20">
        <f t="shared" si="0"/>
        <v>177.51072032874063</v>
      </c>
    </row>
    <row r="13" spans="1:5" x14ac:dyDescent="0.5">
      <c r="A13" s="16" t="s">
        <v>17</v>
      </c>
      <c r="B13" s="17" t="s">
        <v>13</v>
      </c>
      <c r="C13" s="18">
        <v>25412</v>
      </c>
      <c r="D13" s="19">
        <v>5063161.84</v>
      </c>
      <c r="E13" s="20">
        <f t="shared" si="0"/>
        <v>199.24294978750197</v>
      </c>
    </row>
    <row r="14" spans="1:5" x14ac:dyDescent="0.5">
      <c r="A14" s="16" t="s">
        <v>18</v>
      </c>
      <c r="B14" s="17" t="s">
        <v>19</v>
      </c>
      <c r="C14" s="18">
        <v>260</v>
      </c>
      <c r="D14" s="19">
        <v>19280.439999999999</v>
      </c>
      <c r="E14" s="20">
        <f t="shared" si="0"/>
        <v>74.155538461538455</v>
      </c>
    </row>
    <row r="15" spans="1:5" x14ac:dyDescent="0.5">
      <c r="A15" s="16" t="s">
        <v>20</v>
      </c>
      <c r="B15" s="17" t="s">
        <v>21</v>
      </c>
      <c r="C15" s="18">
        <v>2035</v>
      </c>
      <c r="D15" s="19">
        <v>350533.87</v>
      </c>
      <c r="E15" s="20">
        <f t="shared" si="0"/>
        <v>172.25251597051596</v>
      </c>
    </row>
    <row r="16" spans="1:5" x14ac:dyDescent="0.5">
      <c r="A16" s="16" t="s">
        <v>22</v>
      </c>
      <c r="B16" s="17" t="s">
        <v>16</v>
      </c>
      <c r="C16" s="18">
        <v>13382</v>
      </c>
      <c r="D16" s="19">
        <v>2596541.42</v>
      </c>
      <c r="E16" s="20">
        <f t="shared" si="0"/>
        <v>194.0323882827679</v>
      </c>
    </row>
    <row r="17" spans="1:5" x14ac:dyDescent="0.5">
      <c r="A17" s="16" t="s">
        <v>23</v>
      </c>
      <c r="B17" s="17" t="s">
        <v>24</v>
      </c>
      <c r="C17" s="18">
        <v>759</v>
      </c>
      <c r="D17" s="19">
        <v>80759.22</v>
      </c>
      <c r="E17" s="20">
        <f t="shared" si="0"/>
        <v>106.40213438735178</v>
      </c>
    </row>
    <row r="18" spans="1:5" x14ac:dyDescent="0.5">
      <c r="A18" s="16" t="s">
        <v>25</v>
      </c>
      <c r="B18" s="17" t="s">
        <v>26</v>
      </c>
      <c r="C18" s="18">
        <v>5387</v>
      </c>
      <c r="D18" s="19">
        <v>782044.18</v>
      </c>
      <c r="E18" s="20">
        <f t="shared" si="0"/>
        <v>145.17248561351403</v>
      </c>
    </row>
    <row r="19" spans="1:5" x14ac:dyDescent="0.5">
      <c r="A19" s="16" t="s">
        <v>27</v>
      </c>
      <c r="B19" s="17" t="s">
        <v>21</v>
      </c>
      <c r="C19" s="18">
        <v>3201</v>
      </c>
      <c r="D19" s="19">
        <v>702928.56</v>
      </c>
      <c r="E19" s="20">
        <f t="shared" si="0"/>
        <v>219.59655107778821</v>
      </c>
    </row>
    <row r="20" spans="1:5" x14ac:dyDescent="0.5">
      <c r="A20" s="16" t="s">
        <v>28</v>
      </c>
      <c r="B20" s="17" t="s">
        <v>13</v>
      </c>
      <c r="C20" s="18">
        <v>687</v>
      </c>
      <c r="D20" s="19">
        <v>196059.49</v>
      </c>
      <c r="E20" s="20">
        <f t="shared" si="0"/>
        <v>285.38499272197959</v>
      </c>
    </row>
    <row r="21" spans="1:5" x14ac:dyDescent="0.5">
      <c r="A21" s="16" t="s">
        <v>29</v>
      </c>
      <c r="B21" s="17" t="s">
        <v>30</v>
      </c>
      <c r="C21" s="18">
        <v>1011</v>
      </c>
      <c r="D21" s="19">
        <v>189627.1</v>
      </c>
      <c r="E21" s="20">
        <f t="shared" si="0"/>
        <v>187.56389713155292</v>
      </c>
    </row>
    <row r="22" spans="1:5" x14ac:dyDescent="0.5">
      <c r="A22" s="16" t="s">
        <v>31</v>
      </c>
      <c r="B22" s="17" t="s">
        <v>13</v>
      </c>
      <c r="C22" s="18">
        <v>609</v>
      </c>
      <c r="D22" s="19">
        <v>55352.54</v>
      </c>
      <c r="E22" s="20">
        <f t="shared" si="0"/>
        <v>90.890870279146142</v>
      </c>
    </row>
    <row r="23" spans="1:5" x14ac:dyDescent="0.5">
      <c r="A23" s="16" t="s">
        <v>32</v>
      </c>
      <c r="B23" s="17" t="s">
        <v>19</v>
      </c>
      <c r="C23" s="18">
        <v>18962</v>
      </c>
      <c r="D23" s="19">
        <v>5144537.58</v>
      </c>
      <c r="E23" s="20">
        <f t="shared" si="0"/>
        <v>271.30775129205779</v>
      </c>
    </row>
    <row r="24" spans="1:5" x14ac:dyDescent="0.5">
      <c r="A24" s="16" t="s">
        <v>33</v>
      </c>
      <c r="B24" s="17" t="s">
        <v>19</v>
      </c>
      <c r="C24" s="18">
        <v>712</v>
      </c>
      <c r="D24" s="19">
        <v>78529.929999999993</v>
      </c>
      <c r="E24" s="20">
        <f t="shared" si="0"/>
        <v>110.29484550561797</v>
      </c>
    </row>
    <row r="25" spans="1:5" x14ac:dyDescent="0.5">
      <c r="A25" s="16" t="s">
        <v>34</v>
      </c>
      <c r="B25" s="17" t="s">
        <v>13</v>
      </c>
      <c r="C25" s="18">
        <v>12083</v>
      </c>
      <c r="D25" s="19">
        <v>2505525.15</v>
      </c>
      <c r="E25" s="20">
        <f t="shared" si="0"/>
        <v>207.3595257800215</v>
      </c>
    </row>
    <row r="26" spans="1:5" x14ac:dyDescent="0.5">
      <c r="A26" s="16" t="s">
        <v>35</v>
      </c>
      <c r="B26" s="17" t="s">
        <v>19</v>
      </c>
      <c r="C26" s="18">
        <v>409</v>
      </c>
      <c r="D26" s="19">
        <v>61167.75</v>
      </c>
      <c r="E26" s="20">
        <f t="shared" si="0"/>
        <v>149.5544009779951</v>
      </c>
    </row>
    <row r="27" spans="1:5" x14ac:dyDescent="0.5">
      <c r="A27" s="16" t="s">
        <v>36</v>
      </c>
      <c r="B27" s="17" t="s">
        <v>19</v>
      </c>
      <c r="C27" s="18">
        <v>7353</v>
      </c>
      <c r="D27" s="19">
        <v>1355797.11</v>
      </c>
      <c r="E27" s="20">
        <f t="shared" si="0"/>
        <v>184.38693186454509</v>
      </c>
    </row>
    <row r="28" spans="1:5" x14ac:dyDescent="0.5">
      <c r="A28" s="16" t="s">
        <v>37</v>
      </c>
      <c r="B28" s="17" t="s">
        <v>19</v>
      </c>
      <c r="C28" s="18">
        <v>802</v>
      </c>
      <c r="D28" s="19">
        <v>114036.24</v>
      </c>
      <c r="E28" s="20">
        <f t="shared" si="0"/>
        <v>142.189825436409</v>
      </c>
    </row>
    <row r="29" spans="1:5" x14ac:dyDescent="0.5">
      <c r="A29" s="16" t="s">
        <v>38</v>
      </c>
      <c r="B29" s="17" t="s">
        <v>21</v>
      </c>
      <c r="C29" s="18">
        <v>75533</v>
      </c>
      <c r="D29" s="19">
        <v>17800798.120000001</v>
      </c>
      <c r="E29" s="20">
        <f t="shared" si="0"/>
        <v>235.66915282062146</v>
      </c>
    </row>
    <row r="30" spans="1:5" x14ac:dyDescent="0.5">
      <c r="A30" s="16" t="s">
        <v>39</v>
      </c>
      <c r="B30" s="17" t="s">
        <v>40</v>
      </c>
      <c r="C30" s="18">
        <v>5226</v>
      </c>
      <c r="D30" s="19">
        <v>1044072.98</v>
      </c>
      <c r="E30" s="20">
        <f t="shared" si="0"/>
        <v>199.78434366628397</v>
      </c>
    </row>
    <row r="31" spans="1:5" x14ac:dyDescent="0.5">
      <c r="A31" s="16" t="s">
        <v>41</v>
      </c>
      <c r="B31" s="17" t="s">
        <v>40</v>
      </c>
      <c r="C31" s="18">
        <v>5043</v>
      </c>
      <c r="D31" s="19">
        <v>604325.23</v>
      </c>
      <c r="E31" s="20">
        <f t="shared" si="0"/>
        <v>119.83446956176878</v>
      </c>
    </row>
    <row r="32" spans="1:5" x14ac:dyDescent="0.5">
      <c r="A32" s="16" t="s">
        <v>42</v>
      </c>
      <c r="B32" s="17" t="s">
        <v>30</v>
      </c>
      <c r="C32" s="18">
        <v>21709</v>
      </c>
      <c r="D32" s="19">
        <v>3420301.08</v>
      </c>
      <c r="E32" s="20">
        <f t="shared" si="0"/>
        <v>157.55221705283523</v>
      </c>
    </row>
    <row r="33" spans="1:5" x14ac:dyDescent="0.5">
      <c r="A33" s="16" t="s">
        <v>43</v>
      </c>
      <c r="B33" s="17" t="s">
        <v>16</v>
      </c>
      <c r="C33" s="18">
        <v>1470</v>
      </c>
      <c r="D33" s="19">
        <v>305950.95</v>
      </c>
      <c r="E33" s="20">
        <f t="shared" si="0"/>
        <v>208.12989795918369</v>
      </c>
    </row>
    <row r="34" spans="1:5" x14ac:dyDescent="0.5">
      <c r="A34" s="16" t="s">
        <v>44</v>
      </c>
      <c r="B34" s="17" t="s">
        <v>26</v>
      </c>
      <c r="C34" s="18">
        <v>2279</v>
      </c>
      <c r="D34" s="19">
        <v>918422.82</v>
      </c>
      <c r="E34" s="20">
        <f t="shared" si="0"/>
        <v>402.99377797279504</v>
      </c>
    </row>
    <row r="35" spans="1:5" x14ac:dyDescent="0.5">
      <c r="A35" s="16" t="s">
        <v>45</v>
      </c>
      <c r="B35" s="17" t="s">
        <v>30</v>
      </c>
      <c r="C35" s="18">
        <v>10483</v>
      </c>
      <c r="D35" s="19">
        <v>1520405.43</v>
      </c>
      <c r="E35" s="20">
        <f t="shared" si="0"/>
        <v>145.03533625870458</v>
      </c>
    </row>
    <row r="36" spans="1:5" x14ac:dyDescent="0.5">
      <c r="A36" s="16" t="s">
        <v>46</v>
      </c>
      <c r="B36" s="17" t="s">
        <v>13</v>
      </c>
      <c r="C36" s="18">
        <v>844</v>
      </c>
      <c r="D36" s="19">
        <v>116764.32</v>
      </c>
      <c r="E36" s="20">
        <f t="shared" si="0"/>
        <v>138.34635071090048</v>
      </c>
    </row>
    <row r="37" spans="1:5" x14ac:dyDescent="0.5">
      <c r="A37" s="16" t="s">
        <v>47</v>
      </c>
      <c r="B37" s="17" t="s">
        <v>21</v>
      </c>
      <c r="C37" s="18">
        <v>3347</v>
      </c>
      <c r="D37" s="19">
        <v>630315.85</v>
      </c>
      <c r="E37" s="20">
        <f t="shared" si="0"/>
        <v>188.32263220794741</v>
      </c>
    </row>
    <row r="38" spans="1:5" x14ac:dyDescent="0.5">
      <c r="A38" s="16" t="s">
        <v>48</v>
      </c>
      <c r="B38" s="17" t="s">
        <v>13</v>
      </c>
      <c r="C38" s="18">
        <v>514</v>
      </c>
      <c r="D38" s="19">
        <v>60823.56</v>
      </c>
      <c r="E38" s="20">
        <f t="shared" si="0"/>
        <v>118.33377431906614</v>
      </c>
    </row>
    <row r="39" spans="1:5" x14ac:dyDescent="0.5">
      <c r="A39" s="16" t="s">
        <v>49</v>
      </c>
      <c r="B39" s="17" t="s">
        <v>13</v>
      </c>
      <c r="C39" s="18">
        <v>138</v>
      </c>
      <c r="D39" s="19">
        <v>19806.86</v>
      </c>
      <c r="E39" s="20">
        <f t="shared" si="0"/>
        <v>143.52797101449275</v>
      </c>
    </row>
    <row r="40" spans="1:5" x14ac:dyDescent="0.5">
      <c r="A40" s="16" t="s">
        <v>50</v>
      </c>
      <c r="B40" s="17" t="s">
        <v>19</v>
      </c>
      <c r="C40" s="18">
        <v>5488</v>
      </c>
      <c r="D40" s="19">
        <v>955065.52</v>
      </c>
      <c r="E40" s="20">
        <f t="shared" si="0"/>
        <v>174.02797376093295</v>
      </c>
    </row>
    <row r="41" spans="1:5" x14ac:dyDescent="0.5">
      <c r="A41" s="16" t="s">
        <v>51</v>
      </c>
      <c r="B41" s="17" t="s">
        <v>26</v>
      </c>
      <c r="C41" s="18">
        <v>1065</v>
      </c>
      <c r="D41" s="19">
        <v>218942.84</v>
      </c>
      <c r="E41" s="20">
        <f t="shared" si="0"/>
        <v>205.58013145539906</v>
      </c>
    </row>
    <row r="42" spans="1:5" x14ac:dyDescent="0.5">
      <c r="A42" s="16" t="s">
        <v>52</v>
      </c>
      <c r="B42" s="17" t="s">
        <v>26</v>
      </c>
      <c r="C42" s="18">
        <v>364</v>
      </c>
      <c r="D42" s="19">
        <v>123940.54</v>
      </c>
      <c r="E42" s="20">
        <f t="shared" si="0"/>
        <v>340.49598901098898</v>
      </c>
    </row>
    <row r="43" spans="1:5" x14ac:dyDescent="0.5">
      <c r="A43" s="16" t="s">
        <v>53</v>
      </c>
      <c r="B43" s="17" t="s">
        <v>21</v>
      </c>
      <c r="C43" s="18">
        <v>16503</v>
      </c>
      <c r="D43" s="19">
        <v>3036925.79</v>
      </c>
      <c r="E43" s="20">
        <f t="shared" si="0"/>
        <v>184.02264982124461</v>
      </c>
    </row>
    <row r="44" spans="1:5" x14ac:dyDescent="0.5">
      <c r="A44" s="16" t="s">
        <v>54</v>
      </c>
      <c r="B44" s="17" t="s">
        <v>19</v>
      </c>
      <c r="C44" s="18">
        <v>2467</v>
      </c>
      <c r="D44" s="19">
        <v>277191.42</v>
      </c>
      <c r="E44" s="20">
        <f t="shared" si="0"/>
        <v>112.35971625456018</v>
      </c>
    </row>
    <row r="45" spans="1:5" x14ac:dyDescent="0.5">
      <c r="A45" s="16" t="s">
        <v>55</v>
      </c>
      <c r="B45" s="17" t="s">
        <v>26</v>
      </c>
      <c r="C45" s="18">
        <v>6556</v>
      </c>
      <c r="D45" s="19">
        <v>2353929.11</v>
      </c>
      <c r="E45" s="20">
        <f t="shared" si="0"/>
        <v>359.04958968883466</v>
      </c>
    </row>
    <row r="46" spans="1:5" x14ac:dyDescent="0.5">
      <c r="A46" s="16" t="s">
        <v>56</v>
      </c>
      <c r="B46" s="17" t="s">
        <v>26</v>
      </c>
      <c r="C46" s="18">
        <v>814</v>
      </c>
      <c r="D46" s="19">
        <v>129839.01</v>
      </c>
      <c r="E46" s="20">
        <f t="shared" si="0"/>
        <v>159.50738329238328</v>
      </c>
    </row>
    <row r="47" spans="1:5" x14ac:dyDescent="0.5">
      <c r="A47" s="16" t="s">
        <v>57</v>
      </c>
      <c r="B47" s="17" t="s">
        <v>40</v>
      </c>
      <c r="C47" s="18">
        <v>123078</v>
      </c>
      <c r="D47" s="19">
        <v>28052104.59</v>
      </c>
      <c r="E47" s="20">
        <f t="shared" si="0"/>
        <v>227.92135548188952</v>
      </c>
    </row>
    <row r="48" spans="1:5" x14ac:dyDescent="0.5">
      <c r="A48" s="16" t="s">
        <v>58</v>
      </c>
      <c r="B48" s="17" t="s">
        <v>13</v>
      </c>
      <c r="C48" s="18">
        <v>3691</v>
      </c>
      <c r="D48" s="19">
        <v>636171.4</v>
      </c>
      <c r="E48" s="20">
        <f t="shared" si="0"/>
        <v>172.35746410186943</v>
      </c>
    </row>
    <row r="49" spans="1:5" x14ac:dyDescent="0.5">
      <c r="A49" s="16" t="s">
        <v>59</v>
      </c>
      <c r="B49" s="17" t="s">
        <v>19</v>
      </c>
      <c r="C49" s="18">
        <v>5867</v>
      </c>
      <c r="D49" s="19">
        <v>840727.14</v>
      </c>
      <c r="E49" s="20">
        <f t="shared" si="0"/>
        <v>143.29762058973921</v>
      </c>
    </row>
    <row r="50" spans="1:5" x14ac:dyDescent="0.5">
      <c r="A50" s="16" t="s">
        <v>60</v>
      </c>
      <c r="B50" s="17" t="s">
        <v>26</v>
      </c>
      <c r="C50" s="18">
        <v>41170</v>
      </c>
      <c r="D50" s="19">
        <v>11447858.74</v>
      </c>
      <c r="E50" s="20">
        <f t="shared" si="0"/>
        <v>278.06312217634201</v>
      </c>
    </row>
    <row r="51" spans="1:5" x14ac:dyDescent="0.5">
      <c r="A51" s="16" t="s">
        <v>61</v>
      </c>
      <c r="B51" s="17" t="s">
        <v>26</v>
      </c>
      <c r="C51" s="18">
        <v>25358</v>
      </c>
      <c r="D51" s="19">
        <v>5481579.8300000001</v>
      </c>
      <c r="E51" s="20">
        <f t="shared" si="0"/>
        <v>216.16767213502644</v>
      </c>
    </row>
    <row r="52" spans="1:5" x14ac:dyDescent="0.5">
      <c r="A52" s="16" t="s">
        <v>62</v>
      </c>
      <c r="B52" s="17" t="s">
        <v>19</v>
      </c>
      <c r="C52" s="18">
        <v>9509</v>
      </c>
      <c r="D52" s="19">
        <v>1919579.48</v>
      </c>
      <c r="E52" s="20">
        <f t="shared" si="0"/>
        <v>201.86975286570618</v>
      </c>
    </row>
    <row r="53" spans="1:5" x14ac:dyDescent="0.5">
      <c r="A53" s="16" t="s">
        <v>63</v>
      </c>
      <c r="B53" s="17" t="s">
        <v>13</v>
      </c>
      <c r="C53" s="18">
        <v>201</v>
      </c>
      <c r="D53" s="19">
        <v>19155.32</v>
      </c>
      <c r="E53" s="20">
        <f t="shared" si="0"/>
        <v>95.300099502487555</v>
      </c>
    </row>
    <row r="54" spans="1:5" x14ac:dyDescent="0.5">
      <c r="A54" s="16" t="s">
        <v>64</v>
      </c>
      <c r="B54" s="17" t="s">
        <v>24</v>
      </c>
      <c r="C54" s="18">
        <v>21474</v>
      </c>
      <c r="D54" s="19">
        <v>5751936.6900000004</v>
      </c>
      <c r="E54" s="20">
        <f t="shared" si="0"/>
        <v>267.85585778150323</v>
      </c>
    </row>
    <row r="55" spans="1:5" x14ac:dyDescent="0.5">
      <c r="A55" s="16" t="s">
        <v>65</v>
      </c>
      <c r="B55" s="17" t="s">
        <v>26</v>
      </c>
      <c r="C55" s="18">
        <v>1817</v>
      </c>
      <c r="D55" s="19">
        <v>320008</v>
      </c>
      <c r="E55" s="20">
        <f t="shared" si="0"/>
        <v>176.11887727022565</v>
      </c>
    </row>
    <row r="56" spans="1:5" x14ac:dyDescent="0.5">
      <c r="A56" s="16" t="s">
        <v>66</v>
      </c>
      <c r="B56" s="17" t="s">
        <v>26</v>
      </c>
      <c r="C56" s="18">
        <v>1947</v>
      </c>
      <c r="D56" s="19">
        <v>407574.98</v>
      </c>
      <c r="E56" s="20">
        <f t="shared" si="0"/>
        <v>209.33486389316897</v>
      </c>
    </row>
    <row r="57" spans="1:5" x14ac:dyDescent="0.5">
      <c r="A57" s="16" t="s">
        <v>67</v>
      </c>
      <c r="B57" s="17" t="s">
        <v>16</v>
      </c>
      <c r="C57" s="18">
        <v>2370</v>
      </c>
      <c r="D57" s="19">
        <v>377941.42</v>
      </c>
      <c r="E57" s="20">
        <f t="shared" si="0"/>
        <v>159.46895358649789</v>
      </c>
    </row>
    <row r="58" spans="1:5" x14ac:dyDescent="0.5">
      <c r="A58" s="16" t="s">
        <v>68</v>
      </c>
      <c r="B58" s="17" t="s">
        <v>19</v>
      </c>
      <c r="C58" s="18">
        <v>337</v>
      </c>
      <c r="D58" s="19">
        <v>22338.05</v>
      </c>
      <c r="E58" s="20">
        <f t="shared" si="0"/>
        <v>66.285014836795256</v>
      </c>
    </row>
    <row r="59" spans="1:5" x14ac:dyDescent="0.5">
      <c r="A59" s="16" t="s">
        <v>69</v>
      </c>
      <c r="B59" s="17" t="s">
        <v>24</v>
      </c>
      <c r="C59" s="18">
        <v>840</v>
      </c>
      <c r="D59" s="19">
        <v>126106.51</v>
      </c>
      <c r="E59" s="20">
        <f t="shared" si="0"/>
        <v>150.12679761904761</v>
      </c>
    </row>
    <row r="60" spans="1:5" x14ac:dyDescent="0.5">
      <c r="A60" s="16" t="s">
        <v>70</v>
      </c>
      <c r="B60" s="17" t="s">
        <v>21</v>
      </c>
      <c r="C60" s="18">
        <v>6175</v>
      </c>
      <c r="D60" s="19">
        <v>1017455.83</v>
      </c>
      <c r="E60" s="20">
        <f t="shared" si="0"/>
        <v>164.77017489878543</v>
      </c>
    </row>
    <row r="61" spans="1:5" x14ac:dyDescent="0.5">
      <c r="A61" s="16" t="s">
        <v>71</v>
      </c>
      <c r="B61" s="17" t="s">
        <v>13</v>
      </c>
      <c r="C61" s="18">
        <v>201322</v>
      </c>
      <c r="D61" s="19">
        <v>47961140.310000002</v>
      </c>
      <c r="E61" s="20">
        <f t="shared" si="0"/>
        <v>238.23099467519697</v>
      </c>
    </row>
    <row r="62" spans="1:5" x14ac:dyDescent="0.5">
      <c r="A62" s="16" t="s">
        <v>72</v>
      </c>
      <c r="B62" s="17" t="s">
        <v>16</v>
      </c>
      <c r="C62" s="18">
        <v>7932</v>
      </c>
      <c r="D62" s="19">
        <v>1054104.52</v>
      </c>
      <c r="E62" s="20">
        <f t="shared" si="0"/>
        <v>132.8926525466465</v>
      </c>
    </row>
    <row r="63" spans="1:5" x14ac:dyDescent="0.5">
      <c r="A63" s="16" t="s">
        <v>73</v>
      </c>
      <c r="B63" s="17" t="s">
        <v>26</v>
      </c>
      <c r="C63" s="18">
        <v>3792</v>
      </c>
      <c r="D63" s="19">
        <v>1482947.48</v>
      </c>
      <c r="E63" s="20">
        <f t="shared" si="0"/>
        <v>391.07264767932492</v>
      </c>
    </row>
    <row r="64" spans="1:5" x14ac:dyDescent="0.5">
      <c r="A64" s="16" t="s">
        <v>74</v>
      </c>
      <c r="B64" s="17" t="s">
        <v>24</v>
      </c>
      <c r="C64" s="18">
        <v>1788</v>
      </c>
      <c r="D64" s="19">
        <v>247327.51</v>
      </c>
      <c r="E64" s="20">
        <f t="shared" si="0"/>
        <v>138.32634787472037</v>
      </c>
    </row>
    <row r="65" spans="1:5" x14ac:dyDescent="0.5">
      <c r="A65" s="16" t="s">
        <v>75</v>
      </c>
      <c r="B65" s="17" t="s">
        <v>26</v>
      </c>
      <c r="C65" s="18">
        <v>13112</v>
      </c>
      <c r="D65" s="19">
        <v>2485216.19</v>
      </c>
      <c r="E65" s="20">
        <f t="shared" si="0"/>
        <v>189.53753737034776</v>
      </c>
    </row>
    <row r="66" spans="1:5" x14ac:dyDescent="0.5">
      <c r="A66" s="16" t="s">
        <v>76</v>
      </c>
      <c r="B66" s="17" t="s">
        <v>24</v>
      </c>
      <c r="C66" s="18">
        <v>3933</v>
      </c>
      <c r="D66" s="19">
        <v>591676.82999999996</v>
      </c>
      <c r="E66" s="20">
        <f t="shared" si="0"/>
        <v>150.43906178489701</v>
      </c>
    </row>
    <row r="67" spans="1:5" x14ac:dyDescent="0.5">
      <c r="A67" s="16" t="s">
        <v>77</v>
      </c>
      <c r="B67" s="17" t="s">
        <v>26</v>
      </c>
      <c r="C67" s="18">
        <v>2061</v>
      </c>
      <c r="D67" s="19">
        <v>835711.61</v>
      </c>
      <c r="E67" s="20">
        <f t="shared" si="0"/>
        <v>405.48840853954391</v>
      </c>
    </row>
    <row r="68" spans="1:5" x14ac:dyDescent="0.5">
      <c r="A68" s="16" t="s">
        <v>78</v>
      </c>
      <c r="B68" s="17" t="s">
        <v>26</v>
      </c>
      <c r="C68" s="18">
        <v>263</v>
      </c>
      <c r="D68" s="19">
        <v>57855.57</v>
      </c>
      <c r="E68" s="20">
        <f t="shared" si="0"/>
        <v>219.98315589353612</v>
      </c>
    </row>
    <row r="69" spans="1:5" x14ac:dyDescent="0.5">
      <c r="A69" s="16" t="s">
        <v>79</v>
      </c>
      <c r="B69" s="17" t="s">
        <v>19</v>
      </c>
      <c r="C69" s="18">
        <v>969</v>
      </c>
      <c r="D69" s="19">
        <v>189148.31</v>
      </c>
      <c r="E69" s="20">
        <f t="shared" si="0"/>
        <v>195.19949432404542</v>
      </c>
    </row>
    <row r="70" spans="1:5" x14ac:dyDescent="0.5">
      <c r="A70" s="16" t="s">
        <v>80</v>
      </c>
      <c r="B70" s="17" t="s">
        <v>13</v>
      </c>
      <c r="C70" s="18">
        <v>125</v>
      </c>
      <c r="D70" s="19">
        <v>15424.03</v>
      </c>
      <c r="E70" s="20">
        <f t="shared" si="0"/>
        <v>123.39224</v>
      </c>
    </row>
    <row r="71" spans="1:5" x14ac:dyDescent="0.5">
      <c r="A71" s="16" t="s">
        <v>81</v>
      </c>
      <c r="B71" s="17" t="s">
        <v>30</v>
      </c>
      <c r="C71" s="18">
        <v>36615</v>
      </c>
      <c r="D71" s="19">
        <v>7436857.9900000002</v>
      </c>
      <c r="E71" s="20">
        <f t="shared" si="0"/>
        <v>203.10959961764306</v>
      </c>
    </row>
    <row r="72" spans="1:5" x14ac:dyDescent="0.5">
      <c r="A72" s="16" t="s">
        <v>82</v>
      </c>
      <c r="B72" s="17" t="s">
        <v>13</v>
      </c>
      <c r="C72" s="18">
        <v>3315</v>
      </c>
      <c r="D72" s="19">
        <v>560453.22</v>
      </c>
      <c r="E72" s="20">
        <f t="shared" si="0"/>
        <v>169.06582805429863</v>
      </c>
    </row>
    <row r="73" spans="1:5" x14ac:dyDescent="0.5">
      <c r="A73" s="16" t="s">
        <v>83</v>
      </c>
      <c r="B73" s="17" t="s">
        <v>26</v>
      </c>
      <c r="C73" s="18">
        <v>41318</v>
      </c>
      <c r="D73" s="19">
        <v>11597371.83</v>
      </c>
      <c r="E73" s="20">
        <f t="shared" si="0"/>
        <v>280.68570187327555</v>
      </c>
    </row>
    <row r="74" spans="1:5" x14ac:dyDescent="0.5">
      <c r="A74" s="16" t="s">
        <v>84</v>
      </c>
      <c r="B74" s="17" t="s">
        <v>16</v>
      </c>
      <c r="C74" s="18">
        <v>1530</v>
      </c>
      <c r="D74" s="19">
        <v>351286.49</v>
      </c>
      <c r="E74" s="20">
        <f t="shared" ref="E74:E137" si="1">D74/C74</f>
        <v>229.59901307189543</v>
      </c>
    </row>
    <row r="75" spans="1:5" x14ac:dyDescent="0.5">
      <c r="A75" s="16" t="s">
        <v>85</v>
      </c>
      <c r="B75" s="17" t="s">
        <v>24</v>
      </c>
      <c r="C75" s="18">
        <v>8255</v>
      </c>
      <c r="D75" s="19">
        <v>2864910.36</v>
      </c>
      <c r="E75" s="20">
        <f t="shared" si="1"/>
        <v>347.0515275590551</v>
      </c>
    </row>
    <row r="76" spans="1:5" x14ac:dyDescent="0.5">
      <c r="A76" s="16" t="s">
        <v>86</v>
      </c>
      <c r="B76" s="17" t="s">
        <v>21</v>
      </c>
      <c r="C76" s="18">
        <v>19533</v>
      </c>
      <c r="D76" s="19">
        <v>3258989.07</v>
      </c>
      <c r="E76" s="20">
        <f t="shared" si="1"/>
        <v>166.84529104592227</v>
      </c>
    </row>
    <row r="77" spans="1:5" x14ac:dyDescent="0.5">
      <c r="A77" s="16" t="s">
        <v>87</v>
      </c>
      <c r="B77" s="17" t="s">
        <v>13</v>
      </c>
      <c r="C77" s="18">
        <v>4624</v>
      </c>
      <c r="D77" s="19">
        <v>914209.68</v>
      </c>
      <c r="E77" s="20">
        <f t="shared" si="1"/>
        <v>197.70970588235295</v>
      </c>
    </row>
    <row r="78" spans="1:5" x14ac:dyDescent="0.5">
      <c r="A78" s="16" t="s">
        <v>88</v>
      </c>
      <c r="B78" s="17" t="s">
        <v>26</v>
      </c>
      <c r="C78" s="18">
        <v>385</v>
      </c>
      <c r="D78" s="19">
        <v>148660.18</v>
      </c>
      <c r="E78" s="20">
        <f t="shared" si="1"/>
        <v>386.13033766233764</v>
      </c>
    </row>
    <row r="79" spans="1:5" x14ac:dyDescent="0.5">
      <c r="A79" s="16" t="s">
        <v>89</v>
      </c>
      <c r="B79" s="17" t="s">
        <v>26</v>
      </c>
      <c r="C79" s="18">
        <v>8168</v>
      </c>
      <c r="D79" s="19">
        <v>2016499.14</v>
      </c>
      <c r="E79" s="20">
        <f t="shared" si="1"/>
        <v>246.87795543584718</v>
      </c>
    </row>
    <row r="80" spans="1:5" x14ac:dyDescent="0.5">
      <c r="A80" s="16" t="s">
        <v>90</v>
      </c>
      <c r="B80" s="17" t="s">
        <v>40</v>
      </c>
      <c r="C80" s="18">
        <v>30818</v>
      </c>
      <c r="D80" s="19">
        <v>11754327.199999999</v>
      </c>
      <c r="E80" s="20">
        <f t="shared" si="1"/>
        <v>381.41109741060416</v>
      </c>
    </row>
    <row r="81" spans="1:5" x14ac:dyDescent="0.5">
      <c r="A81" s="16" t="s">
        <v>91</v>
      </c>
      <c r="B81" s="17" t="s">
        <v>30</v>
      </c>
      <c r="C81" s="18">
        <v>5515</v>
      </c>
      <c r="D81" s="19">
        <v>608163.18999999994</v>
      </c>
      <c r="E81" s="20">
        <f t="shared" si="1"/>
        <v>110.27437715321848</v>
      </c>
    </row>
    <row r="82" spans="1:5" x14ac:dyDescent="0.5">
      <c r="A82" s="16" t="s">
        <v>92</v>
      </c>
      <c r="B82" s="17" t="s">
        <v>30</v>
      </c>
      <c r="C82" s="18">
        <v>3571</v>
      </c>
      <c r="D82" s="19">
        <v>694978.69</v>
      </c>
      <c r="E82" s="20">
        <f t="shared" si="1"/>
        <v>194.61738728647435</v>
      </c>
    </row>
    <row r="83" spans="1:5" x14ac:dyDescent="0.5">
      <c r="A83" s="16" t="s">
        <v>93</v>
      </c>
      <c r="B83" s="17" t="s">
        <v>19</v>
      </c>
      <c r="C83" s="18">
        <v>24340</v>
      </c>
      <c r="D83" s="19">
        <v>5265414.45</v>
      </c>
      <c r="E83" s="20">
        <f t="shared" si="1"/>
        <v>216.32762736236648</v>
      </c>
    </row>
    <row r="84" spans="1:5" x14ac:dyDescent="0.5">
      <c r="A84" s="16" t="s">
        <v>94</v>
      </c>
      <c r="B84" s="17" t="s">
        <v>13</v>
      </c>
      <c r="C84" s="18">
        <v>300</v>
      </c>
      <c r="D84" s="19">
        <v>61354.97</v>
      </c>
      <c r="E84" s="20">
        <f t="shared" si="1"/>
        <v>204.51656666666668</v>
      </c>
    </row>
    <row r="85" spans="1:5" x14ac:dyDescent="0.5">
      <c r="A85" s="16" t="s">
        <v>95</v>
      </c>
      <c r="B85" s="17" t="s">
        <v>24</v>
      </c>
      <c r="C85" s="18">
        <v>3054</v>
      </c>
      <c r="D85" s="19">
        <v>474269.72</v>
      </c>
      <c r="E85" s="20">
        <f t="shared" si="1"/>
        <v>155.29460379829732</v>
      </c>
    </row>
    <row r="86" spans="1:5" x14ac:dyDescent="0.5">
      <c r="A86" s="16" t="s">
        <v>96</v>
      </c>
      <c r="B86" s="17" t="s">
        <v>26</v>
      </c>
      <c r="C86" s="18">
        <v>4082</v>
      </c>
      <c r="D86" s="19">
        <v>907229.12</v>
      </c>
      <c r="E86" s="20">
        <f t="shared" si="1"/>
        <v>222.25113179813818</v>
      </c>
    </row>
    <row r="87" spans="1:5" x14ac:dyDescent="0.5">
      <c r="A87" s="16" t="s">
        <v>97</v>
      </c>
      <c r="B87" s="17" t="s">
        <v>30</v>
      </c>
      <c r="C87" s="18">
        <v>2287</v>
      </c>
      <c r="D87" s="19">
        <v>323749.32</v>
      </c>
      <c r="E87" s="20">
        <f t="shared" si="1"/>
        <v>141.56069960647136</v>
      </c>
    </row>
    <row r="88" spans="1:5" x14ac:dyDescent="0.5">
      <c r="A88" s="16" t="s">
        <v>98</v>
      </c>
      <c r="B88" s="17" t="s">
        <v>24</v>
      </c>
      <c r="C88" s="18">
        <v>947</v>
      </c>
      <c r="D88" s="19">
        <v>138480.12</v>
      </c>
      <c r="E88" s="20">
        <f t="shared" si="1"/>
        <v>146.2303273495248</v>
      </c>
    </row>
    <row r="89" spans="1:5" x14ac:dyDescent="0.5">
      <c r="A89" s="16" t="s">
        <v>99</v>
      </c>
      <c r="B89" s="17" t="s">
        <v>26</v>
      </c>
      <c r="C89" s="18">
        <v>169</v>
      </c>
      <c r="D89" s="19">
        <v>54922.57</v>
      </c>
      <c r="E89" s="20">
        <f t="shared" si="1"/>
        <v>324.98562130177515</v>
      </c>
    </row>
    <row r="90" spans="1:5" x14ac:dyDescent="0.5">
      <c r="A90" s="16" t="s">
        <v>100</v>
      </c>
      <c r="B90" s="17" t="s">
        <v>19</v>
      </c>
      <c r="C90" s="18">
        <v>18960</v>
      </c>
      <c r="D90" s="19">
        <v>6931452.54</v>
      </c>
      <c r="E90" s="20">
        <f t="shared" si="1"/>
        <v>365.58293987341773</v>
      </c>
    </row>
    <row r="91" spans="1:5" x14ac:dyDescent="0.5">
      <c r="A91" s="16" t="s">
        <v>101</v>
      </c>
      <c r="B91" s="17" t="s">
        <v>24</v>
      </c>
      <c r="C91" s="18">
        <v>21104</v>
      </c>
      <c r="D91" s="19">
        <v>9314223.9600000009</v>
      </c>
      <c r="E91" s="20">
        <f t="shared" si="1"/>
        <v>441.34874715693712</v>
      </c>
    </row>
    <row r="92" spans="1:5" x14ac:dyDescent="0.5">
      <c r="A92" s="16" t="s">
        <v>102</v>
      </c>
      <c r="B92" s="17" t="s">
        <v>21</v>
      </c>
      <c r="C92" s="18">
        <v>6083</v>
      </c>
      <c r="D92" s="19">
        <v>860951.85</v>
      </c>
      <c r="E92" s="20">
        <f t="shared" si="1"/>
        <v>141.53408679927668</v>
      </c>
    </row>
    <row r="93" spans="1:5" x14ac:dyDescent="0.5">
      <c r="A93" s="16" t="s">
        <v>103</v>
      </c>
      <c r="B93" s="17" t="s">
        <v>13</v>
      </c>
      <c r="C93" s="18">
        <v>250</v>
      </c>
      <c r="D93" s="19">
        <v>84456.93</v>
      </c>
      <c r="E93" s="20">
        <f t="shared" si="1"/>
        <v>337.82772</v>
      </c>
    </row>
    <row r="94" spans="1:5" x14ac:dyDescent="0.5">
      <c r="A94" s="16" t="s">
        <v>104</v>
      </c>
      <c r="B94" s="17" t="s">
        <v>21</v>
      </c>
      <c r="C94" s="18">
        <v>3079</v>
      </c>
      <c r="D94" s="19">
        <v>439337.6</v>
      </c>
      <c r="E94" s="20">
        <f t="shared" si="1"/>
        <v>142.68840532640468</v>
      </c>
    </row>
    <row r="95" spans="1:5" x14ac:dyDescent="0.5">
      <c r="A95" s="16" t="s">
        <v>105</v>
      </c>
      <c r="B95" s="17" t="s">
        <v>16</v>
      </c>
      <c r="C95" s="18">
        <v>19045</v>
      </c>
      <c r="D95" s="19">
        <v>3698878</v>
      </c>
      <c r="E95" s="20">
        <f t="shared" si="1"/>
        <v>194.21779994749278</v>
      </c>
    </row>
    <row r="96" spans="1:5" x14ac:dyDescent="0.5">
      <c r="A96" s="16" t="s">
        <v>106</v>
      </c>
      <c r="B96" s="17" t="s">
        <v>30</v>
      </c>
      <c r="C96" s="18">
        <v>15791</v>
      </c>
      <c r="D96" s="19">
        <v>4006330.51</v>
      </c>
      <c r="E96" s="20">
        <f t="shared" si="1"/>
        <v>253.70974035843201</v>
      </c>
    </row>
    <row r="97" spans="1:5" x14ac:dyDescent="0.5">
      <c r="A97" s="16" t="s">
        <v>107</v>
      </c>
      <c r="B97" s="17" t="s">
        <v>30</v>
      </c>
      <c r="C97" s="18">
        <v>17548</v>
      </c>
      <c r="D97" s="19">
        <v>3467917.34</v>
      </c>
      <c r="E97" s="20">
        <f t="shared" si="1"/>
        <v>197.62464896284476</v>
      </c>
    </row>
    <row r="98" spans="1:5" x14ac:dyDescent="0.5">
      <c r="A98" s="16" t="s">
        <v>108</v>
      </c>
      <c r="B98" s="17" t="s">
        <v>30</v>
      </c>
      <c r="C98" s="18">
        <v>2576</v>
      </c>
      <c r="D98" s="19">
        <v>339836.73</v>
      </c>
      <c r="E98" s="20">
        <f t="shared" si="1"/>
        <v>131.92419642857143</v>
      </c>
    </row>
    <row r="99" spans="1:5" x14ac:dyDescent="0.5">
      <c r="A99" s="16" t="s">
        <v>109</v>
      </c>
      <c r="B99" s="17" t="s">
        <v>40</v>
      </c>
      <c r="C99" s="18">
        <v>22556</v>
      </c>
      <c r="D99" s="19">
        <v>6142647.1799999997</v>
      </c>
      <c r="E99" s="20">
        <f t="shared" si="1"/>
        <v>272.3287453449193</v>
      </c>
    </row>
    <row r="100" spans="1:5" x14ac:dyDescent="0.5">
      <c r="A100" s="16" t="s">
        <v>110</v>
      </c>
      <c r="B100" s="17" t="s">
        <v>40</v>
      </c>
      <c r="C100" s="18">
        <v>23777</v>
      </c>
      <c r="D100" s="19">
        <v>7291933.29</v>
      </c>
      <c r="E100" s="20">
        <f t="shared" si="1"/>
        <v>306.68012322832988</v>
      </c>
    </row>
    <row r="101" spans="1:5" x14ac:dyDescent="0.5">
      <c r="A101" s="16" t="s">
        <v>111</v>
      </c>
      <c r="B101" s="17" t="s">
        <v>13</v>
      </c>
      <c r="C101" s="18">
        <v>312</v>
      </c>
      <c r="D101" s="19">
        <v>42593.48</v>
      </c>
      <c r="E101" s="20">
        <f t="shared" si="1"/>
        <v>136.51756410256411</v>
      </c>
    </row>
    <row r="102" spans="1:5" x14ac:dyDescent="0.5">
      <c r="A102" s="16" t="s">
        <v>112</v>
      </c>
      <c r="B102" s="17" t="s">
        <v>13</v>
      </c>
      <c r="C102" s="18">
        <v>216</v>
      </c>
      <c r="D102" s="19">
        <v>32204.73</v>
      </c>
      <c r="E102" s="20">
        <f t="shared" si="1"/>
        <v>149.09597222222223</v>
      </c>
    </row>
    <row r="103" spans="1:5" x14ac:dyDescent="0.5">
      <c r="A103" s="16" t="s">
        <v>113</v>
      </c>
      <c r="B103" s="17" t="s">
        <v>19</v>
      </c>
      <c r="C103" s="18">
        <v>20430</v>
      </c>
      <c r="D103" s="19">
        <v>4358868.13</v>
      </c>
      <c r="E103" s="20">
        <f t="shared" si="1"/>
        <v>213.35624718551151</v>
      </c>
    </row>
    <row r="104" spans="1:5" x14ac:dyDescent="0.5">
      <c r="A104" s="16" t="s">
        <v>114</v>
      </c>
      <c r="B104" s="17" t="s">
        <v>24</v>
      </c>
      <c r="C104" s="18">
        <v>4341</v>
      </c>
      <c r="D104" s="19">
        <v>1223221.06</v>
      </c>
      <c r="E104" s="20">
        <f t="shared" si="1"/>
        <v>281.78324349228291</v>
      </c>
    </row>
    <row r="105" spans="1:5" x14ac:dyDescent="0.5">
      <c r="A105" s="16" t="s">
        <v>115</v>
      </c>
      <c r="B105" s="17" t="s">
        <v>19</v>
      </c>
      <c r="C105" s="18">
        <v>980</v>
      </c>
      <c r="D105" s="19">
        <v>129519.16</v>
      </c>
      <c r="E105" s="20">
        <f t="shared" si="1"/>
        <v>132.1624081632653</v>
      </c>
    </row>
    <row r="106" spans="1:5" x14ac:dyDescent="0.5">
      <c r="A106" s="16" t="s">
        <v>116</v>
      </c>
      <c r="B106" s="17" t="s">
        <v>19</v>
      </c>
      <c r="C106" s="18">
        <v>329</v>
      </c>
      <c r="D106" s="19">
        <v>19653.580000000002</v>
      </c>
      <c r="E106" s="20">
        <f t="shared" si="1"/>
        <v>59.737325227963531</v>
      </c>
    </row>
    <row r="107" spans="1:5" x14ac:dyDescent="0.5">
      <c r="A107" s="16" t="s">
        <v>117</v>
      </c>
      <c r="B107" s="17" t="s">
        <v>30</v>
      </c>
      <c r="C107" s="18">
        <v>5100</v>
      </c>
      <c r="D107" s="19">
        <v>966918.18</v>
      </c>
      <c r="E107" s="20">
        <f t="shared" si="1"/>
        <v>189.59180000000001</v>
      </c>
    </row>
    <row r="108" spans="1:5" x14ac:dyDescent="0.5">
      <c r="A108" s="16" t="s">
        <v>118</v>
      </c>
      <c r="B108" s="17" t="s">
        <v>13</v>
      </c>
      <c r="C108" s="18">
        <v>984</v>
      </c>
      <c r="D108" s="19">
        <v>311182.65000000002</v>
      </c>
      <c r="E108" s="20">
        <f t="shared" si="1"/>
        <v>316.24253048780491</v>
      </c>
    </row>
    <row r="109" spans="1:5" x14ac:dyDescent="0.5">
      <c r="A109" s="16" t="s">
        <v>119</v>
      </c>
      <c r="B109" s="17" t="s">
        <v>30</v>
      </c>
      <c r="C109" s="18">
        <v>2633</v>
      </c>
      <c r="D109" s="19">
        <v>556669.11</v>
      </c>
      <c r="E109" s="20">
        <f t="shared" si="1"/>
        <v>211.42009494872769</v>
      </c>
    </row>
    <row r="110" spans="1:5" x14ac:dyDescent="0.5">
      <c r="A110" s="16" t="s">
        <v>120</v>
      </c>
      <c r="B110" s="17" t="s">
        <v>30</v>
      </c>
      <c r="C110" s="18">
        <v>3009</v>
      </c>
      <c r="D110" s="19">
        <v>483137.05</v>
      </c>
      <c r="E110" s="20">
        <f t="shared" si="1"/>
        <v>160.56399135925557</v>
      </c>
    </row>
    <row r="111" spans="1:5" x14ac:dyDescent="0.5">
      <c r="A111" s="16" t="s">
        <v>121</v>
      </c>
      <c r="B111" s="17" t="s">
        <v>16</v>
      </c>
      <c r="C111" s="18">
        <v>3235</v>
      </c>
      <c r="D111" s="19">
        <v>736826.14</v>
      </c>
      <c r="E111" s="20">
        <f t="shared" si="1"/>
        <v>227.76696754250386</v>
      </c>
    </row>
    <row r="112" spans="1:5" x14ac:dyDescent="0.5">
      <c r="A112" s="16" t="s">
        <v>122</v>
      </c>
      <c r="B112" s="17" t="s">
        <v>16</v>
      </c>
      <c r="C112" s="18">
        <v>2921</v>
      </c>
      <c r="D112" s="19">
        <v>582776.36</v>
      </c>
      <c r="E112" s="20">
        <f t="shared" si="1"/>
        <v>199.51261896610748</v>
      </c>
    </row>
    <row r="113" spans="1:5" x14ac:dyDescent="0.5">
      <c r="A113" s="16" t="s">
        <v>123</v>
      </c>
      <c r="B113" s="17" t="s">
        <v>30</v>
      </c>
      <c r="C113" s="18">
        <v>1569</v>
      </c>
      <c r="D113" s="19">
        <v>159385.95000000001</v>
      </c>
      <c r="E113" s="20">
        <f t="shared" si="1"/>
        <v>101.58441682600383</v>
      </c>
    </row>
    <row r="114" spans="1:5" x14ac:dyDescent="0.5">
      <c r="A114" s="16" t="s">
        <v>124</v>
      </c>
      <c r="B114" s="17" t="s">
        <v>21</v>
      </c>
      <c r="C114" s="18">
        <v>7222</v>
      </c>
      <c r="D114" s="19">
        <v>1344857.86</v>
      </c>
      <c r="E114" s="20">
        <f t="shared" si="1"/>
        <v>186.21681805594019</v>
      </c>
    </row>
    <row r="115" spans="1:5" x14ac:dyDescent="0.5">
      <c r="A115" s="16" t="s">
        <v>125</v>
      </c>
      <c r="B115" s="17" t="s">
        <v>26</v>
      </c>
      <c r="C115" s="18">
        <v>233</v>
      </c>
      <c r="D115" s="19">
        <v>74949.78</v>
      </c>
      <c r="E115" s="20">
        <f t="shared" si="1"/>
        <v>321.67287553648066</v>
      </c>
    </row>
    <row r="116" spans="1:5" x14ac:dyDescent="0.5">
      <c r="A116" s="16" t="s">
        <v>126</v>
      </c>
      <c r="B116" s="17" t="s">
        <v>13</v>
      </c>
      <c r="C116" s="18">
        <v>4481</v>
      </c>
      <c r="D116" s="19">
        <v>717238.3</v>
      </c>
      <c r="E116" s="20">
        <f t="shared" si="1"/>
        <v>160.06210667261772</v>
      </c>
    </row>
    <row r="117" spans="1:5" x14ac:dyDescent="0.5">
      <c r="A117" s="16" t="s">
        <v>127</v>
      </c>
      <c r="B117" s="17" t="s">
        <v>26</v>
      </c>
      <c r="C117" s="18">
        <v>7748</v>
      </c>
      <c r="D117" s="19">
        <v>11220916.85</v>
      </c>
      <c r="E117" s="20">
        <f t="shared" si="1"/>
        <v>1448.2339765100671</v>
      </c>
    </row>
    <row r="118" spans="1:5" x14ac:dyDescent="0.5">
      <c r="A118" s="16" t="s">
        <v>128</v>
      </c>
      <c r="B118" s="17" t="s">
        <v>26</v>
      </c>
      <c r="C118" s="18">
        <v>438</v>
      </c>
      <c r="D118" s="19">
        <v>76522.320000000007</v>
      </c>
      <c r="E118" s="20">
        <f t="shared" si="1"/>
        <v>174.70849315068494</v>
      </c>
    </row>
    <row r="119" spans="1:5" x14ac:dyDescent="0.5">
      <c r="A119" s="16" t="s">
        <v>129</v>
      </c>
      <c r="B119" s="17" t="s">
        <v>26</v>
      </c>
      <c r="C119" s="18">
        <v>69144</v>
      </c>
      <c r="D119" s="19">
        <v>40577519.909999996</v>
      </c>
      <c r="E119" s="20">
        <f t="shared" si="1"/>
        <v>586.85525728913569</v>
      </c>
    </row>
    <row r="120" spans="1:5" x14ac:dyDescent="0.5">
      <c r="A120" s="16" t="s">
        <v>130</v>
      </c>
      <c r="B120" s="17" t="s">
        <v>19</v>
      </c>
      <c r="C120" s="18">
        <v>1054</v>
      </c>
      <c r="D120" s="19">
        <v>153593.79</v>
      </c>
      <c r="E120" s="20">
        <f t="shared" si="1"/>
        <v>145.72465844402277</v>
      </c>
    </row>
    <row r="121" spans="1:5" x14ac:dyDescent="0.5">
      <c r="A121" s="16" t="s">
        <v>131</v>
      </c>
      <c r="B121" s="17" t="s">
        <v>26</v>
      </c>
      <c r="C121" s="18">
        <v>1535</v>
      </c>
      <c r="D121" s="19">
        <v>332238.11</v>
      </c>
      <c r="E121" s="20">
        <f t="shared" si="1"/>
        <v>216.44176547231268</v>
      </c>
    </row>
    <row r="122" spans="1:5" x14ac:dyDescent="0.5">
      <c r="A122" s="16" t="s">
        <v>132</v>
      </c>
      <c r="B122" s="17" t="s">
        <v>19</v>
      </c>
      <c r="C122" s="18">
        <v>2260</v>
      </c>
      <c r="D122" s="19">
        <v>311482.84999999998</v>
      </c>
      <c r="E122" s="20">
        <f t="shared" si="1"/>
        <v>137.82426991150442</v>
      </c>
    </row>
    <row r="123" spans="1:5" x14ac:dyDescent="0.5">
      <c r="A123" s="16" t="s">
        <v>133</v>
      </c>
      <c r="B123" s="17" t="s">
        <v>26</v>
      </c>
      <c r="C123" s="18">
        <v>3046</v>
      </c>
      <c r="D123" s="19">
        <v>589504.31999999995</v>
      </c>
      <c r="E123" s="20">
        <f t="shared" si="1"/>
        <v>193.53391989494418</v>
      </c>
    </row>
    <row r="124" spans="1:5" x14ac:dyDescent="0.5">
      <c r="A124" s="16" t="s">
        <v>134</v>
      </c>
      <c r="B124" s="17" t="s">
        <v>26</v>
      </c>
      <c r="C124" s="18">
        <v>1453</v>
      </c>
      <c r="D124" s="19">
        <v>317219.76</v>
      </c>
      <c r="E124" s="20">
        <f t="shared" si="1"/>
        <v>218.32055058499657</v>
      </c>
    </row>
    <row r="125" spans="1:5" x14ac:dyDescent="0.5">
      <c r="A125" s="16" t="s">
        <v>135</v>
      </c>
      <c r="B125" s="17" t="s">
        <v>30</v>
      </c>
      <c r="C125" s="18">
        <v>445</v>
      </c>
      <c r="D125" s="19">
        <v>124061.27</v>
      </c>
      <c r="E125" s="20">
        <f t="shared" si="1"/>
        <v>278.78937078651688</v>
      </c>
    </row>
    <row r="126" spans="1:5" x14ac:dyDescent="0.5">
      <c r="A126" s="16" t="s">
        <v>136</v>
      </c>
      <c r="B126" s="17" t="s">
        <v>13</v>
      </c>
      <c r="C126" s="18">
        <v>58</v>
      </c>
      <c r="D126" s="19">
        <v>7360.42</v>
      </c>
      <c r="E126" s="20">
        <f t="shared" si="1"/>
        <v>126.90379310344828</v>
      </c>
    </row>
    <row r="127" spans="1:5" x14ac:dyDescent="0.5">
      <c r="A127" s="16" t="s">
        <v>137</v>
      </c>
      <c r="B127" s="17" t="s">
        <v>13</v>
      </c>
      <c r="C127" s="18">
        <v>262</v>
      </c>
      <c r="D127" s="19">
        <v>18352.32</v>
      </c>
      <c r="E127" s="20">
        <f t="shared" si="1"/>
        <v>70.047022900763352</v>
      </c>
    </row>
    <row r="128" spans="1:5" x14ac:dyDescent="0.5">
      <c r="A128" s="16" t="s">
        <v>138</v>
      </c>
      <c r="B128" s="17" t="s">
        <v>13</v>
      </c>
      <c r="C128" s="18">
        <v>240</v>
      </c>
      <c r="D128" s="19">
        <v>33080.03</v>
      </c>
      <c r="E128" s="20">
        <f t="shared" si="1"/>
        <v>137.83345833333334</v>
      </c>
    </row>
    <row r="129" spans="1:5" x14ac:dyDescent="0.5">
      <c r="A129" s="16" t="s">
        <v>139</v>
      </c>
      <c r="B129" s="17" t="s">
        <v>19</v>
      </c>
      <c r="C129" s="18">
        <v>712</v>
      </c>
      <c r="D129" s="19">
        <v>115269.19</v>
      </c>
      <c r="E129" s="20">
        <f t="shared" si="1"/>
        <v>161.8949297752809</v>
      </c>
    </row>
    <row r="130" spans="1:5" x14ac:dyDescent="0.5">
      <c r="A130" s="16" t="s">
        <v>140</v>
      </c>
      <c r="B130" s="17" t="s">
        <v>13</v>
      </c>
      <c r="C130" s="18">
        <v>12563</v>
      </c>
      <c r="D130" s="19">
        <v>2386512.36</v>
      </c>
      <c r="E130" s="20">
        <f t="shared" si="1"/>
        <v>189.96357239512855</v>
      </c>
    </row>
    <row r="131" spans="1:5" x14ac:dyDescent="0.5">
      <c r="A131" s="16" t="s">
        <v>141</v>
      </c>
      <c r="B131" s="17" t="s">
        <v>24</v>
      </c>
      <c r="C131" s="18">
        <v>303</v>
      </c>
      <c r="D131" s="19">
        <v>75982.97</v>
      </c>
      <c r="E131" s="20">
        <f t="shared" si="1"/>
        <v>250.76887788778879</v>
      </c>
    </row>
    <row r="132" spans="1:5" x14ac:dyDescent="0.5">
      <c r="A132" s="16" t="s">
        <v>142</v>
      </c>
      <c r="B132" s="17" t="s">
        <v>16</v>
      </c>
      <c r="C132" s="18">
        <v>664</v>
      </c>
      <c r="D132" s="19">
        <v>78277.53</v>
      </c>
      <c r="E132" s="20">
        <f t="shared" si="1"/>
        <v>117.88784638554216</v>
      </c>
    </row>
    <row r="133" spans="1:5" x14ac:dyDescent="0.5">
      <c r="A133" s="16" t="s">
        <v>143</v>
      </c>
      <c r="B133" s="17" t="s">
        <v>24</v>
      </c>
      <c r="C133" s="18">
        <v>14387</v>
      </c>
      <c r="D133" s="19">
        <v>3394369.06</v>
      </c>
      <c r="E133" s="20">
        <f t="shared" si="1"/>
        <v>235.93306874261486</v>
      </c>
    </row>
    <row r="134" spans="1:5" x14ac:dyDescent="0.5">
      <c r="A134" s="16" t="s">
        <v>144</v>
      </c>
      <c r="B134" s="17" t="s">
        <v>24</v>
      </c>
      <c r="C134" s="18">
        <v>6060</v>
      </c>
      <c r="D134" s="19">
        <v>1308482.98</v>
      </c>
      <c r="E134" s="20">
        <f t="shared" si="1"/>
        <v>215.92128382838283</v>
      </c>
    </row>
    <row r="135" spans="1:5" x14ac:dyDescent="0.5">
      <c r="A135" s="16" t="s">
        <v>145</v>
      </c>
      <c r="B135" s="17" t="s">
        <v>26</v>
      </c>
      <c r="C135" s="18">
        <v>922</v>
      </c>
      <c r="D135" s="19">
        <v>306828.21999999997</v>
      </c>
      <c r="E135" s="20">
        <f t="shared" si="1"/>
        <v>332.78548806941427</v>
      </c>
    </row>
    <row r="136" spans="1:5" x14ac:dyDescent="0.5">
      <c r="A136" s="16" t="s">
        <v>146</v>
      </c>
      <c r="B136" s="17" t="s">
        <v>21</v>
      </c>
      <c r="C136" s="18">
        <v>22180</v>
      </c>
      <c r="D136" s="19">
        <v>5742925.3600000003</v>
      </c>
      <c r="E136" s="20">
        <f t="shared" si="1"/>
        <v>258.92359603246172</v>
      </c>
    </row>
    <row r="137" spans="1:5" x14ac:dyDescent="0.5">
      <c r="A137" s="16" t="s">
        <v>147</v>
      </c>
      <c r="B137" s="17" t="s">
        <v>40</v>
      </c>
      <c r="C137" s="18">
        <v>7654</v>
      </c>
      <c r="D137" s="19">
        <v>1255904.96</v>
      </c>
      <c r="E137" s="20">
        <f t="shared" si="1"/>
        <v>164.0847870394565</v>
      </c>
    </row>
    <row r="138" spans="1:5" x14ac:dyDescent="0.5">
      <c r="A138" s="16" t="s">
        <v>148</v>
      </c>
      <c r="B138" s="17" t="s">
        <v>40</v>
      </c>
      <c r="C138" s="18">
        <v>2137</v>
      </c>
      <c r="D138" s="19">
        <v>559527.52</v>
      </c>
      <c r="E138" s="20">
        <f t="shared" ref="E138:E201" si="2">D138/C138</f>
        <v>261.82850725315865</v>
      </c>
    </row>
    <row r="139" spans="1:5" x14ac:dyDescent="0.5">
      <c r="A139" s="16" t="s">
        <v>149</v>
      </c>
      <c r="B139" s="17" t="s">
        <v>21</v>
      </c>
      <c r="C139" s="18">
        <v>12501</v>
      </c>
      <c r="D139" s="19">
        <v>2171710.4</v>
      </c>
      <c r="E139" s="20">
        <f t="shared" si="2"/>
        <v>173.72293416526676</v>
      </c>
    </row>
    <row r="140" spans="1:5" x14ac:dyDescent="0.5">
      <c r="A140" s="16" t="s">
        <v>150</v>
      </c>
      <c r="B140" s="17" t="s">
        <v>19</v>
      </c>
      <c r="C140" s="18">
        <v>298</v>
      </c>
      <c r="D140" s="19">
        <v>91560.03</v>
      </c>
      <c r="E140" s="20">
        <f t="shared" si="2"/>
        <v>307.24842281879194</v>
      </c>
    </row>
    <row r="141" spans="1:5" x14ac:dyDescent="0.5">
      <c r="A141" s="16" t="s">
        <v>151</v>
      </c>
      <c r="B141" s="17" t="s">
        <v>16</v>
      </c>
      <c r="C141" s="18">
        <v>7320</v>
      </c>
      <c r="D141" s="19">
        <v>1263831.75</v>
      </c>
      <c r="E141" s="20">
        <f t="shared" si="2"/>
        <v>172.65461065573771</v>
      </c>
    </row>
    <row r="142" spans="1:5" x14ac:dyDescent="0.5">
      <c r="A142" s="16" t="s">
        <v>152</v>
      </c>
      <c r="B142" s="17" t="s">
        <v>26</v>
      </c>
      <c r="C142" s="18">
        <v>1792</v>
      </c>
      <c r="D142" s="19">
        <v>346986.26</v>
      </c>
      <c r="E142" s="20">
        <f t="shared" si="2"/>
        <v>193.63072544642858</v>
      </c>
    </row>
    <row r="143" spans="1:5" x14ac:dyDescent="0.5">
      <c r="A143" s="16" t="s">
        <v>153</v>
      </c>
      <c r="B143" s="17" t="s">
        <v>19</v>
      </c>
      <c r="C143" s="18">
        <v>279</v>
      </c>
      <c r="D143" s="19">
        <v>38695.17</v>
      </c>
      <c r="E143" s="20">
        <f t="shared" si="2"/>
        <v>138.69236559139785</v>
      </c>
    </row>
    <row r="144" spans="1:5" x14ac:dyDescent="0.5">
      <c r="A144" s="16" t="s">
        <v>154</v>
      </c>
      <c r="B144" s="17" t="s">
        <v>21</v>
      </c>
      <c r="C144" s="18">
        <v>16358</v>
      </c>
      <c r="D144" s="19">
        <v>2384438.63</v>
      </c>
      <c r="E144" s="20">
        <f t="shared" si="2"/>
        <v>145.76590231079592</v>
      </c>
    </row>
    <row r="145" spans="1:5" x14ac:dyDescent="0.5">
      <c r="A145" s="16" t="s">
        <v>155</v>
      </c>
      <c r="B145" s="17" t="s">
        <v>24</v>
      </c>
      <c r="C145" s="18">
        <v>706</v>
      </c>
      <c r="D145" s="19">
        <v>73417.210000000006</v>
      </c>
      <c r="E145" s="20">
        <f t="shared" si="2"/>
        <v>103.99038243626063</v>
      </c>
    </row>
    <row r="146" spans="1:5" x14ac:dyDescent="0.5">
      <c r="A146" s="16" t="s">
        <v>156</v>
      </c>
      <c r="B146" s="17" t="s">
        <v>16</v>
      </c>
      <c r="C146" s="18">
        <v>20347</v>
      </c>
      <c r="D146" s="19">
        <v>5379066.6799999997</v>
      </c>
      <c r="E146" s="20">
        <f t="shared" si="2"/>
        <v>264.36657394210448</v>
      </c>
    </row>
    <row r="147" spans="1:5" x14ac:dyDescent="0.5">
      <c r="A147" s="16" t="s">
        <v>157</v>
      </c>
      <c r="B147" s="17" t="s">
        <v>30</v>
      </c>
      <c r="C147" s="18">
        <v>1782</v>
      </c>
      <c r="D147" s="19">
        <v>323142.95</v>
      </c>
      <c r="E147" s="20">
        <f t="shared" si="2"/>
        <v>181.3372334455668</v>
      </c>
    </row>
    <row r="148" spans="1:5" x14ac:dyDescent="0.5">
      <c r="A148" s="16" t="s">
        <v>158</v>
      </c>
      <c r="B148" s="17" t="s">
        <v>19</v>
      </c>
      <c r="C148" s="18">
        <v>568</v>
      </c>
      <c r="D148" s="19">
        <v>35786.449999999997</v>
      </c>
      <c r="E148" s="20">
        <f t="shared" si="2"/>
        <v>63.004313380281687</v>
      </c>
    </row>
    <row r="149" spans="1:5" x14ac:dyDescent="0.5">
      <c r="A149" s="16" t="s">
        <v>159</v>
      </c>
      <c r="B149" s="17" t="s">
        <v>19</v>
      </c>
      <c r="C149" s="18">
        <v>1465</v>
      </c>
      <c r="D149" s="19">
        <v>256525.84</v>
      </c>
      <c r="E149" s="20">
        <f t="shared" si="2"/>
        <v>175.1029624573379</v>
      </c>
    </row>
    <row r="150" spans="1:5" x14ac:dyDescent="0.5">
      <c r="A150" s="16" t="s">
        <v>160</v>
      </c>
      <c r="B150" s="17" t="s">
        <v>40</v>
      </c>
      <c r="C150" s="18">
        <v>115439</v>
      </c>
      <c r="D150" s="19">
        <v>39295503.310000002</v>
      </c>
      <c r="E150" s="20">
        <f t="shared" si="2"/>
        <v>340.40058654354249</v>
      </c>
    </row>
    <row r="151" spans="1:5" x14ac:dyDescent="0.5">
      <c r="A151" s="16" t="s">
        <v>161</v>
      </c>
      <c r="B151" s="17" t="s">
        <v>19</v>
      </c>
      <c r="C151" s="18">
        <v>5205</v>
      </c>
      <c r="D151" s="19">
        <v>1066558.22</v>
      </c>
      <c r="E151" s="20">
        <f t="shared" si="2"/>
        <v>204.910320845341</v>
      </c>
    </row>
    <row r="152" spans="1:5" x14ac:dyDescent="0.5">
      <c r="A152" s="16" t="s">
        <v>162</v>
      </c>
      <c r="B152" s="17" t="s">
        <v>24</v>
      </c>
      <c r="C152" s="18">
        <v>1159</v>
      </c>
      <c r="D152" s="19">
        <v>231825.77</v>
      </c>
      <c r="E152" s="20">
        <f t="shared" si="2"/>
        <v>200.02223468507333</v>
      </c>
    </row>
    <row r="153" spans="1:5" x14ac:dyDescent="0.5">
      <c r="A153" s="16" t="s">
        <v>163</v>
      </c>
      <c r="B153" s="17" t="s">
        <v>19</v>
      </c>
      <c r="C153" s="18">
        <v>668</v>
      </c>
      <c r="D153" s="19">
        <v>146273.14000000001</v>
      </c>
      <c r="E153" s="20">
        <f t="shared" si="2"/>
        <v>218.97176646706589</v>
      </c>
    </row>
    <row r="154" spans="1:5" x14ac:dyDescent="0.5">
      <c r="A154" s="16" t="s">
        <v>164</v>
      </c>
      <c r="B154" s="17" t="s">
        <v>19</v>
      </c>
      <c r="C154" s="18">
        <v>638</v>
      </c>
      <c r="D154" s="19">
        <v>90898.45</v>
      </c>
      <c r="E154" s="20">
        <f t="shared" si="2"/>
        <v>142.47405956112851</v>
      </c>
    </row>
    <row r="155" spans="1:5" x14ac:dyDescent="0.5">
      <c r="A155" s="16" t="s">
        <v>165</v>
      </c>
      <c r="B155" s="17" t="s">
        <v>21</v>
      </c>
      <c r="C155" s="18">
        <v>27560</v>
      </c>
      <c r="D155" s="19">
        <v>5681649.8600000003</v>
      </c>
      <c r="E155" s="20">
        <f t="shared" si="2"/>
        <v>206.15565529753266</v>
      </c>
    </row>
    <row r="156" spans="1:5" x14ac:dyDescent="0.5">
      <c r="A156" s="16" t="s">
        <v>166</v>
      </c>
      <c r="B156" s="17" t="s">
        <v>30</v>
      </c>
      <c r="C156" s="18">
        <v>2683</v>
      </c>
      <c r="D156" s="19">
        <v>425098.17</v>
      </c>
      <c r="E156" s="20">
        <f t="shared" si="2"/>
        <v>158.44136041744315</v>
      </c>
    </row>
    <row r="157" spans="1:5" x14ac:dyDescent="0.5">
      <c r="A157" s="16" t="s">
        <v>167</v>
      </c>
      <c r="B157" s="17" t="s">
        <v>21</v>
      </c>
      <c r="C157" s="18">
        <v>5238</v>
      </c>
      <c r="D157" s="19">
        <v>767788.1</v>
      </c>
      <c r="E157" s="20">
        <f t="shared" si="2"/>
        <v>146.58039327987782</v>
      </c>
    </row>
    <row r="158" spans="1:5" x14ac:dyDescent="0.5">
      <c r="A158" s="16" t="s">
        <v>168</v>
      </c>
      <c r="B158" s="17" t="s">
        <v>24</v>
      </c>
      <c r="C158" s="18">
        <v>2024</v>
      </c>
      <c r="D158" s="19">
        <v>280476.79999999999</v>
      </c>
      <c r="E158" s="20">
        <f t="shared" si="2"/>
        <v>138.57549407114624</v>
      </c>
    </row>
    <row r="159" spans="1:5" x14ac:dyDescent="0.5">
      <c r="A159" s="16" t="s">
        <v>169</v>
      </c>
      <c r="B159" s="17" t="s">
        <v>30</v>
      </c>
      <c r="C159" s="18">
        <v>1751</v>
      </c>
      <c r="D159" s="19">
        <v>344112.96</v>
      </c>
      <c r="E159" s="20">
        <f t="shared" si="2"/>
        <v>196.52367789834381</v>
      </c>
    </row>
    <row r="160" spans="1:5" x14ac:dyDescent="0.5">
      <c r="A160" s="16" t="s">
        <v>170</v>
      </c>
      <c r="B160" s="17" t="s">
        <v>26</v>
      </c>
      <c r="C160" s="18">
        <v>8387</v>
      </c>
      <c r="D160" s="19">
        <v>3083500.54</v>
      </c>
      <c r="E160" s="20">
        <f t="shared" si="2"/>
        <v>367.65238345057827</v>
      </c>
    </row>
    <row r="161" spans="1:5" x14ac:dyDescent="0.5">
      <c r="A161" s="16" t="s">
        <v>171</v>
      </c>
      <c r="B161" s="17" t="s">
        <v>24</v>
      </c>
      <c r="C161" s="18">
        <v>713</v>
      </c>
      <c r="D161" s="19">
        <v>136402.85</v>
      </c>
      <c r="E161" s="20">
        <f t="shared" si="2"/>
        <v>191.30834502103787</v>
      </c>
    </row>
    <row r="162" spans="1:5" x14ac:dyDescent="0.5">
      <c r="A162" s="16" t="s">
        <v>172</v>
      </c>
      <c r="B162" s="17" t="s">
        <v>19</v>
      </c>
      <c r="C162" s="18">
        <v>1229</v>
      </c>
      <c r="D162" s="19">
        <v>140261.94</v>
      </c>
      <c r="E162" s="20">
        <f t="shared" si="2"/>
        <v>114.12688364524003</v>
      </c>
    </row>
    <row r="163" spans="1:5" x14ac:dyDescent="0.5">
      <c r="A163" s="16" t="s">
        <v>173</v>
      </c>
      <c r="B163" s="17" t="s">
        <v>30</v>
      </c>
      <c r="C163" s="18">
        <v>1814</v>
      </c>
      <c r="D163" s="19">
        <v>278602.53000000003</v>
      </c>
      <c r="E163" s="20">
        <f t="shared" si="2"/>
        <v>153.58463616317533</v>
      </c>
    </row>
    <row r="164" spans="1:5" x14ac:dyDescent="0.5">
      <c r="A164" s="16" t="s">
        <v>174</v>
      </c>
      <c r="B164" s="17" t="s">
        <v>19</v>
      </c>
      <c r="C164" s="18">
        <v>4021</v>
      </c>
      <c r="D164" s="19">
        <v>544247.25</v>
      </c>
      <c r="E164" s="20">
        <f t="shared" si="2"/>
        <v>135.35121860233772</v>
      </c>
    </row>
    <row r="165" spans="1:5" x14ac:dyDescent="0.5">
      <c r="A165" s="16" t="s">
        <v>175</v>
      </c>
      <c r="B165" s="17" t="s">
        <v>13</v>
      </c>
      <c r="C165" s="18">
        <v>1189</v>
      </c>
      <c r="D165" s="19">
        <v>137405.73000000001</v>
      </c>
      <c r="E165" s="20">
        <f t="shared" si="2"/>
        <v>115.5641126997477</v>
      </c>
    </row>
    <row r="166" spans="1:5" x14ac:dyDescent="0.5">
      <c r="A166" s="16" t="s">
        <v>176</v>
      </c>
      <c r="B166" s="17" t="s">
        <v>21</v>
      </c>
      <c r="C166" s="18">
        <v>10736</v>
      </c>
      <c r="D166" s="19">
        <v>1537237.32</v>
      </c>
      <c r="E166" s="20">
        <f t="shared" si="2"/>
        <v>143.18529433681073</v>
      </c>
    </row>
    <row r="167" spans="1:5" x14ac:dyDescent="0.5">
      <c r="A167" s="16" t="s">
        <v>177</v>
      </c>
      <c r="B167" s="17" t="s">
        <v>13</v>
      </c>
      <c r="C167" s="18">
        <v>3365</v>
      </c>
      <c r="D167" s="19">
        <v>1018958.78</v>
      </c>
      <c r="E167" s="20">
        <f t="shared" si="2"/>
        <v>302.81093016344727</v>
      </c>
    </row>
    <row r="168" spans="1:5" x14ac:dyDescent="0.5">
      <c r="A168" s="16" t="s">
        <v>178</v>
      </c>
      <c r="B168" s="17" t="s">
        <v>21</v>
      </c>
      <c r="C168" s="18">
        <v>3325</v>
      </c>
      <c r="D168" s="19">
        <v>556428.48</v>
      </c>
      <c r="E168" s="20">
        <f t="shared" si="2"/>
        <v>167.34691127819548</v>
      </c>
    </row>
    <row r="169" spans="1:5" x14ac:dyDescent="0.5">
      <c r="A169" s="16" t="s">
        <v>179</v>
      </c>
      <c r="B169" s="17" t="s">
        <v>19</v>
      </c>
      <c r="C169" s="18">
        <v>377</v>
      </c>
      <c r="D169" s="19">
        <v>31912.05</v>
      </c>
      <c r="E169" s="20">
        <f t="shared" si="2"/>
        <v>84.647347480106106</v>
      </c>
    </row>
    <row r="170" spans="1:5" x14ac:dyDescent="0.5">
      <c r="A170" s="16" t="s">
        <v>180</v>
      </c>
      <c r="B170" s="17" t="s">
        <v>24</v>
      </c>
      <c r="C170" s="18">
        <v>396</v>
      </c>
      <c r="D170" s="19">
        <v>77625.570000000007</v>
      </c>
      <c r="E170" s="20">
        <f t="shared" si="2"/>
        <v>196.02416666666667</v>
      </c>
    </row>
    <row r="171" spans="1:5" x14ac:dyDescent="0.5">
      <c r="A171" s="16" t="s">
        <v>181</v>
      </c>
      <c r="B171" s="17" t="s">
        <v>16</v>
      </c>
      <c r="C171" s="18">
        <v>2923</v>
      </c>
      <c r="D171" s="19">
        <v>536653.5</v>
      </c>
      <c r="E171" s="20">
        <f t="shared" si="2"/>
        <v>183.59681833732466</v>
      </c>
    </row>
    <row r="172" spans="1:5" x14ac:dyDescent="0.5">
      <c r="A172" s="16" t="s">
        <v>182</v>
      </c>
      <c r="B172" s="17" t="s">
        <v>19</v>
      </c>
      <c r="C172" s="18">
        <v>563</v>
      </c>
      <c r="D172" s="19">
        <v>189658.23</v>
      </c>
      <c r="E172" s="20">
        <f t="shared" si="2"/>
        <v>336.87074600355243</v>
      </c>
    </row>
    <row r="173" spans="1:5" x14ac:dyDescent="0.5">
      <c r="A173" s="16" t="s">
        <v>183</v>
      </c>
      <c r="B173" s="17" t="s">
        <v>19</v>
      </c>
      <c r="C173" s="18">
        <v>201</v>
      </c>
      <c r="D173" s="19">
        <v>18271.189999999999</v>
      </c>
      <c r="E173" s="20">
        <f t="shared" si="2"/>
        <v>90.901442786069651</v>
      </c>
    </row>
    <row r="174" spans="1:5" x14ac:dyDescent="0.5">
      <c r="A174" s="16" t="s">
        <v>184</v>
      </c>
      <c r="B174" s="17" t="s">
        <v>13</v>
      </c>
      <c r="C174" s="18">
        <v>8105</v>
      </c>
      <c r="D174" s="19">
        <v>1787458</v>
      </c>
      <c r="E174" s="20">
        <f t="shared" si="2"/>
        <v>220.53769278223319</v>
      </c>
    </row>
    <row r="175" spans="1:5" x14ac:dyDescent="0.5">
      <c r="A175" s="16" t="s">
        <v>185</v>
      </c>
      <c r="B175" s="17" t="s">
        <v>30</v>
      </c>
      <c r="C175" s="18">
        <v>591</v>
      </c>
      <c r="D175" s="19">
        <v>103341.73</v>
      </c>
      <c r="E175" s="20">
        <f t="shared" si="2"/>
        <v>174.85910321489001</v>
      </c>
    </row>
    <row r="176" spans="1:5" x14ac:dyDescent="0.5">
      <c r="A176" s="16" t="s">
        <v>186</v>
      </c>
      <c r="B176" s="17" t="s">
        <v>16</v>
      </c>
      <c r="C176" s="18">
        <v>2371</v>
      </c>
      <c r="D176" s="19">
        <v>413636.83</v>
      </c>
      <c r="E176" s="20">
        <f t="shared" si="2"/>
        <v>174.45669759595108</v>
      </c>
    </row>
    <row r="177" spans="1:5" x14ac:dyDescent="0.5">
      <c r="A177" s="16" t="s">
        <v>187</v>
      </c>
      <c r="B177" s="17" t="s">
        <v>30</v>
      </c>
      <c r="C177" s="18">
        <v>1332</v>
      </c>
      <c r="D177" s="19">
        <v>218944.52</v>
      </c>
      <c r="E177" s="20">
        <f t="shared" si="2"/>
        <v>164.37276276276276</v>
      </c>
    </row>
    <row r="178" spans="1:5" x14ac:dyDescent="0.5">
      <c r="A178" s="16" t="s">
        <v>188</v>
      </c>
      <c r="B178" s="17" t="s">
        <v>16</v>
      </c>
      <c r="C178" s="18">
        <v>1471</v>
      </c>
      <c r="D178" s="19">
        <v>397748.45</v>
      </c>
      <c r="E178" s="20">
        <f t="shared" si="2"/>
        <v>270.39323589394968</v>
      </c>
    </row>
    <row r="179" spans="1:5" x14ac:dyDescent="0.5">
      <c r="A179" s="16" t="s">
        <v>189</v>
      </c>
      <c r="B179" s="17" t="s">
        <v>16</v>
      </c>
      <c r="C179" s="18">
        <v>14079</v>
      </c>
      <c r="D179" s="19">
        <v>2520246.88</v>
      </c>
      <c r="E179" s="20">
        <f t="shared" si="2"/>
        <v>179.00752042048441</v>
      </c>
    </row>
    <row r="180" spans="1:5" x14ac:dyDescent="0.5">
      <c r="A180" s="16" t="s">
        <v>190</v>
      </c>
      <c r="B180" s="17" t="s">
        <v>21</v>
      </c>
      <c r="C180" s="18">
        <v>28834</v>
      </c>
      <c r="D180" s="19">
        <v>6228451.75</v>
      </c>
      <c r="E180" s="20">
        <f t="shared" si="2"/>
        <v>216.01067316362628</v>
      </c>
    </row>
    <row r="181" spans="1:5" x14ac:dyDescent="0.5">
      <c r="A181" s="16" t="s">
        <v>191</v>
      </c>
      <c r="B181" s="17" t="s">
        <v>30</v>
      </c>
      <c r="C181" s="18">
        <v>15160</v>
      </c>
      <c r="D181" s="19">
        <v>2876802.58</v>
      </c>
      <c r="E181" s="20">
        <f t="shared" si="2"/>
        <v>189.76270316622691</v>
      </c>
    </row>
    <row r="182" spans="1:5" x14ac:dyDescent="0.5">
      <c r="A182" s="16" t="s">
        <v>192</v>
      </c>
      <c r="B182" s="17" t="s">
        <v>26</v>
      </c>
      <c r="C182" s="18">
        <v>740</v>
      </c>
      <c r="D182" s="19">
        <v>209050.09</v>
      </c>
      <c r="E182" s="20">
        <f t="shared" si="2"/>
        <v>282.50012162162164</v>
      </c>
    </row>
    <row r="183" spans="1:5" x14ac:dyDescent="0.5">
      <c r="A183" s="16" t="s">
        <v>193</v>
      </c>
      <c r="B183" s="17" t="s">
        <v>21</v>
      </c>
      <c r="C183" s="18">
        <v>2547</v>
      </c>
      <c r="D183" s="19">
        <v>661453.55000000005</v>
      </c>
      <c r="E183" s="20">
        <f t="shared" si="2"/>
        <v>259.69907734589714</v>
      </c>
    </row>
    <row r="184" spans="1:5" x14ac:dyDescent="0.5">
      <c r="A184" s="16" t="s">
        <v>194</v>
      </c>
      <c r="B184" s="17" t="s">
        <v>26</v>
      </c>
      <c r="C184" s="18">
        <v>242</v>
      </c>
      <c r="D184" s="19">
        <v>42966.42</v>
      </c>
      <c r="E184" s="20">
        <f t="shared" si="2"/>
        <v>177.54719008264462</v>
      </c>
    </row>
    <row r="185" spans="1:5" x14ac:dyDescent="0.5">
      <c r="A185" s="16" t="s">
        <v>195</v>
      </c>
      <c r="B185" s="17" t="s">
        <v>26</v>
      </c>
      <c r="C185" s="18">
        <v>26738</v>
      </c>
      <c r="D185" s="19">
        <v>4908626.16</v>
      </c>
      <c r="E185" s="20">
        <f t="shared" si="2"/>
        <v>183.58239808512229</v>
      </c>
    </row>
    <row r="186" spans="1:5" x14ac:dyDescent="0.5">
      <c r="A186" s="16" t="s">
        <v>196</v>
      </c>
      <c r="B186" s="17" t="s">
        <v>26</v>
      </c>
      <c r="C186" s="18">
        <v>3629</v>
      </c>
      <c r="D186" s="19">
        <v>1218067.8</v>
      </c>
      <c r="E186" s="20">
        <f t="shared" si="2"/>
        <v>335.64833287406998</v>
      </c>
    </row>
    <row r="187" spans="1:5" x14ac:dyDescent="0.5">
      <c r="A187" s="16" t="s">
        <v>197</v>
      </c>
      <c r="B187" s="17" t="s">
        <v>26</v>
      </c>
      <c r="C187" s="18">
        <v>2514</v>
      </c>
      <c r="D187" s="19">
        <v>824442.11</v>
      </c>
      <c r="E187" s="20">
        <f t="shared" si="2"/>
        <v>327.94037788385043</v>
      </c>
    </row>
    <row r="188" spans="1:5" x14ac:dyDescent="0.5">
      <c r="A188" s="16" t="s">
        <v>198</v>
      </c>
      <c r="B188" s="17" t="s">
        <v>26</v>
      </c>
      <c r="C188" s="18">
        <v>6883</v>
      </c>
      <c r="D188" s="19">
        <v>6330121.1200000001</v>
      </c>
      <c r="E188" s="20">
        <f t="shared" si="2"/>
        <v>919.67472323114919</v>
      </c>
    </row>
    <row r="189" spans="1:5" x14ac:dyDescent="0.5">
      <c r="A189" s="16" t="s">
        <v>199</v>
      </c>
      <c r="B189" s="17" t="s">
        <v>21</v>
      </c>
      <c r="C189" s="18">
        <v>5429</v>
      </c>
      <c r="D189" s="19">
        <v>906506.45</v>
      </c>
      <c r="E189" s="20">
        <f t="shared" si="2"/>
        <v>166.97484803831276</v>
      </c>
    </row>
    <row r="190" spans="1:5" x14ac:dyDescent="0.5">
      <c r="A190" s="16" t="s">
        <v>200</v>
      </c>
      <c r="B190" s="17" t="s">
        <v>24</v>
      </c>
      <c r="C190" s="18">
        <v>228</v>
      </c>
      <c r="D190" s="19">
        <v>46001.01</v>
      </c>
      <c r="E190" s="20">
        <f t="shared" si="2"/>
        <v>201.75881578947369</v>
      </c>
    </row>
    <row r="191" spans="1:5" x14ac:dyDescent="0.5">
      <c r="A191" s="16" t="s">
        <v>201</v>
      </c>
      <c r="B191" s="17" t="s">
        <v>30</v>
      </c>
      <c r="C191" s="18">
        <v>3292</v>
      </c>
      <c r="D191" s="19">
        <v>751492.69</v>
      </c>
      <c r="E191" s="20">
        <f t="shared" si="2"/>
        <v>228.27845990279462</v>
      </c>
    </row>
    <row r="192" spans="1:5" x14ac:dyDescent="0.5">
      <c r="A192" s="16" t="s">
        <v>202</v>
      </c>
      <c r="B192" s="17" t="s">
        <v>21</v>
      </c>
      <c r="C192" s="18">
        <v>4899</v>
      </c>
      <c r="D192" s="19">
        <v>877043.9</v>
      </c>
      <c r="E192" s="20">
        <f t="shared" si="2"/>
        <v>179.02508675239847</v>
      </c>
    </row>
    <row r="193" spans="1:5" x14ac:dyDescent="0.5">
      <c r="A193" s="16" t="s">
        <v>203</v>
      </c>
      <c r="B193" s="17" t="s">
        <v>21</v>
      </c>
      <c r="C193" s="18">
        <v>2833</v>
      </c>
      <c r="D193" s="19">
        <v>512822.79</v>
      </c>
      <c r="E193" s="20">
        <f t="shared" si="2"/>
        <v>181.01757500882456</v>
      </c>
    </row>
    <row r="194" spans="1:5" x14ac:dyDescent="0.5">
      <c r="A194" s="16" t="s">
        <v>204</v>
      </c>
      <c r="B194" s="17" t="s">
        <v>21</v>
      </c>
      <c r="C194" s="18">
        <v>17516</v>
      </c>
      <c r="D194" s="19">
        <v>2892263.11</v>
      </c>
      <c r="E194" s="20">
        <f t="shared" si="2"/>
        <v>165.12120975108471</v>
      </c>
    </row>
    <row r="195" spans="1:5" x14ac:dyDescent="0.5">
      <c r="A195" s="16" t="s">
        <v>205</v>
      </c>
      <c r="B195" s="17" t="s">
        <v>21</v>
      </c>
      <c r="C195" s="18">
        <v>640</v>
      </c>
      <c r="D195" s="19">
        <v>132145.97</v>
      </c>
      <c r="E195" s="20">
        <f t="shared" si="2"/>
        <v>206.478078125</v>
      </c>
    </row>
    <row r="196" spans="1:5" x14ac:dyDescent="0.5">
      <c r="A196" s="16" t="s">
        <v>206</v>
      </c>
      <c r="B196" s="17" t="s">
        <v>21</v>
      </c>
      <c r="C196" s="18">
        <v>1468</v>
      </c>
      <c r="D196" s="19">
        <v>944688.67</v>
      </c>
      <c r="E196" s="20">
        <f t="shared" si="2"/>
        <v>643.52089237057226</v>
      </c>
    </row>
    <row r="197" spans="1:5" x14ac:dyDescent="0.5">
      <c r="A197" s="16" t="s">
        <v>207</v>
      </c>
      <c r="B197" s="17" t="s">
        <v>30</v>
      </c>
      <c r="C197" s="18">
        <v>4049</v>
      </c>
      <c r="D197" s="19">
        <v>889584.14</v>
      </c>
      <c r="E197" s="20">
        <f t="shared" si="2"/>
        <v>219.70465300074093</v>
      </c>
    </row>
    <row r="198" spans="1:5" x14ac:dyDescent="0.5">
      <c r="A198" s="16" t="s">
        <v>208</v>
      </c>
      <c r="B198" s="17" t="s">
        <v>19</v>
      </c>
      <c r="C198" s="18">
        <v>2020</v>
      </c>
      <c r="D198" s="19">
        <v>260725.25</v>
      </c>
      <c r="E198" s="20">
        <f t="shared" si="2"/>
        <v>129.07190594059406</v>
      </c>
    </row>
    <row r="199" spans="1:5" x14ac:dyDescent="0.5">
      <c r="A199" s="16" t="s">
        <v>209</v>
      </c>
      <c r="B199" s="17" t="s">
        <v>13</v>
      </c>
      <c r="C199" s="18">
        <v>120</v>
      </c>
      <c r="D199" s="19">
        <v>30649.75</v>
      </c>
      <c r="E199" s="20">
        <f t="shared" si="2"/>
        <v>255.41458333333333</v>
      </c>
    </row>
    <row r="200" spans="1:5" x14ac:dyDescent="0.5">
      <c r="A200" s="16" t="s">
        <v>210</v>
      </c>
      <c r="B200" s="17" t="s">
        <v>16</v>
      </c>
      <c r="C200" s="18">
        <v>7767</v>
      </c>
      <c r="D200" s="19">
        <v>957807.07</v>
      </c>
      <c r="E200" s="20">
        <f t="shared" si="2"/>
        <v>123.31750611561735</v>
      </c>
    </row>
    <row r="201" spans="1:5" x14ac:dyDescent="0.5">
      <c r="A201" s="16" t="s">
        <v>211</v>
      </c>
      <c r="B201" s="17" t="s">
        <v>30</v>
      </c>
      <c r="C201" s="18">
        <v>803</v>
      </c>
      <c r="D201" s="19">
        <v>141814.68</v>
      </c>
      <c r="E201" s="20">
        <f t="shared" si="2"/>
        <v>176.60607721046077</v>
      </c>
    </row>
    <row r="202" spans="1:5" x14ac:dyDescent="0.5">
      <c r="A202" s="16" t="s">
        <v>212</v>
      </c>
      <c r="B202" s="17" t="s">
        <v>21</v>
      </c>
      <c r="C202" s="18">
        <v>4684</v>
      </c>
      <c r="D202" s="19">
        <v>797978.81</v>
      </c>
      <c r="E202" s="20">
        <f t="shared" ref="E202:E257" si="3">D202/C202</f>
        <v>170.36268360375749</v>
      </c>
    </row>
    <row r="203" spans="1:5" x14ac:dyDescent="0.5">
      <c r="A203" s="16" t="s">
        <v>213</v>
      </c>
      <c r="B203" s="17" t="s">
        <v>30</v>
      </c>
      <c r="C203" s="18">
        <v>7352</v>
      </c>
      <c r="D203" s="19">
        <v>1849225.86</v>
      </c>
      <c r="E203" s="20">
        <f t="shared" si="3"/>
        <v>251.52691240478782</v>
      </c>
    </row>
    <row r="204" spans="1:5" x14ac:dyDescent="0.5">
      <c r="A204" s="16" t="s">
        <v>214</v>
      </c>
      <c r="B204" s="17" t="s">
        <v>19</v>
      </c>
      <c r="C204" s="18">
        <v>8153</v>
      </c>
      <c r="D204" s="19">
        <v>960962.96</v>
      </c>
      <c r="E204" s="20">
        <f t="shared" si="3"/>
        <v>117.86617932049552</v>
      </c>
    </row>
    <row r="205" spans="1:5" x14ac:dyDescent="0.5">
      <c r="A205" s="16" t="s">
        <v>215</v>
      </c>
      <c r="B205" s="17" t="s">
        <v>24</v>
      </c>
      <c r="C205" s="18">
        <v>2327</v>
      </c>
      <c r="D205" s="19">
        <v>314659.38</v>
      </c>
      <c r="E205" s="20">
        <f t="shared" si="3"/>
        <v>135.22104856037816</v>
      </c>
    </row>
    <row r="206" spans="1:5" x14ac:dyDescent="0.5">
      <c r="A206" s="16" t="s">
        <v>216</v>
      </c>
      <c r="B206" s="17" t="s">
        <v>19</v>
      </c>
      <c r="C206" s="18">
        <v>5552</v>
      </c>
      <c r="D206" s="19">
        <v>977418.04</v>
      </c>
      <c r="E206" s="20">
        <f t="shared" si="3"/>
        <v>176.04791786743516</v>
      </c>
    </row>
    <row r="207" spans="1:5" x14ac:dyDescent="0.5">
      <c r="A207" s="16" t="s">
        <v>217</v>
      </c>
      <c r="B207" s="17" t="s">
        <v>13</v>
      </c>
      <c r="C207" s="18">
        <v>298</v>
      </c>
      <c r="D207" s="19">
        <v>32685.51</v>
      </c>
      <c r="E207" s="20">
        <f t="shared" si="3"/>
        <v>109.68291946308725</v>
      </c>
    </row>
    <row r="208" spans="1:5" x14ac:dyDescent="0.5">
      <c r="A208" s="16" t="s">
        <v>218</v>
      </c>
      <c r="B208" s="17" t="s">
        <v>40</v>
      </c>
      <c r="C208" s="18">
        <v>85150</v>
      </c>
      <c r="D208" s="19">
        <v>24422896.109999999</v>
      </c>
      <c r="E208" s="20">
        <f t="shared" si="3"/>
        <v>286.82203300058717</v>
      </c>
    </row>
    <row r="209" spans="1:5" x14ac:dyDescent="0.5">
      <c r="A209" s="16" t="s">
        <v>219</v>
      </c>
      <c r="B209" s="17" t="s">
        <v>30</v>
      </c>
      <c r="C209" s="18">
        <v>955</v>
      </c>
      <c r="D209" s="19">
        <v>155218.23000000001</v>
      </c>
      <c r="E209" s="20">
        <f t="shared" si="3"/>
        <v>162.53217801047123</v>
      </c>
    </row>
    <row r="210" spans="1:5" x14ac:dyDescent="0.5">
      <c r="A210" s="16" t="s">
        <v>220</v>
      </c>
      <c r="B210" s="17" t="s">
        <v>30</v>
      </c>
      <c r="C210" s="18">
        <v>1410</v>
      </c>
      <c r="D210" s="19">
        <v>247148.47</v>
      </c>
      <c r="E210" s="20">
        <f t="shared" si="3"/>
        <v>175.28260283687942</v>
      </c>
    </row>
    <row r="211" spans="1:5" x14ac:dyDescent="0.5">
      <c r="A211" s="16" t="s">
        <v>221</v>
      </c>
      <c r="B211" s="17" t="s">
        <v>40</v>
      </c>
      <c r="C211" s="18">
        <v>19246</v>
      </c>
      <c r="D211" s="19">
        <v>10291388.560000001</v>
      </c>
      <c r="E211" s="20">
        <f t="shared" si="3"/>
        <v>534.72869998960823</v>
      </c>
    </row>
    <row r="212" spans="1:5" x14ac:dyDescent="0.5">
      <c r="A212" s="16" t="s">
        <v>222</v>
      </c>
      <c r="B212" s="17" t="s">
        <v>13</v>
      </c>
      <c r="C212" s="18">
        <v>1489</v>
      </c>
      <c r="D212" s="19">
        <v>308781.53000000003</v>
      </c>
      <c r="E212" s="20">
        <f t="shared" si="3"/>
        <v>207.37510409670921</v>
      </c>
    </row>
    <row r="213" spans="1:5" x14ac:dyDescent="0.5">
      <c r="A213" s="16" t="s">
        <v>223</v>
      </c>
      <c r="B213" s="17" t="s">
        <v>24</v>
      </c>
      <c r="C213" s="18">
        <v>2223</v>
      </c>
      <c r="D213" s="19">
        <v>484227.45</v>
      </c>
      <c r="E213" s="20">
        <f t="shared" si="3"/>
        <v>217.82611336032389</v>
      </c>
    </row>
    <row r="214" spans="1:5" x14ac:dyDescent="0.5">
      <c r="A214" s="16" t="s">
        <v>224</v>
      </c>
      <c r="B214" s="17" t="s">
        <v>19</v>
      </c>
      <c r="C214" s="18">
        <v>15689</v>
      </c>
      <c r="D214" s="19">
        <v>2176180.9900000002</v>
      </c>
      <c r="E214" s="20">
        <f t="shared" si="3"/>
        <v>138.70743769520047</v>
      </c>
    </row>
    <row r="215" spans="1:5" x14ac:dyDescent="0.5">
      <c r="A215" s="16" t="s">
        <v>225</v>
      </c>
      <c r="B215" s="17" t="s">
        <v>19</v>
      </c>
      <c r="C215" s="18">
        <v>3415</v>
      </c>
      <c r="D215" s="19">
        <v>555427.1</v>
      </c>
      <c r="E215" s="20">
        <f t="shared" si="3"/>
        <v>162.64336749633966</v>
      </c>
    </row>
    <row r="216" spans="1:5" x14ac:dyDescent="0.5">
      <c r="A216" s="16" t="s">
        <v>226</v>
      </c>
      <c r="B216" s="17" t="s">
        <v>13</v>
      </c>
      <c r="C216" s="18">
        <v>178</v>
      </c>
      <c r="D216" s="19">
        <v>21288.81</v>
      </c>
      <c r="E216" s="20">
        <f t="shared" si="3"/>
        <v>119.60005617977529</v>
      </c>
    </row>
    <row r="217" spans="1:5" x14ac:dyDescent="0.5">
      <c r="A217" s="16" t="s">
        <v>227</v>
      </c>
      <c r="B217" s="17" t="s">
        <v>19</v>
      </c>
      <c r="C217" s="18">
        <v>2007</v>
      </c>
      <c r="D217" s="19">
        <v>300764.17</v>
      </c>
      <c r="E217" s="20">
        <f t="shared" si="3"/>
        <v>149.85758345789736</v>
      </c>
    </row>
    <row r="218" spans="1:5" x14ac:dyDescent="0.5">
      <c r="A218" s="16" t="s">
        <v>228</v>
      </c>
      <c r="B218" s="17" t="s">
        <v>26</v>
      </c>
      <c r="C218" s="18">
        <v>22673</v>
      </c>
      <c r="D218" s="19">
        <v>6971837.8300000001</v>
      </c>
      <c r="E218" s="20">
        <f t="shared" si="3"/>
        <v>307.49516296917039</v>
      </c>
    </row>
    <row r="219" spans="1:5" x14ac:dyDescent="0.5">
      <c r="A219" s="16" t="s">
        <v>229</v>
      </c>
      <c r="B219" s="17" t="s">
        <v>26</v>
      </c>
      <c r="C219" s="18">
        <v>3409</v>
      </c>
      <c r="D219" s="19">
        <v>974475.97</v>
      </c>
      <c r="E219" s="20">
        <f t="shared" si="3"/>
        <v>285.85390730419476</v>
      </c>
    </row>
    <row r="220" spans="1:5" x14ac:dyDescent="0.5">
      <c r="A220" s="16" t="s">
        <v>230</v>
      </c>
      <c r="B220" s="17" t="s">
        <v>19</v>
      </c>
      <c r="C220" s="18">
        <v>1302</v>
      </c>
      <c r="D220" s="19">
        <v>191006.04</v>
      </c>
      <c r="E220" s="20">
        <f t="shared" si="3"/>
        <v>146.7020276497696</v>
      </c>
    </row>
    <row r="221" spans="1:5" x14ac:dyDescent="0.5">
      <c r="A221" s="16" t="s">
        <v>231</v>
      </c>
      <c r="B221" s="17" t="s">
        <v>26</v>
      </c>
      <c r="C221" s="18">
        <v>1330</v>
      </c>
      <c r="D221" s="19">
        <v>460799.52</v>
      </c>
      <c r="E221" s="20">
        <f t="shared" si="3"/>
        <v>346.46580451127824</v>
      </c>
    </row>
    <row r="222" spans="1:5" x14ac:dyDescent="0.5">
      <c r="A222" s="16" t="s">
        <v>232</v>
      </c>
      <c r="B222" s="17" t="s">
        <v>26</v>
      </c>
      <c r="C222" s="18">
        <v>3967</v>
      </c>
      <c r="D222" s="19">
        <v>911901.69</v>
      </c>
      <c r="E222" s="20">
        <f t="shared" si="3"/>
        <v>229.87186538946307</v>
      </c>
    </row>
    <row r="223" spans="1:5" x14ac:dyDescent="0.5">
      <c r="A223" s="16" t="s">
        <v>233</v>
      </c>
      <c r="B223" s="17" t="s">
        <v>40</v>
      </c>
      <c r="C223" s="18">
        <v>22775</v>
      </c>
      <c r="D223" s="19">
        <v>7040802.6500000004</v>
      </c>
      <c r="E223" s="20">
        <f t="shared" si="3"/>
        <v>309.1461097694841</v>
      </c>
    </row>
    <row r="224" spans="1:5" x14ac:dyDescent="0.5">
      <c r="A224" s="16" t="s">
        <v>234</v>
      </c>
      <c r="B224" s="17" t="s">
        <v>16</v>
      </c>
      <c r="C224" s="18">
        <v>366</v>
      </c>
      <c r="D224" s="19">
        <v>81509.78</v>
      </c>
      <c r="E224" s="20">
        <f t="shared" si="3"/>
        <v>222.7043169398907</v>
      </c>
    </row>
    <row r="225" spans="1:5" x14ac:dyDescent="0.5">
      <c r="A225" s="16" t="s">
        <v>235</v>
      </c>
      <c r="B225" s="17" t="s">
        <v>21</v>
      </c>
      <c r="C225" s="18">
        <v>5864</v>
      </c>
      <c r="D225" s="19">
        <v>969363.64</v>
      </c>
      <c r="E225" s="20">
        <f t="shared" si="3"/>
        <v>165.30757844474761</v>
      </c>
    </row>
    <row r="226" spans="1:5" x14ac:dyDescent="0.5">
      <c r="A226" s="16" t="s">
        <v>236</v>
      </c>
      <c r="B226" s="17" t="s">
        <v>16</v>
      </c>
      <c r="C226" s="18">
        <v>326039</v>
      </c>
      <c r="D226" s="19">
        <v>72837703.5</v>
      </c>
      <c r="E226" s="20">
        <f t="shared" si="3"/>
        <v>223.40181235987106</v>
      </c>
    </row>
    <row r="227" spans="1:5" x14ac:dyDescent="0.5">
      <c r="A227" s="16" t="s">
        <v>237</v>
      </c>
      <c r="B227" s="17" t="s">
        <v>21</v>
      </c>
      <c r="C227" s="18">
        <v>30908</v>
      </c>
      <c r="D227" s="19">
        <v>5759863.1200000001</v>
      </c>
      <c r="E227" s="20">
        <f t="shared" si="3"/>
        <v>186.35508994435099</v>
      </c>
    </row>
    <row r="228" spans="1:5" x14ac:dyDescent="0.5">
      <c r="A228" s="16" t="s">
        <v>238</v>
      </c>
      <c r="B228" s="17" t="s">
        <v>21</v>
      </c>
      <c r="C228" s="18">
        <v>3938</v>
      </c>
      <c r="D228" s="19">
        <v>607837.61</v>
      </c>
      <c r="E228" s="20">
        <f t="shared" si="3"/>
        <v>154.35185627221941</v>
      </c>
    </row>
    <row r="229" spans="1:5" x14ac:dyDescent="0.5">
      <c r="A229" s="16" t="s">
        <v>239</v>
      </c>
      <c r="B229" s="17" t="s">
        <v>24</v>
      </c>
      <c r="C229" s="18">
        <v>4602</v>
      </c>
      <c r="D229" s="19">
        <v>1073451.54</v>
      </c>
      <c r="E229" s="20">
        <f t="shared" si="3"/>
        <v>233.25761408083443</v>
      </c>
    </row>
    <row r="230" spans="1:5" x14ac:dyDescent="0.5">
      <c r="A230" s="16" t="s">
        <v>240</v>
      </c>
      <c r="B230" s="17" t="s">
        <v>24</v>
      </c>
      <c r="C230" s="18">
        <v>299</v>
      </c>
      <c r="D230" s="19">
        <v>40391.83</v>
      </c>
      <c r="E230" s="20">
        <f t="shared" si="3"/>
        <v>135.08973244147157</v>
      </c>
    </row>
    <row r="231" spans="1:5" x14ac:dyDescent="0.5">
      <c r="A231" s="16" t="s">
        <v>241</v>
      </c>
      <c r="B231" s="17" t="s">
        <v>19</v>
      </c>
      <c r="C231" s="18">
        <v>1844</v>
      </c>
      <c r="D231" s="19">
        <v>170802.68</v>
      </c>
      <c r="E231" s="20">
        <f t="shared" si="3"/>
        <v>92.626182212581341</v>
      </c>
    </row>
    <row r="232" spans="1:5" x14ac:dyDescent="0.5">
      <c r="A232" s="16" t="s">
        <v>242</v>
      </c>
      <c r="B232" s="17" t="s">
        <v>26</v>
      </c>
      <c r="C232" s="18">
        <v>3065</v>
      </c>
      <c r="D232" s="19">
        <v>933631.48</v>
      </c>
      <c r="E232" s="20">
        <f t="shared" si="3"/>
        <v>304.61059706362153</v>
      </c>
    </row>
    <row r="233" spans="1:5" x14ac:dyDescent="0.5">
      <c r="A233" s="16" t="s">
        <v>243</v>
      </c>
      <c r="B233" s="17" t="s">
        <v>19</v>
      </c>
      <c r="C233" s="18">
        <v>982</v>
      </c>
      <c r="D233" s="19">
        <v>63937.82</v>
      </c>
      <c r="E233" s="20">
        <f t="shared" si="3"/>
        <v>65.109796334012216</v>
      </c>
    </row>
    <row r="234" spans="1:5" x14ac:dyDescent="0.5">
      <c r="A234" s="16" t="s">
        <v>244</v>
      </c>
      <c r="B234" s="17" t="s">
        <v>21</v>
      </c>
      <c r="C234" s="18">
        <v>8656</v>
      </c>
      <c r="D234" s="19">
        <v>1139843.3999999999</v>
      </c>
      <c r="E234" s="20">
        <f t="shared" si="3"/>
        <v>131.68246303142328</v>
      </c>
    </row>
    <row r="235" spans="1:5" x14ac:dyDescent="0.5">
      <c r="A235" s="16" t="s">
        <v>245</v>
      </c>
      <c r="B235" s="17" t="s">
        <v>26</v>
      </c>
      <c r="C235" s="18">
        <v>1370</v>
      </c>
      <c r="D235" s="19">
        <v>236700.98</v>
      </c>
      <c r="E235" s="20">
        <f t="shared" si="3"/>
        <v>172.77443795620439</v>
      </c>
    </row>
    <row r="236" spans="1:5" x14ac:dyDescent="0.5">
      <c r="A236" s="16" t="s">
        <v>246</v>
      </c>
      <c r="B236" s="17" t="s">
        <v>26</v>
      </c>
      <c r="C236" s="18">
        <v>3601</v>
      </c>
      <c r="D236" s="19">
        <v>573464.9</v>
      </c>
      <c r="E236" s="20">
        <f t="shared" si="3"/>
        <v>159.25156900860873</v>
      </c>
    </row>
    <row r="237" spans="1:5" x14ac:dyDescent="0.5">
      <c r="A237" s="16" t="s">
        <v>247</v>
      </c>
      <c r="B237" s="17" t="s">
        <v>13</v>
      </c>
      <c r="C237" s="18">
        <v>14455</v>
      </c>
      <c r="D237" s="19">
        <v>4986687.2</v>
      </c>
      <c r="E237" s="20">
        <f t="shared" si="3"/>
        <v>344.98008993427879</v>
      </c>
    </row>
    <row r="238" spans="1:5" x14ac:dyDescent="0.5">
      <c r="A238" s="16" t="s">
        <v>248</v>
      </c>
      <c r="B238" s="17" t="s">
        <v>26</v>
      </c>
      <c r="C238" s="18">
        <v>1597</v>
      </c>
      <c r="D238" s="19">
        <v>340535.4</v>
      </c>
      <c r="E238" s="20">
        <f t="shared" si="3"/>
        <v>213.23443957420164</v>
      </c>
    </row>
    <row r="239" spans="1:5" x14ac:dyDescent="0.5">
      <c r="A239" s="16" t="s">
        <v>249</v>
      </c>
      <c r="B239" s="17" t="s">
        <v>19</v>
      </c>
      <c r="C239" s="18">
        <v>1744</v>
      </c>
      <c r="D239" s="19">
        <v>280753.61</v>
      </c>
      <c r="E239" s="20">
        <f t="shared" si="3"/>
        <v>160.98257454128441</v>
      </c>
    </row>
    <row r="240" spans="1:5" x14ac:dyDescent="0.5">
      <c r="A240" s="16" t="s">
        <v>250</v>
      </c>
      <c r="B240" s="17" t="s">
        <v>24</v>
      </c>
      <c r="C240" s="18">
        <v>51</v>
      </c>
      <c r="D240" s="19">
        <v>15573.06</v>
      </c>
      <c r="E240" s="20">
        <f t="shared" si="3"/>
        <v>305.35411764705879</v>
      </c>
    </row>
    <row r="241" spans="1:5" x14ac:dyDescent="0.5">
      <c r="A241" s="16" t="s">
        <v>251</v>
      </c>
      <c r="B241" s="17" t="s">
        <v>24</v>
      </c>
      <c r="C241" s="18">
        <v>376</v>
      </c>
      <c r="D241" s="19">
        <v>60711.47</v>
      </c>
      <c r="E241" s="20">
        <f t="shared" si="3"/>
        <v>161.46667553191489</v>
      </c>
    </row>
    <row r="242" spans="1:5" x14ac:dyDescent="0.5">
      <c r="A242" s="16" t="s">
        <v>252</v>
      </c>
      <c r="B242" s="17" t="s">
        <v>24</v>
      </c>
      <c r="C242" s="18">
        <v>1749</v>
      </c>
      <c r="D242" s="19">
        <v>366505.25</v>
      </c>
      <c r="E242" s="20">
        <f t="shared" si="3"/>
        <v>209.5513150371641</v>
      </c>
    </row>
    <row r="243" spans="1:5" x14ac:dyDescent="0.5">
      <c r="A243" s="16" t="s">
        <v>253</v>
      </c>
      <c r="B243" s="17" t="s">
        <v>26</v>
      </c>
      <c r="C243" s="18">
        <v>616</v>
      </c>
      <c r="D243" s="19">
        <v>148081.43</v>
      </c>
      <c r="E243" s="20">
        <f t="shared" si="3"/>
        <v>240.3919318181818</v>
      </c>
    </row>
    <row r="244" spans="1:5" x14ac:dyDescent="0.5">
      <c r="A244" s="16" t="s">
        <v>254</v>
      </c>
      <c r="B244" s="17" t="s">
        <v>13</v>
      </c>
      <c r="C244" s="18">
        <v>4066</v>
      </c>
      <c r="D244" s="19">
        <v>790510.37</v>
      </c>
      <c r="E244" s="20">
        <f t="shared" si="3"/>
        <v>194.4196679783571</v>
      </c>
    </row>
    <row r="245" spans="1:5" x14ac:dyDescent="0.5">
      <c r="A245" s="16" t="s">
        <v>255</v>
      </c>
      <c r="B245" s="17" t="s">
        <v>19</v>
      </c>
      <c r="C245" s="18">
        <v>1634</v>
      </c>
      <c r="D245" s="19">
        <v>129872.85</v>
      </c>
      <c r="E245" s="20">
        <f t="shared" si="3"/>
        <v>79.481548347613227</v>
      </c>
    </row>
    <row r="246" spans="1:5" x14ac:dyDescent="0.5">
      <c r="A246" s="16" t="s">
        <v>256</v>
      </c>
      <c r="B246" s="17" t="s">
        <v>19</v>
      </c>
      <c r="C246" s="18">
        <v>422</v>
      </c>
      <c r="D246" s="19">
        <v>27486.06</v>
      </c>
      <c r="E246" s="20">
        <f t="shared" si="3"/>
        <v>65.132843601895743</v>
      </c>
    </row>
    <row r="247" spans="1:5" x14ac:dyDescent="0.5">
      <c r="A247" s="16" t="s">
        <v>257</v>
      </c>
      <c r="B247" s="17" t="s">
        <v>19</v>
      </c>
      <c r="C247" s="18">
        <v>688</v>
      </c>
      <c r="D247" s="19">
        <v>87973.75</v>
      </c>
      <c r="E247" s="20">
        <f t="shared" si="3"/>
        <v>127.86882267441861</v>
      </c>
    </row>
    <row r="248" spans="1:5" x14ac:dyDescent="0.5">
      <c r="A248" s="16" t="s">
        <v>258</v>
      </c>
      <c r="B248" s="17" t="s">
        <v>19</v>
      </c>
      <c r="C248" s="18">
        <v>2600</v>
      </c>
      <c r="D248" s="19">
        <v>244292.24</v>
      </c>
      <c r="E248" s="20">
        <f t="shared" si="3"/>
        <v>93.958553846153848</v>
      </c>
    </row>
    <row r="249" spans="1:5" x14ac:dyDescent="0.5">
      <c r="A249" s="16" t="s">
        <v>259</v>
      </c>
      <c r="B249" s="17" t="s">
        <v>19</v>
      </c>
      <c r="C249" s="18">
        <v>764</v>
      </c>
      <c r="D249" s="19">
        <v>117488.77</v>
      </c>
      <c r="E249" s="20">
        <f t="shared" si="3"/>
        <v>153.78111256544503</v>
      </c>
    </row>
    <row r="250" spans="1:5" x14ac:dyDescent="0.5">
      <c r="A250" s="16" t="s">
        <v>260</v>
      </c>
      <c r="B250" s="17" t="s">
        <v>19</v>
      </c>
      <c r="C250" s="18">
        <v>628</v>
      </c>
      <c r="D250" s="19">
        <v>333690</v>
      </c>
      <c r="E250" s="20">
        <f t="shared" si="3"/>
        <v>531.35350318471342</v>
      </c>
    </row>
    <row r="251" spans="1:5" x14ac:dyDescent="0.5">
      <c r="A251" s="16" t="s">
        <v>261</v>
      </c>
      <c r="B251" s="17" t="s">
        <v>19</v>
      </c>
      <c r="C251" s="18">
        <v>878</v>
      </c>
      <c r="D251" s="19">
        <v>93104.320000000007</v>
      </c>
      <c r="E251" s="20">
        <f t="shared" si="3"/>
        <v>106.04136674259682</v>
      </c>
    </row>
    <row r="252" spans="1:5" x14ac:dyDescent="0.5">
      <c r="A252" s="16" t="s">
        <v>262</v>
      </c>
      <c r="B252" s="17" t="s">
        <v>16</v>
      </c>
      <c r="C252" s="18">
        <v>4615</v>
      </c>
      <c r="D252" s="19">
        <v>659535.93999999994</v>
      </c>
      <c r="E252" s="20">
        <f t="shared" si="3"/>
        <v>142.91136294691222</v>
      </c>
    </row>
    <row r="253" spans="1:5" x14ac:dyDescent="0.5">
      <c r="A253" s="16" t="s">
        <v>263</v>
      </c>
      <c r="B253" s="17" t="s">
        <v>21</v>
      </c>
      <c r="C253" s="18">
        <v>135050</v>
      </c>
      <c r="D253" s="19">
        <v>25990255.43</v>
      </c>
      <c r="E253" s="20">
        <f t="shared" si="3"/>
        <v>192.4491331358756</v>
      </c>
    </row>
    <row r="254" spans="1:5" x14ac:dyDescent="0.5">
      <c r="A254" s="16" t="s">
        <v>264</v>
      </c>
      <c r="B254" s="17" t="s">
        <v>16</v>
      </c>
      <c r="C254" s="18">
        <v>2394</v>
      </c>
      <c r="D254" s="19">
        <v>429323.04</v>
      </c>
      <c r="E254" s="20">
        <f t="shared" si="3"/>
        <v>179.33293233082705</v>
      </c>
    </row>
    <row r="255" spans="1:5" x14ac:dyDescent="0.5">
      <c r="A255" s="16" t="s">
        <v>265</v>
      </c>
      <c r="B255" s="17" t="s">
        <v>19</v>
      </c>
      <c r="C255" s="18">
        <v>327</v>
      </c>
      <c r="D255" s="19">
        <v>61522.78</v>
      </c>
      <c r="E255" s="20">
        <f t="shared" si="3"/>
        <v>188.14305810397553</v>
      </c>
    </row>
    <row r="256" spans="1:5" x14ac:dyDescent="0.5">
      <c r="A256" s="16" t="s">
        <v>266</v>
      </c>
      <c r="B256" s="17" t="s">
        <v>19</v>
      </c>
      <c r="C256" s="18">
        <v>7111</v>
      </c>
      <c r="D256" s="19">
        <v>1070920.18</v>
      </c>
      <c r="E256" s="20">
        <f t="shared" si="3"/>
        <v>150.60050344536631</v>
      </c>
    </row>
    <row r="257" spans="1:5" x14ac:dyDescent="0.5">
      <c r="A257" s="16" t="s">
        <v>267</v>
      </c>
      <c r="B257" s="17" t="s">
        <v>21</v>
      </c>
      <c r="C257" s="18">
        <v>39893</v>
      </c>
      <c r="D257" s="19">
        <v>8173455.3399999999</v>
      </c>
      <c r="E257" s="20">
        <f t="shared" si="3"/>
        <v>204.88444940215075</v>
      </c>
    </row>
    <row r="258" spans="1:5" x14ac:dyDescent="0.5">
      <c r="A258" s="16" t="s">
        <v>268</v>
      </c>
      <c r="B258" s="17" t="s">
        <v>13</v>
      </c>
      <c r="C258" s="18">
        <v>83758</v>
      </c>
      <c r="D258" s="19">
        <v>21142316.210000001</v>
      </c>
      <c r="E258" s="20">
        <f t="shared" ref="E258:E321" si="4">D258/C258</f>
        <v>252.42145478640848</v>
      </c>
    </row>
    <row r="259" spans="1:5" x14ac:dyDescent="0.5">
      <c r="A259" s="16" t="s">
        <v>269</v>
      </c>
      <c r="B259" s="17" t="s">
        <v>16</v>
      </c>
      <c r="C259" s="18">
        <v>2254</v>
      </c>
      <c r="D259" s="19">
        <v>501233.78</v>
      </c>
      <c r="E259" s="20">
        <f t="shared" si="4"/>
        <v>222.37523513753328</v>
      </c>
    </row>
    <row r="260" spans="1:5" x14ac:dyDescent="0.5">
      <c r="A260" s="16" t="s">
        <v>270</v>
      </c>
      <c r="B260" s="17" t="s">
        <v>24</v>
      </c>
      <c r="C260" s="18">
        <v>2287</v>
      </c>
      <c r="D260" s="19">
        <v>538861.96</v>
      </c>
      <c r="E260" s="20">
        <f t="shared" si="4"/>
        <v>235.61957149103628</v>
      </c>
    </row>
    <row r="261" spans="1:5" x14ac:dyDescent="0.5">
      <c r="A261" s="16" t="s">
        <v>271</v>
      </c>
      <c r="B261" s="17" t="s">
        <v>30</v>
      </c>
      <c r="C261" s="18">
        <v>944</v>
      </c>
      <c r="D261" s="19">
        <v>106412.18</v>
      </c>
      <c r="E261" s="20">
        <f t="shared" si="4"/>
        <v>112.72476694915254</v>
      </c>
    </row>
    <row r="262" spans="1:5" x14ac:dyDescent="0.5">
      <c r="A262" s="16" t="s">
        <v>272</v>
      </c>
      <c r="B262" s="17" t="s">
        <v>19</v>
      </c>
      <c r="C262" s="18">
        <v>791</v>
      </c>
      <c r="D262" s="19">
        <v>357331.48</v>
      </c>
      <c r="E262" s="20">
        <f t="shared" si="4"/>
        <v>451.74649810366623</v>
      </c>
    </row>
    <row r="263" spans="1:5" x14ac:dyDescent="0.5">
      <c r="A263" s="16" t="s">
        <v>273</v>
      </c>
      <c r="B263" s="17" t="s">
        <v>21</v>
      </c>
      <c r="C263" s="18">
        <v>15824</v>
      </c>
      <c r="D263" s="19">
        <v>5701342.4900000002</v>
      </c>
      <c r="E263" s="20">
        <f t="shared" si="4"/>
        <v>360.29717454499496</v>
      </c>
    </row>
    <row r="264" spans="1:5" x14ac:dyDescent="0.5">
      <c r="A264" s="16" t="s">
        <v>274</v>
      </c>
      <c r="B264" s="17" t="s">
        <v>16</v>
      </c>
      <c r="C264" s="18">
        <v>3289</v>
      </c>
      <c r="D264" s="19">
        <v>634693.88</v>
      </c>
      <c r="E264" s="20">
        <f t="shared" si="4"/>
        <v>192.97472788081484</v>
      </c>
    </row>
    <row r="265" spans="1:5" x14ac:dyDescent="0.5">
      <c r="A265" s="16" t="s">
        <v>275</v>
      </c>
      <c r="B265" s="17" t="s">
        <v>30</v>
      </c>
      <c r="C265" s="18">
        <v>620</v>
      </c>
      <c r="D265" s="19">
        <v>70000</v>
      </c>
      <c r="E265" s="20">
        <f t="shared" si="4"/>
        <v>112.90322580645162</v>
      </c>
    </row>
    <row r="266" spans="1:5" x14ac:dyDescent="0.5">
      <c r="A266" s="16" t="s">
        <v>276</v>
      </c>
      <c r="B266" s="17" t="s">
        <v>40</v>
      </c>
      <c r="C266" s="18">
        <v>3869</v>
      </c>
      <c r="D266" s="19">
        <v>563095.80000000005</v>
      </c>
      <c r="E266" s="20">
        <f t="shared" si="4"/>
        <v>145.54039803566815</v>
      </c>
    </row>
    <row r="267" spans="1:5" x14ac:dyDescent="0.5">
      <c r="A267" s="16" t="s">
        <v>277</v>
      </c>
      <c r="B267" s="17" t="s">
        <v>16</v>
      </c>
      <c r="C267" s="18">
        <v>2405</v>
      </c>
      <c r="D267" s="19">
        <v>371441.01</v>
      </c>
      <c r="E267" s="20">
        <f t="shared" si="4"/>
        <v>154.44532640332642</v>
      </c>
    </row>
    <row r="268" spans="1:5" x14ac:dyDescent="0.5">
      <c r="A268" s="16" t="s">
        <v>278</v>
      </c>
      <c r="B268" s="17" t="s">
        <v>21</v>
      </c>
      <c r="C268" s="18">
        <v>12497</v>
      </c>
      <c r="D268" s="19">
        <v>3036843.63</v>
      </c>
      <c r="E268" s="20">
        <f t="shared" si="4"/>
        <v>243.00581179483075</v>
      </c>
    </row>
    <row r="269" spans="1:5" x14ac:dyDescent="0.5">
      <c r="A269" s="16" t="s">
        <v>279</v>
      </c>
      <c r="B269" s="17" t="s">
        <v>26</v>
      </c>
      <c r="C269" s="18">
        <v>70228</v>
      </c>
      <c r="D269" s="19">
        <v>44484372.549999997</v>
      </c>
      <c r="E269" s="20">
        <f t="shared" si="4"/>
        <v>633.42787136184995</v>
      </c>
    </row>
    <row r="270" spans="1:5" x14ac:dyDescent="0.5">
      <c r="A270" s="16" t="s">
        <v>280</v>
      </c>
      <c r="B270" s="17" t="s">
        <v>26</v>
      </c>
      <c r="C270" s="18">
        <v>261</v>
      </c>
      <c r="D270" s="19">
        <v>62464.98</v>
      </c>
      <c r="E270" s="20">
        <f t="shared" si="4"/>
        <v>239.32942528735634</v>
      </c>
    </row>
    <row r="271" spans="1:5" x14ac:dyDescent="0.5">
      <c r="A271" s="16" t="s">
        <v>281</v>
      </c>
      <c r="B271" s="17" t="s">
        <v>16</v>
      </c>
      <c r="C271" s="18">
        <v>9651</v>
      </c>
      <c r="D271" s="19">
        <v>1764909.76</v>
      </c>
      <c r="E271" s="20">
        <f t="shared" si="4"/>
        <v>182.873252512693</v>
      </c>
    </row>
    <row r="272" spans="1:5" x14ac:dyDescent="0.5">
      <c r="A272" s="16" t="s">
        <v>282</v>
      </c>
      <c r="B272" s="17" t="s">
        <v>19</v>
      </c>
      <c r="C272" s="18">
        <v>301</v>
      </c>
      <c r="D272" s="19">
        <v>87305.19</v>
      </c>
      <c r="E272" s="20">
        <f t="shared" si="4"/>
        <v>290.0504651162791</v>
      </c>
    </row>
    <row r="273" spans="1:5" x14ac:dyDescent="0.5">
      <c r="A273" s="16" t="s">
        <v>283</v>
      </c>
      <c r="B273" s="17" t="s">
        <v>13</v>
      </c>
      <c r="C273" s="18">
        <v>2104</v>
      </c>
      <c r="D273" s="19">
        <v>490186.02</v>
      </c>
      <c r="E273" s="20">
        <f t="shared" si="4"/>
        <v>232.97814638783271</v>
      </c>
    </row>
    <row r="274" spans="1:5" x14ac:dyDescent="0.5">
      <c r="A274" s="16" t="s">
        <v>284</v>
      </c>
      <c r="B274" s="17" t="s">
        <v>13</v>
      </c>
      <c r="C274" s="18">
        <v>1984</v>
      </c>
      <c r="D274" s="19">
        <v>303942.57</v>
      </c>
      <c r="E274" s="20">
        <f t="shared" si="4"/>
        <v>153.19685987903227</v>
      </c>
    </row>
    <row r="275" spans="1:5" x14ac:dyDescent="0.5">
      <c r="A275" s="16" t="s">
        <v>285</v>
      </c>
      <c r="B275" s="17" t="s">
        <v>13</v>
      </c>
      <c r="C275" s="18">
        <v>994</v>
      </c>
      <c r="D275" s="19">
        <v>302910.18</v>
      </c>
      <c r="E275" s="20">
        <f t="shared" si="4"/>
        <v>304.73861167002013</v>
      </c>
    </row>
    <row r="276" spans="1:5" x14ac:dyDescent="0.5">
      <c r="A276" s="16" t="s">
        <v>286</v>
      </c>
      <c r="B276" s="17" t="s">
        <v>19</v>
      </c>
      <c r="C276" s="18">
        <v>978</v>
      </c>
      <c r="D276" s="19">
        <v>56853.52</v>
      </c>
      <c r="E276" s="20">
        <f t="shared" si="4"/>
        <v>58.132433537832306</v>
      </c>
    </row>
    <row r="277" spans="1:5" x14ac:dyDescent="0.5">
      <c r="A277" s="16" t="s">
        <v>287</v>
      </c>
      <c r="B277" s="17" t="s">
        <v>19</v>
      </c>
      <c r="C277" s="18">
        <v>556</v>
      </c>
      <c r="D277" s="19">
        <v>52794.42</v>
      </c>
      <c r="E277" s="20">
        <f t="shared" si="4"/>
        <v>94.953992805755391</v>
      </c>
    </row>
    <row r="278" spans="1:5" x14ac:dyDescent="0.5">
      <c r="A278" s="16" t="s">
        <v>288</v>
      </c>
      <c r="B278" s="17" t="s">
        <v>30</v>
      </c>
      <c r="C278" s="18">
        <v>1585</v>
      </c>
      <c r="D278" s="19">
        <v>236727.64</v>
      </c>
      <c r="E278" s="20">
        <f t="shared" si="4"/>
        <v>149.35497791798107</v>
      </c>
    </row>
    <row r="279" spans="1:5" x14ac:dyDescent="0.5">
      <c r="A279" s="16" t="s">
        <v>289</v>
      </c>
      <c r="B279" s="17" t="s">
        <v>19</v>
      </c>
      <c r="C279" s="18">
        <v>939</v>
      </c>
      <c r="D279" s="19">
        <v>124061.7</v>
      </c>
      <c r="E279" s="20">
        <f t="shared" si="4"/>
        <v>132.12108626198082</v>
      </c>
    </row>
    <row r="280" spans="1:5" x14ac:dyDescent="0.5">
      <c r="A280" s="16" t="s">
        <v>290</v>
      </c>
      <c r="B280" s="17" t="s">
        <v>26</v>
      </c>
      <c r="C280" s="18">
        <v>3062</v>
      </c>
      <c r="D280" s="19">
        <v>1677903.48</v>
      </c>
      <c r="E280" s="20">
        <f t="shared" si="4"/>
        <v>547.9763161332462</v>
      </c>
    </row>
    <row r="281" spans="1:5" x14ac:dyDescent="0.5">
      <c r="A281" s="16" t="s">
        <v>291</v>
      </c>
      <c r="B281" s="17" t="s">
        <v>26</v>
      </c>
      <c r="C281" s="18">
        <v>82837</v>
      </c>
      <c r="D281" s="19">
        <v>29535613.760000002</v>
      </c>
      <c r="E281" s="20">
        <f t="shared" si="4"/>
        <v>356.5509827733984</v>
      </c>
    </row>
    <row r="282" spans="1:5" x14ac:dyDescent="0.5">
      <c r="A282" s="16" t="s">
        <v>292</v>
      </c>
      <c r="B282" s="17" t="s">
        <v>16</v>
      </c>
      <c r="C282" s="18">
        <v>1148</v>
      </c>
      <c r="D282" s="19">
        <v>161863.67999999999</v>
      </c>
      <c r="E282" s="20">
        <f t="shared" si="4"/>
        <v>140.99623693379792</v>
      </c>
    </row>
    <row r="283" spans="1:5" x14ac:dyDescent="0.5">
      <c r="A283" s="16" t="s">
        <v>293</v>
      </c>
      <c r="B283" s="17" t="s">
        <v>26</v>
      </c>
      <c r="C283" s="18">
        <v>2662</v>
      </c>
      <c r="D283" s="19">
        <v>554947.22</v>
      </c>
      <c r="E283" s="20">
        <f t="shared" si="4"/>
        <v>208.47003005259202</v>
      </c>
    </row>
    <row r="284" spans="1:5" x14ac:dyDescent="0.5">
      <c r="A284" s="16" t="s">
        <v>294</v>
      </c>
      <c r="B284" s="17" t="s">
        <v>16</v>
      </c>
      <c r="C284" s="18">
        <v>342</v>
      </c>
      <c r="D284" s="19">
        <v>39068.300000000003</v>
      </c>
      <c r="E284" s="20">
        <f t="shared" si="4"/>
        <v>114.23479532163743</v>
      </c>
    </row>
    <row r="285" spans="1:5" x14ac:dyDescent="0.5">
      <c r="A285" s="16" t="s">
        <v>295</v>
      </c>
      <c r="B285" s="17" t="s">
        <v>16</v>
      </c>
      <c r="C285" s="18">
        <v>4501</v>
      </c>
      <c r="D285" s="19">
        <v>832873.79</v>
      </c>
      <c r="E285" s="20">
        <f t="shared" si="4"/>
        <v>185.04194401244169</v>
      </c>
    </row>
    <row r="286" spans="1:5" x14ac:dyDescent="0.5">
      <c r="A286" s="16" t="s">
        <v>296</v>
      </c>
      <c r="B286" s="17" t="s">
        <v>16</v>
      </c>
      <c r="C286" s="18">
        <v>9766</v>
      </c>
      <c r="D286" s="19">
        <v>1639307.31</v>
      </c>
      <c r="E286" s="20">
        <f t="shared" si="4"/>
        <v>167.85862277288552</v>
      </c>
    </row>
    <row r="287" spans="1:5" x14ac:dyDescent="0.5">
      <c r="A287" s="16" t="s">
        <v>297</v>
      </c>
      <c r="B287" s="17" t="s">
        <v>19</v>
      </c>
      <c r="C287" s="18">
        <v>4384</v>
      </c>
      <c r="D287" s="19">
        <v>759605.84</v>
      </c>
      <c r="E287" s="20">
        <f t="shared" si="4"/>
        <v>173.26775547445254</v>
      </c>
    </row>
    <row r="288" spans="1:5" x14ac:dyDescent="0.5">
      <c r="A288" s="16" t="s">
        <v>298</v>
      </c>
      <c r="B288" s="17" t="s">
        <v>24</v>
      </c>
      <c r="C288" s="18">
        <v>709</v>
      </c>
      <c r="D288" s="19">
        <v>142686.62</v>
      </c>
      <c r="E288" s="20">
        <f t="shared" si="4"/>
        <v>201.25052186177714</v>
      </c>
    </row>
    <row r="289" spans="1:5" x14ac:dyDescent="0.5">
      <c r="A289" s="16" t="s">
        <v>299</v>
      </c>
      <c r="B289" s="17" t="s">
        <v>16</v>
      </c>
      <c r="C289" s="18">
        <v>666</v>
      </c>
      <c r="D289" s="19">
        <v>80867.88</v>
      </c>
      <c r="E289" s="20">
        <f t="shared" si="4"/>
        <v>121.42324324324325</v>
      </c>
    </row>
    <row r="290" spans="1:5" x14ac:dyDescent="0.5">
      <c r="A290" s="16" t="s">
        <v>300</v>
      </c>
      <c r="B290" s="17" t="s">
        <v>30</v>
      </c>
      <c r="C290" s="18">
        <v>1355</v>
      </c>
      <c r="D290" s="19">
        <v>270420.92</v>
      </c>
      <c r="E290" s="20">
        <f t="shared" si="4"/>
        <v>199.57263468634685</v>
      </c>
    </row>
    <row r="291" spans="1:5" x14ac:dyDescent="0.5">
      <c r="A291" s="16" t="s">
        <v>301</v>
      </c>
      <c r="B291" s="17" t="s">
        <v>19</v>
      </c>
      <c r="C291" s="18">
        <v>21543</v>
      </c>
      <c r="D291" s="19">
        <v>3773009.03</v>
      </c>
      <c r="E291" s="20">
        <f t="shared" si="4"/>
        <v>175.13851506289745</v>
      </c>
    </row>
    <row r="292" spans="1:5" x14ac:dyDescent="0.5">
      <c r="A292" s="16" t="s">
        <v>302</v>
      </c>
      <c r="B292" s="17" t="s">
        <v>13</v>
      </c>
      <c r="C292" s="18">
        <v>3034</v>
      </c>
      <c r="D292" s="19">
        <v>426407.32</v>
      </c>
      <c r="E292" s="20">
        <f t="shared" si="4"/>
        <v>140.54295319709954</v>
      </c>
    </row>
    <row r="293" spans="1:5" x14ac:dyDescent="0.5">
      <c r="A293" s="16" t="s">
        <v>303</v>
      </c>
      <c r="B293" s="17" t="s">
        <v>24</v>
      </c>
      <c r="C293" s="18">
        <v>1382</v>
      </c>
      <c r="D293" s="19">
        <v>348233.4</v>
      </c>
      <c r="E293" s="20">
        <f t="shared" si="4"/>
        <v>251.97785817655574</v>
      </c>
    </row>
    <row r="294" spans="1:5" x14ac:dyDescent="0.5">
      <c r="A294" s="16" t="s">
        <v>304</v>
      </c>
      <c r="B294" s="17" t="s">
        <v>13</v>
      </c>
      <c r="C294" s="18">
        <v>2902</v>
      </c>
      <c r="D294" s="19">
        <v>295877.7</v>
      </c>
      <c r="E294" s="20">
        <f t="shared" si="4"/>
        <v>101.95647829083391</v>
      </c>
    </row>
    <row r="295" spans="1:5" x14ac:dyDescent="0.5">
      <c r="A295" s="16" t="s">
        <v>305</v>
      </c>
      <c r="B295" s="17" t="s">
        <v>13</v>
      </c>
      <c r="C295" s="18">
        <v>9520</v>
      </c>
      <c r="D295" s="19">
        <v>1840260.71</v>
      </c>
      <c r="E295" s="20">
        <f t="shared" si="4"/>
        <v>193.30469642857142</v>
      </c>
    </row>
    <row r="296" spans="1:5" x14ac:dyDescent="0.5">
      <c r="A296" s="16" t="s">
        <v>306</v>
      </c>
      <c r="B296" s="17" t="s">
        <v>40</v>
      </c>
      <c r="C296" s="18">
        <v>1729</v>
      </c>
      <c r="D296" s="19">
        <v>285168.15999999997</v>
      </c>
      <c r="E296" s="20">
        <f t="shared" si="4"/>
        <v>164.93242336610757</v>
      </c>
    </row>
    <row r="297" spans="1:5" x14ac:dyDescent="0.5">
      <c r="A297" s="16" t="s">
        <v>307</v>
      </c>
      <c r="B297" s="17" t="s">
        <v>26</v>
      </c>
      <c r="C297" s="18">
        <v>1589</v>
      </c>
      <c r="D297" s="19">
        <v>690771.2</v>
      </c>
      <c r="E297" s="20">
        <f t="shared" si="4"/>
        <v>434.72070484581496</v>
      </c>
    </row>
    <row r="298" spans="1:5" x14ac:dyDescent="0.5">
      <c r="A298" s="16" t="s">
        <v>308</v>
      </c>
      <c r="B298" s="17" t="s">
        <v>21</v>
      </c>
      <c r="C298" s="18">
        <v>10193</v>
      </c>
      <c r="D298" s="19">
        <v>2513376.2000000002</v>
      </c>
      <c r="E298" s="20">
        <f t="shared" si="4"/>
        <v>246.57865201608948</v>
      </c>
    </row>
    <row r="299" spans="1:5" x14ac:dyDescent="0.5">
      <c r="A299" s="16" t="s">
        <v>309</v>
      </c>
      <c r="B299" s="17" t="s">
        <v>30</v>
      </c>
      <c r="C299" s="18">
        <v>590</v>
      </c>
      <c r="D299" s="19">
        <v>96479.42</v>
      </c>
      <c r="E299" s="20">
        <f t="shared" si="4"/>
        <v>163.52444067796611</v>
      </c>
    </row>
    <row r="300" spans="1:5" x14ac:dyDescent="0.5">
      <c r="A300" s="16" t="s">
        <v>310</v>
      </c>
      <c r="B300" s="17" t="s">
        <v>21</v>
      </c>
      <c r="C300" s="18">
        <v>7674</v>
      </c>
      <c r="D300" s="19">
        <v>1068939.47</v>
      </c>
      <c r="E300" s="20">
        <f t="shared" si="4"/>
        <v>139.29364998696897</v>
      </c>
    </row>
    <row r="301" spans="1:5" x14ac:dyDescent="0.5">
      <c r="A301" s="16" t="s">
        <v>311</v>
      </c>
      <c r="B301" s="17" t="s">
        <v>13</v>
      </c>
      <c r="C301" s="18">
        <v>1080</v>
      </c>
      <c r="D301" s="19">
        <v>178213.08</v>
      </c>
      <c r="E301" s="20">
        <f t="shared" si="4"/>
        <v>165.0121111111111</v>
      </c>
    </row>
    <row r="302" spans="1:5" x14ac:dyDescent="0.5">
      <c r="A302" s="16" t="s">
        <v>312</v>
      </c>
      <c r="B302" s="17" t="s">
        <v>24</v>
      </c>
      <c r="C302" s="18">
        <v>12737</v>
      </c>
      <c r="D302" s="19">
        <v>2949067.45</v>
      </c>
      <c r="E302" s="20">
        <f t="shared" si="4"/>
        <v>231.53548323781112</v>
      </c>
    </row>
    <row r="303" spans="1:5" x14ac:dyDescent="0.5">
      <c r="A303" s="16" t="s">
        <v>313</v>
      </c>
      <c r="B303" s="17" t="s">
        <v>21</v>
      </c>
      <c r="C303" s="18">
        <v>13428</v>
      </c>
      <c r="D303" s="19">
        <v>3578345.14</v>
      </c>
      <c r="E303" s="20">
        <f t="shared" si="4"/>
        <v>266.48385016383679</v>
      </c>
    </row>
    <row r="304" spans="1:5" x14ac:dyDescent="0.5">
      <c r="A304" s="16" t="s">
        <v>314</v>
      </c>
      <c r="B304" s="17" t="s">
        <v>19</v>
      </c>
      <c r="C304" s="18">
        <v>229</v>
      </c>
      <c r="D304" s="19">
        <v>35008.39</v>
      </c>
      <c r="E304" s="20">
        <f t="shared" si="4"/>
        <v>152.87506550218342</v>
      </c>
    </row>
    <row r="305" spans="1:5" x14ac:dyDescent="0.5">
      <c r="A305" s="16" t="s">
        <v>315</v>
      </c>
      <c r="B305" s="17" t="s">
        <v>19</v>
      </c>
      <c r="C305" s="18">
        <v>5909</v>
      </c>
      <c r="D305" s="19">
        <v>1187627.0900000001</v>
      </c>
      <c r="E305" s="20">
        <f t="shared" si="4"/>
        <v>200.98613809443225</v>
      </c>
    </row>
    <row r="306" spans="1:5" x14ac:dyDescent="0.5">
      <c r="A306" s="16" t="s">
        <v>316</v>
      </c>
      <c r="B306" s="17" t="s">
        <v>19</v>
      </c>
      <c r="C306" s="18">
        <v>233648</v>
      </c>
      <c r="D306" s="19">
        <v>77838608.030000001</v>
      </c>
      <c r="E306" s="20">
        <f t="shared" si="4"/>
        <v>333.14476490275973</v>
      </c>
    </row>
    <row r="307" spans="1:5" x14ac:dyDescent="0.5">
      <c r="A307" s="16" t="s">
        <v>317</v>
      </c>
      <c r="B307" s="17" t="s">
        <v>24</v>
      </c>
      <c r="C307" s="18">
        <v>243</v>
      </c>
      <c r="D307" s="19">
        <v>25039.75</v>
      </c>
      <c r="E307" s="20">
        <f t="shared" si="4"/>
        <v>103.04423868312757</v>
      </c>
    </row>
    <row r="308" spans="1:5" x14ac:dyDescent="0.5">
      <c r="A308" s="16" t="s">
        <v>318</v>
      </c>
      <c r="B308" s="17" t="s">
        <v>16</v>
      </c>
      <c r="C308" s="18">
        <v>439</v>
      </c>
      <c r="D308" s="19">
        <v>64319.5</v>
      </c>
      <c r="E308" s="20">
        <f t="shared" si="4"/>
        <v>146.51366742596812</v>
      </c>
    </row>
    <row r="309" spans="1:5" x14ac:dyDescent="0.5">
      <c r="A309" s="16" t="s">
        <v>319</v>
      </c>
      <c r="B309" s="17" t="s">
        <v>21</v>
      </c>
      <c r="C309" s="18">
        <v>2608</v>
      </c>
      <c r="D309" s="19">
        <v>321596.67</v>
      </c>
      <c r="E309" s="20">
        <f t="shared" si="4"/>
        <v>123.31160659509202</v>
      </c>
    </row>
    <row r="310" spans="1:5" x14ac:dyDescent="0.5">
      <c r="A310" s="16" t="s">
        <v>320</v>
      </c>
      <c r="B310" s="17" t="s">
        <v>19</v>
      </c>
      <c r="C310" s="18">
        <v>18436</v>
      </c>
      <c r="D310" s="19">
        <v>3426282.44</v>
      </c>
      <c r="E310" s="20">
        <f t="shared" si="4"/>
        <v>185.84738771967889</v>
      </c>
    </row>
    <row r="311" spans="1:5" x14ac:dyDescent="0.5">
      <c r="A311" s="16" t="s">
        <v>321</v>
      </c>
      <c r="B311" s="17" t="s">
        <v>19</v>
      </c>
      <c r="C311" s="18">
        <v>1053</v>
      </c>
      <c r="D311" s="19">
        <v>187712.15</v>
      </c>
      <c r="E311" s="20">
        <f t="shared" si="4"/>
        <v>178.26415004748338</v>
      </c>
    </row>
    <row r="312" spans="1:5" x14ac:dyDescent="0.5">
      <c r="A312" s="16" t="s">
        <v>322</v>
      </c>
      <c r="B312" s="17" t="s">
        <v>19</v>
      </c>
      <c r="C312" s="18">
        <v>5190</v>
      </c>
      <c r="D312" s="19">
        <v>1299351.72</v>
      </c>
      <c r="E312" s="20">
        <f t="shared" si="4"/>
        <v>250.35678612716762</v>
      </c>
    </row>
    <row r="313" spans="1:5" x14ac:dyDescent="0.5">
      <c r="A313" s="16" t="s">
        <v>323</v>
      </c>
      <c r="B313" s="17" t="s">
        <v>30</v>
      </c>
      <c r="C313" s="18">
        <v>4983</v>
      </c>
      <c r="D313" s="19">
        <v>1148041.29</v>
      </c>
      <c r="E313" s="20">
        <f t="shared" si="4"/>
        <v>230.39158940397351</v>
      </c>
    </row>
    <row r="314" spans="1:5" x14ac:dyDescent="0.5">
      <c r="A314" s="16" t="s">
        <v>324</v>
      </c>
      <c r="B314" s="17" t="s">
        <v>26</v>
      </c>
      <c r="C314" s="18">
        <v>2280</v>
      </c>
      <c r="D314" s="19">
        <v>696068.64</v>
      </c>
      <c r="E314" s="20">
        <f t="shared" si="4"/>
        <v>305.29326315789473</v>
      </c>
    </row>
    <row r="315" spans="1:5" x14ac:dyDescent="0.5">
      <c r="A315" s="16" t="s">
        <v>325</v>
      </c>
      <c r="B315" s="17" t="s">
        <v>30</v>
      </c>
      <c r="C315" s="18">
        <v>2739</v>
      </c>
      <c r="D315" s="19">
        <v>635444.85</v>
      </c>
      <c r="E315" s="20">
        <f t="shared" si="4"/>
        <v>231.99884994523549</v>
      </c>
    </row>
    <row r="316" spans="1:5" x14ac:dyDescent="0.5">
      <c r="A316" s="16" t="s">
        <v>326</v>
      </c>
      <c r="B316" s="17" t="s">
        <v>19</v>
      </c>
      <c r="C316" s="18">
        <v>2857</v>
      </c>
      <c r="D316" s="19">
        <v>415017.13</v>
      </c>
      <c r="E316" s="20">
        <f t="shared" si="4"/>
        <v>145.26325866293314</v>
      </c>
    </row>
    <row r="317" spans="1:5" x14ac:dyDescent="0.5">
      <c r="A317" s="16" t="s">
        <v>327</v>
      </c>
      <c r="B317" s="17" t="s">
        <v>19</v>
      </c>
      <c r="C317" s="18">
        <v>2640</v>
      </c>
      <c r="D317" s="19">
        <v>346577.31</v>
      </c>
      <c r="E317" s="20">
        <f t="shared" si="4"/>
        <v>131.2792840909091</v>
      </c>
    </row>
    <row r="318" spans="1:5" x14ac:dyDescent="0.5">
      <c r="A318" s="16" t="s">
        <v>328</v>
      </c>
      <c r="B318" s="17" t="s">
        <v>21</v>
      </c>
      <c r="C318" s="18">
        <v>12903</v>
      </c>
      <c r="D318" s="19">
        <v>3183166.42</v>
      </c>
      <c r="E318" s="20">
        <f t="shared" si="4"/>
        <v>246.6997147950089</v>
      </c>
    </row>
    <row r="319" spans="1:5" x14ac:dyDescent="0.5">
      <c r="A319" s="16" t="s">
        <v>329</v>
      </c>
      <c r="B319" s="17" t="s">
        <v>21</v>
      </c>
      <c r="C319" s="18">
        <v>6464</v>
      </c>
      <c r="D319" s="19">
        <v>1943703.02</v>
      </c>
      <c r="E319" s="20">
        <f t="shared" si="4"/>
        <v>300.69663056930693</v>
      </c>
    </row>
    <row r="320" spans="1:5" x14ac:dyDescent="0.5">
      <c r="A320" s="16" t="s">
        <v>330</v>
      </c>
      <c r="B320" s="17" t="s">
        <v>30</v>
      </c>
      <c r="C320" s="18">
        <v>614</v>
      </c>
      <c r="D320" s="19">
        <v>92668.07</v>
      </c>
      <c r="E320" s="20">
        <f t="shared" si="4"/>
        <v>150.92519543973941</v>
      </c>
    </row>
    <row r="321" spans="1:5" x14ac:dyDescent="0.5">
      <c r="A321" s="16" t="s">
        <v>331</v>
      </c>
      <c r="B321" s="17" t="s">
        <v>24</v>
      </c>
      <c r="C321" s="18">
        <v>1291</v>
      </c>
      <c r="D321" s="19">
        <v>409074.12</v>
      </c>
      <c r="E321" s="20">
        <f t="shared" si="4"/>
        <v>316.86608830364059</v>
      </c>
    </row>
    <row r="322" spans="1:5" x14ac:dyDescent="0.5">
      <c r="A322" s="16" t="s">
        <v>332</v>
      </c>
      <c r="B322" s="17" t="s">
        <v>24</v>
      </c>
      <c r="C322" s="18">
        <v>330</v>
      </c>
      <c r="D322" s="19">
        <v>42240.13</v>
      </c>
      <c r="E322" s="20">
        <f t="shared" ref="E322:E385" si="5">D322/C322</f>
        <v>128.00039393939394</v>
      </c>
    </row>
    <row r="323" spans="1:5" x14ac:dyDescent="0.5">
      <c r="A323" s="16" t="s">
        <v>333</v>
      </c>
      <c r="B323" s="17" t="s">
        <v>30</v>
      </c>
      <c r="C323" s="18">
        <v>373</v>
      </c>
      <c r="D323" s="19">
        <v>71773.66</v>
      </c>
      <c r="E323" s="20">
        <f t="shared" si="5"/>
        <v>192.42268096514746</v>
      </c>
    </row>
    <row r="324" spans="1:5" x14ac:dyDescent="0.5">
      <c r="A324" s="16" t="s">
        <v>334</v>
      </c>
      <c r="B324" s="17" t="s">
        <v>24</v>
      </c>
      <c r="C324" s="18">
        <v>3961</v>
      </c>
      <c r="D324" s="19">
        <v>737272.9</v>
      </c>
      <c r="E324" s="20">
        <f t="shared" si="5"/>
        <v>186.13302196415049</v>
      </c>
    </row>
    <row r="325" spans="1:5" x14ac:dyDescent="0.5">
      <c r="A325" s="16" t="s">
        <v>335</v>
      </c>
      <c r="B325" s="17" t="s">
        <v>16</v>
      </c>
      <c r="C325" s="18">
        <v>4480</v>
      </c>
      <c r="D325" s="19">
        <v>2025706.98</v>
      </c>
      <c r="E325" s="20">
        <f t="shared" si="5"/>
        <v>452.16673660714287</v>
      </c>
    </row>
    <row r="326" spans="1:5" x14ac:dyDescent="0.5">
      <c r="A326" s="16" t="s">
        <v>336</v>
      </c>
      <c r="B326" s="17" t="s">
        <v>30</v>
      </c>
      <c r="C326" s="18">
        <v>594</v>
      </c>
      <c r="D326" s="19">
        <v>71865.2</v>
      </c>
      <c r="E326" s="20">
        <f t="shared" si="5"/>
        <v>120.98518518518517</v>
      </c>
    </row>
    <row r="327" spans="1:5" x14ac:dyDescent="0.5">
      <c r="A327" s="16" t="s">
        <v>337</v>
      </c>
      <c r="B327" s="17" t="s">
        <v>19</v>
      </c>
      <c r="C327" s="18">
        <v>401</v>
      </c>
      <c r="D327" s="19">
        <v>48852.2</v>
      </c>
      <c r="E327" s="20">
        <f t="shared" si="5"/>
        <v>121.82593516209475</v>
      </c>
    </row>
    <row r="328" spans="1:5" x14ac:dyDescent="0.5">
      <c r="A328" s="16" t="s">
        <v>338</v>
      </c>
      <c r="B328" s="17" t="s">
        <v>30</v>
      </c>
      <c r="C328" s="18">
        <v>5744</v>
      </c>
      <c r="D328" s="19">
        <v>961482.35</v>
      </c>
      <c r="E328" s="20">
        <f t="shared" si="5"/>
        <v>167.38898850974931</v>
      </c>
    </row>
    <row r="329" spans="1:5" x14ac:dyDescent="0.5">
      <c r="A329" s="16" t="s">
        <v>339</v>
      </c>
      <c r="B329" s="17" t="s">
        <v>24</v>
      </c>
      <c r="C329" s="18">
        <v>143837</v>
      </c>
      <c r="D329" s="19">
        <v>31329032.879999999</v>
      </c>
      <c r="E329" s="20">
        <f t="shared" si="5"/>
        <v>217.80927633362765</v>
      </c>
    </row>
    <row r="330" spans="1:5" x14ac:dyDescent="0.5">
      <c r="A330" s="16" t="s">
        <v>340</v>
      </c>
      <c r="B330" s="17" t="s">
        <v>19</v>
      </c>
      <c r="C330" s="18">
        <v>1170</v>
      </c>
      <c r="D330" s="19">
        <v>158792.14000000001</v>
      </c>
      <c r="E330" s="20">
        <f t="shared" si="5"/>
        <v>135.71977777777778</v>
      </c>
    </row>
    <row r="331" spans="1:5" x14ac:dyDescent="0.5">
      <c r="A331" s="16" t="s">
        <v>341</v>
      </c>
      <c r="B331" s="17" t="s">
        <v>13</v>
      </c>
      <c r="C331" s="18">
        <v>17917</v>
      </c>
      <c r="D331" s="19">
        <v>3251654.07</v>
      </c>
      <c r="E331" s="20">
        <f t="shared" si="5"/>
        <v>181.48429257130098</v>
      </c>
    </row>
    <row r="332" spans="1:5" x14ac:dyDescent="0.5">
      <c r="A332" s="16" t="s">
        <v>342</v>
      </c>
      <c r="B332" s="17" t="s">
        <v>13</v>
      </c>
      <c r="C332" s="18">
        <v>19432</v>
      </c>
      <c r="D332" s="19">
        <v>3297670.85</v>
      </c>
      <c r="E332" s="20">
        <f t="shared" si="5"/>
        <v>169.70311084808563</v>
      </c>
    </row>
    <row r="333" spans="1:5" x14ac:dyDescent="0.5">
      <c r="A333" s="16" t="s">
        <v>343</v>
      </c>
      <c r="B333" s="17" t="s">
        <v>30</v>
      </c>
      <c r="C333" s="18">
        <v>2490</v>
      </c>
      <c r="D333" s="19">
        <v>415080.76</v>
      </c>
      <c r="E333" s="20">
        <f t="shared" si="5"/>
        <v>166.69910040160642</v>
      </c>
    </row>
    <row r="334" spans="1:5" x14ac:dyDescent="0.5">
      <c r="A334" s="16" t="s">
        <v>344</v>
      </c>
      <c r="B334" s="17" t="s">
        <v>19</v>
      </c>
      <c r="C334" s="18">
        <v>7195</v>
      </c>
      <c r="D334" s="19">
        <v>1325694.69</v>
      </c>
      <c r="E334" s="20">
        <f t="shared" si="5"/>
        <v>184.25221542738012</v>
      </c>
    </row>
    <row r="335" spans="1:5" x14ac:dyDescent="0.5">
      <c r="A335" s="16" t="s">
        <v>345</v>
      </c>
      <c r="B335" s="17" t="s">
        <v>19</v>
      </c>
      <c r="C335" s="18">
        <v>1882</v>
      </c>
      <c r="D335" s="19">
        <v>323385.58</v>
      </c>
      <c r="E335" s="20">
        <f t="shared" si="5"/>
        <v>171.83080765143464</v>
      </c>
    </row>
    <row r="336" spans="1:5" x14ac:dyDescent="0.5">
      <c r="A336" s="16" t="s">
        <v>346</v>
      </c>
      <c r="B336" s="17" t="s">
        <v>19</v>
      </c>
      <c r="C336" s="18">
        <v>10399</v>
      </c>
      <c r="D336" s="19">
        <v>1514936.03</v>
      </c>
      <c r="E336" s="20">
        <f t="shared" si="5"/>
        <v>145.6809337436292</v>
      </c>
    </row>
    <row r="337" spans="1:5" x14ac:dyDescent="0.5">
      <c r="A337" s="16" t="s">
        <v>347</v>
      </c>
      <c r="B337" s="17" t="s">
        <v>19</v>
      </c>
      <c r="C337" s="18">
        <v>12035</v>
      </c>
      <c r="D337" s="19">
        <v>2152272.8199999998</v>
      </c>
      <c r="E337" s="20">
        <f t="shared" si="5"/>
        <v>178.83446780224344</v>
      </c>
    </row>
    <row r="338" spans="1:5" x14ac:dyDescent="0.5">
      <c r="A338" s="16" t="s">
        <v>348</v>
      </c>
      <c r="B338" s="17" t="s">
        <v>21</v>
      </c>
      <c r="C338" s="18">
        <v>3060</v>
      </c>
      <c r="D338" s="19">
        <v>1365007.28</v>
      </c>
      <c r="E338" s="20">
        <f t="shared" si="5"/>
        <v>446.08081045751635</v>
      </c>
    </row>
    <row r="339" spans="1:5" x14ac:dyDescent="0.5">
      <c r="A339" s="16" t="s">
        <v>349</v>
      </c>
      <c r="B339" s="17" t="s">
        <v>30</v>
      </c>
      <c r="C339" s="18">
        <v>2827</v>
      </c>
      <c r="D339" s="19">
        <v>500029.42</v>
      </c>
      <c r="E339" s="20">
        <f t="shared" si="5"/>
        <v>176.87634241245135</v>
      </c>
    </row>
    <row r="340" spans="1:5" x14ac:dyDescent="0.5">
      <c r="A340" s="16" t="s">
        <v>350</v>
      </c>
      <c r="B340" s="17" t="s">
        <v>13</v>
      </c>
      <c r="C340" s="18">
        <v>405</v>
      </c>
      <c r="D340" s="19">
        <v>65617.78</v>
      </c>
      <c r="E340" s="20">
        <f t="shared" si="5"/>
        <v>162.01920987654321</v>
      </c>
    </row>
    <row r="341" spans="1:5" x14ac:dyDescent="0.5">
      <c r="A341" s="16" t="s">
        <v>351</v>
      </c>
      <c r="B341" s="17" t="s">
        <v>19</v>
      </c>
      <c r="C341" s="18">
        <v>10065</v>
      </c>
      <c r="D341" s="19">
        <v>1797551.15</v>
      </c>
      <c r="E341" s="20">
        <f t="shared" si="5"/>
        <v>178.59425235966219</v>
      </c>
    </row>
    <row r="342" spans="1:5" x14ac:dyDescent="0.5">
      <c r="A342" s="16" t="s">
        <v>352</v>
      </c>
      <c r="B342" s="17" t="s">
        <v>30</v>
      </c>
      <c r="C342" s="18">
        <v>1879</v>
      </c>
      <c r="D342" s="19">
        <v>377241.16</v>
      </c>
      <c r="E342" s="20">
        <f t="shared" si="5"/>
        <v>200.76698243746674</v>
      </c>
    </row>
    <row r="343" spans="1:5" x14ac:dyDescent="0.5">
      <c r="A343" s="16" t="s">
        <v>353</v>
      </c>
      <c r="B343" s="17" t="s">
        <v>24</v>
      </c>
      <c r="C343" s="18">
        <v>21393</v>
      </c>
      <c r="D343" s="19">
        <v>8563695.6099999994</v>
      </c>
      <c r="E343" s="20">
        <f t="shared" si="5"/>
        <v>400.30363249661099</v>
      </c>
    </row>
    <row r="344" spans="1:5" x14ac:dyDescent="0.5">
      <c r="A344" s="16" t="s">
        <v>354</v>
      </c>
      <c r="B344" s="17" t="s">
        <v>21</v>
      </c>
      <c r="C344" s="18">
        <v>5825</v>
      </c>
      <c r="D344" s="19">
        <v>806643.66</v>
      </c>
      <c r="E344" s="20">
        <f t="shared" si="5"/>
        <v>138.47959828326182</v>
      </c>
    </row>
    <row r="345" spans="1:5" x14ac:dyDescent="0.5">
      <c r="A345" s="16" t="s">
        <v>355</v>
      </c>
      <c r="B345" s="17" t="s">
        <v>26</v>
      </c>
      <c r="C345" s="18">
        <v>1494</v>
      </c>
      <c r="D345" s="19">
        <v>548698.64</v>
      </c>
      <c r="E345" s="20">
        <f t="shared" si="5"/>
        <v>367.26816599732263</v>
      </c>
    </row>
    <row r="346" spans="1:5" x14ac:dyDescent="0.5">
      <c r="A346" s="16" t="s">
        <v>356</v>
      </c>
      <c r="B346" s="17" t="s">
        <v>19</v>
      </c>
      <c r="C346" s="18">
        <v>5120</v>
      </c>
      <c r="D346" s="19">
        <v>468783.74</v>
      </c>
      <c r="E346" s="20">
        <f t="shared" si="5"/>
        <v>91.559324218749992</v>
      </c>
    </row>
    <row r="347" spans="1:5" x14ac:dyDescent="0.5">
      <c r="A347" s="16" t="s">
        <v>357</v>
      </c>
      <c r="B347" s="17" t="s">
        <v>26</v>
      </c>
      <c r="C347" s="18">
        <v>907</v>
      </c>
      <c r="D347" s="19">
        <v>161160.98000000001</v>
      </c>
      <c r="E347" s="20">
        <f t="shared" si="5"/>
        <v>177.68575523704521</v>
      </c>
    </row>
    <row r="348" spans="1:5" x14ac:dyDescent="0.5">
      <c r="A348" s="16" t="s">
        <v>358</v>
      </c>
      <c r="B348" s="17" t="s">
        <v>30</v>
      </c>
      <c r="C348" s="18">
        <v>942</v>
      </c>
      <c r="D348" s="19">
        <v>207056.67</v>
      </c>
      <c r="E348" s="20">
        <f t="shared" si="5"/>
        <v>219.8053821656051</v>
      </c>
    </row>
    <row r="349" spans="1:5" x14ac:dyDescent="0.5">
      <c r="A349" s="16" t="s">
        <v>359</v>
      </c>
      <c r="B349" s="17" t="s">
        <v>30</v>
      </c>
      <c r="C349" s="18">
        <v>2017</v>
      </c>
      <c r="D349" s="19">
        <v>301409.40000000002</v>
      </c>
      <c r="E349" s="20">
        <f t="shared" si="5"/>
        <v>149.4345066931086</v>
      </c>
    </row>
    <row r="350" spans="1:5" x14ac:dyDescent="0.5">
      <c r="A350" s="16" t="s">
        <v>360</v>
      </c>
      <c r="B350" s="17" t="s">
        <v>24</v>
      </c>
      <c r="C350" s="18">
        <v>2260</v>
      </c>
      <c r="D350" s="19">
        <v>638829.68999999994</v>
      </c>
      <c r="E350" s="20">
        <f t="shared" si="5"/>
        <v>282.66800442477876</v>
      </c>
    </row>
    <row r="351" spans="1:5" x14ac:dyDescent="0.5">
      <c r="A351" s="16" t="s">
        <v>361</v>
      </c>
      <c r="B351" s="17" t="s">
        <v>30</v>
      </c>
      <c r="C351" s="18">
        <v>112757</v>
      </c>
      <c r="D351" s="19">
        <v>31814237.030000001</v>
      </c>
      <c r="E351" s="20">
        <f t="shared" si="5"/>
        <v>282.14866509396313</v>
      </c>
    </row>
    <row r="352" spans="1:5" x14ac:dyDescent="0.5">
      <c r="A352" s="16" t="s">
        <v>362</v>
      </c>
      <c r="B352" s="17" t="s">
        <v>30</v>
      </c>
      <c r="C352" s="18">
        <v>3271</v>
      </c>
      <c r="D352" s="19">
        <v>704664.62</v>
      </c>
      <c r="E352" s="20">
        <f t="shared" si="5"/>
        <v>215.42788749617853</v>
      </c>
    </row>
    <row r="353" spans="1:5" x14ac:dyDescent="0.5">
      <c r="A353" s="16" t="s">
        <v>363</v>
      </c>
      <c r="B353" s="17" t="s">
        <v>19</v>
      </c>
      <c r="C353" s="18">
        <v>1052</v>
      </c>
      <c r="D353" s="19">
        <v>112573.67</v>
      </c>
      <c r="E353" s="20">
        <f t="shared" si="5"/>
        <v>107.00919201520912</v>
      </c>
    </row>
    <row r="354" spans="1:5" x14ac:dyDescent="0.5">
      <c r="A354" s="16" t="s">
        <v>364</v>
      </c>
      <c r="B354" s="17" t="s">
        <v>40</v>
      </c>
      <c r="C354" s="18">
        <v>213105</v>
      </c>
      <c r="D354" s="19">
        <v>45636357.32</v>
      </c>
      <c r="E354" s="20">
        <f t="shared" si="5"/>
        <v>214.14963196546304</v>
      </c>
    </row>
    <row r="355" spans="1:5" x14ac:dyDescent="0.5">
      <c r="A355" s="16" t="s">
        <v>365</v>
      </c>
      <c r="B355" s="17" t="s">
        <v>19</v>
      </c>
      <c r="C355" s="18">
        <v>955</v>
      </c>
      <c r="D355" s="19">
        <v>203789.97</v>
      </c>
      <c r="E355" s="20">
        <f t="shared" si="5"/>
        <v>213.39263874345551</v>
      </c>
    </row>
    <row r="356" spans="1:5" x14ac:dyDescent="0.5">
      <c r="A356" s="16" t="s">
        <v>366</v>
      </c>
      <c r="B356" s="17" t="s">
        <v>30</v>
      </c>
      <c r="C356" s="18">
        <v>1269</v>
      </c>
      <c r="D356" s="19">
        <v>235680.56</v>
      </c>
      <c r="E356" s="20">
        <f t="shared" si="5"/>
        <v>185.72148148148148</v>
      </c>
    </row>
    <row r="357" spans="1:5" x14ac:dyDescent="0.5">
      <c r="A357" s="16" t="s">
        <v>367</v>
      </c>
      <c r="B357" s="17" t="s">
        <v>40</v>
      </c>
      <c r="C357" s="18">
        <v>6707</v>
      </c>
      <c r="D357" s="19">
        <v>886102.09</v>
      </c>
      <c r="E357" s="20">
        <f t="shared" si="5"/>
        <v>132.11601162964067</v>
      </c>
    </row>
    <row r="358" spans="1:5" x14ac:dyDescent="0.5">
      <c r="A358" s="16" t="s">
        <v>368</v>
      </c>
      <c r="B358" s="17" t="s">
        <v>26</v>
      </c>
      <c r="C358" s="18">
        <v>379</v>
      </c>
      <c r="D358" s="19">
        <v>109171.41</v>
      </c>
      <c r="E358" s="20">
        <f t="shared" si="5"/>
        <v>288.05121372031664</v>
      </c>
    </row>
    <row r="359" spans="1:5" x14ac:dyDescent="0.5">
      <c r="A359" s="16" t="s">
        <v>369</v>
      </c>
      <c r="B359" s="17" t="s">
        <v>26</v>
      </c>
      <c r="C359" s="18">
        <v>523</v>
      </c>
      <c r="D359" s="19">
        <v>220584.17</v>
      </c>
      <c r="E359" s="20">
        <f t="shared" si="5"/>
        <v>421.76705544933083</v>
      </c>
    </row>
    <row r="360" spans="1:5" x14ac:dyDescent="0.5">
      <c r="A360" s="16" t="s">
        <v>370</v>
      </c>
      <c r="B360" s="17" t="s">
        <v>19</v>
      </c>
      <c r="C360" s="18">
        <v>3853</v>
      </c>
      <c r="D360" s="19">
        <v>686064.66</v>
      </c>
      <c r="E360" s="20">
        <f t="shared" si="5"/>
        <v>178.0598650402284</v>
      </c>
    </row>
    <row r="361" spans="1:5" x14ac:dyDescent="0.5">
      <c r="A361" s="16" t="s">
        <v>371</v>
      </c>
      <c r="B361" s="17" t="s">
        <v>19</v>
      </c>
      <c r="C361" s="18">
        <v>135</v>
      </c>
      <c r="D361" s="19">
        <v>36813.800000000003</v>
      </c>
      <c r="E361" s="20">
        <f t="shared" si="5"/>
        <v>272.69481481481483</v>
      </c>
    </row>
    <row r="362" spans="1:5" x14ac:dyDescent="0.5">
      <c r="A362" s="16" t="s">
        <v>372</v>
      </c>
      <c r="B362" s="17" t="s">
        <v>26</v>
      </c>
      <c r="C362" s="18">
        <v>214</v>
      </c>
      <c r="D362" s="19">
        <v>35833.54</v>
      </c>
      <c r="E362" s="20">
        <f t="shared" si="5"/>
        <v>167.44644859813084</v>
      </c>
    </row>
    <row r="363" spans="1:5" x14ac:dyDescent="0.5">
      <c r="A363" s="16" t="s">
        <v>373</v>
      </c>
      <c r="B363" s="17" t="s">
        <v>19</v>
      </c>
      <c r="C363" s="18">
        <v>3513</v>
      </c>
      <c r="D363" s="19">
        <v>491183.24</v>
      </c>
      <c r="E363" s="20">
        <f t="shared" si="5"/>
        <v>139.81874181611158</v>
      </c>
    </row>
    <row r="364" spans="1:5" x14ac:dyDescent="0.5">
      <c r="A364" s="16" t="s">
        <v>374</v>
      </c>
      <c r="B364" s="17" t="s">
        <v>30</v>
      </c>
      <c r="C364" s="18">
        <v>1686</v>
      </c>
      <c r="D364" s="19">
        <v>231563.16</v>
      </c>
      <c r="E364" s="20">
        <f t="shared" si="5"/>
        <v>137.34469750889679</v>
      </c>
    </row>
    <row r="365" spans="1:5" x14ac:dyDescent="0.5">
      <c r="A365" s="16" t="s">
        <v>375</v>
      </c>
      <c r="B365" s="17" t="s">
        <v>19</v>
      </c>
      <c r="C365" s="18">
        <v>3530</v>
      </c>
      <c r="D365" s="19">
        <v>876925.88</v>
      </c>
      <c r="E365" s="20">
        <f t="shared" si="5"/>
        <v>248.42092917847026</v>
      </c>
    </row>
    <row r="366" spans="1:5" x14ac:dyDescent="0.5">
      <c r="A366" s="16" t="s">
        <v>376</v>
      </c>
      <c r="B366" s="17" t="s">
        <v>19</v>
      </c>
      <c r="C366" s="18">
        <v>564</v>
      </c>
      <c r="D366" s="19">
        <v>87260.27</v>
      </c>
      <c r="E366" s="20">
        <f t="shared" si="5"/>
        <v>154.71679078014185</v>
      </c>
    </row>
    <row r="367" spans="1:5" x14ac:dyDescent="0.5">
      <c r="A367" s="16" t="s">
        <v>377</v>
      </c>
      <c r="B367" s="17" t="s">
        <v>21</v>
      </c>
      <c r="C367" s="18">
        <v>3846</v>
      </c>
      <c r="D367" s="19">
        <v>485148.09</v>
      </c>
      <c r="E367" s="20">
        <f t="shared" si="5"/>
        <v>126.14354914196568</v>
      </c>
    </row>
    <row r="368" spans="1:5" x14ac:dyDescent="0.5">
      <c r="A368" s="16" t="s">
        <v>378</v>
      </c>
      <c r="B368" s="17" t="s">
        <v>13</v>
      </c>
      <c r="C368" s="18">
        <v>198</v>
      </c>
      <c r="D368" s="19">
        <v>18526.95</v>
      </c>
      <c r="E368" s="20">
        <f t="shared" si="5"/>
        <v>93.570454545454552</v>
      </c>
    </row>
    <row r="369" spans="1:5" x14ac:dyDescent="0.5">
      <c r="A369" s="16" t="s">
        <v>379</v>
      </c>
      <c r="B369" s="17" t="s">
        <v>30</v>
      </c>
      <c r="C369" s="18">
        <v>474</v>
      </c>
      <c r="D369" s="19">
        <v>41575.4</v>
      </c>
      <c r="E369" s="20">
        <f t="shared" si="5"/>
        <v>87.71181434599157</v>
      </c>
    </row>
    <row r="370" spans="1:5" x14ac:dyDescent="0.5">
      <c r="A370" s="16" t="s">
        <v>380</v>
      </c>
      <c r="B370" s="17" t="s">
        <v>13</v>
      </c>
      <c r="C370" s="18">
        <v>1527</v>
      </c>
      <c r="D370" s="19">
        <v>390272.89</v>
      </c>
      <c r="E370" s="20">
        <f t="shared" si="5"/>
        <v>255.58146037982974</v>
      </c>
    </row>
    <row r="371" spans="1:5" x14ac:dyDescent="0.5">
      <c r="A371" s="16" t="s">
        <v>381</v>
      </c>
      <c r="B371" s="17" t="s">
        <v>24</v>
      </c>
      <c r="C371" s="18">
        <v>262</v>
      </c>
      <c r="D371" s="19">
        <v>45033.440000000002</v>
      </c>
      <c r="E371" s="20">
        <f t="shared" si="5"/>
        <v>171.88335877862596</v>
      </c>
    </row>
    <row r="372" spans="1:5" x14ac:dyDescent="0.5">
      <c r="A372" s="16" t="s">
        <v>382</v>
      </c>
      <c r="B372" s="17" t="s">
        <v>40</v>
      </c>
      <c r="C372" s="18">
        <v>63630</v>
      </c>
      <c r="D372" s="19">
        <v>17133979.710000001</v>
      </c>
      <c r="E372" s="20">
        <f t="shared" si="5"/>
        <v>269.27518010372467</v>
      </c>
    </row>
    <row r="373" spans="1:5" x14ac:dyDescent="0.5">
      <c r="A373" s="16" t="s">
        <v>383</v>
      </c>
      <c r="B373" s="17" t="s">
        <v>19</v>
      </c>
      <c r="C373" s="18">
        <v>133</v>
      </c>
      <c r="D373" s="19">
        <v>16461.12</v>
      </c>
      <c r="E373" s="20">
        <f t="shared" si="5"/>
        <v>123.76781954887217</v>
      </c>
    </row>
    <row r="374" spans="1:5" x14ac:dyDescent="0.5">
      <c r="A374" s="16" t="s">
        <v>384</v>
      </c>
      <c r="B374" s="17" t="s">
        <v>30</v>
      </c>
      <c r="C374" s="18">
        <v>3652</v>
      </c>
      <c r="D374" s="19">
        <v>604406.49</v>
      </c>
      <c r="E374" s="20">
        <f t="shared" si="5"/>
        <v>165.50013417305587</v>
      </c>
    </row>
    <row r="375" spans="1:5" x14ac:dyDescent="0.5">
      <c r="A375" s="16" t="s">
        <v>385</v>
      </c>
      <c r="B375" s="17" t="s">
        <v>21</v>
      </c>
      <c r="C375" s="18">
        <v>873</v>
      </c>
      <c r="D375" s="19">
        <v>248843.99</v>
      </c>
      <c r="E375" s="20">
        <f t="shared" si="5"/>
        <v>285.04466208476515</v>
      </c>
    </row>
    <row r="376" spans="1:5" x14ac:dyDescent="0.5">
      <c r="A376" s="16" t="s">
        <v>386</v>
      </c>
      <c r="B376" s="17" t="s">
        <v>21</v>
      </c>
      <c r="C376" s="18">
        <v>18630</v>
      </c>
      <c r="D376" s="19">
        <v>3173186.21</v>
      </c>
      <c r="E376" s="20">
        <f t="shared" si="5"/>
        <v>170.32668867418141</v>
      </c>
    </row>
    <row r="377" spans="1:5" x14ac:dyDescent="0.5">
      <c r="A377" s="16" t="s">
        <v>387</v>
      </c>
      <c r="B377" s="17" t="s">
        <v>13</v>
      </c>
      <c r="C377" s="18">
        <v>1449</v>
      </c>
      <c r="D377" s="19">
        <v>378280.46</v>
      </c>
      <c r="E377" s="20">
        <f t="shared" si="5"/>
        <v>261.0631193926846</v>
      </c>
    </row>
    <row r="378" spans="1:5" x14ac:dyDescent="0.5">
      <c r="A378" s="16" t="s">
        <v>388</v>
      </c>
      <c r="B378" s="17" t="s">
        <v>13</v>
      </c>
      <c r="C378" s="18">
        <v>760</v>
      </c>
      <c r="D378" s="19">
        <v>365021.96</v>
      </c>
      <c r="E378" s="20">
        <f t="shared" si="5"/>
        <v>480.292052631579</v>
      </c>
    </row>
    <row r="379" spans="1:5" x14ac:dyDescent="0.5">
      <c r="A379" s="16" t="s">
        <v>389</v>
      </c>
      <c r="B379" s="17" t="s">
        <v>16</v>
      </c>
      <c r="C379" s="18">
        <v>42733</v>
      </c>
      <c r="D379" s="19">
        <v>12805186.380000001</v>
      </c>
      <c r="E379" s="20">
        <f t="shared" si="5"/>
        <v>299.65568483373505</v>
      </c>
    </row>
    <row r="380" spans="1:5" x14ac:dyDescent="0.5">
      <c r="A380" s="16" t="s">
        <v>390</v>
      </c>
      <c r="B380" s="17" t="s">
        <v>19</v>
      </c>
      <c r="C380" s="18">
        <v>310</v>
      </c>
      <c r="D380" s="19">
        <v>35933.51</v>
      </c>
      <c r="E380" s="20">
        <f t="shared" si="5"/>
        <v>115.91454838709679</v>
      </c>
    </row>
    <row r="381" spans="1:5" x14ac:dyDescent="0.5">
      <c r="A381" s="16" t="s">
        <v>391</v>
      </c>
      <c r="B381" s="17" t="s">
        <v>19</v>
      </c>
      <c r="C381" s="18">
        <v>483</v>
      </c>
      <c r="D381" s="19">
        <v>133969.73000000001</v>
      </c>
      <c r="E381" s="20">
        <f t="shared" si="5"/>
        <v>277.37004140786752</v>
      </c>
    </row>
    <row r="382" spans="1:5" x14ac:dyDescent="0.5">
      <c r="A382" s="16" t="s">
        <v>392</v>
      </c>
      <c r="B382" s="17" t="s">
        <v>30</v>
      </c>
      <c r="C382" s="18">
        <v>820</v>
      </c>
      <c r="D382" s="19">
        <v>123599.31</v>
      </c>
      <c r="E382" s="20">
        <f t="shared" si="5"/>
        <v>150.73086585365854</v>
      </c>
    </row>
    <row r="383" spans="1:5" x14ac:dyDescent="0.5">
      <c r="A383" s="16" t="s">
        <v>393</v>
      </c>
      <c r="B383" s="17" t="s">
        <v>16</v>
      </c>
      <c r="C383" s="18">
        <v>2976</v>
      </c>
      <c r="D383" s="19">
        <v>593619.87</v>
      </c>
      <c r="E383" s="20">
        <f t="shared" si="5"/>
        <v>199.46904233870967</v>
      </c>
    </row>
    <row r="384" spans="1:5" x14ac:dyDescent="0.5">
      <c r="A384" s="16" t="s">
        <v>394</v>
      </c>
      <c r="B384" s="17" t="s">
        <v>13</v>
      </c>
      <c r="C384" s="18">
        <v>5480</v>
      </c>
      <c r="D384" s="19">
        <v>781500.29</v>
      </c>
      <c r="E384" s="20">
        <f t="shared" si="5"/>
        <v>142.60954197080292</v>
      </c>
    </row>
    <row r="385" spans="1:5" x14ac:dyDescent="0.5">
      <c r="A385" s="16" t="s">
        <v>395</v>
      </c>
      <c r="B385" s="17" t="s">
        <v>21</v>
      </c>
      <c r="C385" s="18">
        <v>23698</v>
      </c>
      <c r="D385" s="19">
        <v>4445409.43</v>
      </c>
      <c r="E385" s="20">
        <f t="shared" si="5"/>
        <v>187.58584817284157</v>
      </c>
    </row>
    <row r="386" spans="1:5" x14ac:dyDescent="0.5">
      <c r="A386" s="16" t="s">
        <v>396</v>
      </c>
      <c r="B386" s="17" t="s">
        <v>21</v>
      </c>
      <c r="C386" s="18">
        <v>46555</v>
      </c>
      <c r="D386" s="19">
        <v>10425775.109999999</v>
      </c>
      <c r="E386" s="20">
        <f t="shared" ref="E386:E449" si="6">D386/C386</f>
        <v>223.9453358393298</v>
      </c>
    </row>
    <row r="387" spans="1:5" x14ac:dyDescent="0.5">
      <c r="A387" s="16" t="s">
        <v>397</v>
      </c>
      <c r="B387" s="17" t="s">
        <v>26</v>
      </c>
      <c r="C387" s="18">
        <v>578460</v>
      </c>
      <c r="D387" s="19">
        <v>123788009.17</v>
      </c>
      <c r="E387" s="20">
        <f t="shared" si="6"/>
        <v>213.99579775611105</v>
      </c>
    </row>
    <row r="388" spans="1:5" x14ac:dyDescent="0.5">
      <c r="A388" s="16" t="s">
        <v>398</v>
      </c>
      <c r="B388" s="17" t="s">
        <v>19</v>
      </c>
      <c r="C388" s="18">
        <v>1784</v>
      </c>
      <c r="D388" s="19">
        <v>210024.01</v>
      </c>
      <c r="E388" s="20">
        <f t="shared" si="6"/>
        <v>117.72646300448432</v>
      </c>
    </row>
    <row r="389" spans="1:5" x14ac:dyDescent="0.5">
      <c r="A389" s="16" t="s">
        <v>399</v>
      </c>
      <c r="B389" s="17" t="s">
        <v>30</v>
      </c>
      <c r="C389" s="18">
        <v>11328</v>
      </c>
      <c r="D389" s="19">
        <v>2204656.2000000002</v>
      </c>
      <c r="E389" s="20">
        <f t="shared" si="6"/>
        <v>194.6200741525424</v>
      </c>
    </row>
    <row r="390" spans="1:5" x14ac:dyDescent="0.5">
      <c r="A390" s="16" t="s">
        <v>400</v>
      </c>
      <c r="B390" s="17" t="s">
        <v>26</v>
      </c>
      <c r="C390" s="18">
        <v>16439</v>
      </c>
      <c r="D390" s="19">
        <v>13258120.189999999</v>
      </c>
      <c r="E390" s="20">
        <f t="shared" si="6"/>
        <v>806.504056816108</v>
      </c>
    </row>
    <row r="391" spans="1:5" x14ac:dyDescent="0.5">
      <c r="A391" s="16" t="s">
        <v>401</v>
      </c>
      <c r="B391" s="17" t="s">
        <v>24</v>
      </c>
      <c r="C391" s="18">
        <v>2118</v>
      </c>
      <c r="D391" s="19">
        <v>511611.22</v>
      </c>
      <c r="E391" s="20">
        <f t="shared" si="6"/>
        <v>241.55392823418319</v>
      </c>
    </row>
    <row r="392" spans="1:5" x14ac:dyDescent="0.5">
      <c r="A392" s="16" t="s">
        <v>402</v>
      </c>
      <c r="B392" s="17" t="s">
        <v>26</v>
      </c>
      <c r="C392" s="18">
        <v>147633</v>
      </c>
      <c r="D392" s="19">
        <v>123407322.34</v>
      </c>
      <c r="E392" s="20">
        <f t="shared" si="6"/>
        <v>835.9060802124186</v>
      </c>
    </row>
    <row r="393" spans="1:5" x14ac:dyDescent="0.5">
      <c r="A393" s="16" t="s">
        <v>403</v>
      </c>
      <c r="B393" s="17" t="s">
        <v>19</v>
      </c>
      <c r="C393" s="18">
        <v>414</v>
      </c>
      <c r="D393" s="19">
        <v>26699.91</v>
      </c>
      <c r="E393" s="20">
        <f t="shared" si="6"/>
        <v>64.49253623188406</v>
      </c>
    </row>
    <row r="394" spans="1:5" x14ac:dyDescent="0.5">
      <c r="A394" s="16" t="s">
        <v>404</v>
      </c>
      <c r="B394" s="17" t="s">
        <v>21</v>
      </c>
      <c r="C394" s="18">
        <v>19329</v>
      </c>
      <c r="D394" s="19">
        <v>4748511.08</v>
      </c>
      <c r="E394" s="20">
        <f t="shared" si="6"/>
        <v>245.66770552020282</v>
      </c>
    </row>
    <row r="395" spans="1:5" x14ac:dyDescent="0.5">
      <c r="A395" s="16" t="s">
        <v>405</v>
      </c>
      <c r="B395" s="17" t="s">
        <v>13</v>
      </c>
      <c r="C395" s="18">
        <v>1230</v>
      </c>
      <c r="D395" s="19">
        <v>187755.54</v>
      </c>
      <c r="E395" s="20">
        <f t="shared" si="6"/>
        <v>152.64678048780488</v>
      </c>
    </row>
    <row r="396" spans="1:5" x14ac:dyDescent="0.5">
      <c r="A396" s="16" t="s">
        <v>406</v>
      </c>
      <c r="B396" s="17" t="s">
        <v>21</v>
      </c>
      <c r="C396" s="18">
        <v>2592</v>
      </c>
      <c r="D396" s="19">
        <v>278292.96000000002</v>
      </c>
      <c r="E396" s="20">
        <f t="shared" si="6"/>
        <v>107.36611111111112</v>
      </c>
    </row>
    <row r="397" spans="1:5" x14ac:dyDescent="0.5">
      <c r="A397" s="16" t="s">
        <v>407</v>
      </c>
      <c r="B397" s="17" t="s">
        <v>24</v>
      </c>
      <c r="C397" s="18">
        <v>399</v>
      </c>
      <c r="D397" s="19">
        <v>94080.33</v>
      </c>
      <c r="E397" s="20">
        <f t="shared" si="6"/>
        <v>235.7903007518797</v>
      </c>
    </row>
    <row r="398" spans="1:5" x14ac:dyDescent="0.5">
      <c r="A398" s="16" t="s">
        <v>408</v>
      </c>
      <c r="B398" s="17" t="s">
        <v>30</v>
      </c>
      <c r="C398" s="18">
        <v>6763</v>
      </c>
      <c r="D398" s="19">
        <v>1198976.21</v>
      </c>
      <c r="E398" s="20">
        <f t="shared" si="6"/>
        <v>177.28466804672482</v>
      </c>
    </row>
    <row r="399" spans="1:5" x14ac:dyDescent="0.5">
      <c r="A399" s="16" t="s">
        <v>409</v>
      </c>
      <c r="B399" s="17" t="s">
        <v>21</v>
      </c>
      <c r="C399" s="18">
        <v>2665</v>
      </c>
      <c r="D399" s="19">
        <v>395104.35</v>
      </c>
      <c r="E399" s="20">
        <f t="shared" si="6"/>
        <v>148.25679174484051</v>
      </c>
    </row>
    <row r="400" spans="1:5" x14ac:dyDescent="0.5">
      <c r="A400" s="16" t="s">
        <v>410</v>
      </c>
      <c r="B400" s="17" t="s">
        <v>30</v>
      </c>
      <c r="C400" s="18">
        <v>24343</v>
      </c>
      <c r="D400" s="19">
        <v>4208555.8899999997</v>
      </c>
      <c r="E400" s="20">
        <f t="shared" si="6"/>
        <v>172.88567103479437</v>
      </c>
    </row>
    <row r="401" spans="1:5" x14ac:dyDescent="0.5">
      <c r="A401" s="16" t="s">
        <v>411</v>
      </c>
      <c r="B401" s="17" t="s">
        <v>40</v>
      </c>
      <c r="C401" s="18">
        <v>11773</v>
      </c>
      <c r="D401" s="19">
        <v>2099956.09</v>
      </c>
      <c r="E401" s="20">
        <f t="shared" si="6"/>
        <v>178.37051643591266</v>
      </c>
    </row>
    <row r="402" spans="1:5" x14ac:dyDescent="0.5">
      <c r="A402" s="16" t="s">
        <v>412</v>
      </c>
      <c r="B402" s="17" t="s">
        <v>30</v>
      </c>
      <c r="C402" s="18">
        <v>9997</v>
      </c>
      <c r="D402" s="19">
        <v>1781341.79</v>
      </c>
      <c r="E402" s="20">
        <f t="shared" si="6"/>
        <v>178.18763529058717</v>
      </c>
    </row>
    <row r="403" spans="1:5" x14ac:dyDescent="0.5">
      <c r="A403" s="16" t="s">
        <v>413</v>
      </c>
      <c r="B403" s="17" t="s">
        <v>26</v>
      </c>
      <c r="C403" s="18">
        <v>85397</v>
      </c>
      <c r="D403" s="19">
        <v>38634145.810000002</v>
      </c>
      <c r="E403" s="20">
        <f t="shared" si="6"/>
        <v>452.40635865428533</v>
      </c>
    </row>
    <row r="404" spans="1:5" x14ac:dyDescent="0.5">
      <c r="A404" s="16" t="s">
        <v>414</v>
      </c>
      <c r="B404" s="17" t="s">
        <v>19</v>
      </c>
      <c r="C404" s="18">
        <v>3622</v>
      </c>
      <c r="D404" s="19">
        <v>666736.88</v>
      </c>
      <c r="E404" s="20">
        <f t="shared" si="6"/>
        <v>184.07975704030923</v>
      </c>
    </row>
    <row r="405" spans="1:5" x14ac:dyDescent="0.5">
      <c r="A405" s="16" t="s">
        <v>415</v>
      </c>
      <c r="B405" s="17" t="s">
        <v>24</v>
      </c>
      <c r="C405" s="18">
        <v>21867</v>
      </c>
      <c r="D405" s="19">
        <v>5676378.2199999997</v>
      </c>
      <c r="E405" s="20">
        <f t="shared" si="6"/>
        <v>259.58651026661175</v>
      </c>
    </row>
    <row r="406" spans="1:5" x14ac:dyDescent="0.5">
      <c r="A406" s="16" t="s">
        <v>416</v>
      </c>
      <c r="B406" s="17" t="s">
        <v>13</v>
      </c>
      <c r="C406" s="18">
        <v>6778</v>
      </c>
      <c r="D406" s="19">
        <v>220535.71</v>
      </c>
      <c r="E406" s="20">
        <f t="shared" si="6"/>
        <v>32.536988787252874</v>
      </c>
    </row>
    <row r="407" spans="1:5" x14ac:dyDescent="0.5">
      <c r="A407" s="16" t="s">
        <v>417</v>
      </c>
      <c r="B407" s="17" t="s">
        <v>13</v>
      </c>
      <c r="C407" s="18">
        <v>9191</v>
      </c>
      <c r="D407" s="19">
        <v>1538690.74</v>
      </c>
      <c r="E407" s="20">
        <f t="shared" si="6"/>
        <v>167.41276683712329</v>
      </c>
    </row>
    <row r="408" spans="1:5" x14ac:dyDescent="0.5">
      <c r="A408" s="16" t="s">
        <v>418</v>
      </c>
      <c r="B408" s="17" t="s">
        <v>21</v>
      </c>
      <c r="C408" s="18">
        <v>3518</v>
      </c>
      <c r="D408" s="19">
        <v>592070.40000000002</v>
      </c>
      <c r="E408" s="20">
        <f t="shared" si="6"/>
        <v>168.29744172825471</v>
      </c>
    </row>
    <row r="409" spans="1:5" x14ac:dyDescent="0.5">
      <c r="A409" s="16" t="s">
        <v>419</v>
      </c>
      <c r="B409" s="17" t="s">
        <v>26</v>
      </c>
      <c r="C409" s="18">
        <v>5276</v>
      </c>
      <c r="D409" s="19">
        <v>1111162.72</v>
      </c>
      <c r="E409" s="20">
        <f t="shared" si="6"/>
        <v>210.60703563305535</v>
      </c>
    </row>
    <row r="410" spans="1:5" x14ac:dyDescent="0.5">
      <c r="A410" s="16" t="s">
        <v>420</v>
      </c>
      <c r="B410" s="17" t="s">
        <v>19</v>
      </c>
      <c r="C410" s="18">
        <v>2772</v>
      </c>
      <c r="D410" s="19">
        <v>215573.87</v>
      </c>
      <c r="E410" s="20">
        <f t="shared" si="6"/>
        <v>77.768351370851363</v>
      </c>
    </row>
    <row r="411" spans="1:5" x14ac:dyDescent="0.5">
      <c r="A411" s="16" t="s">
        <v>421</v>
      </c>
      <c r="B411" s="17" t="s">
        <v>19</v>
      </c>
      <c r="C411" s="18">
        <v>8007</v>
      </c>
      <c r="D411" s="19">
        <v>4502043.04</v>
      </c>
      <c r="E411" s="20">
        <f t="shared" si="6"/>
        <v>562.26339952541525</v>
      </c>
    </row>
    <row r="412" spans="1:5" x14ac:dyDescent="0.5">
      <c r="A412" s="16" t="s">
        <v>422</v>
      </c>
      <c r="B412" s="17" t="s">
        <v>26</v>
      </c>
      <c r="C412" s="18">
        <v>2697</v>
      </c>
      <c r="D412" s="19">
        <v>661104.87</v>
      </c>
      <c r="E412" s="20">
        <f t="shared" si="6"/>
        <v>245.12601779755283</v>
      </c>
    </row>
    <row r="413" spans="1:5" x14ac:dyDescent="0.5">
      <c r="A413" s="16" t="s">
        <v>423</v>
      </c>
      <c r="B413" s="17" t="s">
        <v>16</v>
      </c>
      <c r="C413" s="18">
        <v>4467</v>
      </c>
      <c r="D413" s="19">
        <v>706302.67</v>
      </c>
      <c r="E413" s="20">
        <f t="shared" si="6"/>
        <v>158.11566375643611</v>
      </c>
    </row>
    <row r="414" spans="1:5" x14ac:dyDescent="0.5">
      <c r="A414" s="16" t="s">
        <v>424</v>
      </c>
      <c r="B414" s="17" t="s">
        <v>26</v>
      </c>
      <c r="C414" s="18">
        <v>586</v>
      </c>
      <c r="D414" s="19">
        <v>121597.16</v>
      </c>
      <c r="E414" s="20">
        <f t="shared" si="6"/>
        <v>207.50368600682594</v>
      </c>
    </row>
    <row r="415" spans="1:5" x14ac:dyDescent="0.5">
      <c r="A415" s="16" t="s">
        <v>425</v>
      </c>
      <c r="B415" s="17" t="s">
        <v>19</v>
      </c>
      <c r="C415" s="18">
        <v>5313</v>
      </c>
      <c r="D415" s="19">
        <v>584574.91</v>
      </c>
      <c r="E415" s="20">
        <f t="shared" si="6"/>
        <v>110.02727460944853</v>
      </c>
    </row>
    <row r="416" spans="1:5" x14ac:dyDescent="0.5">
      <c r="A416" s="16" t="s">
        <v>426</v>
      </c>
      <c r="B416" s="17" t="s">
        <v>26</v>
      </c>
      <c r="C416" s="18">
        <v>949</v>
      </c>
      <c r="D416" s="19">
        <v>225375.35</v>
      </c>
      <c r="E416" s="20">
        <f t="shared" si="6"/>
        <v>237.48719704952583</v>
      </c>
    </row>
    <row r="417" spans="1:5" x14ac:dyDescent="0.5">
      <c r="A417" s="16" t="s">
        <v>427</v>
      </c>
      <c r="B417" s="17" t="s">
        <v>19</v>
      </c>
      <c r="C417" s="18">
        <v>2110</v>
      </c>
      <c r="D417" s="19">
        <v>264640.23</v>
      </c>
      <c r="E417" s="20">
        <f t="shared" si="6"/>
        <v>125.42190995260663</v>
      </c>
    </row>
    <row r="418" spans="1:5" x14ac:dyDescent="0.5">
      <c r="A418" s="16" t="s">
        <v>428</v>
      </c>
      <c r="B418" s="17" t="s">
        <v>21</v>
      </c>
      <c r="C418" s="18">
        <v>7053</v>
      </c>
      <c r="D418" s="19">
        <v>1398729.43</v>
      </c>
      <c r="E418" s="20">
        <f t="shared" si="6"/>
        <v>198.31694739827023</v>
      </c>
    </row>
    <row r="419" spans="1:5" x14ac:dyDescent="0.5">
      <c r="A419" s="16" t="s">
        <v>429</v>
      </c>
      <c r="B419" s="17" t="s">
        <v>16</v>
      </c>
      <c r="C419" s="18">
        <v>3856</v>
      </c>
      <c r="D419" s="19">
        <v>648719.31999999995</v>
      </c>
      <c r="E419" s="20">
        <f t="shared" si="6"/>
        <v>168.23633817427384</v>
      </c>
    </row>
    <row r="420" spans="1:5" x14ac:dyDescent="0.5">
      <c r="A420" s="16" t="s">
        <v>430</v>
      </c>
      <c r="B420" s="17" t="s">
        <v>16</v>
      </c>
      <c r="C420" s="18">
        <v>22739</v>
      </c>
      <c r="D420" s="19">
        <v>5276290.9800000004</v>
      </c>
      <c r="E420" s="20">
        <f t="shared" si="6"/>
        <v>232.03707199085275</v>
      </c>
    </row>
    <row r="421" spans="1:5" x14ac:dyDescent="0.5">
      <c r="A421" s="16" t="s">
        <v>431</v>
      </c>
      <c r="B421" s="17" t="s">
        <v>19</v>
      </c>
      <c r="C421" s="18">
        <v>1129</v>
      </c>
      <c r="D421" s="19">
        <v>131459.5</v>
      </c>
      <c r="E421" s="20">
        <f t="shared" si="6"/>
        <v>116.43888396811337</v>
      </c>
    </row>
    <row r="422" spans="1:5" x14ac:dyDescent="0.5">
      <c r="A422" s="16" t="s">
        <v>432</v>
      </c>
      <c r="B422" s="17" t="s">
        <v>30</v>
      </c>
      <c r="C422" s="18">
        <v>1689</v>
      </c>
      <c r="D422" s="19">
        <v>332663.7</v>
      </c>
      <c r="E422" s="20">
        <f t="shared" si="6"/>
        <v>196.95896980461814</v>
      </c>
    </row>
    <row r="423" spans="1:5" x14ac:dyDescent="0.5">
      <c r="A423" s="16" t="s">
        <v>433</v>
      </c>
      <c r="B423" s="17" t="s">
        <v>16</v>
      </c>
      <c r="C423" s="18">
        <v>9293</v>
      </c>
      <c r="D423" s="19">
        <v>1777706.62</v>
      </c>
      <c r="E423" s="20">
        <f t="shared" si="6"/>
        <v>191.29523512321103</v>
      </c>
    </row>
    <row r="424" spans="1:5" x14ac:dyDescent="0.5">
      <c r="A424" s="16" t="s">
        <v>434</v>
      </c>
      <c r="B424" s="17" t="s">
        <v>16</v>
      </c>
      <c r="C424" s="18">
        <v>1943</v>
      </c>
      <c r="D424" s="19">
        <v>287048.52</v>
      </c>
      <c r="E424" s="20">
        <f t="shared" si="6"/>
        <v>147.73469891919711</v>
      </c>
    </row>
    <row r="425" spans="1:5" x14ac:dyDescent="0.5">
      <c r="A425" s="16" t="s">
        <v>435</v>
      </c>
      <c r="B425" s="17" t="s">
        <v>19</v>
      </c>
      <c r="C425" s="18">
        <v>572</v>
      </c>
      <c r="D425" s="19">
        <v>64371.89</v>
      </c>
      <c r="E425" s="20">
        <f t="shared" si="6"/>
        <v>112.53826923076923</v>
      </c>
    </row>
    <row r="426" spans="1:5" x14ac:dyDescent="0.5">
      <c r="A426" s="16" t="s">
        <v>436</v>
      </c>
      <c r="B426" s="17" t="s">
        <v>16</v>
      </c>
      <c r="C426" s="18">
        <v>3701</v>
      </c>
      <c r="D426" s="19">
        <v>585141.64</v>
      </c>
      <c r="E426" s="20">
        <f t="shared" si="6"/>
        <v>158.1036584706836</v>
      </c>
    </row>
    <row r="427" spans="1:5" x14ac:dyDescent="0.5">
      <c r="A427" s="16" t="s">
        <v>437</v>
      </c>
      <c r="B427" s="17" t="s">
        <v>21</v>
      </c>
      <c r="C427" s="18">
        <v>27633</v>
      </c>
      <c r="D427" s="19">
        <v>4809645.92</v>
      </c>
      <c r="E427" s="20">
        <f t="shared" si="6"/>
        <v>174.0544247819636</v>
      </c>
    </row>
    <row r="428" spans="1:5" x14ac:dyDescent="0.5">
      <c r="A428" s="16" t="s">
        <v>438</v>
      </c>
      <c r="B428" s="17" t="s">
        <v>19</v>
      </c>
      <c r="C428" s="18">
        <v>58460</v>
      </c>
      <c r="D428" s="19">
        <v>14170379.68</v>
      </c>
      <c r="E428" s="20">
        <f t="shared" si="6"/>
        <v>242.39445227505988</v>
      </c>
    </row>
    <row r="429" spans="1:5" x14ac:dyDescent="0.5">
      <c r="A429" s="16" t="s">
        <v>439</v>
      </c>
      <c r="B429" s="17" t="s">
        <v>19</v>
      </c>
      <c r="C429" s="18">
        <v>455</v>
      </c>
      <c r="D429" s="19">
        <v>59627.63</v>
      </c>
      <c r="E429" s="20">
        <f t="shared" si="6"/>
        <v>131.04973626373626</v>
      </c>
    </row>
    <row r="430" spans="1:5" x14ac:dyDescent="0.5">
      <c r="A430" s="16" t="s">
        <v>440</v>
      </c>
      <c r="B430" s="17" t="s">
        <v>13</v>
      </c>
      <c r="C430" s="18">
        <v>496</v>
      </c>
      <c r="D430" s="19">
        <v>55604.2</v>
      </c>
      <c r="E430" s="20">
        <f t="shared" si="6"/>
        <v>112.10524193548386</v>
      </c>
    </row>
    <row r="431" spans="1:5" x14ac:dyDescent="0.5">
      <c r="A431" s="16" t="s">
        <v>441</v>
      </c>
      <c r="B431" s="17" t="s">
        <v>24</v>
      </c>
      <c r="C431" s="18">
        <v>258</v>
      </c>
      <c r="D431" s="19">
        <v>46205.14</v>
      </c>
      <c r="E431" s="20">
        <f t="shared" si="6"/>
        <v>179.08968992248063</v>
      </c>
    </row>
    <row r="432" spans="1:5" x14ac:dyDescent="0.5">
      <c r="A432" s="16" t="s">
        <v>442</v>
      </c>
      <c r="B432" s="17" t="s">
        <v>30</v>
      </c>
      <c r="C432" s="18">
        <v>4528</v>
      </c>
      <c r="D432" s="19">
        <v>873331.22</v>
      </c>
      <c r="E432" s="20">
        <f t="shared" si="6"/>
        <v>192.87350265017668</v>
      </c>
    </row>
    <row r="433" spans="1:5" x14ac:dyDescent="0.5">
      <c r="A433" s="16" t="s">
        <v>443</v>
      </c>
      <c r="B433" s="17" t="s">
        <v>26</v>
      </c>
      <c r="C433" s="18">
        <v>21144</v>
      </c>
      <c r="D433" s="19">
        <v>7739265.2999999998</v>
      </c>
      <c r="E433" s="20">
        <f t="shared" si="6"/>
        <v>366.02654653802495</v>
      </c>
    </row>
    <row r="434" spans="1:5" x14ac:dyDescent="0.5">
      <c r="A434" s="16" t="s">
        <v>444</v>
      </c>
      <c r="B434" s="17" t="s">
        <v>19</v>
      </c>
      <c r="C434" s="18">
        <v>1072</v>
      </c>
      <c r="D434" s="19">
        <v>205881.68</v>
      </c>
      <c r="E434" s="20">
        <f t="shared" si="6"/>
        <v>192.05380597014926</v>
      </c>
    </row>
    <row r="435" spans="1:5" x14ac:dyDescent="0.5">
      <c r="A435" s="16" t="s">
        <v>445</v>
      </c>
      <c r="B435" s="17" t="s">
        <v>19</v>
      </c>
      <c r="C435" s="18">
        <v>1185</v>
      </c>
      <c r="D435" s="19">
        <v>159400.10999999999</v>
      </c>
      <c r="E435" s="20">
        <f t="shared" si="6"/>
        <v>134.51486075949367</v>
      </c>
    </row>
    <row r="436" spans="1:5" x14ac:dyDescent="0.5">
      <c r="A436" s="16" t="s">
        <v>446</v>
      </c>
      <c r="B436" s="17" t="s">
        <v>13</v>
      </c>
      <c r="C436" s="18">
        <v>31666</v>
      </c>
      <c r="D436" s="19">
        <v>4865897.3</v>
      </c>
      <c r="E436" s="20">
        <f t="shared" si="6"/>
        <v>153.66314975052106</v>
      </c>
    </row>
    <row r="437" spans="1:5" x14ac:dyDescent="0.5">
      <c r="A437" s="16" t="s">
        <v>447</v>
      </c>
      <c r="B437" s="17" t="s">
        <v>19</v>
      </c>
      <c r="C437" s="18">
        <v>1036</v>
      </c>
      <c r="D437" s="19">
        <v>199510.94</v>
      </c>
      <c r="E437" s="20">
        <f t="shared" si="6"/>
        <v>192.57812741312742</v>
      </c>
    </row>
    <row r="438" spans="1:5" x14ac:dyDescent="0.5">
      <c r="A438" s="16" t="s">
        <v>448</v>
      </c>
      <c r="B438" s="17" t="s">
        <v>30</v>
      </c>
      <c r="C438" s="18">
        <v>1932</v>
      </c>
      <c r="D438" s="19">
        <v>210707.77</v>
      </c>
      <c r="E438" s="20">
        <f t="shared" si="6"/>
        <v>109.06199275362319</v>
      </c>
    </row>
    <row r="439" spans="1:5" x14ac:dyDescent="0.5">
      <c r="A439" s="16" t="s">
        <v>449</v>
      </c>
      <c r="B439" s="17" t="s">
        <v>16</v>
      </c>
      <c r="C439" s="18">
        <v>5341</v>
      </c>
      <c r="D439" s="19">
        <v>824296.27</v>
      </c>
      <c r="E439" s="20">
        <f t="shared" si="6"/>
        <v>154.33369593709043</v>
      </c>
    </row>
    <row r="440" spans="1:5" x14ac:dyDescent="0.5">
      <c r="A440" s="16" t="s">
        <v>450</v>
      </c>
      <c r="B440" s="17" t="s">
        <v>19</v>
      </c>
      <c r="C440" s="18">
        <v>14348</v>
      </c>
      <c r="D440" s="19">
        <v>2631820.84</v>
      </c>
      <c r="E440" s="20">
        <f t="shared" si="6"/>
        <v>183.42771396710341</v>
      </c>
    </row>
    <row r="441" spans="1:5" x14ac:dyDescent="0.5">
      <c r="A441" s="16" t="s">
        <v>451</v>
      </c>
      <c r="B441" s="17" t="s">
        <v>13</v>
      </c>
      <c r="C441" s="18">
        <v>558</v>
      </c>
      <c r="D441" s="19">
        <v>112993.58</v>
      </c>
      <c r="E441" s="20">
        <f t="shared" si="6"/>
        <v>202.49745519713261</v>
      </c>
    </row>
    <row r="442" spans="1:5" x14ac:dyDescent="0.5">
      <c r="A442" s="16" t="s">
        <v>452</v>
      </c>
      <c r="B442" s="17" t="s">
        <v>26</v>
      </c>
      <c r="C442" s="18">
        <v>3816</v>
      </c>
      <c r="D442" s="19">
        <v>2075723.35</v>
      </c>
      <c r="E442" s="20">
        <f t="shared" si="6"/>
        <v>543.95265985324954</v>
      </c>
    </row>
    <row r="443" spans="1:5" x14ac:dyDescent="0.5">
      <c r="A443" s="16" t="s">
        <v>453</v>
      </c>
      <c r="B443" s="17" t="s">
        <v>21</v>
      </c>
      <c r="C443" s="18">
        <v>9466</v>
      </c>
      <c r="D443" s="19">
        <v>1628566.25</v>
      </c>
      <c r="E443" s="20">
        <f t="shared" si="6"/>
        <v>172.04376188463976</v>
      </c>
    </row>
    <row r="444" spans="1:5" x14ac:dyDescent="0.5">
      <c r="A444" s="16" t="s">
        <v>454</v>
      </c>
      <c r="B444" s="17" t="s">
        <v>13</v>
      </c>
      <c r="C444" s="18">
        <v>191</v>
      </c>
      <c r="D444" s="19">
        <v>24187.17</v>
      </c>
      <c r="E444" s="20">
        <f t="shared" si="6"/>
        <v>126.63439790575916</v>
      </c>
    </row>
    <row r="445" spans="1:5" x14ac:dyDescent="0.5">
      <c r="A445" s="16" t="s">
        <v>455</v>
      </c>
      <c r="B445" s="17" t="s">
        <v>13</v>
      </c>
      <c r="C445" s="18">
        <v>6256</v>
      </c>
      <c r="D445" s="19">
        <v>1126369.57</v>
      </c>
      <c r="E445" s="20">
        <f t="shared" si="6"/>
        <v>180.04628676470588</v>
      </c>
    </row>
    <row r="446" spans="1:5" x14ac:dyDescent="0.5">
      <c r="A446" s="16" t="s">
        <v>456</v>
      </c>
      <c r="B446" s="17" t="s">
        <v>19</v>
      </c>
      <c r="C446" s="18">
        <v>1185</v>
      </c>
      <c r="D446" s="19">
        <v>222235.36</v>
      </c>
      <c r="E446" s="20">
        <f t="shared" si="6"/>
        <v>187.540388185654</v>
      </c>
    </row>
    <row r="447" spans="1:5" x14ac:dyDescent="0.5">
      <c r="A447" s="16" t="s">
        <v>457</v>
      </c>
      <c r="B447" s="17" t="s">
        <v>30</v>
      </c>
      <c r="C447" s="18">
        <v>1791</v>
      </c>
      <c r="D447" s="19">
        <v>293491.82</v>
      </c>
      <c r="E447" s="20">
        <f t="shared" si="6"/>
        <v>163.87036292573981</v>
      </c>
    </row>
    <row r="448" spans="1:5" x14ac:dyDescent="0.5">
      <c r="A448" s="16" t="s">
        <v>458</v>
      </c>
      <c r="B448" s="17" t="s">
        <v>13</v>
      </c>
      <c r="C448" s="18">
        <v>2239</v>
      </c>
      <c r="D448" s="19">
        <v>513490.29</v>
      </c>
      <c r="E448" s="20">
        <f t="shared" si="6"/>
        <v>229.33912014292093</v>
      </c>
    </row>
    <row r="449" spans="1:5" x14ac:dyDescent="0.5">
      <c r="A449" s="16" t="s">
        <v>459</v>
      </c>
      <c r="B449" s="17" t="s">
        <v>21</v>
      </c>
      <c r="C449" s="18">
        <v>17621</v>
      </c>
      <c r="D449" s="19">
        <v>4246031.92</v>
      </c>
      <c r="E449" s="20">
        <f t="shared" si="6"/>
        <v>240.96429941547018</v>
      </c>
    </row>
    <row r="450" spans="1:5" x14ac:dyDescent="0.5">
      <c r="A450" s="16" t="s">
        <v>460</v>
      </c>
      <c r="B450" s="17" t="s">
        <v>19</v>
      </c>
      <c r="C450" s="18">
        <v>6982</v>
      </c>
      <c r="D450" s="19">
        <v>1907266.7</v>
      </c>
      <c r="E450" s="20">
        <f t="shared" ref="E450:E513" si="7">D450/C450</f>
        <v>273.16910627327411</v>
      </c>
    </row>
    <row r="451" spans="1:5" x14ac:dyDescent="0.5">
      <c r="A451" s="16" t="s">
        <v>461</v>
      </c>
      <c r="B451" s="17" t="s">
        <v>19</v>
      </c>
      <c r="C451" s="18">
        <v>8694</v>
      </c>
      <c r="D451" s="19">
        <v>1473585.48</v>
      </c>
      <c r="E451" s="20">
        <f t="shared" si="7"/>
        <v>169.49453416149069</v>
      </c>
    </row>
    <row r="452" spans="1:5" x14ac:dyDescent="0.5">
      <c r="A452" s="16" t="s">
        <v>462</v>
      </c>
      <c r="B452" s="17" t="s">
        <v>13</v>
      </c>
      <c r="C452" s="18">
        <v>414</v>
      </c>
      <c r="D452" s="19">
        <v>68976.7</v>
      </c>
      <c r="E452" s="20">
        <f t="shared" si="7"/>
        <v>166.61038647342994</v>
      </c>
    </row>
    <row r="453" spans="1:5" x14ac:dyDescent="0.5">
      <c r="A453" s="16" t="s">
        <v>463</v>
      </c>
      <c r="B453" s="17" t="s">
        <v>21</v>
      </c>
      <c r="C453" s="18">
        <v>38548</v>
      </c>
      <c r="D453" s="19">
        <v>6097578.0300000003</v>
      </c>
      <c r="E453" s="20">
        <f t="shared" si="7"/>
        <v>158.18143690982672</v>
      </c>
    </row>
    <row r="454" spans="1:5" x14ac:dyDescent="0.5">
      <c r="A454" s="16" t="s">
        <v>464</v>
      </c>
      <c r="B454" s="17" t="s">
        <v>16</v>
      </c>
      <c r="C454" s="18">
        <v>1465</v>
      </c>
      <c r="D454" s="19">
        <v>292312.78999999998</v>
      </c>
      <c r="E454" s="20">
        <f t="shared" si="7"/>
        <v>199.53091467576792</v>
      </c>
    </row>
    <row r="455" spans="1:5" x14ac:dyDescent="0.5">
      <c r="A455" s="16" t="s">
        <v>465</v>
      </c>
      <c r="B455" s="17" t="s">
        <v>24</v>
      </c>
      <c r="C455" s="18">
        <v>10801</v>
      </c>
      <c r="D455" s="19">
        <v>2195241.73</v>
      </c>
      <c r="E455" s="20">
        <f t="shared" si="7"/>
        <v>203.2443042310897</v>
      </c>
    </row>
    <row r="456" spans="1:5" x14ac:dyDescent="0.5">
      <c r="A456" s="16" t="s">
        <v>466</v>
      </c>
      <c r="B456" s="17" t="s">
        <v>16</v>
      </c>
      <c r="C456" s="18">
        <v>20928</v>
      </c>
      <c r="D456" s="19">
        <v>3867814.69</v>
      </c>
      <c r="E456" s="20">
        <f t="shared" si="7"/>
        <v>184.81530437691131</v>
      </c>
    </row>
    <row r="457" spans="1:5" x14ac:dyDescent="0.5">
      <c r="A457" s="16" t="s">
        <v>467</v>
      </c>
      <c r="B457" s="17" t="s">
        <v>21</v>
      </c>
      <c r="C457" s="18">
        <v>2343</v>
      </c>
      <c r="D457" s="19">
        <v>218660</v>
      </c>
      <c r="E457" s="20">
        <f t="shared" si="7"/>
        <v>93.324797268459236</v>
      </c>
    </row>
    <row r="458" spans="1:5" x14ac:dyDescent="0.5">
      <c r="A458" s="16" t="s">
        <v>468</v>
      </c>
      <c r="B458" s="17" t="s">
        <v>24</v>
      </c>
      <c r="C458" s="18">
        <v>11742</v>
      </c>
      <c r="D458" s="19">
        <v>2745962.05</v>
      </c>
      <c r="E458" s="20">
        <f t="shared" si="7"/>
        <v>233.85812042241525</v>
      </c>
    </row>
    <row r="459" spans="1:5" x14ac:dyDescent="0.5">
      <c r="A459" s="16" t="s">
        <v>469</v>
      </c>
      <c r="B459" s="17" t="s">
        <v>19</v>
      </c>
      <c r="C459" s="18">
        <v>317</v>
      </c>
      <c r="D459" s="19">
        <v>74519.45</v>
      </c>
      <c r="E459" s="20">
        <f t="shared" si="7"/>
        <v>235.07712933753942</v>
      </c>
    </row>
    <row r="460" spans="1:5" x14ac:dyDescent="0.5">
      <c r="A460" s="16" t="s">
        <v>470</v>
      </c>
      <c r="B460" s="17" t="s">
        <v>21</v>
      </c>
      <c r="C460" s="18">
        <v>6857</v>
      </c>
      <c r="D460" s="19">
        <v>1095672.57</v>
      </c>
      <c r="E460" s="20">
        <f t="shared" si="7"/>
        <v>159.78891206066794</v>
      </c>
    </row>
    <row r="461" spans="1:5" x14ac:dyDescent="0.5">
      <c r="A461" s="16" t="s">
        <v>471</v>
      </c>
      <c r="B461" s="17" t="s">
        <v>26</v>
      </c>
      <c r="C461" s="18">
        <v>239</v>
      </c>
      <c r="D461" s="19">
        <v>47534.879999999997</v>
      </c>
      <c r="E461" s="20">
        <f t="shared" si="7"/>
        <v>198.89071129707111</v>
      </c>
    </row>
    <row r="462" spans="1:5" x14ac:dyDescent="0.5">
      <c r="A462" s="16" t="s">
        <v>472</v>
      </c>
      <c r="B462" s="17" t="s">
        <v>13</v>
      </c>
      <c r="C462" s="18">
        <v>1035</v>
      </c>
      <c r="D462" s="19">
        <v>223395.4</v>
      </c>
      <c r="E462" s="20">
        <f t="shared" si="7"/>
        <v>215.84096618357486</v>
      </c>
    </row>
    <row r="463" spans="1:5" x14ac:dyDescent="0.5">
      <c r="A463" s="16" t="s">
        <v>473</v>
      </c>
      <c r="B463" s="17" t="s">
        <v>40</v>
      </c>
      <c r="C463" s="18">
        <v>5453</v>
      </c>
      <c r="D463" s="19">
        <v>886413.9</v>
      </c>
      <c r="E463" s="20">
        <f t="shared" si="7"/>
        <v>162.55527232715937</v>
      </c>
    </row>
    <row r="464" spans="1:5" x14ac:dyDescent="0.5">
      <c r="A464" s="16" t="s">
        <v>474</v>
      </c>
      <c r="B464" s="17" t="s">
        <v>24</v>
      </c>
      <c r="C464" s="18">
        <v>3457</v>
      </c>
      <c r="D464" s="19">
        <v>552303.85</v>
      </c>
      <c r="E464" s="20">
        <f t="shared" si="7"/>
        <v>159.76391379809081</v>
      </c>
    </row>
    <row r="465" spans="1:5" x14ac:dyDescent="0.5">
      <c r="A465" s="16" t="s">
        <v>475</v>
      </c>
      <c r="B465" s="17" t="s">
        <v>13</v>
      </c>
      <c r="C465" s="18">
        <v>365</v>
      </c>
      <c r="D465" s="19">
        <v>185478.55</v>
      </c>
      <c r="E465" s="20">
        <f t="shared" si="7"/>
        <v>508.16041095890409</v>
      </c>
    </row>
    <row r="466" spans="1:5" x14ac:dyDescent="0.5">
      <c r="A466" s="16" t="s">
        <v>476</v>
      </c>
      <c r="B466" s="17" t="s">
        <v>24</v>
      </c>
      <c r="C466" s="18">
        <v>1162</v>
      </c>
      <c r="D466" s="19">
        <v>215701.23</v>
      </c>
      <c r="E466" s="20">
        <f t="shared" si="7"/>
        <v>185.62928571428571</v>
      </c>
    </row>
    <row r="467" spans="1:5" x14ac:dyDescent="0.5">
      <c r="A467" s="16" t="s">
        <v>477</v>
      </c>
      <c r="B467" s="17" t="s">
        <v>30</v>
      </c>
      <c r="C467" s="18">
        <v>5240</v>
      </c>
      <c r="D467" s="19">
        <v>887495.41</v>
      </c>
      <c r="E467" s="20">
        <f t="shared" si="7"/>
        <v>169.36935305343513</v>
      </c>
    </row>
    <row r="468" spans="1:5" x14ac:dyDescent="0.5">
      <c r="A468" s="16" t="s">
        <v>478</v>
      </c>
      <c r="B468" s="17" t="s">
        <v>13</v>
      </c>
      <c r="C468" s="18">
        <v>4103</v>
      </c>
      <c r="D468" s="19">
        <v>476438.66</v>
      </c>
      <c r="E468" s="20">
        <f t="shared" si="7"/>
        <v>116.11958566902265</v>
      </c>
    </row>
    <row r="469" spans="1:5" x14ac:dyDescent="0.5">
      <c r="A469" s="16" t="s">
        <v>479</v>
      </c>
      <c r="B469" s="17" t="s">
        <v>16</v>
      </c>
      <c r="C469" s="18">
        <v>2815</v>
      </c>
      <c r="D469" s="19">
        <v>434854.29</v>
      </c>
      <c r="E469" s="20">
        <f t="shared" si="7"/>
        <v>154.47754529307281</v>
      </c>
    </row>
    <row r="470" spans="1:5" x14ac:dyDescent="0.5">
      <c r="A470" s="16" t="s">
        <v>480</v>
      </c>
      <c r="B470" s="17" t="s">
        <v>16</v>
      </c>
      <c r="C470" s="18">
        <v>1482</v>
      </c>
      <c r="D470" s="19">
        <v>196660.29</v>
      </c>
      <c r="E470" s="20">
        <f t="shared" si="7"/>
        <v>132.69925101214577</v>
      </c>
    </row>
    <row r="471" spans="1:5" x14ac:dyDescent="0.5">
      <c r="A471" s="16" t="s">
        <v>481</v>
      </c>
      <c r="B471" s="17" t="s">
        <v>21</v>
      </c>
      <c r="C471" s="18">
        <v>2009</v>
      </c>
      <c r="D471" s="19">
        <v>398690.7</v>
      </c>
      <c r="E471" s="20">
        <f t="shared" si="7"/>
        <v>198.45231458437033</v>
      </c>
    </row>
    <row r="472" spans="1:5" x14ac:dyDescent="0.5">
      <c r="A472" s="16" t="s">
        <v>482</v>
      </c>
      <c r="B472" s="17" t="s">
        <v>30</v>
      </c>
      <c r="C472" s="18">
        <v>2875</v>
      </c>
      <c r="D472" s="19">
        <v>543032.56999999995</v>
      </c>
      <c r="E472" s="20">
        <f t="shared" si="7"/>
        <v>188.88089391304345</v>
      </c>
    </row>
    <row r="473" spans="1:5" x14ac:dyDescent="0.5">
      <c r="A473" s="16" t="s">
        <v>483</v>
      </c>
      <c r="B473" s="17" t="s">
        <v>19</v>
      </c>
      <c r="C473" s="18">
        <v>11492</v>
      </c>
      <c r="D473" s="19">
        <v>3172127.49</v>
      </c>
      <c r="E473" s="20">
        <f t="shared" si="7"/>
        <v>276.02919335189699</v>
      </c>
    </row>
    <row r="474" spans="1:5" x14ac:dyDescent="0.5">
      <c r="A474" s="16" t="s">
        <v>484</v>
      </c>
      <c r="B474" s="17" t="s">
        <v>21</v>
      </c>
      <c r="C474" s="18">
        <v>3639</v>
      </c>
      <c r="D474" s="19">
        <v>539587.06999999995</v>
      </c>
      <c r="E474" s="20">
        <f t="shared" si="7"/>
        <v>148.27894201703762</v>
      </c>
    </row>
    <row r="475" spans="1:5" x14ac:dyDescent="0.5">
      <c r="A475" s="16" t="s">
        <v>485</v>
      </c>
      <c r="B475" s="17" t="s">
        <v>16</v>
      </c>
      <c r="C475" s="18">
        <v>10561</v>
      </c>
      <c r="D475" s="19">
        <v>2345975.3199999998</v>
      </c>
      <c r="E475" s="20">
        <f t="shared" si="7"/>
        <v>222.13571820850296</v>
      </c>
    </row>
    <row r="476" spans="1:5" x14ac:dyDescent="0.5">
      <c r="A476" s="16" t="s">
        <v>486</v>
      </c>
      <c r="B476" s="17" t="s">
        <v>19</v>
      </c>
      <c r="C476" s="18">
        <v>1167</v>
      </c>
      <c r="D476" s="19">
        <v>86212.6</v>
      </c>
      <c r="E476" s="20">
        <f t="shared" si="7"/>
        <v>73.875407026563849</v>
      </c>
    </row>
    <row r="477" spans="1:5" x14ac:dyDescent="0.5">
      <c r="A477" s="16" t="s">
        <v>487</v>
      </c>
      <c r="B477" s="17" t="s">
        <v>21</v>
      </c>
      <c r="C477" s="18">
        <v>13952</v>
      </c>
      <c r="D477" s="19">
        <v>2982433.07</v>
      </c>
      <c r="E477" s="20">
        <f t="shared" si="7"/>
        <v>213.76383815940366</v>
      </c>
    </row>
    <row r="478" spans="1:5" x14ac:dyDescent="0.5">
      <c r="A478" s="16" t="s">
        <v>488</v>
      </c>
      <c r="B478" s="17" t="s">
        <v>19</v>
      </c>
      <c r="C478" s="18">
        <v>865</v>
      </c>
      <c r="D478" s="19">
        <v>212128.56</v>
      </c>
      <c r="E478" s="20">
        <f t="shared" si="7"/>
        <v>245.23532947976878</v>
      </c>
    </row>
    <row r="479" spans="1:5" x14ac:dyDescent="0.5">
      <c r="A479" s="16" t="s">
        <v>489</v>
      </c>
      <c r="B479" s="17" t="s">
        <v>19</v>
      </c>
      <c r="C479" s="18">
        <v>1490</v>
      </c>
      <c r="D479" s="19">
        <v>309413.98</v>
      </c>
      <c r="E479" s="20">
        <f t="shared" si="7"/>
        <v>207.66038926174497</v>
      </c>
    </row>
    <row r="480" spans="1:5" x14ac:dyDescent="0.5">
      <c r="A480" s="16" t="s">
        <v>490</v>
      </c>
      <c r="B480" s="17" t="s">
        <v>19</v>
      </c>
      <c r="C480" s="18">
        <v>9894</v>
      </c>
      <c r="D480" s="19">
        <v>1605355.07</v>
      </c>
      <c r="E480" s="20">
        <f t="shared" si="7"/>
        <v>162.25541439256116</v>
      </c>
    </row>
    <row r="481" spans="1:5" x14ac:dyDescent="0.5">
      <c r="A481" s="16" t="s">
        <v>491</v>
      </c>
      <c r="B481" s="17" t="s">
        <v>19</v>
      </c>
      <c r="C481" s="18">
        <v>1103</v>
      </c>
      <c r="D481" s="19">
        <v>101923.19</v>
      </c>
      <c r="E481" s="20">
        <f t="shared" si="7"/>
        <v>92.405430643699006</v>
      </c>
    </row>
    <row r="482" spans="1:5" x14ac:dyDescent="0.5">
      <c r="A482" s="16" t="s">
        <v>492</v>
      </c>
      <c r="B482" s="17" t="s">
        <v>26</v>
      </c>
      <c r="C482" s="18">
        <v>9444</v>
      </c>
      <c r="D482" s="19">
        <v>1843839.32</v>
      </c>
      <c r="E482" s="20">
        <f t="shared" si="7"/>
        <v>195.23923337568829</v>
      </c>
    </row>
    <row r="483" spans="1:5" x14ac:dyDescent="0.5">
      <c r="A483" s="16" t="s">
        <v>493</v>
      </c>
      <c r="B483" s="17" t="s">
        <v>19</v>
      </c>
      <c r="C483" s="18">
        <v>263</v>
      </c>
      <c r="D483" s="19">
        <v>26508.18</v>
      </c>
      <c r="E483" s="20">
        <f t="shared" si="7"/>
        <v>100.79155893536122</v>
      </c>
    </row>
    <row r="484" spans="1:5" x14ac:dyDescent="0.5">
      <c r="A484" s="16" t="s">
        <v>494</v>
      </c>
      <c r="B484" s="17" t="s">
        <v>19</v>
      </c>
      <c r="C484" s="18">
        <v>1722</v>
      </c>
      <c r="D484" s="19">
        <v>404096.82</v>
      </c>
      <c r="E484" s="20">
        <f t="shared" si="7"/>
        <v>234.66714285714286</v>
      </c>
    </row>
    <row r="485" spans="1:5" x14ac:dyDescent="0.5">
      <c r="A485" s="16" t="s">
        <v>495</v>
      </c>
      <c r="B485" s="17" t="s">
        <v>19</v>
      </c>
      <c r="C485" s="18">
        <v>368</v>
      </c>
      <c r="D485" s="19">
        <v>57775.59</v>
      </c>
      <c r="E485" s="20">
        <f t="shared" si="7"/>
        <v>156.99888586956521</v>
      </c>
    </row>
    <row r="486" spans="1:5" x14ac:dyDescent="0.5">
      <c r="A486" s="16" t="s">
        <v>496</v>
      </c>
      <c r="B486" s="17" t="s">
        <v>16</v>
      </c>
      <c r="C486" s="18">
        <v>7318</v>
      </c>
      <c r="D486" s="19">
        <v>1226874.49</v>
      </c>
      <c r="E486" s="20">
        <f t="shared" si="7"/>
        <v>167.65161109592785</v>
      </c>
    </row>
    <row r="487" spans="1:5" x14ac:dyDescent="0.5">
      <c r="A487" s="16" t="s">
        <v>497</v>
      </c>
      <c r="B487" s="17" t="s">
        <v>30</v>
      </c>
      <c r="C487" s="18">
        <v>4731</v>
      </c>
      <c r="D487" s="19">
        <v>819002.2</v>
      </c>
      <c r="E487" s="20">
        <f t="shared" si="7"/>
        <v>173.11397167617838</v>
      </c>
    </row>
    <row r="488" spans="1:5" x14ac:dyDescent="0.5">
      <c r="A488" s="16" t="s">
        <v>498</v>
      </c>
      <c r="B488" s="17" t="s">
        <v>40</v>
      </c>
      <c r="C488" s="18">
        <v>5590</v>
      </c>
      <c r="D488" s="19">
        <v>1177487.3999999999</v>
      </c>
      <c r="E488" s="20">
        <f t="shared" si="7"/>
        <v>210.64175313059033</v>
      </c>
    </row>
    <row r="489" spans="1:5" x14ac:dyDescent="0.5">
      <c r="A489" s="16" t="s">
        <v>499</v>
      </c>
      <c r="B489" s="17" t="s">
        <v>16</v>
      </c>
      <c r="C489" s="18">
        <v>22367</v>
      </c>
      <c r="D489" s="19">
        <v>4920450.67</v>
      </c>
      <c r="E489" s="20">
        <f t="shared" si="7"/>
        <v>219.98706442526938</v>
      </c>
    </row>
    <row r="490" spans="1:5" x14ac:dyDescent="0.5">
      <c r="A490" s="16" t="s">
        <v>500</v>
      </c>
      <c r="B490" s="17" t="s">
        <v>21</v>
      </c>
      <c r="C490" s="18">
        <v>2605</v>
      </c>
      <c r="D490" s="19">
        <v>267941.43</v>
      </c>
      <c r="E490" s="20">
        <f t="shared" si="7"/>
        <v>102.85659500959693</v>
      </c>
    </row>
    <row r="491" spans="1:5" x14ac:dyDescent="0.5">
      <c r="A491" s="16" t="s">
        <v>501</v>
      </c>
      <c r="B491" s="17" t="s">
        <v>21</v>
      </c>
      <c r="C491" s="18">
        <v>10932</v>
      </c>
      <c r="D491" s="19">
        <v>1722277.18</v>
      </c>
      <c r="E491" s="20">
        <f t="shared" si="7"/>
        <v>157.54456458104647</v>
      </c>
    </row>
    <row r="492" spans="1:5" x14ac:dyDescent="0.5">
      <c r="A492" s="16" t="s">
        <v>502</v>
      </c>
      <c r="B492" s="17" t="s">
        <v>19</v>
      </c>
      <c r="C492" s="18">
        <v>2238</v>
      </c>
      <c r="D492" s="19">
        <v>398652.42</v>
      </c>
      <c r="E492" s="20">
        <f t="shared" si="7"/>
        <v>178.12887399463807</v>
      </c>
    </row>
    <row r="493" spans="1:5" x14ac:dyDescent="0.5">
      <c r="A493" s="16" t="s">
        <v>503</v>
      </c>
      <c r="B493" s="17" t="s">
        <v>24</v>
      </c>
      <c r="C493" s="18">
        <v>3092</v>
      </c>
      <c r="D493" s="19">
        <v>358829.74</v>
      </c>
      <c r="E493" s="20">
        <f t="shared" si="7"/>
        <v>116.05101552393273</v>
      </c>
    </row>
    <row r="494" spans="1:5" x14ac:dyDescent="0.5">
      <c r="A494" s="16" t="s">
        <v>504</v>
      </c>
      <c r="B494" s="17" t="s">
        <v>21</v>
      </c>
      <c r="C494" s="18">
        <v>2980</v>
      </c>
      <c r="D494" s="19">
        <v>393772.66</v>
      </c>
      <c r="E494" s="20">
        <f t="shared" si="7"/>
        <v>132.13847651006711</v>
      </c>
    </row>
    <row r="495" spans="1:5" x14ac:dyDescent="0.5">
      <c r="A495" s="16" t="s">
        <v>505</v>
      </c>
      <c r="B495" s="17" t="s">
        <v>21</v>
      </c>
      <c r="C495" s="18">
        <v>11920</v>
      </c>
      <c r="D495" s="19">
        <v>1628541.13</v>
      </c>
      <c r="E495" s="20">
        <f t="shared" si="7"/>
        <v>136.62257802013423</v>
      </c>
    </row>
    <row r="496" spans="1:5" x14ac:dyDescent="0.5">
      <c r="A496" s="16" t="s">
        <v>506</v>
      </c>
      <c r="B496" s="17" t="s">
        <v>30</v>
      </c>
      <c r="C496" s="18">
        <v>2159</v>
      </c>
      <c r="D496" s="19">
        <v>454710.92</v>
      </c>
      <c r="E496" s="20">
        <f t="shared" si="7"/>
        <v>210.61182028716999</v>
      </c>
    </row>
    <row r="497" spans="1:5" x14ac:dyDescent="0.5">
      <c r="A497" s="16" t="s">
        <v>507</v>
      </c>
      <c r="B497" s="17" t="s">
        <v>16</v>
      </c>
      <c r="C497" s="18">
        <v>29943</v>
      </c>
      <c r="D497" s="19">
        <v>5352295.66</v>
      </c>
      <c r="E497" s="20">
        <f t="shared" si="7"/>
        <v>178.74947934408709</v>
      </c>
    </row>
    <row r="498" spans="1:5" x14ac:dyDescent="0.5">
      <c r="A498" s="16" t="s">
        <v>508</v>
      </c>
      <c r="B498" s="17" t="s">
        <v>30</v>
      </c>
      <c r="C498" s="18">
        <v>2234</v>
      </c>
      <c r="D498" s="19">
        <v>528673.48</v>
      </c>
      <c r="E498" s="20">
        <f t="shared" si="7"/>
        <v>236.64882721575648</v>
      </c>
    </row>
    <row r="499" spans="1:5" x14ac:dyDescent="0.5">
      <c r="A499" s="16" t="s">
        <v>509</v>
      </c>
      <c r="B499" s="17" t="s">
        <v>24</v>
      </c>
      <c r="C499" s="18">
        <v>278</v>
      </c>
      <c r="D499" s="19">
        <v>28514.98</v>
      </c>
      <c r="E499" s="20">
        <f t="shared" si="7"/>
        <v>102.57187050359713</v>
      </c>
    </row>
    <row r="500" spans="1:5" x14ac:dyDescent="0.5">
      <c r="A500" s="16" t="s">
        <v>510</v>
      </c>
      <c r="B500" s="17" t="s">
        <v>40</v>
      </c>
      <c r="C500" s="18">
        <v>41700</v>
      </c>
      <c r="D500" s="19">
        <v>10989632.689999999</v>
      </c>
      <c r="E500" s="20">
        <f t="shared" si="7"/>
        <v>263.54035227817747</v>
      </c>
    </row>
    <row r="501" spans="1:5" x14ac:dyDescent="0.5">
      <c r="A501" s="16" t="s">
        <v>511</v>
      </c>
      <c r="B501" s="17" t="s">
        <v>40</v>
      </c>
      <c r="C501" s="18">
        <v>6942</v>
      </c>
      <c r="D501" s="19">
        <v>930843.47</v>
      </c>
      <c r="E501" s="20">
        <f t="shared" si="7"/>
        <v>134.08865888792855</v>
      </c>
    </row>
    <row r="502" spans="1:5" x14ac:dyDescent="0.5">
      <c r="A502" s="16" t="s">
        <v>512</v>
      </c>
      <c r="B502" s="17" t="s">
        <v>26</v>
      </c>
      <c r="C502" s="18">
        <v>308</v>
      </c>
      <c r="D502" s="19">
        <v>60352.08</v>
      </c>
      <c r="E502" s="20">
        <f t="shared" si="7"/>
        <v>195.94831168831169</v>
      </c>
    </row>
    <row r="503" spans="1:5" x14ac:dyDescent="0.5">
      <c r="A503" s="16" t="s">
        <v>513</v>
      </c>
      <c r="B503" s="17" t="s">
        <v>19</v>
      </c>
      <c r="C503" s="18">
        <v>5466</v>
      </c>
      <c r="D503" s="19">
        <v>1612776.96</v>
      </c>
      <c r="E503" s="20">
        <f t="shared" si="7"/>
        <v>295.05615806805707</v>
      </c>
    </row>
    <row r="504" spans="1:5" x14ac:dyDescent="0.5">
      <c r="A504" s="16" t="s">
        <v>514</v>
      </c>
      <c r="B504" s="17" t="s">
        <v>24</v>
      </c>
      <c r="C504" s="18">
        <v>15355</v>
      </c>
      <c r="D504" s="19">
        <v>10530815.970000001</v>
      </c>
      <c r="E504" s="20">
        <f t="shared" si="7"/>
        <v>685.82324780201895</v>
      </c>
    </row>
    <row r="505" spans="1:5" x14ac:dyDescent="0.5">
      <c r="A505" s="16" t="s">
        <v>515</v>
      </c>
      <c r="B505" s="17" t="s">
        <v>13</v>
      </c>
      <c r="C505" s="18">
        <v>1664</v>
      </c>
      <c r="D505" s="19">
        <v>414167.62</v>
      </c>
      <c r="E505" s="20">
        <f t="shared" si="7"/>
        <v>248.89881009615385</v>
      </c>
    </row>
    <row r="506" spans="1:5" x14ac:dyDescent="0.5">
      <c r="A506" s="16" t="s">
        <v>516</v>
      </c>
      <c r="B506" s="17" t="s">
        <v>19</v>
      </c>
      <c r="C506" s="18">
        <v>947</v>
      </c>
      <c r="D506" s="19">
        <v>133623.51</v>
      </c>
      <c r="E506" s="20">
        <f t="shared" si="7"/>
        <v>141.10191129883844</v>
      </c>
    </row>
    <row r="507" spans="1:5" x14ac:dyDescent="0.5">
      <c r="A507" s="16" t="s">
        <v>517</v>
      </c>
      <c r="B507" s="17" t="s">
        <v>30</v>
      </c>
      <c r="C507" s="18">
        <v>5196</v>
      </c>
      <c r="D507" s="19">
        <v>1052571.6499999999</v>
      </c>
      <c r="E507" s="20">
        <f t="shared" si="7"/>
        <v>202.57345073133177</v>
      </c>
    </row>
    <row r="508" spans="1:5" x14ac:dyDescent="0.5">
      <c r="A508" s="16" t="s">
        <v>518</v>
      </c>
      <c r="B508" s="17" t="s">
        <v>13</v>
      </c>
      <c r="C508" s="18">
        <v>303</v>
      </c>
      <c r="D508" s="19">
        <v>36803.18</v>
      </c>
      <c r="E508" s="20">
        <f t="shared" si="7"/>
        <v>121.4626402640264</v>
      </c>
    </row>
    <row r="509" spans="1:5" x14ac:dyDescent="0.5">
      <c r="A509" s="16" t="s">
        <v>519</v>
      </c>
      <c r="B509" s="17" t="s">
        <v>16</v>
      </c>
      <c r="C509" s="18">
        <v>7529</v>
      </c>
      <c r="D509" s="19">
        <v>1491521.37</v>
      </c>
      <c r="E509" s="20">
        <f t="shared" si="7"/>
        <v>198.10351573914201</v>
      </c>
    </row>
    <row r="510" spans="1:5" x14ac:dyDescent="0.5">
      <c r="A510" s="16" t="s">
        <v>520</v>
      </c>
      <c r="B510" s="17" t="s">
        <v>21</v>
      </c>
      <c r="C510" s="18">
        <v>1494</v>
      </c>
      <c r="D510" s="19">
        <v>331531.59000000003</v>
      </c>
      <c r="E510" s="20">
        <f t="shared" si="7"/>
        <v>221.90869477911647</v>
      </c>
    </row>
    <row r="511" spans="1:5" x14ac:dyDescent="0.5">
      <c r="A511" s="16" t="s">
        <v>521</v>
      </c>
      <c r="B511" s="17" t="s">
        <v>26</v>
      </c>
      <c r="C511" s="18">
        <v>48768</v>
      </c>
      <c r="D511" s="19">
        <v>17953983.940000001</v>
      </c>
      <c r="E511" s="20">
        <f t="shared" si="7"/>
        <v>368.15091740485565</v>
      </c>
    </row>
    <row r="512" spans="1:5" x14ac:dyDescent="0.5">
      <c r="A512" s="16" t="s">
        <v>522</v>
      </c>
      <c r="B512" s="17" t="s">
        <v>21</v>
      </c>
      <c r="C512" s="18">
        <v>39062</v>
      </c>
      <c r="D512" s="19">
        <v>7533719.8399999999</v>
      </c>
      <c r="E512" s="20">
        <f t="shared" si="7"/>
        <v>192.86569658491629</v>
      </c>
    </row>
    <row r="513" spans="1:5" x14ac:dyDescent="0.5">
      <c r="A513" s="16" t="s">
        <v>523</v>
      </c>
      <c r="B513" s="17" t="s">
        <v>13</v>
      </c>
      <c r="C513" s="18">
        <v>1453</v>
      </c>
      <c r="D513" s="19">
        <v>261537.16</v>
      </c>
      <c r="E513" s="20">
        <f t="shared" si="7"/>
        <v>179.99804542326223</v>
      </c>
    </row>
    <row r="514" spans="1:5" x14ac:dyDescent="0.5">
      <c r="A514" s="16" t="s">
        <v>524</v>
      </c>
      <c r="B514" s="17" t="s">
        <v>24</v>
      </c>
      <c r="C514" s="18">
        <v>7939</v>
      </c>
      <c r="D514" s="19">
        <v>1184284</v>
      </c>
      <c r="E514" s="20">
        <f t="shared" ref="E514:E577" si="8">D514/C514</f>
        <v>149.17294369567955</v>
      </c>
    </row>
    <row r="515" spans="1:5" x14ac:dyDescent="0.5">
      <c r="A515" s="16" t="s">
        <v>525</v>
      </c>
      <c r="B515" s="17" t="s">
        <v>26</v>
      </c>
      <c r="C515" s="18">
        <v>33730</v>
      </c>
      <c r="D515" s="19">
        <v>9800129.3900000006</v>
      </c>
      <c r="E515" s="20">
        <f t="shared" si="8"/>
        <v>290.54637978061078</v>
      </c>
    </row>
    <row r="516" spans="1:5" x14ac:dyDescent="0.5">
      <c r="A516" s="16" t="s">
        <v>526</v>
      </c>
      <c r="B516" s="17" t="s">
        <v>13</v>
      </c>
      <c r="C516" s="18">
        <v>98433</v>
      </c>
      <c r="D516" s="19">
        <v>32690458.82</v>
      </c>
      <c r="E516" s="20">
        <f t="shared" si="8"/>
        <v>332.10873203092461</v>
      </c>
    </row>
    <row r="517" spans="1:5" x14ac:dyDescent="0.5">
      <c r="A517" s="16" t="s">
        <v>527</v>
      </c>
      <c r="B517" s="17" t="s">
        <v>40</v>
      </c>
      <c r="C517" s="18">
        <v>29282</v>
      </c>
      <c r="D517" s="19">
        <v>14120818.220000001</v>
      </c>
      <c r="E517" s="20">
        <f t="shared" si="8"/>
        <v>482.23544225121236</v>
      </c>
    </row>
    <row r="518" spans="1:5" x14ac:dyDescent="0.5">
      <c r="A518" s="16" t="s">
        <v>528</v>
      </c>
      <c r="B518" s="17" t="s">
        <v>21</v>
      </c>
      <c r="C518" s="18">
        <v>3369</v>
      </c>
      <c r="D518" s="19">
        <v>473114.49</v>
      </c>
      <c r="E518" s="20">
        <f t="shared" si="8"/>
        <v>140.43172751558325</v>
      </c>
    </row>
    <row r="519" spans="1:5" x14ac:dyDescent="0.5">
      <c r="A519" s="16" t="s">
        <v>529</v>
      </c>
      <c r="B519" s="17" t="s">
        <v>19</v>
      </c>
      <c r="C519" s="18">
        <v>382</v>
      </c>
      <c r="D519" s="19">
        <v>110435.03</v>
      </c>
      <c r="E519" s="20">
        <f t="shared" si="8"/>
        <v>289.09693717277486</v>
      </c>
    </row>
    <row r="520" spans="1:5" x14ac:dyDescent="0.5">
      <c r="A520" s="16" t="s">
        <v>530</v>
      </c>
      <c r="B520" s="17" t="s">
        <v>30</v>
      </c>
      <c r="C520" s="18">
        <v>3531</v>
      </c>
      <c r="D520" s="19">
        <v>478400.28</v>
      </c>
      <c r="E520" s="20">
        <f t="shared" si="8"/>
        <v>135.48577740016992</v>
      </c>
    </row>
    <row r="521" spans="1:5" x14ac:dyDescent="0.5">
      <c r="A521" s="16" t="s">
        <v>531</v>
      </c>
      <c r="B521" s="17" t="s">
        <v>16</v>
      </c>
      <c r="C521" s="18">
        <v>9898</v>
      </c>
      <c r="D521" s="19">
        <v>2337775.59</v>
      </c>
      <c r="E521" s="20">
        <f t="shared" si="8"/>
        <v>236.18666296221457</v>
      </c>
    </row>
    <row r="522" spans="1:5" x14ac:dyDescent="0.5">
      <c r="A522" s="16" t="s">
        <v>532</v>
      </c>
      <c r="B522" s="17" t="s">
        <v>26</v>
      </c>
      <c r="C522" s="18">
        <v>173</v>
      </c>
      <c r="D522" s="19">
        <v>59046</v>
      </c>
      <c r="E522" s="20">
        <f t="shared" si="8"/>
        <v>341.30635838150289</v>
      </c>
    </row>
    <row r="523" spans="1:5" x14ac:dyDescent="0.5">
      <c r="A523" s="16" t="s">
        <v>533</v>
      </c>
      <c r="B523" s="17" t="s">
        <v>19</v>
      </c>
      <c r="C523" s="18">
        <v>12513</v>
      </c>
      <c r="D523" s="19">
        <v>5675352.7300000004</v>
      </c>
      <c r="E523" s="20">
        <f t="shared" si="8"/>
        <v>453.55651961959563</v>
      </c>
    </row>
    <row r="524" spans="1:5" x14ac:dyDescent="0.5">
      <c r="A524" s="16" t="s">
        <v>534</v>
      </c>
      <c r="B524" s="17" t="s">
        <v>21</v>
      </c>
      <c r="C524" s="18">
        <v>5564</v>
      </c>
      <c r="D524" s="19">
        <v>1936895.07</v>
      </c>
      <c r="E524" s="20">
        <f t="shared" si="8"/>
        <v>348.11198238677213</v>
      </c>
    </row>
    <row r="525" spans="1:5" x14ac:dyDescent="0.5">
      <c r="A525" s="16" t="s">
        <v>535</v>
      </c>
      <c r="B525" s="17" t="s">
        <v>24</v>
      </c>
      <c r="C525" s="18">
        <v>3761</v>
      </c>
      <c r="D525" s="19">
        <v>572834.74</v>
      </c>
      <c r="E525" s="20">
        <f t="shared" si="8"/>
        <v>152.30915713905875</v>
      </c>
    </row>
    <row r="526" spans="1:5" x14ac:dyDescent="0.5">
      <c r="A526" s="16" t="s">
        <v>536</v>
      </c>
      <c r="B526" s="17" t="s">
        <v>40</v>
      </c>
      <c r="C526" s="18">
        <v>95001</v>
      </c>
      <c r="D526" s="19">
        <v>18824666.879999999</v>
      </c>
      <c r="E526" s="20">
        <f t="shared" si="8"/>
        <v>198.15230239681688</v>
      </c>
    </row>
    <row r="527" spans="1:5" x14ac:dyDescent="0.5">
      <c r="A527" s="16" t="s">
        <v>537</v>
      </c>
      <c r="B527" s="17" t="s">
        <v>40</v>
      </c>
      <c r="C527" s="18">
        <v>4433</v>
      </c>
      <c r="D527" s="19">
        <v>637983.41</v>
      </c>
      <c r="E527" s="20">
        <f t="shared" si="8"/>
        <v>143.91685314685316</v>
      </c>
    </row>
    <row r="528" spans="1:5" x14ac:dyDescent="0.5">
      <c r="A528" s="16" t="s">
        <v>538</v>
      </c>
      <c r="B528" s="17" t="s">
        <v>21</v>
      </c>
      <c r="C528" s="18">
        <v>21774</v>
      </c>
      <c r="D528" s="19">
        <v>5405934.1399999997</v>
      </c>
      <c r="E528" s="20">
        <f t="shared" si="8"/>
        <v>248.27473776063192</v>
      </c>
    </row>
    <row r="529" spans="1:5" x14ac:dyDescent="0.5">
      <c r="A529" s="16" t="s">
        <v>539</v>
      </c>
      <c r="B529" s="17" t="s">
        <v>24</v>
      </c>
      <c r="C529" s="18">
        <v>9411</v>
      </c>
      <c r="D529" s="19">
        <v>2412011.2999999998</v>
      </c>
      <c r="E529" s="20">
        <f t="shared" si="8"/>
        <v>256.29702475826161</v>
      </c>
    </row>
    <row r="530" spans="1:5" x14ac:dyDescent="0.5">
      <c r="A530" s="16" t="s">
        <v>540</v>
      </c>
      <c r="B530" s="17" t="s">
        <v>40</v>
      </c>
      <c r="C530" s="18">
        <v>2801</v>
      </c>
      <c r="D530" s="19">
        <v>284538.55</v>
      </c>
      <c r="E530" s="20">
        <f t="shared" si="8"/>
        <v>101.58463048911102</v>
      </c>
    </row>
    <row r="531" spans="1:5" x14ac:dyDescent="0.5">
      <c r="A531" s="16" t="s">
        <v>541</v>
      </c>
      <c r="B531" s="17" t="s">
        <v>40</v>
      </c>
      <c r="C531" s="18">
        <v>31571</v>
      </c>
      <c r="D531" s="19">
        <v>14025657.800000001</v>
      </c>
      <c r="E531" s="20">
        <f t="shared" si="8"/>
        <v>444.25763517151819</v>
      </c>
    </row>
    <row r="532" spans="1:5" x14ac:dyDescent="0.5">
      <c r="A532" s="16" t="s">
        <v>542</v>
      </c>
      <c r="B532" s="17" t="s">
        <v>16</v>
      </c>
      <c r="C532" s="18">
        <v>804</v>
      </c>
      <c r="D532" s="19">
        <v>170864.92</v>
      </c>
      <c r="E532" s="20">
        <f t="shared" si="8"/>
        <v>212.51855721393036</v>
      </c>
    </row>
    <row r="533" spans="1:5" x14ac:dyDescent="0.5">
      <c r="A533" s="16" t="s">
        <v>543</v>
      </c>
      <c r="B533" s="17" t="s">
        <v>24</v>
      </c>
      <c r="C533" s="18">
        <v>614</v>
      </c>
      <c r="D533" s="19">
        <v>70504.28</v>
      </c>
      <c r="E533" s="20">
        <f t="shared" si="8"/>
        <v>114.82781758957654</v>
      </c>
    </row>
    <row r="534" spans="1:5" x14ac:dyDescent="0.5">
      <c r="A534" s="16" t="s">
        <v>544</v>
      </c>
      <c r="B534" s="17" t="s">
        <v>40</v>
      </c>
      <c r="C534" s="18">
        <v>69205</v>
      </c>
      <c r="D534" s="19">
        <v>19962970.530000001</v>
      </c>
      <c r="E534" s="20">
        <f t="shared" si="8"/>
        <v>288.46139050646633</v>
      </c>
    </row>
    <row r="535" spans="1:5" x14ac:dyDescent="0.5">
      <c r="A535" s="16" t="s">
        <v>545</v>
      </c>
      <c r="B535" s="17" t="s">
        <v>24</v>
      </c>
      <c r="C535" s="18">
        <v>403</v>
      </c>
      <c r="D535" s="19">
        <v>82294.789999999994</v>
      </c>
      <c r="E535" s="20">
        <f t="shared" si="8"/>
        <v>204.20543424317617</v>
      </c>
    </row>
    <row r="536" spans="1:5" x14ac:dyDescent="0.5">
      <c r="A536" s="16" t="s">
        <v>546</v>
      </c>
      <c r="B536" s="17" t="s">
        <v>21</v>
      </c>
      <c r="C536" s="18">
        <v>13943</v>
      </c>
      <c r="D536" s="19">
        <v>2914400.54</v>
      </c>
      <c r="E536" s="20">
        <f t="shared" si="8"/>
        <v>209.02248726959766</v>
      </c>
    </row>
    <row r="537" spans="1:5" x14ac:dyDescent="0.5">
      <c r="A537" s="16" t="s">
        <v>547</v>
      </c>
      <c r="B537" s="17" t="s">
        <v>24</v>
      </c>
      <c r="C537" s="18">
        <v>475</v>
      </c>
      <c r="D537" s="19">
        <v>88258.68</v>
      </c>
      <c r="E537" s="20">
        <f t="shared" si="8"/>
        <v>185.80774736842105</v>
      </c>
    </row>
    <row r="538" spans="1:5" x14ac:dyDescent="0.5">
      <c r="A538" s="16" t="s">
        <v>548</v>
      </c>
      <c r="B538" s="17" t="s">
        <v>13</v>
      </c>
      <c r="C538" s="18">
        <v>199</v>
      </c>
      <c r="D538" s="19">
        <v>13287.66</v>
      </c>
      <c r="E538" s="20">
        <f t="shared" si="8"/>
        <v>66.772160804020103</v>
      </c>
    </row>
    <row r="539" spans="1:5" x14ac:dyDescent="0.5">
      <c r="A539" s="16" t="s">
        <v>549</v>
      </c>
      <c r="B539" s="17" t="s">
        <v>19</v>
      </c>
      <c r="C539" s="18">
        <v>531</v>
      </c>
      <c r="D539" s="19">
        <v>41712.25</v>
      </c>
      <c r="E539" s="20">
        <f t="shared" si="8"/>
        <v>78.554143126177024</v>
      </c>
    </row>
    <row r="540" spans="1:5" x14ac:dyDescent="0.5">
      <c r="A540" s="16" t="s">
        <v>550</v>
      </c>
      <c r="B540" s="17" t="s">
        <v>30</v>
      </c>
      <c r="C540" s="18">
        <v>890</v>
      </c>
      <c r="D540" s="19">
        <v>191345.38</v>
      </c>
      <c r="E540" s="20">
        <f t="shared" si="8"/>
        <v>214.99480898876405</v>
      </c>
    </row>
    <row r="541" spans="1:5" x14ac:dyDescent="0.5">
      <c r="A541" s="16" t="s">
        <v>551</v>
      </c>
      <c r="B541" s="17" t="s">
        <v>19</v>
      </c>
      <c r="C541" s="18">
        <v>15222</v>
      </c>
      <c r="D541" s="19">
        <v>2895739.38</v>
      </c>
      <c r="E541" s="20">
        <f t="shared" si="8"/>
        <v>190.23383129680724</v>
      </c>
    </row>
    <row r="542" spans="1:5" x14ac:dyDescent="0.5">
      <c r="A542" s="16" t="s">
        <v>552</v>
      </c>
      <c r="B542" s="17" t="s">
        <v>13</v>
      </c>
      <c r="C542" s="18">
        <v>461</v>
      </c>
      <c r="D542" s="19">
        <v>81058.25</v>
      </c>
      <c r="E542" s="20">
        <f t="shared" si="8"/>
        <v>175.83134490238612</v>
      </c>
    </row>
    <row r="543" spans="1:5" x14ac:dyDescent="0.5">
      <c r="A543" s="16" t="s">
        <v>553</v>
      </c>
      <c r="B543" s="17" t="s">
        <v>24</v>
      </c>
      <c r="C543" s="18">
        <v>2022</v>
      </c>
      <c r="D543" s="19">
        <v>452402.23</v>
      </c>
      <c r="E543" s="20">
        <f t="shared" si="8"/>
        <v>223.73997527200791</v>
      </c>
    </row>
    <row r="544" spans="1:5" x14ac:dyDescent="0.5">
      <c r="A544" s="16" t="s">
        <v>554</v>
      </c>
      <c r="B544" s="17" t="s">
        <v>30</v>
      </c>
      <c r="C544" s="18">
        <v>675</v>
      </c>
      <c r="D544" s="19">
        <v>105078.2</v>
      </c>
      <c r="E544" s="20">
        <f t="shared" si="8"/>
        <v>155.6714074074074</v>
      </c>
    </row>
    <row r="545" spans="1:5" x14ac:dyDescent="0.5">
      <c r="A545" s="16" t="s">
        <v>555</v>
      </c>
      <c r="B545" s="17" t="s">
        <v>30</v>
      </c>
      <c r="C545" s="18">
        <v>2911</v>
      </c>
      <c r="D545" s="19">
        <v>543213.61</v>
      </c>
      <c r="E545" s="20">
        <f t="shared" si="8"/>
        <v>186.60721745104775</v>
      </c>
    </row>
    <row r="546" spans="1:5" x14ac:dyDescent="0.5">
      <c r="A546" s="16" t="s">
        <v>556</v>
      </c>
      <c r="B546" s="17" t="s">
        <v>30</v>
      </c>
      <c r="C546" s="18">
        <v>4463</v>
      </c>
      <c r="D546" s="19">
        <v>697157.46</v>
      </c>
      <c r="E546" s="20">
        <f t="shared" si="8"/>
        <v>156.20825901859735</v>
      </c>
    </row>
    <row r="547" spans="1:5" x14ac:dyDescent="0.5">
      <c r="A547" s="16" t="s">
        <v>557</v>
      </c>
      <c r="B547" s="17" t="s">
        <v>30</v>
      </c>
      <c r="C547" s="18">
        <v>2129</v>
      </c>
      <c r="D547" s="19">
        <v>473432.72</v>
      </c>
      <c r="E547" s="20">
        <f t="shared" si="8"/>
        <v>222.3732832315641</v>
      </c>
    </row>
    <row r="548" spans="1:5" x14ac:dyDescent="0.5">
      <c r="A548" s="16" t="s">
        <v>558</v>
      </c>
      <c r="B548" s="17" t="s">
        <v>26</v>
      </c>
      <c r="C548" s="18">
        <v>1568</v>
      </c>
      <c r="D548" s="19">
        <v>408220.12</v>
      </c>
      <c r="E548" s="20">
        <f t="shared" si="8"/>
        <v>260.34446428571431</v>
      </c>
    </row>
    <row r="549" spans="1:5" x14ac:dyDescent="0.5">
      <c r="A549" s="16" t="s">
        <v>559</v>
      </c>
      <c r="B549" s="17" t="s">
        <v>30</v>
      </c>
      <c r="C549" s="18">
        <v>1803</v>
      </c>
      <c r="D549" s="19">
        <v>360183.42</v>
      </c>
      <c r="E549" s="20">
        <f t="shared" si="8"/>
        <v>199.76895174708818</v>
      </c>
    </row>
    <row r="550" spans="1:5" x14ac:dyDescent="0.5">
      <c r="A550" s="16" t="s">
        <v>560</v>
      </c>
      <c r="B550" s="17" t="s">
        <v>13</v>
      </c>
      <c r="C550" s="18">
        <v>289</v>
      </c>
      <c r="D550" s="19">
        <v>47416.43</v>
      </c>
      <c r="E550" s="20">
        <f t="shared" si="8"/>
        <v>164.07069204152251</v>
      </c>
    </row>
    <row r="551" spans="1:5" x14ac:dyDescent="0.5">
      <c r="A551" s="16" t="s">
        <v>561</v>
      </c>
      <c r="B551" s="17" t="s">
        <v>26</v>
      </c>
      <c r="C551" s="18">
        <v>482</v>
      </c>
      <c r="D551" s="19">
        <v>87821.51</v>
      </c>
      <c r="E551" s="20">
        <f t="shared" si="8"/>
        <v>182.20230290456431</v>
      </c>
    </row>
    <row r="552" spans="1:5" x14ac:dyDescent="0.5">
      <c r="A552" s="16" t="s">
        <v>562</v>
      </c>
      <c r="B552" s="17" t="s">
        <v>40</v>
      </c>
      <c r="C552" s="18">
        <v>2741</v>
      </c>
      <c r="D552" s="19">
        <v>677699.5</v>
      </c>
      <c r="E552" s="20">
        <f t="shared" si="8"/>
        <v>247.24534841298797</v>
      </c>
    </row>
    <row r="553" spans="1:5" x14ac:dyDescent="0.5">
      <c r="A553" s="16" t="s">
        <v>563</v>
      </c>
      <c r="B553" s="17" t="s">
        <v>21</v>
      </c>
      <c r="C553" s="18">
        <v>691395</v>
      </c>
      <c r="D553" s="19">
        <v>171041473.09999999</v>
      </c>
      <c r="E553" s="20">
        <f t="shared" si="8"/>
        <v>247.38604285538656</v>
      </c>
    </row>
    <row r="554" spans="1:5" x14ac:dyDescent="0.5">
      <c r="A554" s="16" t="s">
        <v>564</v>
      </c>
      <c r="B554" s="17" t="s">
        <v>26</v>
      </c>
      <c r="C554" s="18">
        <v>3318</v>
      </c>
      <c r="D554" s="19">
        <v>880192.3</v>
      </c>
      <c r="E554" s="20">
        <f t="shared" si="8"/>
        <v>265.27796865581678</v>
      </c>
    </row>
    <row r="555" spans="1:5" x14ac:dyDescent="0.5">
      <c r="A555" s="16" t="s">
        <v>565</v>
      </c>
      <c r="B555" s="17" t="s">
        <v>13</v>
      </c>
      <c r="C555" s="18">
        <v>379</v>
      </c>
      <c r="D555" s="19">
        <v>50906.94</v>
      </c>
      <c r="E555" s="20">
        <f t="shared" si="8"/>
        <v>134.31910290237468</v>
      </c>
    </row>
    <row r="556" spans="1:5" x14ac:dyDescent="0.5">
      <c r="A556" s="16" t="s">
        <v>566</v>
      </c>
      <c r="B556" s="17" t="s">
        <v>30</v>
      </c>
      <c r="C556" s="18">
        <v>2220</v>
      </c>
      <c r="D556" s="19">
        <v>398920.36</v>
      </c>
      <c r="E556" s="20">
        <f t="shared" si="8"/>
        <v>179.69385585585584</v>
      </c>
    </row>
    <row r="557" spans="1:5" x14ac:dyDescent="0.5">
      <c r="A557" s="16" t="s">
        <v>567</v>
      </c>
      <c r="B557" s="17" t="s">
        <v>19</v>
      </c>
      <c r="C557" s="18">
        <v>264</v>
      </c>
      <c r="D557" s="19">
        <v>35394.36</v>
      </c>
      <c r="E557" s="20">
        <f t="shared" si="8"/>
        <v>134.06954545454545</v>
      </c>
    </row>
    <row r="558" spans="1:5" x14ac:dyDescent="0.5">
      <c r="A558" s="16" t="s">
        <v>568</v>
      </c>
      <c r="B558" s="17" t="s">
        <v>13</v>
      </c>
      <c r="C558" s="18">
        <v>2436</v>
      </c>
      <c r="D558" s="19">
        <v>406421.22</v>
      </c>
      <c r="E558" s="20">
        <f t="shared" si="8"/>
        <v>166.83958128078817</v>
      </c>
    </row>
    <row r="559" spans="1:5" x14ac:dyDescent="0.5">
      <c r="A559" s="16" t="s">
        <v>569</v>
      </c>
      <c r="B559" s="17" t="s">
        <v>19</v>
      </c>
      <c r="C559" s="18">
        <v>527</v>
      </c>
      <c r="D559" s="19">
        <v>195297.79</v>
      </c>
      <c r="E559" s="20">
        <f t="shared" si="8"/>
        <v>370.58404174573059</v>
      </c>
    </row>
    <row r="560" spans="1:5" x14ac:dyDescent="0.5">
      <c r="A560" s="16" t="s">
        <v>570</v>
      </c>
      <c r="B560" s="17" t="s">
        <v>13</v>
      </c>
      <c r="C560" s="18">
        <v>196</v>
      </c>
      <c r="D560" s="19">
        <v>29587.06</v>
      </c>
      <c r="E560" s="20">
        <f t="shared" si="8"/>
        <v>150.95438775510206</v>
      </c>
    </row>
    <row r="561" spans="1:5" x14ac:dyDescent="0.5">
      <c r="A561" s="16" t="s">
        <v>571</v>
      </c>
      <c r="B561" s="17" t="s">
        <v>13</v>
      </c>
      <c r="C561" s="18">
        <v>3717</v>
      </c>
      <c r="D561" s="19">
        <v>813654.94</v>
      </c>
      <c r="E561" s="20">
        <f t="shared" si="8"/>
        <v>218.9009792843691</v>
      </c>
    </row>
    <row r="562" spans="1:5" x14ac:dyDescent="0.5">
      <c r="A562" s="16" t="s">
        <v>572</v>
      </c>
      <c r="B562" s="17" t="s">
        <v>13</v>
      </c>
      <c r="C562" s="18">
        <v>974</v>
      </c>
      <c r="D562" s="19">
        <v>153812.54999999999</v>
      </c>
      <c r="E562" s="20">
        <f t="shared" si="8"/>
        <v>157.91842915811088</v>
      </c>
    </row>
    <row r="563" spans="1:5" x14ac:dyDescent="0.5">
      <c r="A563" s="16" t="s">
        <v>573</v>
      </c>
      <c r="B563" s="17" t="s">
        <v>19</v>
      </c>
      <c r="C563" s="18">
        <v>670</v>
      </c>
      <c r="D563" s="19">
        <v>160802.81</v>
      </c>
      <c r="E563" s="20">
        <f t="shared" si="8"/>
        <v>240.00419402985074</v>
      </c>
    </row>
    <row r="564" spans="1:5" x14ac:dyDescent="0.5">
      <c r="A564" s="16" t="s">
        <v>574</v>
      </c>
      <c r="B564" s="17" t="s">
        <v>13</v>
      </c>
      <c r="C564" s="18">
        <v>336</v>
      </c>
      <c r="D564" s="19">
        <v>58042.01</v>
      </c>
      <c r="E564" s="20">
        <f t="shared" si="8"/>
        <v>172.74407738095238</v>
      </c>
    </row>
    <row r="565" spans="1:5" x14ac:dyDescent="0.5">
      <c r="A565" s="16" t="s">
        <v>575</v>
      </c>
      <c r="B565" s="17" t="s">
        <v>40</v>
      </c>
      <c r="C565" s="18">
        <v>18183</v>
      </c>
      <c r="D565" s="19">
        <v>8218130.4000000004</v>
      </c>
      <c r="E565" s="20">
        <f t="shared" si="8"/>
        <v>451.96779409338393</v>
      </c>
    </row>
    <row r="566" spans="1:5" x14ac:dyDescent="0.5">
      <c r="A566" s="16" t="s">
        <v>576</v>
      </c>
      <c r="B566" s="17" t="s">
        <v>26</v>
      </c>
      <c r="C566" s="18">
        <v>3744</v>
      </c>
      <c r="D566" s="19">
        <v>1393488.53</v>
      </c>
      <c r="E566" s="20">
        <f t="shared" si="8"/>
        <v>372.19244925213678</v>
      </c>
    </row>
    <row r="567" spans="1:5" x14ac:dyDescent="0.5">
      <c r="A567" s="16" t="s">
        <v>577</v>
      </c>
      <c r="B567" s="17" t="s">
        <v>13</v>
      </c>
      <c r="C567" s="18">
        <v>365</v>
      </c>
      <c r="D567" s="19">
        <v>48709.34</v>
      </c>
      <c r="E567" s="20">
        <f t="shared" si="8"/>
        <v>133.45024657534245</v>
      </c>
    </row>
    <row r="568" spans="1:5" x14ac:dyDescent="0.5">
      <c r="A568" s="16" t="s">
        <v>578</v>
      </c>
      <c r="B568" s="17" t="s">
        <v>13</v>
      </c>
      <c r="C568" s="18">
        <v>3548</v>
      </c>
      <c r="D568" s="19">
        <v>716574.7</v>
      </c>
      <c r="E568" s="20">
        <f t="shared" si="8"/>
        <v>201.96581172491543</v>
      </c>
    </row>
    <row r="569" spans="1:5" x14ac:dyDescent="0.5">
      <c r="A569" s="16" t="s">
        <v>579</v>
      </c>
      <c r="B569" s="17" t="s">
        <v>21</v>
      </c>
      <c r="C569" s="18">
        <v>9486</v>
      </c>
      <c r="D569" s="19">
        <v>1379308.73</v>
      </c>
      <c r="E569" s="20">
        <f t="shared" si="8"/>
        <v>145.40467320261439</v>
      </c>
    </row>
    <row r="570" spans="1:5" x14ac:dyDescent="0.5">
      <c r="A570" s="16" t="s">
        <v>580</v>
      </c>
      <c r="B570" s="17" t="s">
        <v>26</v>
      </c>
      <c r="C570" s="18">
        <v>2136</v>
      </c>
      <c r="D570" s="19">
        <v>794317.57</v>
      </c>
      <c r="E570" s="20">
        <f t="shared" si="8"/>
        <v>371.87152153558048</v>
      </c>
    </row>
    <row r="571" spans="1:5" x14ac:dyDescent="0.5">
      <c r="A571" s="16" t="s">
        <v>581</v>
      </c>
      <c r="B571" s="17" t="s">
        <v>21</v>
      </c>
      <c r="C571" s="18">
        <v>25455</v>
      </c>
      <c r="D571" s="19">
        <v>6771197.0499999998</v>
      </c>
      <c r="E571" s="20">
        <f t="shared" si="8"/>
        <v>266.00656256138285</v>
      </c>
    </row>
    <row r="572" spans="1:5" x14ac:dyDescent="0.5">
      <c r="A572" s="16" t="s">
        <v>582</v>
      </c>
      <c r="B572" s="17" t="s">
        <v>40</v>
      </c>
      <c r="C572" s="18">
        <v>796</v>
      </c>
      <c r="D572" s="19">
        <v>88631.57</v>
      </c>
      <c r="E572" s="20">
        <f t="shared" si="8"/>
        <v>111.34619346733669</v>
      </c>
    </row>
    <row r="573" spans="1:5" x14ac:dyDescent="0.5">
      <c r="A573" s="16" t="s">
        <v>583</v>
      </c>
      <c r="B573" s="17" t="s">
        <v>30</v>
      </c>
      <c r="C573" s="18">
        <v>14142</v>
      </c>
      <c r="D573" s="19">
        <v>2403208.1</v>
      </c>
      <c r="E573" s="20">
        <f t="shared" si="8"/>
        <v>169.9341040871164</v>
      </c>
    </row>
    <row r="574" spans="1:5" x14ac:dyDescent="0.5">
      <c r="A574" s="16" t="s">
        <v>584</v>
      </c>
      <c r="B574" s="17" t="s">
        <v>30</v>
      </c>
      <c r="C574" s="18">
        <v>2508</v>
      </c>
      <c r="D574" s="19">
        <v>385635.17</v>
      </c>
      <c r="E574" s="20">
        <f t="shared" si="8"/>
        <v>153.76202950558212</v>
      </c>
    </row>
    <row r="575" spans="1:5" x14ac:dyDescent="0.5">
      <c r="A575" s="16" t="s">
        <v>585</v>
      </c>
      <c r="B575" s="17" t="s">
        <v>16</v>
      </c>
      <c r="C575" s="18">
        <v>1040</v>
      </c>
      <c r="D575" s="19">
        <v>224298.12</v>
      </c>
      <c r="E575" s="20">
        <f t="shared" si="8"/>
        <v>215.67126923076921</v>
      </c>
    </row>
    <row r="576" spans="1:5" x14ac:dyDescent="0.5">
      <c r="A576" s="16" t="s">
        <v>586</v>
      </c>
      <c r="B576" s="17" t="s">
        <v>19</v>
      </c>
      <c r="C576" s="18">
        <v>716</v>
      </c>
      <c r="D576" s="19">
        <v>98265.52</v>
      </c>
      <c r="E576" s="20">
        <f t="shared" si="8"/>
        <v>137.24234636871509</v>
      </c>
    </row>
    <row r="577" spans="1:5" x14ac:dyDescent="0.5">
      <c r="A577" s="16" t="s">
        <v>587</v>
      </c>
      <c r="B577" s="17" t="s">
        <v>30</v>
      </c>
      <c r="C577" s="18">
        <v>13632</v>
      </c>
      <c r="D577" s="19">
        <v>3028937.81</v>
      </c>
      <c r="E577" s="20">
        <f t="shared" si="8"/>
        <v>222.19320789319249</v>
      </c>
    </row>
    <row r="578" spans="1:5" x14ac:dyDescent="0.5">
      <c r="A578" s="16" t="s">
        <v>588</v>
      </c>
      <c r="B578" s="17" t="s">
        <v>26</v>
      </c>
      <c r="C578" s="18">
        <v>69166</v>
      </c>
      <c r="D578" s="19">
        <v>35758373.380000003</v>
      </c>
      <c r="E578" s="20">
        <f t="shared" ref="E578:E641" si="9">D578/C578</f>
        <v>516.9935138651939</v>
      </c>
    </row>
    <row r="579" spans="1:5" x14ac:dyDescent="0.5">
      <c r="A579" s="16" t="s">
        <v>589</v>
      </c>
      <c r="B579" s="17" t="s">
        <v>19</v>
      </c>
      <c r="C579" s="18">
        <v>2796</v>
      </c>
      <c r="D579" s="19">
        <v>1723868.06</v>
      </c>
      <c r="E579" s="20">
        <f t="shared" si="9"/>
        <v>616.54794706723897</v>
      </c>
    </row>
    <row r="580" spans="1:5" x14ac:dyDescent="0.5">
      <c r="A580" s="16" t="s">
        <v>590</v>
      </c>
      <c r="B580" s="17" t="s">
        <v>30</v>
      </c>
      <c r="C580" s="18">
        <v>7222</v>
      </c>
      <c r="D580" s="19">
        <v>1270942.0900000001</v>
      </c>
      <c r="E580" s="20">
        <f t="shared" si="9"/>
        <v>175.98201190805872</v>
      </c>
    </row>
    <row r="581" spans="1:5" x14ac:dyDescent="0.5">
      <c r="A581" s="16" t="s">
        <v>591</v>
      </c>
      <c r="B581" s="17" t="s">
        <v>30</v>
      </c>
      <c r="C581" s="18">
        <v>1372</v>
      </c>
      <c r="D581" s="19">
        <v>362880.23</v>
      </c>
      <c r="E581" s="20">
        <f t="shared" si="9"/>
        <v>264.48996355685131</v>
      </c>
    </row>
    <row r="582" spans="1:5" x14ac:dyDescent="0.5">
      <c r="A582" s="16" t="s">
        <v>592</v>
      </c>
      <c r="B582" s="17" t="s">
        <v>30</v>
      </c>
      <c r="C582" s="18">
        <v>770</v>
      </c>
      <c r="D582" s="19">
        <v>110526.56</v>
      </c>
      <c r="E582" s="20">
        <f t="shared" si="9"/>
        <v>143.54098701298702</v>
      </c>
    </row>
    <row r="583" spans="1:5" x14ac:dyDescent="0.5">
      <c r="A583" s="16" t="s">
        <v>593</v>
      </c>
      <c r="B583" s="17" t="s">
        <v>26</v>
      </c>
      <c r="C583" s="18">
        <v>17943</v>
      </c>
      <c r="D583" s="19">
        <v>10646282.970000001</v>
      </c>
      <c r="E583" s="20">
        <f t="shared" si="9"/>
        <v>593.33907206152821</v>
      </c>
    </row>
    <row r="584" spans="1:5" x14ac:dyDescent="0.5">
      <c r="A584" s="16" t="s">
        <v>594</v>
      </c>
      <c r="B584" s="17" t="s">
        <v>26</v>
      </c>
      <c r="C584" s="18">
        <v>737</v>
      </c>
      <c r="D584" s="19">
        <v>129751.05</v>
      </c>
      <c r="E584" s="20">
        <f t="shared" si="9"/>
        <v>176.05298507462686</v>
      </c>
    </row>
    <row r="585" spans="1:5" x14ac:dyDescent="0.5">
      <c r="A585" s="16" t="s">
        <v>595</v>
      </c>
      <c r="B585" s="17" t="s">
        <v>40</v>
      </c>
      <c r="C585" s="18">
        <v>7016</v>
      </c>
      <c r="D585" s="19">
        <v>1521349.36</v>
      </c>
      <c r="E585" s="20">
        <f t="shared" si="9"/>
        <v>216.83998859749147</v>
      </c>
    </row>
    <row r="586" spans="1:5" x14ac:dyDescent="0.5">
      <c r="A586" s="16" t="s">
        <v>596</v>
      </c>
      <c r="B586" s="17" t="s">
        <v>13</v>
      </c>
      <c r="C586" s="18">
        <v>565</v>
      </c>
      <c r="D586" s="19">
        <v>55916.52</v>
      </c>
      <c r="E586" s="20">
        <f t="shared" si="9"/>
        <v>98.967292035398231</v>
      </c>
    </row>
    <row r="587" spans="1:5" x14ac:dyDescent="0.5">
      <c r="A587" s="16" t="s">
        <v>597</v>
      </c>
      <c r="B587" s="17" t="s">
        <v>19</v>
      </c>
      <c r="C587" s="18">
        <v>736</v>
      </c>
      <c r="D587" s="19">
        <v>152038.5</v>
      </c>
      <c r="E587" s="20">
        <f t="shared" si="9"/>
        <v>206.57404891304347</v>
      </c>
    </row>
    <row r="588" spans="1:5" x14ac:dyDescent="0.5">
      <c r="A588" s="16" t="s">
        <v>598</v>
      </c>
      <c r="B588" s="17" t="s">
        <v>24</v>
      </c>
      <c r="C588" s="18">
        <v>7862</v>
      </c>
      <c r="D588" s="19">
        <v>1667443.9</v>
      </c>
      <c r="E588" s="20">
        <f t="shared" si="9"/>
        <v>212.08902314932587</v>
      </c>
    </row>
    <row r="589" spans="1:5" x14ac:dyDescent="0.5">
      <c r="A589" s="16" t="s">
        <v>599</v>
      </c>
      <c r="B589" s="17" t="s">
        <v>19</v>
      </c>
      <c r="C589" s="18">
        <v>232</v>
      </c>
      <c r="D589" s="19">
        <v>27964.400000000001</v>
      </c>
      <c r="E589" s="20">
        <f t="shared" si="9"/>
        <v>120.53620689655173</v>
      </c>
    </row>
    <row r="590" spans="1:5" x14ac:dyDescent="0.5">
      <c r="A590" s="16" t="s">
        <v>600</v>
      </c>
      <c r="B590" s="17" t="s">
        <v>13</v>
      </c>
      <c r="C590" s="18">
        <v>3781</v>
      </c>
      <c r="D590" s="19">
        <v>1325269.2</v>
      </c>
      <c r="E590" s="20">
        <f t="shared" si="9"/>
        <v>350.50759058450143</v>
      </c>
    </row>
    <row r="591" spans="1:5" x14ac:dyDescent="0.5">
      <c r="A591" s="16" t="s">
        <v>601</v>
      </c>
      <c r="B591" s="17" t="s">
        <v>13</v>
      </c>
      <c r="C591" s="18">
        <v>248</v>
      </c>
      <c r="D591" s="19">
        <v>15293.58</v>
      </c>
      <c r="E591" s="20">
        <f t="shared" si="9"/>
        <v>61.667661290322577</v>
      </c>
    </row>
    <row r="592" spans="1:5" x14ac:dyDescent="0.5">
      <c r="A592" s="16" t="s">
        <v>602</v>
      </c>
      <c r="B592" s="17" t="s">
        <v>30</v>
      </c>
      <c r="C592" s="18">
        <v>34329</v>
      </c>
      <c r="D592" s="19">
        <v>9345863.0700000003</v>
      </c>
      <c r="E592" s="20">
        <f t="shared" si="9"/>
        <v>272.24396486935245</v>
      </c>
    </row>
    <row r="593" spans="1:5" x14ac:dyDescent="0.5">
      <c r="A593" s="16" t="s">
        <v>603</v>
      </c>
      <c r="B593" s="17" t="s">
        <v>40</v>
      </c>
      <c r="C593" s="18">
        <v>16605</v>
      </c>
      <c r="D593" s="19">
        <v>2945542.16</v>
      </c>
      <c r="E593" s="20">
        <f t="shared" si="9"/>
        <v>177.38886841312859</v>
      </c>
    </row>
    <row r="594" spans="1:5" x14ac:dyDescent="0.5">
      <c r="A594" s="16" t="s">
        <v>604</v>
      </c>
      <c r="B594" s="17" t="s">
        <v>13</v>
      </c>
      <c r="C594" s="18">
        <v>822</v>
      </c>
      <c r="D594" s="19">
        <v>109965.24</v>
      </c>
      <c r="E594" s="20">
        <f t="shared" si="9"/>
        <v>133.77766423357664</v>
      </c>
    </row>
    <row r="595" spans="1:5" x14ac:dyDescent="0.5">
      <c r="A595" s="16" t="s">
        <v>605</v>
      </c>
      <c r="B595" s="17" t="s">
        <v>21</v>
      </c>
      <c r="C595" s="18">
        <v>9000</v>
      </c>
      <c r="D595" s="19">
        <v>2066385.45</v>
      </c>
      <c r="E595" s="20">
        <f t="shared" si="9"/>
        <v>229.59838333333332</v>
      </c>
    </row>
    <row r="596" spans="1:5" x14ac:dyDescent="0.5">
      <c r="A596" s="16" t="s">
        <v>606</v>
      </c>
      <c r="B596" s="17" t="s">
        <v>13</v>
      </c>
      <c r="C596" s="18">
        <v>350</v>
      </c>
      <c r="D596" s="19">
        <v>56387.78</v>
      </c>
      <c r="E596" s="20">
        <f t="shared" si="9"/>
        <v>161.10794285714286</v>
      </c>
    </row>
    <row r="597" spans="1:5" x14ac:dyDescent="0.5">
      <c r="A597" s="16" t="s">
        <v>607</v>
      </c>
      <c r="B597" s="17" t="s">
        <v>24</v>
      </c>
      <c r="C597" s="18">
        <v>231</v>
      </c>
      <c r="D597" s="19">
        <v>40015.440000000002</v>
      </c>
      <c r="E597" s="20">
        <f t="shared" si="9"/>
        <v>173.22701298701298</v>
      </c>
    </row>
    <row r="598" spans="1:5" x14ac:dyDescent="0.5">
      <c r="A598" s="16" t="s">
        <v>608</v>
      </c>
      <c r="B598" s="17" t="s">
        <v>30</v>
      </c>
      <c r="C598" s="18">
        <v>3679</v>
      </c>
      <c r="D598" s="19">
        <v>413374.06</v>
      </c>
      <c r="E598" s="20">
        <f t="shared" si="9"/>
        <v>112.3604403370481</v>
      </c>
    </row>
    <row r="599" spans="1:5" x14ac:dyDescent="0.5">
      <c r="A599" s="16" t="s">
        <v>609</v>
      </c>
      <c r="B599" s="17" t="s">
        <v>19</v>
      </c>
      <c r="C599" s="18">
        <v>2066</v>
      </c>
      <c r="D599" s="19">
        <v>450540.95</v>
      </c>
      <c r="E599" s="20">
        <f t="shared" si="9"/>
        <v>218.07403194578896</v>
      </c>
    </row>
    <row r="600" spans="1:5" x14ac:dyDescent="0.5">
      <c r="A600" s="16" t="s">
        <v>610</v>
      </c>
      <c r="B600" s="17" t="s">
        <v>21</v>
      </c>
      <c r="C600" s="18">
        <v>7776</v>
      </c>
      <c r="D600" s="19">
        <v>2539307.02</v>
      </c>
      <c r="E600" s="20">
        <f t="shared" si="9"/>
        <v>326.55697273662554</v>
      </c>
    </row>
    <row r="601" spans="1:5" x14ac:dyDescent="0.5">
      <c r="A601" s="16" t="s">
        <v>611</v>
      </c>
      <c r="B601" s="17" t="s">
        <v>16</v>
      </c>
      <c r="C601" s="18">
        <v>1118</v>
      </c>
      <c r="D601" s="19">
        <v>179498.93</v>
      </c>
      <c r="E601" s="20">
        <f t="shared" si="9"/>
        <v>160.55360465116277</v>
      </c>
    </row>
    <row r="602" spans="1:5" x14ac:dyDescent="0.5">
      <c r="A602" s="16" t="s">
        <v>612</v>
      </c>
      <c r="B602" s="17" t="s">
        <v>19</v>
      </c>
      <c r="C602" s="18">
        <v>907</v>
      </c>
      <c r="D602" s="19">
        <v>220951.77</v>
      </c>
      <c r="E602" s="20">
        <f t="shared" si="9"/>
        <v>243.60724366041896</v>
      </c>
    </row>
    <row r="603" spans="1:5" x14ac:dyDescent="0.5">
      <c r="A603" s="16" t="s">
        <v>613</v>
      </c>
      <c r="B603" s="17" t="s">
        <v>26</v>
      </c>
      <c r="C603" s="18">
        <v>2502</v>
      </c>
      <c r="D603" s="19">
        <v>581344.92000000004</v>
      </c>
      <c r="E603" s="20">
        <f t="shared" si="9"/>
        <v>232.35208633093526</v>
      </c>
    </row>
    <row r="604" spans="1:5" x14ac:dyDescent="0.5">
      <c r="A604" s="16" t="s">
        <v>614</v>
      </c>
      <c r="B604" s="17" t="s">
        <v>19</v>
      </c>
      <c r="C604" s="18">
        <v>2105</v>
      </c>
      <c r="D604" s="19">
        <v>267273.90000000002</v>
      </c>
      <c r="E604" s="20">
        <f t="shared" si="9"/>
        <v>126.97097387173397</v>
      </c>
    </row>
    <row r="605" spans="1:5" x14ac:dyDescent="0.5">
      <c r="A605" s="16" t="s">
        <v>615</v>
      </c>
      <c r="B605" s="17" t="s">
        <v>19</v>
      </c>
      <c r="C605" s="18">
        <v>677</v>
      </c>
      <c r="D605" s="19">
        <v>150511.41</v>
      </c>
      <c r="E605" s="20">
        <f t="shared" si="9"/>
        <v>222.32113737075332</v>
      </c>
    </row>
    <row r="606" spans="1:5" x14ac:dyDescent="0.5">
      <c r="A606" s="16" t="s">
        <v>616</v>
      </c>
      <c r="B606" s="17" t="s">
        <v>16</v>
      </c>
      <c r="C606" s="18">
        <v>348</v>
      </c>
      <c r="D606" s="19">
        <v>71323.399999999994</v>
      </c>
      <c r="E606" s="20">
        <f t="shared" si="9"/>
        <v>204.95229885057469</v>
      </c>
    </row>
    <row r="607" spans="1:5" x14ac:dyDescent="0.5">
      <c r="A607" s="16" t="s">
        <v>617</v>
      </c>
      <c r="B607" s="17" t="s">
        <v>24</v>
      </c>
      <c r="C607" s="18">
        <v>12750</v>
      </c>
      <c r="D607" s="19">
        <v>3191502.58</v>
      </c>
      <c r="E607" s="20">
        <f t="shared" si="9"/>
        <v>250.31392784313726</v>
      </c>
    </row>
    <row r="608" spans="1:5" x14ac:dyDescent="0.5">
      <c r="A608" s="16" t="s">
        <v>618</v>
      </c>
      <c r="B608" s="17" t="s">
        <v>13</v>
      </c>
      <c r="C608" s="18">
        <v>230</v>
      </c>
      <c r="D608" s="19">
        <v>39629.89</v>
      </c>
      <c r="E608" s="20">
        <f t="shared" si="9"/>
        <v>172.30386956521738</v>
      </c>
    </row>
    <row r="609" spans="1:5" x14ac:dyDescent="0.5">
      <c r="A609" s="16" t="s">
        <v>619</v>
      </c>
      <c r="B609" s="17" t="s">
        <v>19</v>
      </c>
      <c r="C609" s="18">
        <v>2890</v>
      </c>
      <c r="D609" s="19">
        <v>446313.87</v>
      </c>
      <c r="E609" s="20">
        <f t="shared" si="9"/>
        <v>154.43386505190313</v>
      </c>
    </row>
    <row r="610" spans="1:5" x14ac:dyDescent="0.5">
      <c r="A610" s="16" t="s">
        <v>620</v>
      </c>
      <c r="B610" s="17" t="s">
        <v>13</v>
      </c>
      <c r="C610" s="18">
        <v>1874</v>
      </c>
      <c r="D610" s="19">
        <v>360873.19</v>
      </c>
      <c r="E610" s="20">
        <f t="shared" si="9"/>
        <v>192.5684044823906</v>
      </c>
    </row>
    <row r="611" spans="1:5" x14ac:dyDescent="0.5">
      <c r="A611" s="16" t="s">
        <v>621</v>
      </c>
      <c r="B611" s="17" t="s">
        <v>13</v>
      </c>
      <c r="C611" s="18">
        <v>6546</v>
      </c>
      <c r="D611" s="19">
        <v>1706928.27</v>
      </c>
      <c r="E611" s="20">
        <f t="shared" si="9"/>
        <v>260.75897800183316</v>
      </c>
    </row>
    <row r="612" spans="1:5" x14ac:dyDescent="0.5">
      <c r="A612" s="16" t="s">
        <v>622</v>
      </c>
      <c r="B612" s="17" t="s">
        <v>13</v>
      </c>
      <c r="C612" s="18">
        <v>16996</v>
      </c>
      <c r="D612" s="19">
        <v>8383655.5599999996</v>
      </c>
      <c r="E612" s="20">
        <f t="shared" si="9"/>
        <v>493.27227347611199</v>
      </c>
    </row>
    <row r="613" spans="1:5" x14ac:dyDescent="0.5">
      <c r="A613" s="16" t="s">
        <v>623</v>
      </c>
      <c r="B613" s="17" t="s">
        <v>13</v>
      </c>
      <c r="C613" s="18">
        <v>5978</v>
      </c>
      <c r="D613" s="19">
        <v>1579428.41</v>
      </c>
      <c r="E613" s="20">
        <f t="shared" si="9"/>
        <v>264.20682669789227</v>
      </c>
    </row>
    <row r="614" spans="1:5" x14ac:dyDescent="0.5">
      <c r="A614" s="16" t="s">
        <v>624</v>
      </c>
      <c r="B614" s="17" t="s">
        <v>13</v>
      </c>
      <c r="C614" s="18">
        <v>26899</v>
      </c>
      <c r="D614" s="19">
        <v>5863886.6799999997</v>
      </c>
      <c r="E614" s="20">
        <f t="shared" si="9"/>
        <v>217.99645637384288</v>
      </c>
    </row>
    <row r="615" spans="1:5" x14ac:dyDescent="0.5">
      <c r="A615" s="16" t="s">
        <v>625</v>
      </c>
      <c r="B615" s="17" t="s">
        <v>16</v>
      </c>
      <c r="C615" s="18">
        <v>2289</v>
      </c>
      <c r="D615" s="19">
        <v>340909.15</v>
      </c>
      <c r="E615" s="20">
        <f t="shared" si="9"/>
        <v>148.93366098733071</v>
      </c>
    </row>
    <row r="616" spans="1:5" x14ac:dyDescent="0.5">
      <c r="A616" s="16" t="s">
        <v>626</v>
      </c>
      <c r="B616" s="17" t="s">
        <v>30</v>
      </c>
      <c r="C616" s="18">
        <v>4409</v>
      </c>
      <c r="D616" s="19">
        <v>834016.53</v>
      </c>
      <c r="E616" s="20">
        <f t="shared" si="9"/>
        <v>189.16228850079384</v>
      </c>
    </row>
    <row r="617" spans="1:5" x14ac:dyDescent="0.5">
      <c r="A617" s="16" t="s">
        <v>627</v>
      </c>
      <c r="B617" s="17" t="s">
        <v>16</v>
      </c>
      <c r="C617" s="18">
        <v>7067</v>
      </c>
      <c r="D617" s="19">
        <v>1357672.04</v>
      </c>
      <c r="E617" s="20">
        <f t="shared" si="9"/>
        <v>192.11433988962784</v>
      </c>
    </row>
    <row r="618" spans="1:5" x14ac:dyDescent="0.5">
      <c r="A618" s="16" t="s">
        <v>628</v>
      </c>
      <c r="B618" s="17" t="s">
        <v>24</v>
      </c>
      <c r="C618" s="18">
        <v>2885</v>
      </c>
      <c r="D618" s="19">
        <v>308486.71999999997</v>
      </c>
      <c r="E618" s="20">
        <f t="shared" si="9"/>
        <v>106.92780589254765</v>
      </c>
    </row>
    <row r="619" spans="1:5" x14ac:dyDescent="0.5">
      <c r="A619" s="16" t="s">
        <v>629</v>
      </c>
      <c r="B619" s="17" t="s">
        <v>30</v>
      </c>
      <c r="C619" s="18">
        <v>10673</v>
      </c>
      <c r="D619" s="19">
        <v>1767899.55</v>
      </c>
      <c r="E619" s="20">
        <f t="shared" si="9"/>
        <v>165.64223273681253</v>
      </c>
    </row>
    <row r="620" spans="1:5" x14ac:dyDescent="0.5">
      <c r="A620" s="16" t="s">
        <v>630</v>
      </c>
      <c r="B620" s="17" t="s">
        <v>16</v>
      </c>
      <c r="C620" s="18">
        <v>4860</v>
      </c>
      <c r="D620" s="19">
        <v>890677.97</v>
      </c>
      <c r="E620" s="20">
        <f t="shared" si="9"/>
        <v>183.2670720164609</v>
      </c>
    </row>
    <row r="621" spans="1:5" x14ac:dyDescent="0.5">
      <c r="A621" s="16" t="s">
        <v>631</v>
      </c>
      <c r="B621" s="17" t="s">
        <v>40</v>
      </c>
      <c r="C621" s="18">
        <v>455</v>
      </c>
      <c r="D621" s="19">
        <v>117400.7</v>
      </c>
      <c r="E621" s="20">
        <f t="shared" si="9"/>
        <v>258.02351648351646</v>
      </c>
    </row>
    <row r="622" spans="1:5" x14ac:dyDescent="0.5">
      <c r="A622" s="16" t="s">
        <v>632</v>
      </c>
      <c r="B622" s="17" t="s">
        <v>21</v>
      </c>
      <c r="C622" s="18">
        <v>4477</v>
      </c>
      <c r="D622" s="19">
        <v>953959.02</v>
      </c>
      <c r="E622" s="20">
        <f t="shared" si="9"/>
        <v>213.07996872905963</v>
      </c>
    </row>
    <row r="623" spans="1:5" x14ac:dyDescent="0.5">
      <c r="A623" s="16" t="s">
        <v>633</v>
      </c>
      <c r="B623" s="17" t="s">
        <v>40</v>
      </c>
      <c r="C623" s="18">
        <v>12134</v>
      </c>
      <c r="D623" s="19">
        <v>2512266.27</v>
      </c>
      <c r="E623" s="20">
        <f t="shared" si="9"/>
        <v>207.04353634415691</v>
      </c>
    </row>
    <row r="624" spans="1:5" x14ac:dyDescent="0.5">
      <c r="A624" s="16" t="s">
        <v>634</v>
      </c>
      <c r="B624" s="17" t="s">
        <v>19</v>
      </c>
      <c r="C624" s="18">
        <v>934</v>
      </c>
      <c r="D624" s="19">
        <v>58441.46</v>
      </c>
      <c r="E624" s="20">
        <f t="shared" si="9"/>
        <v>62.571156316916486</v>
      </c>
    </row>
    <row r="625" spans="1:5" x14ac:dyDescent="0.5">
      <c r="A625" s="16" t="s">
        <v>635</v>
      </c>
      <c r="B625" s="17" t="s">
        <v>26</v>
      </c>
      <c r="C625" s="18">
        <v>4148</v>
      </c>
      <c r="D625" s="19">
        <v>1030646.74</v>
      </c>
      <c r="E625" s="20">
        <f t="shared" si="9"/>
        <v>248.46835583413693</v>
      </c>
    </row>
    <row r="626" spans="1:5" x14ac:dyDescent="0.5">
      <c r="A626" s="16" t="s">
        <v>636</v>
      </c>
      <c r="B626" s="17" t="s">
        <v>16</v>
      </c>
      <c r="C626" s="18">
        <v>8671</v>
      </c>
      <c r="D626" s="19">
        <v>1327336</v>
      </c>
      <c r="E626" s="20">
        <f t="shared" si="9"/>
        <v>153.07761503863452</v>
      </c>
    </row>
    <row r="627" spans="1:5" x14ac:dyDescent="0.5">
      <c r="A627" s="16" t="s">
        <v>637</v>
      </c>
      <c r="B627" s="17" t="s">
        <v>26</v>
      </c>
      <c r="C627" s="18">
        <v>3288</v>
      </c>
      <c r="D627" s="19">
        <v>750362.36</v>
      </c>
      <c r="E627" s="20">
        <f t="shared" si="9"/>
        <v>228.21239659367396</v>
      </c>
    </row>
    <row r="628" spans="1:5" x14ac:dyDescent="0.5">
      <c r="A628" s="16" t="s">
        <v>638</v>
      </c>
      <c r="B628" s="17" t="s">
        <v>30</v>
      </c>
      <c r="C628" s="18">
        <v>3038</v>
      </c>
      <c r="D628" s="19">
        <v>569877.61</v>
      </c>
      <c r="E628" s="20">
        <f t="shared" si="9"/>
        <v>187.58315009874917</v>
      </c>
    </row>
    <row r="629" spans="1:5" x14ac:dyDescent="0.5">
      <c r="A629" s="16" t="s">
        <v>639</v>
      </c>
      <c r="B629" s="17" t="s">
        <v>24</v>
      </c>
      <c r="C629" s="18">
        <v>387</v>
      </c>
      <c r="D629" s="19">
        <v>54564.4</v>
      </c>
      <c r="E629" s="20">
        <f t="shared" si="9"/>
        <v>140.99328165374678</v>
      </c>
    </row>
    <row r="630" spans="1:5" x14ac:dyDescent="0.5">
      <c r="A630" s="16" t="s">
        <v>640</v>
      </c>
      <c r="B630" s="17" t="s">
        <v>19</v>
      </c>
      <c r="C630" s="18">
        <v>562</v>
      </c>
      <c r="D630" s="19">
        <v>89197.98</v>
      </c>
      <c r="E630" s="20">
        <f t="shared" si="9"/>
        <v>158.7152669039146</v>
      </c>
    </row>
    <row r="631" spans="1:5" x14ac:dyDescent="0.5">
      <c r="A631" s="16" t="s">
        <v>641</v>
      </c>
      <c r="B631" s="17" t="s">
        <v>26</v>
      </c>
      <c r="C631" s="18">
        <v>1460</v>
      </c>
      <c r="D631" s="19">
        <v>281499.53999999998</v>
      </c>
      <c r="E631" s="20">
        <f t="shared" si="9"/>
        <v>192.80790410958903</v>
      </c>
    </row>
    <row r="632" spans="1:5" x14ac:dyDescent="0.5">
      <c r="A632" s="16" t="s">
        <v>642</v>
      </c>
      <c r="B632" s="17" t="s">
        <v>21</v>
      </c>
      <c r="C632" s="18">
        <v>6591</v>
      </c>
      <c r="D632" s="19">
        <v>1154690.99</v>
      </c>
      <c r="E632" s="20">
        <f t="shared" si="9"/>
        <v>175.19207859201941</v>
      </c>
    </row>
    <row r="633" spans="1:5" x14ac:dyDescent="0.5">
      <c r="A633" s="16" t="s">
        <v>643</v>
      </c>
      <c r="B633" s="17" t="s">
        <v>30</v>
      </c>
      <c r="C633" s="18">
        <v>8078</v>
      </c>
      <c r="D633" s="19">
        <v>1411066.75</v>
      </c>
      <c r="E633" s="20">
        <f t="shared" si="9"/>
        <v>174.68021168606091</v>
      </c>
    </row>
    <row r="634" spans="1:5" x14ac:dyDescent="0.5">
      <c r="A634" s="16" t="s">
        <v>644</v>
      </c>
      <c r="B634" s="17" t="s">
        <v>16</v>
      </c>
      <c r="C634" s="18">
        <v>1448</v>
      </c>
      <c r="D634" s="19">
        <v>174816.91</v>
      </c>
      <c r="E634" s="20">
        <f t="shared" si="9"/>
        <v>120.72991022099448</v>
      </c>
    </row>
    <row r="635" spans="1:5" x14ac:dyDescent="0.5">
      <c r="A635" s="16" t="s">
        <v>645</v>
      </c>
      <c r="B635" s="17" t="s">
        <v>16</v>
      </c>
      <c r="C635" s="18">
        <v>1015</v>
      </c>
      <c r="D635" s="19">
        <v>171345.27</v>
      </c>
      <c r="E635" s="20">
        <f t="shared" si="9"/>
        <v>168.81307389162561</v>
      </c>
    </row>
    <row r="636" spans="1:5" x14ac:dyDescent="0.5">
      <c r="A636" s="16" t="s">
        <v>646</v>
      </c>
      <c r="B636" s="17" t="s">
        <v>21</v>
      </c>
      <c r="C636" s="18">
        <v>4847</v>
      </c>
      <c r="D636" s="19">
        <v>880261.68</v>
      </c>
      <c r="E636" s="20">
        <f t="shared" si="9"/>
        <v>181.60958943676502</v>
      </c>
    </row>
    <row r="637" spans="1:5" x14ac:dyDescent="0.5">
      <c r="A637" s="16" t="s">
        <v>647</v>
      </c>
      <c r="B637" s="17" t="s">
        <v>26</v>
      </c>
      <c r="C637" s="18">
        <v>3362</v>
      </c>
      <c r="D637" s="19">
        <v>924046.34</v>
      </c>
      <c r="E637" s="20">
        <f t="shared" si="9"/>
        <v>274.85019036287923</v>
      </c>
    </row>
    <row r="638" spans="1:5" x14ac:dyDescent="0.5">
      <c r="A638" s="16" t="s">
        <v>648</v>
      </c>
      <c r="B638" s="17" t="s">
        <v>26</v>
      </c>
      <c r="C638" s="18">
        <v>5308</v>
      </c>
      <c r="D638" s="19">
        <v>1192638.32</v>
      </c>
      <c r="E638" s="20">
        <f t="shared" si="9"/>
        <v>224.68694800301432</v>
      </c>
    </row>
    <row r="639" spans="1:5" x14ac:dyDescent="0.5">
      <c r="A639" s="16" t="s">
        <v>649</v>
      </c>
      <c r="B639" s="17" t="s">
        <v>19</v>
      </c>
      <c r="C639" s="18">
        <v>2021</v>
      </c>
      <c r="D639" s="19">
        <v>276993.99</v>
      </c>
      <c r="E639" s="20">
        <f t="shared" si="9"/>
        <v>137.05788718456211</v>
      </c>
    </row>
    <row r="640" spans="1:5" x14ac:dyDescent="0.5">
      <c r="A640" s="16" t="s">
        <v>650</v>
      </c>
      <c r="B640" s="17" t="s">
        <v>30</v>
      </c>
      <c r="C640" s="18">
        <v>968</v>
      </c>
      <c r="D640" s="19">
        <v>93718.38</v>
      </c>
      <c r="E640" s="20">
        <f t="shared" si="9"/>
        <v>96.816508264462811</v>
      </c>
    </row>
    <row r="641" spans="1:5" x14ac:dyDescent="0.5">
      <c r="A641" s="16" t="s">
        <v>651</v>
      </c>
      <c r="B641" s="17" t="s">
        <v>30</v>
      </c>
      <c r="C641" s="18">
        <v>6020</v>
      </c>
      <c r="D641" s="19">
        <v>1166222.22</v>
      </c>
      <c r="E641" s="20">
        <f t="shared" si="9"/>
        <v>193.72462126245847</v>
      </c>
    </row>
    <row r="642" spans="1:5" x14ac:dyDescent="0.5">
      <c r="A642" s="16" t="s">
        <v>652</v>
      </c>
      <c r="B642" s="17" t="s">
        <v>24</v>
      </c>
      <c r="C642" s="18">
        <v>2211</v>
      </c>
      <c r="D642" s="19">
        <v>388297</v>
      </c>
      <c r="E642" s="20">
        <f t="shared" ref="E642:E658" si="10">D642/C642</f>
        <v>175.62053369516056</v>
      </c>
    </row>
    <row r="643" spans="1:5" x14ac:dyDescent="0.5">
      <c r="A643" s="16" t="s">
        <v>653</v>
      </c>
      <c r="B643" s="17" t="s">
        <v>30</v>
      </c>
      <c r="C643" s="18">
        <v>391</v>
      </c>
      <c r="D643" s="19">
        <v>82573.06</v>
      </c>
      <c r="E643" s="20">
        <f t="shared" si="10"/>
        <v>211.1842966751918</v>
      </c>
    </row>
    <row r="644" spans="1:5" x14ac:dyDescent="0.5">
      <c r="A644" s="16" t="s">
        <v>654</v>
      </c>
      <c r="B644" s="17" t="s">
        <v>30</v>
      </c>
      <c r="C644" s="18">
        <v>4298</v>
      </c>
      <c r="D644" s="19">
        <v>766261.18</v>
      </c>
      <c r="E644" s="20">
        <f t="shared" si="10"/>
        <v>178.28319683573756</v>
      </c>
    </row>
    <row r="645" spans="1:5" x14ac:dyDescent="0.5">
      <c r="A645" s="16" t="s">
        <v>655</v>
      </c>
      <c r="B645" s="17" t="s">
        <v>16</v>
      </c>
      <c r="C645" s="18">
        <v>3200</v>
      </c>
      <c r="D645" s="19">
        <v>390707.18</v>
      </c>
      <c r="E645" s="20">
        <f t="shared" si="10"/>
        <v>122.09599374999999</v>
      </c>
    </row>
    <row r="646" spans="1:5" x14ac:dyDescent="0.5">
      <c r="A646" s="16" t="s">
        <v>656</v>
      </c>
      <c r="B646" s="17" t="s">
        <v>26</v>
      </c>
      <c r="C646" s="18">
        <v>2055</v>
      </c>
      <c r="D646" s="19">
        <v>998153.79</v>
      </c>
      <c r="E646" s="20">
        <f t="shared" si="10"/>
        <v>485.71960583941609</v>
      </c>
    </row>
    <row r="647" spans="1:5" x14ac:dyDescent="0.5">
      <c r="A647" s="16" t="s">
        <v>657</v>
      </c>
      <c r="B647" s="17" t="s">
        <v>16</v>
      </c>
      <c r="C647" s="18">
        <v>2517</v>
      </c>
      <c r="D647" s="19">
        <v>515311.43</v>
      </c>
      <c r="E647" s="20">
        <f t="shared" si="10"/>
        <v>204.73239173619388</v>
      </c>
    </row>
    <row r="648" spans="1:5" x14ac:dyDescent="0.5">
      <c r="A648" s="16" t="s">
        <v>658</v>
      </c>
      <c r="B648" s="17" t="s">
        <v>21</v>
      </c>
      <c r="C648" s="18">
        <v>19324</v>
      </c>
      <c r="D648" s="19">
        <v>3094776.78</v>
      </c>
      <c r="E648" s="20">
        <f t="shared" si="10"/>
        <v>160.15197578141169</v>
      </c>
    </row>
    <row r="649" spans="1:5" x14ac:dyDescent="0.5">
      <c r="A649" s="16" t="s">
        <v>659</v>
      </c>
      <c r="B649" s="17" t="s">
        <v>19</v>
      </c>
      <c r="C649" s="18">
        <v>993</v>
      </c>
      <c r="D649" s="19">
        <v>179402.5</v>
      </c>
      <c r="E649" s="20">
        <f t="shared" si="10"/>
        <v>180.66717019133938</v>
      </c>
    </row>
    <row r="650" spans="1:5" x14ac:dyDescent="0.5">
      <c r="A650" s="16" t="s">
        <v>660</v>
      </c>
      <c r="B650" s="17" t="s">
        <v>26</v>
      </c>
      <c r="C650" s="18">
        <v>2869</v>
      </c>
      <c r="D650" s="19">
        <v>565911.30000000005</v>
      </c>
      <c r="E650" s="20">
        <f t="shared" si="10"/>
        <v>197.25036598117813</v>
      </c>
    </row>
    <row r="651" spans="1:5" x14ac:dyDescent="0.5">
      <c r="A651" s="16" t="s">
        <v>661</v>
      </c>
      <c r="B651" s="17" t="s">
        <v>19</v>
      </c>
      <c r="C651" s="18">
        <v>2120</v>
      </c>
      <c r="D651" s="19">
        <v>332658.76</v>
      </c>
      <c r="E651" s="20">
        <f t="shared" si="10"/>
        <v>156.91450943396228</v>
      </c>
    </row>
    <row r="652" spans="1:5" x14ac:dyDescent="0.5">
      <c r="A652" s="16" t="s">
        <v>662</v>
      </c>
      <c r="B652" s="17" t="s">
        <v>19</v>
      </c>
      <c r="C652" s="18">
        <v>885</v>
      </c>
      <c r="D652" s="19">
        <v>63616.59</v>
      </c>
      <c r="E652" s="20">
        <f t="shared" si="10"/>
        <v>71.883152542372883</v>
      </c>
    </row>
    <row r="653" spans="1:5" x14ac:dyDescent="0.5">
      <c r="A653" s="16" t="s">
        <v>663</v>
      </c>
      <c r="B653" s="17" t="s">
        <v>40</v>
      </c>
      <c r="C653" s="18">
        <v>1379</v>
      </c>
      <c r="D653" s="19">
        <v>270876.25</v>
      </c>
      <c r="E653" s="20">
        <f t="shared" si="10"/>
        <v>196.42947788252357</v>
      </c>
    </row>
    <row r="654" spans="1:5" x14ac:dyDescent="0.5">
      <c r="A654" s="16" t="s">
        <v>664</v>
      </c>
      <c r="B654" s="17" t="s">
        <v>24</v>
      </c>
      <c r="C654" s="18">
        <v>3054</v>
      </c>
      <c r="D654" s="19">
        <v>743564.3</v>
      </c>
      <c r="E654" s="20">
        <f t="shared" si="10"/>
        <v>243.47226588081207</v>
      </c>
    </row>
    <row r="655" spans="1:5" x14ac:dyDescent="0.5">
      <c r="A655" s="16" t="s">
        <v>665</v>
      </c>
      <c r="B655" s="17" t="s">
        <v>19</v>
      </c>
      <c r="C655" s="18">
        <v>19330</v>
      </c>
      <c r="D655" s="19">
        <v>2634045.88</v>
      </c>
      <c r="E655" s="20">
        <f t="shared" si="10"/>
        <v>136.26724676668391</v>
      </c>
    </row>
    <row r="656" spans="1:5" x14ac:dyDescent="0.5">
      <c r="A656" s="16" t="s">
        <v>666</v>
      </c>
      <c r="B656" s="17" t="s">
        <v>24</v>
      </c>
      <c r="C656" s="18">
        <v>796</v>
      </c>
      <c r="D656" s="19">
        <v>122625.35</v>
      </c>
      <c r="E656" s="20">
        <f t="shared" si="10"/>
        <v>154.05194723618092</v>
      </c>
    </row>
    <row r="657" spans="1:5" x14ac:dyDescent="0.5">
      <c r="A657" s="16" t="s">
        <v>667</v>
      </c>
      <c r="B657" s="17" t="s">
        <v>19</v>
      </c>
      <c r="C657" s="18">
        <v>2544</v>
      </c>
      <c r="D657" s="19">
        <v>475276.1</v>
      </c>
      <c r="E657" s="20">
        <f t="shared" si="10"/>
        <v>186.82236635220124</v>
      </c>
    </row>
    <row r="658" spans="1:5" ht="18.600000000000001" thickBot="1" x14ac:dyDescent="0.55000000000000004">
      <c r="A658" s="16" t="s">
        <v>668</v>
      </c>
      <c r="B658" s="17" t="s">
        <v>13</v>
      </c>
      <c r="C658" s="18">
        <v>2956</v>
      </c>
      <c r="D658" s="19">
        <v>736301.89</v>
      </c>
      <c r="E658" s="21">
        <f t="shared" si="10"/>
        <v>249.08724289580513</v>
      </c>
    </row>
  </sheetData>
  <sortState ref="A9:E664">
    <sortCondition descending="1" ref="E9:E664"/>
  </sortState>
  <mergeCells count="2">
    <mergeCell ref="A3:E3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8"/>
  <sheetViews>
    <sheetView zoomScaleNormal="100" workbookViewId="0">
      <selection activeCell="C226" sqref="C226"/>
    </sheetView>
  </sheetViews>
  <sheetFormatPr baseColWidth="10" defaultRowHeight="18" x14ac:dyDescent="0.5"/>
  <cols>
    <col min="1" max="1" width="35.6640625" style="1" customWidth="1"/>
    <col min="2" max="2" width="13.109375" style="2" customWidth="1"/>
    <col min="3" max="3" width="13.5546875" style="2" customWidth="1"/>
    <col min="4" max="4" width="15.6640625" style="2" customWidth="1"/>
    <col min="5" max="5" width="20.6640625" style="2" customWidth="1"/>
    <col min="6" max="256" width="11.5546875" style="2"/>
    <col min="257" max="257" width="35.5546875" style="2" customWidth="1"/>
    <col min="258" max="258" width="13.109375" style="2" customWidth="1"/>
    <col min="259" max="259" width="13.5546875" style="2" customWidth="1"/>
    <col min="260" max="260" width="15.6640625" style="2" customWidth="1"/>
    <col min="261" max="261" width="18.6640625" style="2" customWidth="1"/>
    <col min="262" max="512" width="11.5546875" style="2"/>
    <col min="513" max="513" width="35.5546875" style="2" customWidth="1"/>
    <col min="514" max="514" width="13.109375" style="2" customWidth="1"/>
    <col min="515" max="515" width="13.5546875" style="2" customWidth="1"/>
    <col min="516" max="516" width="15.6640625" style="2" customWidth="1"/>
    <col min="517" max="517" width="18.6640625" style="2" customWidth="1"/>
    <col min="518" max="768" width="11.5546875" style="2"/>
    <col min="769" max="769" width="35.5546875" style="2" customWidth="1"/>
    <col min="770" max="770" width="13.109375" style="2" customWidth="1"/>
    <col min="771" max="771" width="13.5546875" style="2" customWidth="1"/>
    <col min="772" max="772" width="15.6640625" style="2" customWidth="1"/>
    <col min="773" max="773" width="18.6640625" style="2" customWidth="1"/>
    <col min="774" max="1024" width="11.5546875" style="2"/>
    <col min="1025" max="1025" width="35.5546875" style="2" customWidth="1"/>
    <col min="1026" max="1026" width="13.109375" style="2" customWidth="1"/>
    <col min="1027" max="1027" width="13.5546875" style="2" customWidth="1"/>
    <col min="1028" max="1028" width="15.6640625" style="2" customWidth="1"/>
    <col min="1029" max="1029" width="18.6640625" style="2" customWidth="1"/>
    <col min="1030" max="1280" width="11.5546875" style="2"/>
    <col min="1281" max="1281" width="35.5546875" style="2" customWidth="1"/>
    <col min="1282" max="1282" width="13.109375" style="2" customWidth="1"/>
    <col min="1283" max="1283" width="13.5546875" style="2" customWidth="1"/>
    <col min="1284" max="1284" width="15.6640625" style="2" customWidth="1"/>
    <col min="1285" max="1285" width="18.6640625" style="2" customWidth="1"/>
    <col min="1286" max="1536" width="11.5546875" style="2"/>
    <col min="1537" max="1537" width="35.5546875" style="2" customWidth="1"/>
    <col min="1538" max="1538" width="13.109375" style="2" customWidth="1"/>
    <col min="1539" max="1539" width="13.5546875" style="2" customWidth="1"/>
    <col min="1540" max="1540" width="15.6640625" style="2" customWidth="1"/>
    <col min="1541" max="1541" width="18.6640625" style="2" customWidth="1"/>
    <col min="1542" max="1792" width="11.5546875" style="2"/>
    <col min="1793" max="1793" width="35.5546875" style="2" customWidth="1"/>
    <col min="1794" max="1794" width="13.109375" style="2" customWidth="1"/>
    <col min="1795" max="1795" width="13.5546875" style="2" customWidth="1"/>
    <col min="1796" max="1796" width="15.6640625" style="2" customWidth="1"/>
    <col min="1797" max="1797" width="18.6640625" style="2" customWidth="1"/>
    <col min="1798" max="2048" width="11.5546875" style="2"/>
    <col min="2049" max="2049" width="35.5546875" style="2" customWidth="1"/>
    <col min="2050" max="2050" width="13.109375" style="2" customWidth="1"/>
    <col min="2051" max="2051" width="13.5546875" style="2" customWidth="1"/>
    <col min="2052" max="2052" width="15.6640625" style="2" customWidth="1"/>
    <col min="2053" max="2053" width="18.6640625" style="2" customWidth="1"/>
    <col min="2054" max="2304" width="11.5546875" style="2"/>
    <col min="2305" max="2305" width="35.5546875" style="2" customWidth="1"/>
    <col min="2306" max="2306" width="13.109375" style="2" customWidth="1"/>
    <col min="2307" max="2307" width="13.5546875" style="2" customWidth="1"/>
    <col min="2308" max="2308" width="15.6640625" style="2" customWidth="1"/>
    <col min="2309" max="2309" width="18.6640625" style="2" customWidth="1"/>
    <col min="2310" max="2560" width="11.5546875" style="2"/>
    <col min="2561" max="2561" width="35.5546875" style="2" customWidth="1"/>
    <col min="2562" max="2562" width="13.109375" style="2" customWidth="1"/>
    <col min="2563" max="2563" width="13.5546875" style="2" customWidth="1"/>
    <col min="2564" max="2564" width="15.6640625" style="2" customWidth="1"/>
    <col min="2565" max="2565" width="18.6640625" style="2" customWidth="1"/>
    <col min="2566" max="2816" width="11.5546875" style="2"/>
    <col min="2817" max="2817" width="35.5546875" style="2" customWidth="1"/>
    <col min="2818" max="2818" width="13.109375" style="2" customWidth="1"/>
    <col min="2819" max="2819" width="13.5546875" style="2" customWidth="1"/>
    <col min="2820" max="2820" width="15.6640625" style="2" customWidth="1"/>
    <col min="2821" max="2821" width="18.6640625" style="2" customWidth="1"/>
    <col min="2822" max="3072" width="11.5546875" style="2"/>
    <col min="3073" max="3073" width="35.5546875" style="2" customWidth="1"/>
    <col min="3074" max="3074" width="13.109375" style="2" customWidth="1"/>
    <col min="3075" max="3075" width="13.5546875" style="2" customWidth="1"/>
    <col min="3076" max="3076" width="15.6640625" style="2" customWidth="1"/>
    <col min="3077" max="3077" width="18.6640625" style="2" customWidth="1"/>
    <col min="3078" max="3328" width="11.5546875" style="2"/>
    <col min="3329" max="3329" width="35.5546875" style="2" customWidth="1"/>
    <col min="3330" max="3330" width="13.109375" style="2" customWidth="1"/>
    <col min="3331" max="3331" width="13.5546875" style="2" customWidth="1"/>
    <col min="3332" max="3332" width="15.6640625" style="2" customWidth="1"/>
    <col min="3333" max="3333" width="18.6640625" style="2" customWidth="1"/>
    <col min="3334" max="3584" width="11.5546875" style="2"/>
    <col min="3585" max="3585" width="35.5546875" style="2" customWidth="1"/>
    <col min="3586" max="3586" width="13.109375" style="2" customWidth="1"/>
    <col min="3587" max="3587" width="13.5546875" style="2" customWidth="1"/>
    <col min="3588" max="3588" width="15.6640625" style="2" customWidth="1"/>
    <col min="3589" max="3589" width="18.6640625" style="2" customWidth="1"/>
    <col min="3590" max="3840" width="11.5546875" style="2"/>
    <col min="3841" max="3841" width="35.5546875" style="2" customWidth="1"/>
    <col min="3842" max="3842" width="13.109375" style="2" customWidth="1"/>
    <col min="3843" max="3843" width="13.5546875" style="2" customWidth="1"/>
    <col min="3844" max="3844" width="15.6640625" style="2" customWidth="1"/>
    <col min="3845" max="3845" width="18.6640625" style="2" customWidth="1"/>
    <col min="3846" max="4096" width="11.5546875" style="2"/>
    <col min="4097" max="4097" width="35.5546875" style="2" customWidth="1"/>
    <col min="4098" max="4098" width="13.109375" style="2" customWidth="1"/>
    <col min="4099" max="4099" width="13.5546875" style="2" customWidth="1"/>
    <col min="4100" max="4100" width="15.6640625" style="2" customWidth="1"/>
    <col min="4101" max="4101" width="18.6640625" style="2" customWidth="1"/>
    <col min="4102" max="4352" width="11.5546875" style="2"/>
    <col min="4353" max="4353" width="35.5546875" style="2" customWidth="1"/>
    <col min="4354" max="4354" width="13.109375" style="2" customWidth="1"/>
    <col min="4355" max="4355" width="13.5546875" style="2" customWidth="1"/>
    <col min="4356" max="4356" width="15.6640625" style="2" customWidth="1"/>
    <col min="4357" max="4357" width="18.6640625" style="2" customWidth="1"/>
    <col min="4358" max="4608" width="11.5546875" style="2"/>
    <col min="4609" max="4609" width="35.5546875" style="2" customWidth="1"/>
    <col min="4610" max="4610" width="13.109375" style="2" customWidth="1"/>
    <col min="4611" max="4611" width="13.5546875" style="2" customWidth="1"/>
    <col min="4612" max="4612" width="15.6640625" style="2" customWidth="1"/>
    <col min="4613" max="4613" width="18.6640625" style="2" customWidth="1"/>
    <col min="4614" max="4864" width="11.5546875" style="2"/>
    <col min="4865" max="4865" width="35.5546875" style="2" customWidth="1"/>
    <col min="4866" max="4866" width="13.109375" style="2" customWidth="1"/>
    <col min="4867" max="4867" width="13.5546875" style="2" customWidth="1"/>
    <col min="4868" max="4868" width="15.6640625" style="2" customWidth="1"/>
    <col min="4869" max="4869" width="18.6640625" style="2" customWidth="1"/>
    <col min="4870" max="5120" width="11.5546875" style="2"/>
    <col min="5121" max="5121" width="35.5546875" style="2" customWidth="1"/>
    <col min="5122" max="5122" width="13.109375" style="2" customWidth="1"/>
    <col min="5123" max="5123" width="13.5546875" style="2" customWidth="1"/>
    <col min="5124" max="5124" width="15.6640625" style="2" customWidth="1"/>
    <col min="5125" max="5125" width="18.6640625" style="2" customWidth="1"/>
    <col min="5126" max="5376" width="11.5546875" style="2"/>
    <col min="5377" max="5377" width="35.5546875" style="2" customWidth="1"/>
    <col min="5378" max="5378" width="13.109375" style="2" customWidth="1"/>
    <col min="5379" max="5379" width="13.5546875" style="2" customWidth="1"/>
    <col min="5380" max="5380" width="15.6640625" style="2" customWidth="1"/>
    <col min="5381" max="5381" width="18.6640625" style="2" customWidth="1"/>
    <col min="5382" max="5632" width="11.5546875" style="2"/>
    <col min="5633" max="5633" width="35.5546875" style="2" customWidth="1"/>
    <col min="5634" max="5634" width="13.109375" style="2" customWidth="1"/>
    <col min="5635" max="5635" width="13.5546875" style="2" customWidth="1"/>
    <col min="5636" max="5636" width="15.6640625" style="2" customWidth="1"/>
    <col min="5637" max="5637" width="18.6640625" style="2" customWidth="1"/>
    <col min="5638" max="5888" width="11.5546875" style="2"/>
    <col min="5889" max="5889" width="35.5546875" style="2" customWidth="1"/>
    <col min="5890" max="5890" width="13.109375" style="2" customWidth="1"/>
    <col min="5891" max="5891" width="13.5546875" style="2" customWidth="1"/>
    <col min="5892" max="5892" width="15.6640625" style="2" customWidth="1"/>
    <col min="5893" max="5893" width="18.6640625" style="2" customWidth="1"/>
    <col min="5894" max="6144" width="11.5546875" style="2"/>
    <col min="6145" max="6145" width="35.5546875" style="2" customWidth="1"/>
    <col min="6146" max="6146" width="13.109375" style="2" customWidth="1"/>
    <col min="6147" max="6147" width="13.5546875" style="2" customWidth="1"/>
    <col min="6148" max="6148" width="15.6640625" style="2" customWidth="1"/>
    <col min="6149" max="6149" width="18.6640625" style="2" customWidth="1"/>
    <col min="6150" max="6400" width="11.5546875" style="2"/>
    <col min="6401" max="6401" width="35.5546875" style="2" customWidth="1"/>
    <col min="6402" max="6402" width="13.109375" style="2" customWidth="1"/>
    <col min="6403" max="6403" width="13.5546875" style="2" customWidth="1"/>
    <col min="6404" max="6404" width="15.6640625" style="2" customWidth="1"/>
    <col min="6405" max="6405" width="18.6640625" style="2" customWidth="1"/>
    <col min="6406" max="6656" width="11.5546875" style="2"/>
    <col min="6657" max="6657" width="35.5546875" style="2" customWidth="1"/>
    <col min="6658" max="6658" width="13.109375" style="2" customWidth="1"/>
    <col min="6659" max="6659" width="13.5546875" style="2" customWidth="1"/>
    <col min="6660" max="6660" width="15.6640625" style="2" customWidth="1"/>
    <col min="6661" max="6661" width="18.6640625" style="2" customWidth="1"/>
    <col min="6662" max="6912" width="11.5546875" style="2"/>
    <col min="6913" max="6913" width="35.5546875" style="2" customWidth="1"/>
    <col min="6914" max="6914" width="13.109375" style="2" customWidth="1"/>
    <col min="6915" max="6915" width="13.5546875" style="2" customWidth="1"/>
    <col min="6916" max="6916" width="15.6640625" style="2" customWidth="1"/>
    <col min="6917" max="6917" width="18.6640625" style="2" customWidth="1"/>
    <col min="6918" max="7168" width="11.5546875" style="2"/>
    <col min="7169" max="7169" width="35.5546875" style="2" customWidth="1"/>
    <col min="7170" max="7170" width="13.109375" style="2" customWidth="1"/>
    <col min="7171" max="7171" width="13.5546875" style="2" customWidth="1"/>
    <col min="7172" max="7172" width="15.6640625" style="2" customWidth="1"/>
    <col min="7173" max="7173" width="18.6640625" style="2" customWidth="1"/>
    <col min="7174" max="7424" width="11.5546875" style="2"/>
    <col min="7425" max="7425" width="35.5546875" style="2" customWidth="1"/>
    <col min="7426" max="7426" width="13.109375" style="2" customWidth="1"/>
    <col min="7427" max="7427" width="13.5546875" style="2" customWidth="1"/>
    <col min="7428" max="7428" width="15.6640625" style="2" customWidth="1"/>
    <col min="7429" max="7429" width="18.6640625" style="2" customWidth="1"/>
    <col min="7430" max="7680" width="11.5546875" style="2"/>
    <col min="7681" max="7681" width="35.5546875" style="2" customWidth="1"/>
    <col min="7682" max="7682" width="13.109375" style="2" customWidth="1"/>
    <col min="7683" max="7683" width="13.5546875" style="2" customWidth="1"/>
    <col min="7684" max="7684" width="15.6640625" style="2" customWidth="1"/>
    <col min="7685" max="7685" width="18.6640625" style="2" customWidth="1"/>
    <col min="7686" max="7936" width="11.5546875" style="2"/>
    <col min="7937" max="7937" width="35.5546875" style="2" customWidth="1"/>
    <col min="7938" max="7938" width="13.109375" style="2" customWidth="1"/>
    <col min="7939" max="7939" width="13.5546875" style="2" customWidth="1"/>
    <col min="7940" max="7940" width="15.6640625" style="2" customWidth="1"/>
    <col min="7941" max="7941" width="18.6640625" style="2" customWidth="1"/>
    <col min="7942" max="8192" width="11.5546875" style="2"/>
    <col min="8193" max="8193" width="35.5546875" style="2" customWidth="1"/>
    <col min="8194" max="8194" width="13.109375" style="2" customWidth="1"/>
    <col min="8195" max="8195" width="13.5546875" style="2" customWidth="1"/>
    <col min="8196" max="8196" width="15.6640625" style="2" customWidth="1"/>
    <col min="8197" max="8197" width="18.6640625" style="2" customWidth="1"/>
    <col min="8198" max="8448" width="11.5546875" style="2"/>
    <col min="8449" max="8449" width="35.5546875" style="2" customWidth="1"/>
    <col min="8450" max="8450" width="13.109375" style="2" customWidth="1"/>
    <col min="8451" max="8451" width="13.5546875" style="2" customWidth="1"/>
    <col min="8452" max="8452" width="15.6640625" style="2" customWidth="1"/>
    <col min="8453" max="8453" width="18.6640625" style="2" customWidth="1"/>
    <col min="8454" max="8704" width="11.5546875" style="2"/>
    <col min="8705" max="8705" width="35.5546875" style="2" customWidth="1"/>
    <col min="8706" max="8706" width="13.109375" style="2" customWidth="1"/>
    <col min="8707" max="8707" width="13.5546875" style="2" customWidth="1"/>
    <col min="8708" max="8708" width="15.6640625" style="2" customWidth="1"/>
    <col min="8709" max="8709" width="18.6640625" style="2" customWidth="1"/>
    <col min="8710" max="8960" width="11.5546875" style="2"/>
    <col min="8961" max="8961" width="35.5546875" style="2" customWidth="1"/>
    <col min="8962" max="8962" width="13.109375" style="2" customWidth="1"/>
    <col min="8963" max="8963" width="13.5546875" style="2" customWidth="1"/>
    <col min="8964" max="8964" width="15.6640625" style="2" customWidth="1"/>
    <col min="8965" max="8965" width="18.6640625" style="2" customWidth="1"/>
    <col min="8966" max="9216" width="11.5546875" style="2"/>
    <col min="9217" max="9217" width="35.5546875" style="2" customWidth="1"/>
    <col min="9218" max="9218" width="13.109375" style="2" customWidth="1"/>
    <col min="9219" max="9219" width="13.5546875" style="2" customWidth="1"/>
    <col min="9220" max="9220" width="15.6640625" style="2" customWidth="1"/>
    <col min="9221" max="9221" width="18.6640625" style="2" customWidth="1"/>
    <col min="9222" max="9472" width="11.5546875" style="2"/>
    <col min="9473" max="9473" width="35.5546875" style="2" customWidth="1"/>
    <col min="9474" max="9474" width="13.109375" style="2" customWidth="1"/>
    <col min="9475" max="9475" width="13.5546875" style="2" customWidth="1"/>
    <col min="9476" max="9476" width="15.6640625" style="2" customWidth="1"/>
    <col min="9477" max="9477" width="18.6640625" style="2" customWidth="1"/>
    <col min="9478" max="9728" width="11.5546875" style="2"/>
    <col min="9729" max="9729" width="35.5546875" style="2" customWidth="1"/>
    <col min="9730" max="9730" width="13.109375" style="2" customWidth="1"/>
    <col min="9731" max="9731" width="13.5546875" style="2" customWidth="1"/>
    <col min="9732" max="9732" width="15.6640625" style="2" customWidth="1"/>
    <col min="9733" max="9733" width="18.6640625" style="2" customWidth="1"/>
    <col min="9734" max="9984" width="11.5546875" style="2"/>
    <col min="9985" max="9985" width="35.5546875" style="2" customWidth="1"/>
    <col min="9986" max="9986" width="13.109375" style="2" customWidth="1"/>
    <col min="9987" max="9987" width="13.5546875" style="2" customWidth="1"/>
    <col min="9988" max="9988" width="15.6640625" style="2" customWidth="1"/>
    <col min="9989" max="9989" width="18.6640625" style="2" customWidth="1"/>
    <col min="9990" max="10240" width="11.5546875" style="2"/>
    <col min="10241" max="10241" width="35.5546875" style="2" customWidth="1"/>
    <col min="10242" max="10242" width="13.109375" style="2" customWidth="1"/>
    <col min="10243" max="10243" width="13.5546875" style="2" customWidth="1"/>
    <col min="10244" max="10244" width="15.6640625" style="2" customWidth="1"/>
    <col min="10245" max="10245" width="18.6640625" style="2" customWidth="1"/>
    <col min="10246" max="10496" width="11.5546875" style="2"/>
    <col min="10497" max="10497" width="35.5546875" style="2" customWidth="1"/>
    <col min="10498" max="10498" width="13.109375" style="2" customWidth="1"/>
    <col min="10499" max="10499" width="13.5546875" style="2" customWidth="1"/>
    <col min="10500" max="10500" width="15.6640625" style="2" customWidth="1"/>
    <col min="10501" max="10501" width="18.6640625" style="2" customWidth="1"/>
    <col min="10502" max="10752" width="11.5546875" style="2"/>
    <col min="10753" max="10753" width="35.5546875" style="2" customWidth="1"/>
    <col min="10754" max="10754" width="13.109375" style="2" customWidth="1"/>
    <col min="10755" max="10755" width="13.5546875" style="2" customWidth="1"/>
    <col min="10756" max="10756" width="15.6640625" style="2" customWidth="1"/>
    <col min="10757" max="10757" width="18.6640625" style="2" customWidth="1"/>
    <col min="10758" max="11008" width="11.5546875" style="2"/>
    <col min="11009" max="11009" width="35.5546875" style="2" customWidth="1"/>
    <col min="11010" max="11010" width="13.109375" style="2" customWidth="1"/>
    <col min="11011" max="11011" width="13.5546875" style="2" customWidth="1"/>
    <col min="11012" max="11012" width="15.6640625" style="2" customWidth="1"/>
    <col min="11013" max="11013" width="18.6640625" style="2" customWidth="1"/>
    <col min="11014" max="11264" width="11.5546875" style="2"/>
    <col min="11265" max="11265" width="35.5546875" style="2" customWidth="1"/>
    <col min="11266" max="11266" width="13.109375" style="2" customWidth="1"/>
    <col min="11267" max="11267" width="13.5546875" style="2" customWidth="1"/>
    <col min="11268" max="11268" width="15.6640625" style="2" customWidth="1"/>
    <col min="11269" max="11269" width="18.6640625" style="2" customWidth="1"/>
    <col min="11270" max="11520" width="11.5546875" style="2"/>
    <col min="11521" max="11521" width="35.5546875" style="2" customWidth="1"/>
    <col min="11522" max="11522" width="13.109375" style="2" customWidth="1"/>
    <col min="11523" max="11523" width="13.5546875" style="2" customWidth="1"/>
    <col min="11524" max="11524" width="15.6640625" style="2" customWidth="1"/>
    <col min="11525" max="11525" width="18.6640625" style="2" customWidth="1"/>
    <col min="11526" max="11776" width="11.5546875" style="2"/>
    <col min="11777" max="11777" width="35.5546875" style="2" customWidth="1"/>
    <col min="11778" max="11778" width="13.109375" style="2" customWidth="1"/>
    <col min="11779" max="11779" width="13.5546875" style="2" customWidth="1"/>
    <col min="11780" max="11780" width="15.6640625" style="2" customWidth="1"/>
    <col min="11781" max="11781" width="18.6640625" style="2" customWidth="1"/>
    <col min="11782" max="12032" width="11.5546875" style="2"/>
    <col min="12033" max="12033" width="35.5546875" style="2" customWidth="1"/>
    <col min="12034" max="12034" width="13.109375" style="2" customWidth="1"/>
    <col min="12035" max="12035" width="13.5546875" style="2" customWidth="1"/>
    <col min="12036" max="12036" width="15.6640625" style="2" customWidth="1"/>
    <col min="12037" max="12037" width="18.6640625" style="2" customWidth="1"/>
    <col min="12038" max="12288" width="11.5546875" style="2"/>
    <col min="12289" max="12289" width="35.5546875" style="2" customWidth="1"/>
    <col min="12290" max="12290" width="13.109375" style="2" customWidth="1"/>
    <col min="12291" max="12291" width="13.5546875" style="2" customWidth="1"/>
    <col min="12292" max="12292" width="15.6640625" style="2" customWidth="1"/>
    <col min="12293" max="12293" width="18.6640625" style="2" customWidth="1"/>
    <col min="12294" max="12544" width="11.5546875" style="2"/>
    <col min="12545" max="12545" width="35.5546875" style="2" customWidth="1"/>
    <col min="12546" max="12546" width="13.109375" style="2" customWidth="1"/>
    <col min="12547" max="12547" width="13.5546875" style="2" customWidth="1"/>
    <col min="12548" max="12548" width="15.6640625" style="2" customWidth="1"/>
    <col min="12549" max="12549" width="18.6640625" style="2" customWidth="1"/>
    <col min="12550" max="12800" width="11.5546875" style="2"/>
    <col min="12801" max="12801" width="35.5546875" style="2" customWidth="1"/>
    <col min="12802" max="12802" width="13.109375" style="2" customWidth="1"/>
    <col min="12803" max="12803" width="13.5546875" style="2" customWidth="1"/>
    <col min="12804" max="12804" width="15.6640625" style="2" customWidth="1"/>
    <col min="12805" max="12805" width="18.6640625" style="2" customWidth="1"/>
    <col min="12806" max="13056" width="11.5546875" style="2"/>
    <col min="13057" max="13057" width="35.5546875" style="2" customWidth="1"/>
    <col min="13058" max="13058" width="13.109375" style="2" customWidth="1"/>
    <col min="13059" max="13059" width="13.5546875" style="2" customWidth="1"/>
    <col min="13060" max="13060" width="15.6640625" style="2" customWidth="1"/>
    <col min="13061" max="13061" width="18.6640625" style="2" customWidth="1"/>
    <col min="13062" max="13312" width="11.5546875" style="2"/>
    <col min="13313" max="13313" width="35.5546875" style="2" customWidth="1"/>
    <col min="13314" max="13314" width="13.109375" style="2" customWidth="1"/>
    <col min="13315" max="13315" width="13.5546875" style="2" customWidth="1"/>
    <col min="13316" max="13316" width="15.6640625" style="2" customWidth="1"/>
    <col min="13317" max="13317" width="18.6640625" style="2" customWidth="1"/>
    <col min="13318" max="13568" width="11.5546875" style="2"/>
    <col min="13569" max="13569" width="35.5546875" style="2" customWidth="1"/>
    <col min="13570" max="13570" width="13.109375" style="2" customWidth="1"/>
    <col min="13571" max="13571" width="13.5546875" style="2" customWidth="1"/>
    <col min="13572" max="13572" width="15.6640625" style="2" customWidth="1"/>
    <col min="13573" max="13573" width="18.6640625" style="2" customWidth="1"/>
    <col min="13574" max="13824" width="11.5546875" style="2"/>
    <col min="13825" max="13825" width="35.5546875" style="2" customWidth="1"/>
    <col min="13826" max="13826" width="13.109375" style="2" customWidth="1"/>
    <col min="13827" max="13827" width="13.5546875" style="2" customWidth="1"/>
    <col min="13828" max="13828" width="15.6640625" style="2" customWidth="1"/>
    <col min="13829" max="13829" width="18.6640625" style="2" customWidth="1"/>
    <col min="13830" max="14080" width="11.5546875" style="2"/>
    <col min="14081" max="14081" width="35.5546875" style="2" customWidth="1"/>
    <col min="14082" max="14082" width="13.109375" style="2" customWidth="1"/>
    <col min="14083" max="14083" width="13.5546875" style="2" customWidth="1"/>
    <col min="14084" max="14084" width="15.6640625" style="2" customWidth="1"/>
    <col min="14085" max="14085" width="18.6640625" style="2" customWidth="1"/>
    <col min="14086" max="14336" width="11.5546875" style="2"/>
    <col min="14337" max="14337" width="35.5546875" style="2" customWidth="1"/>
    <col min="14338" max="14338" width="13.109375" style="2" customWidth="1"/>
    <col min="14339" max="14339" width="13.5546875" style="2" customWidth="1"/>
    <col min="14340" max="14340" width="15.6640625" style="2" customWidth="1"/>
    <col min="14341" max="14341" width="18.6640625" style="2" customWidth="1"/>
    <col min="14342" max="14592" width="11.5546875" style="2"/>
    <col min="14593" max="14593" width="35.5546875" style="2" customWidth="1"/>
    <col min="14594" max="14594" width="13.109375" style="2" customWidth="1"/>
    <col min="14595" max="14595" width="13.5546875" style="2" customWidth="1"/>
    <col min="14596" max="14596" width="15.6640625" style="2" customWidth="1"/>
    <col min="14597" max="14597" width="18.6640625" style="2" customWidth="1"/>
    <col min="14598" max="14848" width="11.5546875" style="2"/>
    <col min="14849" max="14849" width="35.5546875" style="2" customWidth="1"/>
    <col min="14850" max="14850" width="13.109375" style="2" customWidth="1"/>
    <col min="14851" max="14851" width="13.5546875" style="2" customWidth="1"/>
    <col min="14852" max="14852" width="15.6640625" style="2" customWidth="1"/>
    <col min="14853" max="14853" width="18.6640625" style="2" customWidth="1"/>
    <col min="14854" max="15104" width="11.5546875" style="2"/>
    <col min="15105" max="15105" width="35.5546875" style="2" customWidth="1"/>
    <col min="15106" max="15106" width="13.109375" style="2" customWidth="1"/>
    <col min="15107" max="15107" width="13.5546875" style="2" customWidth="1"/>
    <col min="15108" max="15108" width="15.6640625" style="2" customWidth="1"/>
    <col min="15109" max="15109" width="18.6640625" style="2" customWidth="1"/>
    <col min="15110" max="15360" width="11.5546875" style="2"/>
    <col min="15361" max="15361" width="35.5546875" style="2" customWidth="1"/>
    <col min="15362" max="15362" width="13.109375" style="2" customWidth="1"/>
    <col min="15363" max="15363" width="13.5546875" style="2" customWidth="1"/>
    <col min="15364" max="15364" width="15.6640625" style="2" customWidth="1"/>
    <col min="15365" max="15365" width="18.6640625" style="2" customWidth="1"/>
    <col min="15366" max="15616" width="11.5546875" style="2"/>
    <col min="15617" max="15617" width="35.5546875" style="2" customWidth="1"/>
    <col min="15618" max="15618" width="13.109375" style="2" customWidth="1"/>
    <col min="15619" max="15619" width="13.5546875" style="2" customWidth="1"/>
    <col min="15620" max="15620" width="15.6640625" style="2" customWidth="1"/>
    <col min="15621" max="15621" width="18.6640625" style="2" customWidth="1"/>
    <col min="15622" max="15872" width="11.5546875" style="2"/>
    <col min="15873" max="15873" width="35.5546875" style="2" customWidth="1"/>
    <col min="15874" max="15874" width="13.109375" style="2" customWidth="1"/>
    <col min="15875" max="15875" width="13.5546875" style="2" customWidth="1"/>
    <col min="15876" max="15876" width="15.6640625" style="2" customWidth="1"/>
    <col min="15877" max="15877" width="18.6640625" style="2" customWidth="1"/>
    <col min="15878" max="16128" width="11.5546875" style="2"/>
    <col min="16129" max="16129" width="35.5546875" style="2" customWidth="1"/>
    <col min="16130" max="16130" width="13.109375" style="2" customWidth="1"/>
    <col min="16131" max="16131" width="13.5546875" style="2" customWidth="1"/>
    <col min="16132" max="16132" width="15.6640625" style="2" customWidth="1"/>
    <col min="16133" max="16133" width="18.6640625" style="2" customWidth="1"/>
    <col min="16134" max="16384" width="11.5546875" style="2"/>
  </cols>
  <sheetData>
    <row r="1" spans="1:5" ht="19.5" customHeight="1" x14ac:dyDescent="0.5"/>
    <row r="2" spans="1:5" ht="19.5" customHeight="1" x14ac:dyDescent="0.5"/>
    <row r="3" spans="1:5" ht="21.6" x14ac:dyDescent="0.5">
      <c r="A3" s="24" t="s">
        <v>7</v>
      </c>
      <c r="B3" s="24"/>
      <c r="C3" s="24"/>
      <c r="D3" s="24"/>
      <c r="E3" s="24"/>
    </row>
    <row r="4" spans="1:5" ht="21.6" x14ac:dyDescent="0.5">
      <c r="A4" s="25" t="s">
        <v>0</v>
      </c>
      <c r="B4" s="25"/>
      <c r="C4" s="25"/>
      <c r="D4" s="25"/>
      <c r="E4" s="25"/>
    </row>
    <row r="5" spans="1:5" ht="19.2" x14ac:dyDescent="0.5">
      <c r="A5" s="26"/>
      <c r="B5" s="26"/>
      <c r="C5" s="26"/>
      <c r="D5" s="26"/>
      <c r="E5" s="26"/>
    </row>
    <row r="6" spans="1:5" x14ac:dyDescent="0.5">
      <c r="A6" s="22" t="s">
        <v>8</v>
      </c>
      <c r="B6" s="4"/>
      <c r="C6" s="5"/>
      <c r="D6" s="6"/>
      <c r="E6" s="7"/>
    </row>
    <row r="7" spans="1:5" ht="18.600000000000001" thickBot="1" x14ac:dyDescent="0.55000000000000004">
      <c r="A7" s="4"/>
      <c r="B7" s="4"/>
      <c r="C7" s="5"/>
      <c r="D7" s="6"/>
      <c r="E7" s="7"/>
    </row>
    <row r="8" spans="1:5" ht="33" customHeight="1" x14ac:dyDescent="0.5">
      <c r="A8" s="8"/>
      <c r="B8" s="9"/>
      <c r="C8" s="5"/>
      <c r="D8" s="10" t="s">
        <v>1</v>
      </c>
      <c r="E8" s="23" t="s">
        <v>5</v>
      </c>
    </row>
    <row r="9" spans="1:5" ht="41.25" customHeight="1" x14ac:dyDescent="0.5">
      <c r="A9" s="12" t="s">
        <v>2</v>
      </c>
      <c r="B9" s="27" t="s">
        <v>3</v>
      </c>
      <c r="C9" s="28" t="s">
        <v>4</v>
      </c>
      <c r="D9" s="29" t="s">
        <v>9</v>
      </c>
      <c r="E9" s="30" t="s">
        <v>10</v>
      </c>
    </row>
    <row r="10" spans="1:5" x14ac:dyDescent="0.5">
      <c r="A10" s="16" t="s">
        <v>127</v>
      </c>
      <c r="B10" s="17" t="s">
        <v>26</v>
      </c>
      <c r="C10" s="18">
        <v>7748</v>
      </c>
      <c r="D10" s="19">
        <v>11220916.85</v>
      </c>
      <c r="E10" s="20">
        <f>D10/C10</f>
        <v>1448.2339765100671</v>
      </c>
    </row>
    <row r="11" spans="1:5" x14ac:dyDescent="0.5">
      <c r="A11" s="16" t="s">
        <v>198</v>
      </c>
      <c r="B11" s="17" t="s">
        <v>26</v>
      </c>
      <c r="C11" s="18">
        <v>6883</v>
      </c>
      <c r="D11" s="19">
        <v>6330121.1200000001</v>
      </c>
      <c r="E11" s="20">
        <f>D11/C11</f>
        <v>919.67472323114919</v>
      </c>
    </row>
    <row r="12" spans="1:5" x14ac:dyDescent="0.5">
      <c r="A12" s="16" t="s">
        <v>402</v>
      </c>
      <c r="B12" s="17" t="s">
        <v>26</v>
      </c>
      <c r="C12" s="18">
        <v>147633</v>
      </c>
      <c r="D12" s="19">
        <v>123407322.34</v>
      </c>
      <c r="E12" s="20">
        <f>D12/C12</f>
        <v>835.9060802124186</v>
      </c>
    </row>
    <row r="13" spans="1:5" x14ac:dyDescent="0.5">
      <c r="A13" s="16" t="s">
        <v>400</v>
      </c>
      <c r="B13" s="17" t="s">
        <v>26</v>
      </c>
      <c r="C13" s="18">
        <v>16439</v>
      </c>
      <c r="D13" s="19">
        <v>13258120.189999999</v>
      </c>
      <c r="E13" s="20">
        <f>D13/C13</f>
        <v>806.504056816108</v>
      </c>
    </row>
    <row r="14" spans="1:5" x14ac:dyDescent="0.5">
      <c r="A14" s="16" t="s">
        <v>514</v>
      </c>
      <c r="B14" s="17" t="s">
        <v>24</v>
      </c>
      <c r="C14" s="18">
        <v>15355</v>
      </c>
      <c r="D14" s="19">
        <v>10530815.970000001</v>
      </c>
      <c r="E14" s="20">
        <f>D14/C14</f>
        <v>685.82324780201895</v>
      </c>
    </row>
    <row r="15" spans="1:5" x14ac:dyDescent="0.5">
      <c r="A15" s="16" t="s">
        <v>206</v>
      </c>
      <c r="B15" s="17" t="s">
        <v>21</v>
      </c>
      <c r="C15" s="18">
        <v>1468</v>
      </c>
      <c r="D15" s="19">
        <v>944688.67</v>
      </c>
      <c r="E15" s="20">
        <f>D15/C15</f>
        <v>643.52089237057226</v>
      </c>
    </row>
    <row r="16" spans="1:5" x14ac:dyDescent="0.5">
      <c r="A16" s="16" t="s">
        <v>279</v>
      </c>
      <c r="B16" s="17" t="s">
        <v>26</v>
      </c>
      <c r="C16" s="18">
        <v>70228</v>
      </c>
      <c r="D16" s="19">
        <v>44484372.549999997</v>
      </c>
      <c r="E16" s="20">
        <f>D16/C16</f>
        <v>633.42787136184995</v>
      </c>
    </row>
    <row r="17" spans="1:5" x14ac:dyDescent="0.5">
      <c r="A17" s="16" t="s">
        <v>589</v>
      </c>
      <c r="B17" s="17" t="s">
        <v>19</v>
      </c>
      <c r="C17" s="18">
        <v>2796</v>
      </c>
      <c r="D17" s="19">
        <v>1723868.06</v>
      </c>
      <c r="E17" s="20">
        <f>D17/C17</f>
        <v>616.54794706723897</v>
      </c>
    </row>
    <row r="18" spans="1:5" x14ac:dyDescent="0.5">
      <c r="A18" s="16" t="s">
        <v>593</v>
      </c>
      <c r="B18" s="17" t="s">
        <v>26</v>
      </c>
      <c r="C18" s="18">
        <v>17943</v>
      </c>
      <c r="D18" s="19">
        <v>10646282.970000001</v>
      </c>
      <c r="E18" s="20">
        <f>D18/C18</f>
        <v>593.33907206152821</v>
      </c>
    </row>
    <row r="19" spans="1:5" x14ac:dyDescent="0.5">
      <c r="A19" s="16" t="s">
        <v>129</v>
      </c>
      <c r="B19" s="17" t="s">
        <v>26</v>
      </c>
      <c r="C19" s="18">
        <v>69144</v>
      </c>
      <c r="D19" s="19">
        <v>40577519.909999996</v>
      </c>
      <c r="E19" s="20">
        <f>D19/C19</f>
        <v>586.85525728913569</v>
      </c>
    </row>
    <row r="20" spans="1:5" x14ac:dyDescent="0.5">
      <c r="A20" s="16" t="s">
        <v>421</v>
      </c>
      <c r="B20" s="17" t="s">
        <v>19</v>
      </c>
      <c r="C20" s="18">
        <v>8007</v>
      </c>
      <c r="D20" s="19">
        <v>4502043.04</v>
      </c>
      <c r="E20" s="20">
        <f>D20/C20</f>
        <v>562.26339952541525</v>
      </c>
    </row>
    <row r="21" spans="1:5" x14ac:dyDescent="0.5">
      <c r="A21" s="16" t="s">
        <v>290</v>
      </c>
      <c r="B21" s="17" t="s">
        <v>26</v>
      </c>
      <c r="C21" s="18">
        <v>3062</v>
      </c>
      <c r="D21" s="19">
        <v>1677903.48</v>
      </c>
      <c r="E21" s="20">
        <f>D21/C21</f>
        <v>547.9763161332462</v>
      </c>
    </row>
    <row r="22" spans="1:5" x14ac:dyDescent="0.5">
      <c r="A22" s="16" t="s">
        <v>452</v>
      </c>
      <c r="B22" s="17" t="s">
        <v>26</v>
      </c>
      <c r="C22" s="18">
        <v>3816</v>
      </c>
      <c r="D22" s="19">
        <v>2075723.35</v>
      </c>
      <c r="E22" s="20">
        <f>D22/C22</f>
        <v>543.95265985324954</v>
      </c>
    </row>
    <row r="23" spans="1:5" x14ac:dyDescent="0.5">
      <c r="A23" s="16" t="s">
        <v>221</v>
      </c>
      <c r="B23" s="17" t="s">
        <v>40</v>
      </c>
      <c r="C23" s="18">
        <v>19246</v>
      </c>
      <c r="D23" s="19">
        <v>10291388.560000001</v>
      </c>
      <c r="E23" s="20">
        <f>D23/C23</f>
        <v>534.72869998960823</v>
      </c>
    </row>
    <row r="24" spans="1:5" x14ac:dyDescent="0.5">
      <c r="A24" s="16" t="s">
        <v>260</v>
      </c>
      <c r="B24" s="17" t="s">
        <v>19</v>
      </c>
      <c r="C24" s="18">
        <v>628</v>
      </c>
      <c r="D24" s="19">
        <v>333690</v>
      </c>
      <c r="E24" s="20">
        <f>D24/C24</f>
        <v>531.35350318471342</v>
      </c>
    </row>
    <row r="25" spans="1:5" x14ac:dyDescent="0.5">
      <c r="A25" s="16" t="s">
        <v>588</v>
      </c>
      <c r="B25" s="17" t="s">
        <v>26</v>
      </c>
      <c r="C25" s="18">
        <v>69166</v>
      </c>
      <c r="D25" s="19">
        <v>35758373.380000003</v>
      </c>
      <c r="E25" s="20">
        <f>D25/C25</f>
        <v>516.9935138651939</v>
      </c>
    </row>
    <row r="26" spans="1:5" x14ac:dyDescent="0.5">
      <c r="A26" s="16" t="s">
        <v>475</v>
      </c>
      <c r="B26" s="17" t="s">
        <v>13</v>
      </c>
      <c r="C26" s="18">
        <v>365</v>
      </c>
      <c r="D26" s="19">
        <v>185478.55</v>
      </c>
      <c r="E26" s="20">
        <f>D26/C26</f>
        <v>508.16041095890409</v>
      </c>
    </row>
    <row r="27" spans="1:5" x14ac:dyDescent="0.5">
      <c r="A27" s="16" t="s">
        <v>622</v>
      </c>
      <c r="B27" s="17" t="s">
        <v>13</v>
      </c>
      <c r="C27" s="18">
        <v>16996</v>
      </c>
      <c r="D27" s="19">
        <v>8383655.5599999996</v>
      </c>
      <c r="E27" s="20">
        <f>D27/C27</f>
        <v>493.27227347611199</v>
      </c>
    </row>
    <row r="28" spans="1:5" x14ac:dyDescent="0.5">
      <c r="A28" s="16" t="s">
        <v>656</v>
      </c>
      <c r="B28" s="17" t="s">
        <v>26</v>
      </c>
      <c r="C28" s="18">
        <v>2055</v>
      </c>
      <c r="D28" s="19">
        <v>998153.79</v>
      </c>
      <c r="E28" s="20">
        <f>D28/C28</f>
        <v>485.71960583941609</v>
      </c>
    </row>
    <row r="29" spans="1:5" x14ac:dyDescent="0.5">
      <c r="A29" s="16" t="s">
        <v>527</v>
      </c>
      <c r="B29" s="17" t="s">
        <v>40</v>
      </c>
      <c r="C29" s="18">
        <v>29282</v>
      </c>
      <c r="D29" s="19">
        <v>14120818.220000001</v>
      </c>
      <c r="E29" s="20">
        <f>D29/C29</f>
        <v>482.23544225121236</v>
      </c>
    </row>
    <row r="30" spans="1:5" x14ac:dyDescent="0.5">
      <c r="A30" s="16" t="s">
        <v>388</v>
      </c>
      <c r="B30" s="17" t="s">
        <v>13</v>
      </c>
      <c r="C30" s="18">
        <v>760</v>
      </c>
      <c r="D30" s="19">
        <v>365021.96</v>
      </c>
      <c r="E30" s="20">
        <f>D30/C30</f>
        <v>480.292052631579</v>
      </c>
    </row>
    <row r="31" spans="1:5" x14ac:dyDescent="0.5">
      <c r="A31" s="16" t="s">
        <v>533</v>
      </c>
      <c r="B31" s="17" t="s">
        <v>19</v>
      </c>
      <c r="C31" s="18">
        <v>12513</v>
      </c>
      <c r="D31" s="19">
        <v>5675352.7300000004</v>
      </c>
      <c r="E31" s="20">
        <f>D31/C31</f>
        <v>453.55651961959563</v>
      </c>
    </row>
    <row r="32" spans="1:5" x14ac:dyDescent="0.5">
      <c r="A32" s="16" t="s">
        <v>413</v>
      </c>
      <c r="B32" s="17" t="s">
        <v>26</v>
      </c>
      <c r="C32" s="18">
        <v>85397</v>
      </c>
      <c r="D32" s="19">
        <v>38634145.810000002</v>
      </c>
      <c r="E32" s="20">
        <f>D32/C32</f>
        <v>452.40635865428533</v>
      </c>
    </row>
    <row r="33" spans="1:5" x14ac:dyDescent="0.5">
      <c r="A33" s="16" t="s">
        <v>335</v>
      </c>
      <c r="B33" s="17" t="s">
        <v>16</v>
      </c>
      <c r="C33" s="18">
        <v>4480</v>
      </c>
      <c r="D33" s="19">
        <v>2025706.98</v>
      </c>
      <c r="E33" s="20">
        <f>D33/C33</f>
        <v>452.16673660714287</v>
      </c>
    </row>
    <row r="34" spans="1:5" x14ac:dyDescent="0.5">
      <c r="A34" s="16" t="s">
        <v>575</v>
      </c>
      <c r="B34" s="17" t="s">
        <v>40</v>
      </c>
      <c r="C34" s="18">
        <v>18183</v>
      </c>
      <c r="D34" s="19">
        <v>8218130.4000000004</v>
      </c>
      <c r="E34" s="20">
        <f>D34/C34</f>
        <v>451.96779409338393</v>
      </c>
    </row>
    <row r="35" spans="1:5" x14ac:dyDescent="0.5">
      <c r="A35" s="16" t="s">
        <v>272</v>
      </c>
      <c r="B35" s="17" t="s">
        <v>19</v>
      </c>
      <c r="C35" s="18">
        <v>791</v>
      </c>
      <c r="D35" s="19">
        <v>357331.48</v>
      </c>
      <c r="E35" s="20">
        <f>D35/C35</f>
        <v>451.74649810366623</v>
      </c>
    </row>
    <row r="36" spans="1:5" x14ac:dyDescent="0.5">
      <c r="A36" s="16" t="s">
        <v>348</v>
      </c>
      <c r="B36" s="17" t="s">
        <v>21</v>
      </c>
      <c r="C36" s="18">
        <v>3060</v>
      </c>
      <c r="D36" s="19">
        <v>1365007.28</v>
      </c>
      <c r="E36" s="20">
        <f>D36/C36</f>
        <v>446.08081045751635</v>
      </c>
    </row>
    <row r="37" spans="1:5" x14ac:dyDescent="0.5">
      <c r="A37" s="16" t="s">
        <v>541</v>
      </c>
      <c r="B37" s="17" t="s">
        <v>40</v>
      </c>
      <c r="C37" s="18">
        <v>31571</v>
      </c>
      <c r="D37" s="19">
        <v>14025657.800000001</v>
      </c>
      <c r="E37" s="20">
        <f>D37/C37</f>
        <v>444.25763517151819</v>
      </c>
    </row>
    <row r="38" spans="1:5" x14ac:dyDescent="0.5">
      <c r="A38" s="16" t="s">
        <v>101</v>
      </c>
      <c r="B38" s="17" t="s">
        <v>24</v>
      </c>
      <c r="C38" s="18">
        <v>21104</v>
      </c>
      <c r="D38" s="19">
        <v>9314223.9600000009</v>
      </c>
      <c r="E38" s="20">
        <f>D38/C38</f>
        <v>441.34874715693712</v>
      </c>
    </row>
    <row r="39" spans="1:5" x14ac:dyDescent="0.5">
      <c r="A39" s="16" t="s">
        <v>307</v>
      </c>
      <c r="B39" s="17" t="s">
        <v>26</v>
      </c>
      <c r="C39" s="18">
        <v>1589</v>
      </c>
      <c r="D39" s="19">
        <v>690771.2</v>
      </c>
      <c r="E39" s="20">
        <f>D39/C39</f>
        <v>434.72070484581496</v>
      </c>
    </row>
    <row r="40" spans="1:5" x14ac:dyDescent="0.5">
      <c r="A40" s="16" t="s">
        <v>369</v>
      </c>
      <c r="B40" s="17" t="s">
        <v>26</v>
      </c>
      <c r="C40" s="18">
        <v>523</v>
      </c>
      <c r="D40" s="19">
        <v>220584.17</v>
      </c>
      <c r="E40" s="20">
        <f>D40/C40</f>
        <v>421.76705544933083</v>
      </c>
    </row>
    <row r="41" spans="1:5" x14ac:dyDescent="0.5">
      <c r="A41" s="16" t="s">
        <v>77</v>
      </c>
      <c r="B41" s="17" t="s">
        <v>26</v>
      </c>
      <c r="C41" s="18">
        <v>2061</v>
      </c>
      <c r="D41" s="19">
        <v>835711.61</v>
      </c>
      <c r="E41" s="20">
        <f>D41/C41</f>
        <v>405.48840853954391</v>
      </c>
    </row>
    <row r="42" spans="1:5" x14ac:dyDescent="0.5">
      <c r="A42" s="16" t="s">
        <v>44</v>
      </c>
      <c r="B42" s="17" t="s">
        <v>26</v>
      </c>
      <c r="C42" s="18">
        <v>2279</v>
      </c>
      <c r="D42" s="19">
        <v>918422.82</v>
      </c>
      <c r="E42" s="20">
        <f>D42/C42</f>
        <v>402.99377797279504</v>
      </c>
    </row>
    <row r="43" spans="1:5" x14ac:dyDescent="0.5">
      <c r="A43" s="16" t="s">
        <v>353</v>
      </c>
      <c r="B43" s="17" t="s">
        <v>24</v>
      </c>
      <c r="C43" s="18">
        <v>21393</v>
      </c>
      <c r="D43" s="19">
        <v>8563695.6099999994</v>
      </c>
      <c r="E43" s="20">
        <f>D43/C43</f>
        <v>400.30363249661099</v>
      </c>
    </row>
    <row r="44" spans="1:5" x14ac:dyDescent="0.5">
      <c r="A44" s="16" t="s">
        <v>73</v>
      </c>
      <c r="B44" s="17" t="s">
        <v>26</v>
      </c>
      <c r="C44" s="18">
        <v>3792</v>
      </c>
      <c r="D44" s="19">
        <v>1482947.48</v>
      </c>
      <c r="E44" s="20">
        <f>D44/C44</f>
        <v>391.07264767932492</v>
      </c>
    </row>
    <row r="45" spans="1:5" x14ac:dyDescent="0.5">
      <c r="A45" s="16" t="s">
        <v>88</v>
      </c>
      <c r="B45" s="17" t="s">
        <v>26</v>
      </c>
      <c r="C45" s="18">
        <v>385</v>
      </c>
      <c r="D45" s="19">
        <v>148660.18</v>
      </c>
      <c r="E45" s="20">
        <f>D45/C45</f>
        <v>386.13033766233764</v>
      </c>
    </row>
    <row r="46" spans="1:5" x14ac:dyDescent="0.5">
      <c r="A46" s="16" t="s">
        <v>90</v>
      </c>
      <c r="B46" s="17" t="s">
        <v>40</v>
      </c>
      <c r="C46" s="18">
        <v>30818</v>
      </c>
      <c r="D46" s="19">
        <v>11754327.199999999</v>
      </c>
      <c r="E46" s="20">
        <f>D46/C46</f>
        <v>381.41109741060416</v>
      </c>
    </row>
    <row r="47" spans="1:5" x14ac:dyDescent="0.5">
      <c r="A47" s="16" t="s">
        <v>576</v>
      </c>
      <c r="B47" s="17" t="s">
        <v>26</v>
      </c>
      <c r="C47" s="18">
        <v>3744</v>
      </c>
      <c r="D47" s="19">
        <v>1393488.53</v>
      </c>
      <c r="E47" s="20">
        <f>D47/C47</f>
        <v>372.19244925213678</v>
      </c>
    </row>
    <row r="48" spans="1:5" x14ac:dyDescent="0.5">
      <c r="A48" s="16" t="s">
        <v>580</v>
      </c>
      <c r="B48" s="17" t="s">
        <v>26</v>
      </c>
      <c r="C48" s="18">
        <v>2136</v>
      </c>
      <c r="D48" s="19">
        <v>794317.57</v>
      </c>
      <c r="E48" s="20">
        <f>D48/C48</f>
        <v>371.87152153558048</v>
      </c>
    </row>
    <row r="49" spans="1:5" x14ac:dyDescent="0.5">
      <c r="A49" s="16" t="s">
        <v>569</v>
      </c>
      <c r="B49" s="17" t="s">
        <v>19</v>
      </c>
      <c r="C49" s="18">
        <v>527</v>
      </c>
      <c r="D49" s="19">
        <v>195297.79</v>
      </c>
      <c r="E49" s="20">
        <f>D49/C49</f>
        <v>370.58404174573059</v>
      </c>
    </row>
    <row r="50" spans="1:5" x14ac:dyDescent="0.5">
      <c r="A50" s="16" t="s">
        <v>521</v>
      </c>
      <c r="B50" s="17" t="s">
        <v>26</v>
      </c>
      <c r="C50" s="18">
        <v>48768</v>
      </c>
      <c r="D50" s="19">
        <v>17953983.940000001</v>
      </c>
      <c r="E50" s="20">
        <f>D50/C50</f>
        <v>368.15091740485565</v>
      </c>
    </row>
    <row r="51" spans="1:5" x14ac:dyDescent="0.5">
      <c r="A51" s="16" t="s">
        <v>170</v>
      </c>
      <c r="B51" s="17" t="s">
        <v>26</v>
      </c>
      <c r="C51" s="18">
        <v>8387</v>
      </c>
      <c r="D51" s="19">
        <v>3083500.54</v>
      </c>
      <c r="E51" s="20">
        <f>D51/C51</f>
        <v>367.65238345057827</v>
      </c>
    </row>
    <row r="52" spans="1:5" x14ac:dyDescent="0.5">
      <c r="A52" s="16" t="s">
        <v>355</v>
      </c>
      <c r="B52" s="17" t="s">
        <v>26</v>
      </c>
      <c r="C52" s="18">
        <v>1494</v>
      </c>
      <c r="D52" s="19">
        <v>548698.64</v>
      </c>
      <c r="E52" s="20">
        <f>D52/C52</f>
        <v>367.26816599732263</v>
      </c>
    </row>
    <row r="53" spans="1:5" x14ac:dyDescent="0.5">
      <c r="A53" s="16" t="s">
        <v>443</v>
      </c>
      <c r="B53" s="17" t="s">
        <v>26</v>
      </c>
      <c r="C53" s="18">
        <v>21144</v>
      </c>
      <c r="D53" s="19">
        <v>7739265.2999999998</v>
      </c>
      <c r="E53" s="20">
        <f>D53/C53</f>
        <v>366.02654653802495</v>
      </c>
    </row>
    <row r="54" spans="1:5" x14ac:dyDescent="0.5">
      <c r="A54" s="16" t="s">
        <v>100</v>
      </c>
      <c r="B54" s="17" t="s">
        <v>19</v>
      </c>
      <c r="C54" s="18">
        <v>18960</v>
      </c>
      <c r="D54" s="19">
        <v>6931452.54</v>
      </c>
      <c r="E54" s="20">
        <f>D54/C54</f>
        <v>365.58293987341773</v>
      </c>
    </row>
    <row r="55" spans="1:5" x14ac:dyDescent="0.5">
      <c r="A55" s="16" t="s">
        <v>273</v>
      </c>
      <c r="B55" s="17" t="s">
        <v>21</v>
      </c>
      <c r="C55" s="18">
        <v>15824</v>
      </c>
      <c r="D55" s="19">
        <v>5701342.4900000002</v>
      </c>
      <c r="E55" s="20">
        <f>D55/C55</f>
        <v>360.29717454499496</v>
      </c>
    </row>
    <row r="56" spans="1:5" x14ac:dyDescent="0.5">
      <c r="A56" s="16" t="s">
        <v>55</v>
      </c>
      <c r="B56" s="17" t="s">
        <v>26</v>
      </c>
      <c r="C56" s="18">
        <v>6556</v>
      </c>
      <c r="D56" s="19">
        <v>2353929.11</v>
      </c>
      <c r="E56" s="20">
        <f>D56/C56</f>
        <v>359.04958968883466</v>
      </c>
    </row>
    <row r="57" spans="1:5" x14ac:dyDescent="0.5">
      <c r="A57" s="16" t="s">
        <v>291</v>
      </c>
      <c r="B57" s="17" t="s">
        <v>26</v>
      </c>
      <c r="C57" s="18">
        <v>82837</v>
      </c>
      <c r="D57" s="19">
        <v>29535613.760000002</v>
      </c>
      <c r="E57" s="20">
        <f>D57/C57</f>
        <v>356.5509827733984</v>
      </c>
    </row>
    <row r="58" spans="1:5" x14ac:dyDescent="0.5">
      <c r="A58" s="16" t="s">
        <v>600</v>
      </c>
      <c r="B58" s="17" t="s">
        <v>13</v>
      </c>
      <c r="C58" s="18">
        <v>3781</v>
      </c>
      <c r="D58" s="19">
        <v>1325269.2</v>
      </c>
      <c r="E58" s="20">
        <f>D58/C58</f>
        <v>350.50759058450143</v>
      </c>
    </row>
    <row r="59" spans="1:5" x14ac:dyDescent="0.5">
      <c r="A59" s="16" t="s">
        <v>534</v>
      </c>
      <c r="B59" s="17" t="s">
        <v>21</v>
      </c>
      <c r="C59" s="18">
        <v>5564</v>
      </c>
      <c r="D59" s="19">
        <v>1936895.07</v>
      </c>
      <c r="E59" s="20">
        <f>D59/C59</f>
        <v>348.11198238677213</v>
      </c>
    </row>
    <row r="60" spans="1:5" x14ac:dyDescent="0.5">
      <c r="A60" s="16" t="s">
        <v>85</v>
      </c>
      <c r="B60" s="17" t="s">
        <v>24</v>
      </c>
      <c r="C60" s="18">
        <v>8255</v>
      </c>
      <c r="D60" s="19">
        <v>2864910.36</v>
      </c>
      <c r="E60" s="20">
        <f>D60/C60</f>
        <v>347.0515275590551</v>
      </c>
    </row>
    <row r="61" spans="1:5" x14ac:dyDescent="0.5">
      <c r="A61" s="16" t="s">
        <v>231</v>
      </c>
      <c r="B61" s="17" t="s">
        <v>26</v>
      </c>
      <c r="C61" s="18">
        <v>1330</v>
      </c>
      <c r="D61" s="19">
        <v>460799.52</v>
      </c>
      <c r="E61" s="20">
        <f>D61/C61</f>
        <v>346.46580451127824</v>
      </c>
    </row>
    <row r="62" spans="1:5" x14ac:dyDescent="0.5">
      <c r="A62" s="16" t="s">
        <v>247</v>
      </c>
      <c r="B62" s="17" t="s">
        <v>13</v>
      </c>
      <c r="C62" s="18">
        <v>14455</v>
      </c>
      <c r="D62" s="19">
        <v>4986687.2</v>
      </c>
      <c r="E62" s="20">
        <f>D62/C62</f>
        <v>344.98008993427879</v>
      </c>
    </row>
    <row r="63" spans="1:5" x14ac:dyDescent="0.5">
      <c r="A63" s="16" t="s">
        <v>532</v>
      </c>
      <c r="B63" s="17" t="s">
        <v>26</v>
      </c>
      <c r="C63" s="18">
        <v>173</v>
      </c>
      <c r="D63" s="19">
        <v>59046</v>
      </c>
      <c r="E63" s="20">
        <f>D63/C63</f>
        <v>341.30635838150289</v>
      </c>
    </row>
    <row r="64" spans="1:5" x14ac:dyDescent="0.5">
      <c r="A64" s="16" t="s">
        <v>52</v>
      </c>
      <c r="B64" s="17" t="s">
        <v>26</v>
      </c>
      <c r="C64" s="18">
        <v>364</v>
      </c>
      <c r="D64" s="19">
        <v>123940.54</v>
      </c>
      <c r="E64" s="20">
        <f>D64/C64</f>
        <v>340.49598901098898</v>
      </c>
    </row>
    <row r="65" spans="1:5" x14ac:dyDescent="0.5">
      <c r="A65" s="16" t="s">
        <v>160</v>
      </c>
      <c r="B65" s="17" t="s">
        <v>40</v>
      </c>
      <c r="C65" s="18">
        <v>115439</v>
      </c>
      <c r="D65" s="19">
        <v>39295503.310000002</v>
      </c>
      <c r="E65" s="20">
        <f>D65/C65</f>
        <v>340.40058654354249</v>
      </c>
    </row>
    <row r="66" spans="1:5" x14ac:dyDescent="0.5">
      <c r="A66" s="16" t="s">
        <v>103</v>
      </c>
      <c r="B66" s="17" t="s">
        <v>13</v>
      </c>
      <c r="C66" s="18">
        <v>250</v>
      </c>
      <c r="D66" s="19">
        <v>84456.93</v>
      </c>
      <c r="E66" s="20">
        <f>D66/C66</f>
        <v>337.82772</v>
      </c>
    </row>
    <row r="67" spans="1:5" x14ac:dyDescent="0.5">
      <c r="A67" s="16" t="s">
        <v>182</v>
      </c>
      <c r="B67" s="17" t="s">
        <v>19</v>
      </c>
      <c r="C67" s="18">
        <v>563</v>
      </c>
      <c r="D67" s="19">
        <v>189658.23</v>
      </c>
      <c r="E67" s="20">
        <f>D67/C67</f>
        <v>336.87074600355243</v>
      </c>
    </row>
    <row r="68" spans="1:5" x14ac:dyDescent="0.5">
      <c r="A68" s="16" t="s">
        <v>196</v>
      </c>
      <c r="B68" s="17" t="s">
        <v>26</v>
      </c>
      <c r="C68" s="18">
        <v>3629</v>
      </c>
      <c r="D68" s="19">
        <v>1218067.8</v>
      </c>
      <c r="E68" s="20">
        <f>D68/C68</f>
        <v>335.64833287406998</v>
      </c>
    </row>
    <row r="69" spans="1:5" x14ac:dyDescent="0.5">
      <c r="A69" s="16" t="s">
        <v>316</v>
      </c>
      <c r="B69" s="17" t="s">
        <v>19</v>
      </c>
      <c r="C69" s="18">
        <v>233648</v>
      </c>
      <c r="D69" s="19">
        <v>77838608.030000001</v>
      </c>
      <c r="E69" s="20">
        <f>D69/C69</f>
        <v>333.14476490275973</v>
      </c>
    </row>
    <row r="70" spans="1:5" x14ac:dyDescent="0.5">
      <c r="A70" s="16" t="s">
        <v>145</v>
      </c>
      <c r="B70" s="17" t="s">
        <v>26</v>
      </c>
      <c r="C70" s="18">
        <v>922</v>
      </c>
      <c r="D70" s="19">
        <v>306828.21999999997</v>
      </c>
      <c r="E70" s="20">
        <f>D70/C70</f>
        <v>332.78548806941427</v>
      </c>
    </row>
    <row r="71" spans="1:5" x14ac:dyDescent="0.5">
      <c r="A71" s="16" t="s">
        <v>526</v>
      </c>
      <c r="B71" s="17" t="s">
        <v>13</v>
      </c>
      <c r="C71" s="18">
        <v>98433</v>
      </c>
      <c r="D71" s="19">
        <v>32690458.82</v>
      </c>
      <c r="E71" s="20">
        <f>D71/C71</f>
        <v>332.10873203092461</v>
      </c>
    </row>
    <row r="72" spans="1:5" x14ac:dyDescent="0.5">
      <c r="A72" s="16" t="s">
        <v>197</v>
      </c>
      <c r="B72" s="17" t="s">
        <v>26</v>
      </c>
      <c r="C72" s="18">
        <v>2514</v>
      </c>
      <c r="D72" s="19">
        <v>824442.11</v>
      </c>
      <c r="E72" s="20">
        <f>D72/C72</f>
        <v>327.94037788385043</v>
      </c>
    </row>
    <row r="73" spans="1:5" x14ac:dyDescent="0.5">
      <c r="A73" s="16" t="s">
        <v>610</v>
      </c>
      <c r="B73" s="17" t="s">
        <v>21</v>
      </c>
      <c r="C73" s="18">
        <v>7776</v>
      </c>
      <c r="D73" s="19">
        <v>2539307.02</v>
      </c>
      <c r="E73" s="20">
        <f>D73/C73</f>
        <v>326.55697273662554</v>
      </c>
    </row>
    <row r="74" spans="1:5" x14ac:dyDescent="0.5">
      <c r="A74" s="16" t="s">
        <v>99</v>
      </c>
      <c r="B74" s="17" t="s">
        <v>26</v>
      </c>
      <c r="C74" s="18">
        <v>169</v>
      </c>
      <c r="D74" s="19">
        <v>54922.57</v>
      </c>
      <c r="E74" s="20">
        <f>D74/C74</f>
        <v>324.98562130177515</v>
      </c>
    </row>
    <row r="75" spans="1:5" x14ac:dyDescent="0.5">
      <c r="A75" s="16" t="s">
        <v>125</v>
      </c>
      <c r="B75" s="17" t="s">
        <v>26</v>
      </c>
      <c r="C75" s="18">
        <v>233</v>
      </c>
      <c r="D75" s="19">
        <v>74949.78</v>
      </c>
      <c r="E75" s="20">
        <f>D75/C75</f>
        <v>321.67287553648066</v>
      </c>
    </row>
    <row r="76" spans="1:5" x14ac:dyDescent="0.5">
      <c r="A76" s="16" t="s">
        <v>331</v>
      </c>
      <c r="B76" s="17" t="s">
        <v>24</v>
      </c>
      <c r="C76" s="18">
        <v>1291</v>
      </c>
      <c r="D76" s="19">
        <v>409074.12</v>
      </c>
      <c r="E76" s="20">
        <f>D76/C76</f>
        <v>316.86608830364059</v>
      </c>
    </row>
    <row r="77" spans="1:5" x14ac:dyDescent="0.5">
      <c r="A77" s="16" t="s">
        <v>118</v>
      </c>
      <c r="B77" s="17" t="s">
        <v>13</v>
      </c>
      <c r="C77" s="18">
        <v>984</v>
      </c>
      <c r="D77" s="19">
        <v>311182.65000000002</v>
      </c>
      <c r="E77" s="20">
        <f>D77/C77</f>
        <v>316.24253048780491</v>
      </c>
    </row>
    <row r="78" spans="1:5" x14ac:dyDescent="0.5">
      <c r="A78" s="16" t="s">
        <v>233</v>
      </c>
      <c r="B78" s="17" t="s">
        <v>40</v>
      </c>
      <c r="C78" s="18">
        <v>22775</v>
      </c>
      <c r="D78" s="19">
        <v>7040802.6500000004</v>
      </c>
      <c r="E78" s="20">
        <f>D78/C78</f>
        <v>309.1461097694841</v>
      </c>
    </row>
    <row r="79" spans="1:5" x14ac:dyDescent="0.5">
      <c r="A79" s="16" t="s">
        <v>228</v>
      </c>
      <c r="B79" s="17" t="s">
        <v>26</v>
      </c>
      <c r="C79" s="18">
        <v>22673</v>
      </c>
      <c r="D79" s="19">
        <v>6971837.8300000001</v>
      </c>
      <c r="E79" s="20">
        <f>D79/C79</f>
        <v>307.49516296917039</v>
      </c>
    </row>
    <row r="80" spans="1:5" x14ac:dyDescent="0.5">
      <c r="A80" s="16" t="s">
        <v>150</v>
      </c>
      <c r="B80" s="17" t="s">
        <v>19</v>
      </c>
      <c r="C80" s="18">
        <v>298</v>
      </c>
      <c r="D80" s="19">
        <v>91560.03</v>
      </c>
      <c r="E80" s="20">
        <f>D80/C80</f>
        <v>307.24842281879194</v>
      </c>
    </row>
    <row r="81" spans="1:5" x14ac:dyDescent="0.5">
      <c r="A81" s="16" t="s">
        <v>110</v>
      </c>
      <c r="B81" s="17" t="s">
        <v>40</v>
      </c>
      <c r="C81" s="18">
        <v>23777</v>
      </c>
      <c r="D81" s="19">
        <v>7291933.29</v>
      </c>
      <c r="E81" s="20">
        <f>D81/C81</f>
        <v>306.68012322832988</v>
      </c>
    </row>
    <row r="82" spans="1:5" x14ac:dyDescent="0.5">
      <c r="A82" s="16" t="s">
        <v>250</v>
      </c>
      <c r="B82" s="17" t="s">
        <v>24</v>
      </c>
      <c r="C82" s="18">
        <v>51</v>
      </c>
      <c r="D82" s="19">
        <v>15573.06</v>
      </c>
      <c r="E82" s="20">
        <f>D82/C82</f>
        <v>305.35411764705879</v>
      </c>
    </row>
    <row r="83" spans="1:5" x14ac:dyDescent="0.5">
      <c r="A83" s="16" t="s">
        <v>324</v>
      </c>
      <c r="B83" s="17" t="s">
        <v>26</v>
      </c>
      <c r="C83" s="18">
        <v>2280</v>
      </c>
      <c r="D83" s="19">
        <v>696068.64</v>
      </c>
      <c r="E83" s="20">
        <f>D83/C83</f>
        <v>305.29326315789473</v>
      </c>
    </row>
    <row r="84" spans="1:5" x14ac:dyDescent="0.5">
      <c r="A84" s="16" t="s">
        <v>285</v>
      </c>
      <c r="B84" s="17" t="s">
        <v>13</v>
      </c>
      <c r="C84" s="18">
        <v>994</v>
      </c>
      <c r="D84" s="19">
        <v>302910.18</v>
      </c>
      <c r="E84" s="20">
        <f>D84/C84</f>
        <v>304.73861167002013</v>
      </c>
    </row>
    <row r="85" spans="1:5" x14ac:dyDescent="0.5">
      <c r="A85" s="16" t="s">
        <v>242</v>
      </c>
      <c r="B85" s="17" t="s">
        <v>26</v>
      </c>
      <c r="C85" s="18">
        <v>3065</v>
      </c>
      <c r="D85" s="19">
        <v>933631.48</v>
      </c>
      <c r="E85" s="20">
        <f>D85/C85</f>
        <v>304.61059706362153</v>
      </c>
    </row>
    <row r="86" spans="1:5" x14ac:dyDescent="0.5">
      <c r="A86" s="16" t="s">
        <v>177</v>
      </c>
      <c r="B86" s="17" t="s">
        <v>13</v>
      </c>
      <c r="C86" s="18">
        <v>3365</v>
      </c>
      <c r="D86" s="19">
        <v>1018958.78</v>
      </c>
      <c r="E86" s="20">
        <f>D86/C86</f>
        <v>302.81093016344727</v>
      </c>
    </row>
    <row r="87" spans="1:5" x14ac:dyDescent="0.5">
      <c r="A87" s="16" t="s">
        <v>329</v>
      </c>
      <c r="B87" s="17" t="s">
        <v>21</v>
      </c>
      <c r="C87" s="18">
        <v>6464</v>
      </c>
      <c r="D87" s="19">
        <v>1943703.02</v>
      </c>
      <c r="E87" s="20">
        <f>D87/C87</f>
        <v>300.69663056930693</v>
      </c>
    </row>
    <row r="88" spans="1:5" x14ac:dyDescent="0.5">
      <c r="A88" s="16" t="s">
        <v>389</v>
      </c>
      <c r="B88" s="17" t="s">
        <v>16</v>
      </c>
      <c r="C88" s="18">
        <v>42733</v>
      </c>
      <c r="D88" s="19">
        <v>12805186.380000001</v>
      </c>
      <c r="E88" s="20">
        <f>D88/C88</f>
        <v>299.65568483373505</v>
      </c>
    </row>
    <row r="89" spans="1:5" x14ac:dyDescent="0.5">
      <c r="A89" s="16" t="s">
        <v>513</v>
      </c>
      <c r="B89" s="17" t="s">
        <v>19</v>
      </c>
      <c r="C89" s="18">
        <v>5466</v>
      </c>
      <c r="D89" s="19">
        <v>1612776.96</v>
      </c>
      <c r="E89" s="20">
        <f>D89/C89</f>
        <v>295.05615806805707</v>
      </c>
    </row>
    <row r="90" spans="1:5" x14ac:dyDescent="0.5">
      <c r="A90" s="16" t="s">
        <v>525</v>
      </c>
      <c r="B90" s="17" t="s">
        <v>26</v>
      </c>
      <c r="C90" s="18">
        <v>33730</v>
      </c>
      <c r="D90" s="19">
        <v>9800129.3900000006</v>
      </c>
      <c r="E90" s="20">
        <f>D90/C90</f>
        <v>290.54637978061078</v>
      </c>
    </row>
    <row r="91" spans="1:5" x14ac:dyDescent="0.5">
      <c r="A91" s="16" t="s">
        <v>282</v>
      </c>
      <c r="B91" s="17" t="s">
        <v>19</v>
      </c>
      <c r="C91" s="18">
        <v>301</v>
      </c>
      <c r="D91" s="19">
        <v>87305.19</v>
      </c>
      <c r="E91" s="20">
        <f>D91/C91</f>
        <v>290.0504651162791</v>
      </c>
    </row>
    <row r="92" spans="1:5" x14ac:dyDescent="0.5">
      <c r="A92" s="16" t="s">
        <v>529</v>
      </c>
      <c r="B92" s="17" t="s">
        <v>19</v>
      </c>
      <c r="C92" s="18">
        <v>382</v>
      </c>
      <c r="D92" s="19">
        <v>110435.03</v>
      </c>
      <c r="E92" s="20">
        <f>D92/C92</f>
        <v>289.09693717277486</v>
      </c>
    </row>
    <row r="93" spans="1:5" x14ac:dyDescent="0.5">
      <c r="A93" s="16" t="s">
        <v>544</v>
      </c>
      <c r="B93" s="17" t="s">
        <v>40</v>
      </c>
      <c r="C93" s="18">
        <v>69205</v>
      </c>
      <c r="D93" s="19">
        <v>19962970.530000001</v>
      </c>
      <c r="E93" s="20">
        <f>D93/C93</f>
        <v>288.46139050646633</v>
      </c>
    </row>
    <row r="94" spans="1:5" x14ac:dyDescent="0.5">
      <c r="A94" s="16" t="s">
        <v>368</v>
      </c>
      <c r="B94" s="17" t="s">
        <v>26</v>
      </c>
      <c r="C94" s="18">
        <v>379</v>
      </c>
      <c r="D94" s="19">
        <v>109171.41</v>
      </c>
      <c r="E94" s="20">
        <f>D94/C94</f>
        <v>288.05121372031664</v>
      </c>
    </row>
    <row r="95" spans="1:5" x14ac:dyDescent="0.5">
      <c r="A95" s="16" t="s">
        <v>218</v>
      </c>
      <c r="B95" s="17" t="s">
        <v>40</v>
      </c>
      <c r="C95" s="18">
        <v>85150</v>
      </c>
      <c r="D95" s="19">
        <v>24422896.109999999</v>
      </c>
      <c r="E95" s="20">
        <f>D95/C95</f>
        <v>286.82203300058717</v>
      </c>
    </row>
    <row r="96" spans="1:5" x14ac:dyDescent="0.5">
      <c r="A96" s="16" t="s">
        <v>229</v>
      </c>
      <c r="B96" s="17" t="s">
        <v>26</v>
      </c>
      <c r="C96" s="18">
        <v>3409</v>
      </c>
      <c r="D96" s="19">
        <v>974475.97</v>
      </c>
      <c r="E96" s="20">
        <f>D96/C96</f>
        <v>285.85390730419476</v>
      </c>
    </row>
    <row r="97" spans="1:5" x14ac:dyDescent="0.5">
      <c r="A97" s="16" t="s">
        <v>28</v>
      </c>
      <c r="B97" s="17" t="s">
        <v>13</v>
      </c>
      <c r="C97" s="18">
        <v>687</v>
      </c>
      <c r="D97" s="19">
        <v>196059.49</v>
      </c>
      <c r="E97" s="20">
        <f>D97/C97</f>
        <v>285.38499272197959</v>
      </c>
    </row>
    <row r="98" spans="1:5" x14ac:dyDescent="0.5">
      <c r="A98" s="16" t="s">
        <v>385</v>
      </c>
      <c r="B98" s="17" t="s">
        <v>21</v>
      </c>
      <c r="C98" s="18">
        <v>873</v>
      </c>
      <c r="D98" s="19">
        <v>248843.99</v>
      </c>
      <c r="E98" s="20">
        <f>D98/C98</f>
        <v>285.04466208476515</v>
      </c>
    </row>
    <row r="99" spans="1:5" x14ac:dyDescent="0.5">
      <c r="A99" s="16" t="s">
        <v>360</v>
      </c>
      <c r="B99" s="17" t="s">
        <v>24</v>
      </c>
      <c r="C99" s="18">
        <v>2260</v>
      </c>
      <c r="D99" s="19">
        <v>638829.68999999994</v>
      </c>
      <c r="E99" s="20">
        <f>D99/C99</f>
        <v>282.66800442477876</v>
      </c>
    </row>
    <row r="100" spans="1:5" x14ac:dyDescent="0.5">
      <c r="A100" s="16" t="s">
        <v>192</v>
      </c>
      <c r="B100" s="17" t="s">
        <v>26</v>
      </c>
      <c r="C100" s="18">
        <v>740</v>
      </c>
      <c r="D100" s="19">
        <v>209050.09</v>
      </c>
      <c r="E100" s="20">
        <f>D100/C100</f>
        <v>282.50012162162164</v>
      </c>
    </row>
    <row r="101" spans="1:5" x14ac:dyDescent="0.5">
      <c r="A101" s="16" t="s">
        <v>361</v>
      </c>
      <c r="B101" s="17" t="s">
        <v>30</v>
      </c>
      <c r="C101" s="18">
        <v>112757</v>
      </c>
      <c r="D101" s="19">
        <v>31814237.030000001</v>
      </c>
      <c r="E101" s="20">
        <f>D101/C101</f>
        <v>282.14866509396313</v>
      </c>
    </row>
    <row r="102" spans="1:5" x14ac:dyDescent="0.5">
      <c r="A102" s="16" t="s">
        <v>114</v>
      </c>
      <c r="B102" s="17" t="s">
        <v>24</v>
      </c>
      <c r="C102" s="18">
        <v>4341</v>
      </c>
      <c r="D102" s="19">
        <v>1223221.06</v>
      </c>
      <c r="E102" s="20">
        <f>D102/C102</f>
        <v>281.78324349228291</v>
      </c>
    </row>
    <row r="103" spans="1:5" x14ac:dyDescent="0.5">
      <c r="A103" s="16" t="s">
        <v>83</v>
      </c>
      <c r="B103" s="17" t="s">
        <v>26</v>
      </c>
      <c r="C103" s="18">
        <v>41318</v>
      </c>
      <c r="D103" s="19">
        <v>11597371.83</v>
      </c>
      <c r="E103" s="20">
        <f>D103/C103</f>
        <v>280.68570187327555</v>
      </c>
    </row>
    <row r="104" spans="1:5" x14ac:dyDescent="0.5">
      <c r="A104" s="16" t="s">
        <v>135</v>
      </c>
      <c r="B104" s="17" t="s">
        <v>30</v>
      </c>
      <c r="C104" s="18">
        <v>445</v>
      </c>
      <c r="D104" s="19">
        <v>124061.27</v>
      </c>
      <c r="E104" s="20">
        <f>D104/C104</f>
        <v>278.78937078651688</v>
      </c>
    </row>
    <row r="105" spans="1:5" x14ac:dyDescent="0.5">
      <c r="A105" s="16" t="s">
        <v>60</v>
      </c>
      <c r="B105" s="17" t="s">
        <v>26</v>
      </c>
      <c r="C105" s="18">
        <v>41170</v>
      </c>
      <c r="D105" s="19">
        <v>11447858.74</v>
      </c>
      <c r="E105" s="20">
        <f>D105/C105</f>
        <v>278.06312217634201</v>
      </c>
    </row>
    <row r="106" spans="1:5" x14ac:dyDescent="0.5">
      <c r="A106" s="16" t="s">
        <v>391</v>
      </c>
      <c r="B106" s="17" t="s">
        <v>19</v>
      </c>
      <c r="C106" s="18">
        <v>483</v>
      </c>
      <c r="D106" s="19">
        <v>133969.73000000001</v>
      </c>
      <c r="E106" s="20">
        <f>D106/C106</f>
        <v>277.37004140786752</v>
      </c>
    </row>
    <row r="107" spans="1:5" x14ac:dyDescent="0.5">
      <c r="A107" s="16" t="s">
        <v>483</v>
      </c>
      <c r="B107" s="17" t="s">
        <v>19</v>
      </c>
      <c r="C107" s="18">
        <v>11492</v>
      </c>
      <c r="D107" s="19">
        <v>3172127.49</v>
      </c>
      <c r="E107" s="20">
        <f>D107/C107</f>
        <v>276.02919335189699</v>
      </c>
    </row>
    <row r="108" spans="1:5" x14ac:dyDescent="0.5">
      <c r="A108" s="16" t="s">
        <v>647</v>
      </c>
      <c r="B108" s="17" t="s">
        <v>26</v>
      </c>
      <c r="C108" s="18">
        <v>3362</v>
      </c>
      <c r="D108" s="19">
        <v>924046.34</v>
      </c>
      <c r="E108" s="20">
        <f>D108/C108</f>
        <v>274.85019036287923</v>
      </c>
    </row>
    <row r="109" spans="1:5" x14ac:dyDescent="0.5">
      <c r="A109" s="16" t="s">
        <v>460</v>
      </c>
      <c r="B109" s="17" t="s">
        <v>19</v>
      </c>
      <c r="C109" s="18">
        <v>6982</v>
      </c>
      <c r="D109" s="19">
        <v>1907266.7</v>
      </c>
      <c r="E109" s="20">
        <f>D109/C109</f>
        <v>273.16910627327411</v>
      </c>
    </row>
    <row r="110" spans="1:5" x14ac:dyDescent="0.5">
      <c r="A110" s="16" t="s">
        <v>371</v>
      </c>
      <c r="B110" s="17" t="s">
        <v>19</v>
      </c>
      <c r="C110" s="18">
        <v>135</v>
      </c>
      <c r="D110" s="19">
        <v>36813.800000000003</v>
      </c>
      <c r="E110" s="20">
        <f>D110/C110</f>
        <v>272.69481481481483</v>
      </c>
    </row>
    <row r="111" spans="1:5" x14ac:dyDescent="0.5">
      <c r="A111" s="16" t="s">
        <v>109</v>
      </c>
      <c r="B111" s="17" t="s">
        <v>40</v>
      </c>
      <c r="C111" s="18">
        <v>22556</v>
      </c>
      <c r="D111" s="19">
        <v>6142647.1799999997</v>
      </c>
      <c r="E111" s="20">
        <f>D111/C111</f>
        <v>272.3287453449193</v>
      </c>
    </row>
    <row r="112" spans="1:5" x14ac:dyDescent="0.5">
      <c r="A112" s="16" t="s">
        <v>602</v>
      </c>
      <c r="B112" s="17" t="s">
        <v>30</v>
      </c>
      <c r="C112" s="18">
        <v>34329</v>
      </c>
      <c r="D112" s="19">
        <v>9345863.0700000003</v>
      </c>
      <c r="E112" s="20">
        <f>D112/C112</f>
        <v>272.24396486935245</v>
      </c>
    </row>
    <row r="113" spans="1:5" x14ac:dyDescent="0.5">
      <c r="A113" s="16" t="s">
        <v>32</v>
      </c>
      <c r="B113" s="17" t="s">
        <v>19</v>
      </c>
      <c r="C113" s="18">
        <v>18962</v>
      </c>
      <c r="D113" s="19">
        <v>5144537.58</v>
      </c>
      <c r="E113" s="20">
        <f>D113/C113</f>
        <v>271.30775129205779</v>
      </c>
    </row>
    <row r="114" spans="1:5" x14ac:dyDescent="0.5">
      <c r="A114" s="16" t="s">
        <v>188</v>
      </c>
      <c r="B114" s="17" t="s">
        <v>16</v>
      </c>
      <c r="C114" s="18">
        <v>1471</v>
      </c>
      <c r="D114" s="19">
        <v>397748.45</v>
      </c>
      <c r="E114" s="20">
        <f>D114/C114</f>
        <v>270.39323589394968</v>
      </c>
    </row>
    <row r="115" spans="1:5" x14ac:dyDescent="0.5">
      <c r="A115" s="16" t="s">
        <v>382</v>
      </c>
      <c r="B115" s="17" t="s">
        <v>40</v>
      </c>
      <c r="C115" s="18">
        <v>63630</v>
      </c>
      <c r="D115" s="19">
        <v>17133979.710000001</v>
      </c>
      <c r="E115" s="20">
        <f>D115/C115</f>
        <v>269.27518010372467</v>
      </c>
    </row>
    <row r="116" spans="1:5" x14ac:dyDescent="0.5">
      <c r="A116" s="16" t="s">
        <v>64</v>
      </c>
      <c r="B116" s="17" t="s">
        <v>24</v>
      </c>
      <c r="C116" s="18">
        <v>21474</v>
      </c>
      <c r="D116" s="19">
        <v>5751936.6900000004</v>
      </c>
      <c r="E116" s="20">
        <f>D116/C116</f>
        <v>267.85585778150323</v>
      </c>
    </row>
    <row r="117" spans="1:5" x14ac:dyDescent="0.5">
      <c r="A117" s="16" t="s">
        <v>313</v>
      </c>
      <c r="B117" s="17" t="s">
        <v>21</v>
      </c>
      <c r="C117" s="18">
        <v>13428</v>
      </c>
      <c r="D117" s="19">
        <v>3578345.14</v>
      </c>
      <c r="E117" s="20">
        <f>D117/C117</f>
        <v>266.48385016383679</v>
      </c>
    </row>
    <row r="118" spans="1:5" x14ac:dyDescent="0.5">
      <c r="A118" s="16" t="s">
        <v>581</v>
      </c>
      <c r="B118" s="17" t="s">
        <v>21</v>
      </c>
      <c r="C118" s="18">
        <v>25455</v>
      </c>
      <c r="D118" s="19">
        <v>6771197.0499999998</v>
      </c>
      <c r="E118" s="20">
        <f>D118/C118</f>
        <v>266.00656256138285</v>
      </c>
    </row>
    <row r="119" spans="1:5" x14ac:dyDescent="0.5">
      <c r="A119" s="16" t="s">
        <v>564</v>
      </c>
      <c r="B119" s="17" t="s">
        <v>26</v>
      </c>
      <c r="C119" s="18">
        <v>3318</v>
      </c>
      <c r="D119" s="19">
        <v>880192.3</v>
      </c>
      <c r="E119" s="20">
        <f>D119/C119</f>
        <v>265.27796865581678</v>
      </c>
    </row>
    <row r="120" spans="1:5" x14ac:dyDescent="0.5">
      <c r="A120" s="16" t="s">
        <v>591</v>
      </c>
      <c r="B120" s="17" t="s">
        <v>30</v>
      </c>
      <c r="C120" s="18">
        <v>1372</v>
      </c>
      <c r="D120" s="19">
        <v>362880.23</v>
      </c>
      <c r="E120" s="20">
        <f>D120/C120</f>
        <v>264.48996355685131</v>
      </c>
    </row>
    <row r="121" spans="1:5" x14ac:dyDescent="0.5">
      <c r="A121" s="16" t="s">
        <v>156</v>
      </c>
      <c r="B121" s="17" t="s">
        <v>16</v>
      </c>
      <c r="C121" s="18">
        <v>20347</v>
      </c>
      <c r="D121" s="19">
        <v>5379066.6799999997</v>
      </c>
      <c r="E121" s="20">
        <f>D121/C121</f>
        <v>264.36657394210448</v>
      </c>
    </row>
    <row r="122" spans="1:5" x14ac:dyDescent="0.5">
      <c r="A122" s="16" t="s">
        <v>623</v>
      </c>
      <c r="B122" s="17" t="s">
        <v>13</v>
      </c>
      <c r="C122" s="18">
        <v>5978</v>
      </c>
      <c r="D122" s="19">
        <v>1579428.41</v>
      </c>
      <c r="E122" s="20">
        <f>D122/C122</f>
        <v>264.20682669789227</v>
      </c>
    </row>
    <row r="123" spans="1:5" x14ac:dyDescent="0.5">
      <c r="A123" s="16" t="s">
        <v>510</v>
      </c>
      <c r="B123" s="17" t="s">
        <v>40</v>
      </c>
      <c r="C123" s="18">
        <v>41700</v>
      </c>
      <c r="D123" s="19">
        <v>10989632.689999999</v>
      </c>
      <c r="E123" s="20">
        <f>D123/C123</f>
        <v>263.54035227817747</v>
      </c>
    </row>
    <row r="124" spans="1:5" x14ac:dyDescent="0.5">
      <c r="A124" s="16" t="s">
        <v>148</v>
      </c>
      <c r="B124" s="17" t="s">
        <v>40</v>
      </c>
      <c r="C124" s="18">
        <v>2137</v>
      </c>
      <c r="D124" s="19">
        <v>559527.52</v>
      </c>
      <c r="E124" s="20">
        <f>D124/C124</f>
        <v>261.82850725315865</v>
      </c>
    </row>
    <row r="125" spans="1:5" x14ac:dyDescent="0.5">
      <c r="A125" s="16" t="s">
        <v>387</v>
      </c>
      <c r="B125" s="17" t="s">
        <v>13</v>
      </c>
      <c r="C125" s="18">
        <v>1449</v>
      </c>
      <c r="D125" s="19">
        <v>378280.46</v>
      </c>
      <c r="E125" s="20">
        <f>D125/C125</f>
        <v>261.0631193926846</v>
      </c>
    </row>
    <row r="126" spans="1:5" x14ac:dyDescent="0.5">
      <c r="A126" s="16" t="s">
        <v>621</v>
      </c>
      <c r="B126" s="17" t="s">
        <v>13</v>
      </c>
      <c r="C126" s="18">
        <v>6546</v>
      </c>
      <c r="D126" s="19">
        <v>1706928.27</v>
      </c>
      <c r="E126" s="20">
        <f>D126/C126</f>
        <v>260.75897800183316</v>
      </c>
    </row>
    <row r="127" spans="1:5" x14ac:dyDescent="0.5">
      <c r="A127" s="16" t="s">
        <v>558</v>
      </c>
      <c r="B127" s="17" t="s">
        <v>26</v>
      </c>
      <c r="C127" s="18">
        <v>1568</v>
      </c>
      <c r="D127" s="19">
        <v>408220.12</v>
      </c>
      <c r="E127" s="20">
        <f>D127/C127</f>
        <v>260.34446428571431</v>
      </c>
    </row>
    <row r="128" spans="1:5" x14ac:dyDescent="0.5">
      <c r="A128" s="16" t="s">
        <v>193</v>
      </c>
      <c r="B128" s="17" t="s">
        <v>21</v>
      </c>
      <c r="C128" s="18">
        <v>2547</v>
      </c>
      <c r="D128" s="19">
        <v>661453.55000000005</v>
      </c>
      <c r="E128" s="20">
        <f>D128/C128</f>
        <v>259.69907734589714</v>
      </c>
    </row>
    <row r="129" spans="1:5" x14ac:dyDescent="0.5">
      <c r="A129" s="16" t="s">
        <v>415</v>
      </c>
      <c r="B129" s="17" t="s">
        <v>24</v>
      </c>
      <c r="C129" s="18">
        <v>21867</v>
      </c>
      <c r="D129" s="19">
        <v>5676378.2199999997</v>
      </c>
      <c r="E129" s="20">
        <f>D129/C129</f>
        <v>259.58651026661175</v>
      </c>
    </row>
    <row r="130" spans="1:5" x14ac:dyDescent="0.5">
      <c r="A130" s="16" t="s">
        <v>146</v>
      </c>
      <c r="B130" s="17" t="s">
        <v>21</v>
      </c>
      <c r="C130" s="18">
        <v>22180</v>
      </c>
      <c r="D130" s="19">
        <v>5742925.3600000003</v>
      </c>
      <c r="E130" s="20">
        <f>D130/C130</f>
        <v>258.92359603246172</v>
      </c>
    </row>
    <row r="131" spans="1:5" x14ac:dyDescent="0.5">
      <c r="A131" s="16" t="s">
        <v>631</v>
      </c>
      <c r="B131" s="17" t="s">
        <v>40</v>
      </c>
      <c r="C131" s="18">
        <v>455</v>
      </c>
      <c r="D131" s="19">
        <v>117400.7</v>
      </c>
      <c r="E131" s="20">
        <f>D131/C131</f>
        <v>258.02351648351646</v>
      </c>
    </row>
    <row r="132" spans="1:5" x14ac:dyDescent="0.5">
      <c r="A132" s="16" t="s">
        <v>539</v>
      </c>
      <c r="B132" s="17" t="s">
        <v>24</v>
      </c>
      <c r="C132" s="18">
        <v>9411</v>
      </c>
      <c r="D132" s="19">
        <v>2412011.2999999998</v>
      </c>
      <c r="E132" s="20">
        <f>D132/C132</f>
        <v>256.29702475826161</v>
      </c>
    </row>
    <row r="133" spans="1:5" x14ac:dyDescent="0.5">
      <c r="A133" s="16" t="s">
        <v>380</v>
      </c>
      <c r="B133" s="17" t="s">
        <v>13</v>
      </c>
      <c r="C133" s="18">
        <v>1527</v>
      </c>
      <c r="D133" s="19">
        <v>390272.89</v>
      </c>
      <c r="E133" s="20">
        <f>D133/C133</f>
        <v>255.58146037982974</v>
      </c>
    </row>
    <row r="134" spans="1:5" x14ac:dyDescent="0.5">
      <c r="A134" s="16" t="s">
        <v>209</v>
      </c>
      <c r="B134" s="17" t="s">
        <v>13</v>
      </c>
      <c r="C134" s="18">
        <v>120</v>
      </c>
      <c r="D134" s="19">
        <v>30649.75</v>
      </c>
      <c r="E134" s="20">
        <f>D134/C134</f>
        <v>255.41458333333333</v>
      </c>
    </row>
    <row r="135" spans="1:5" x14ac:dyDescent="0.5">
      <c r="A135" s="16" t="s">
        <v>106</v>
      </c>
      <c r="B135" s="17" t="s">
        <v>30</v>
      </c>
      <c r="C135" s="18">
        <v>15791</v>
      </c>
      <c r="D135" s="19">
        <v>4006330.51</v>
      </c>
      <c r="E135" s="20">
        <f>D135/C135</f>
        <v>253.70974035843201</v>
      </c>
    </row>
    <row r="136" spans="1:5" x14ac:dyDescent="0.5">
      <c r="A136" s="16" t="s">
        <v>268</v>
      </c>
      <c r="B136" s="17" t="s">
        <v>13</v>
      </c>
      <c r="C136" s="18">
        <v>83758</v>
      </c>
      <c r="D136" s="19">
        <v>21142316.210000001</v>
      </c>
      <c r="E136" s="20">
        <f>D136/C136</f>
        <v>252.42145478640848</v>
      </c>
    </row>
    <row r="137" spans="1:5" x14ac:dyDescent="0.5">
      <c r="A137" s="16" t="s">
        <v>303</v>
      </c>
      <c r="B137" s="17" t="s">
        <v>24</v>
      </c>
      <c r="C137" s="18">
        <v>1382</v>
      </c>
      <c r="D137" s="19">
        <v>348233.4</v>
      </c>
      <c r="E137" s="20">
        <f>D137/C137</f>
        <v>251.97785817655574</v>
      </c>
    </row>
    <row r="138" spans="1:5" x14ac:dyDescent="0.5">
      <c r="A138" s="16" t="s">
        <v>213</v>
      </c>
      <c r="B138" s="17" t="s">
        <v>30</v>
      </c>
      <c r="C138" s="18">
        <v>7352</v>
      </c>
      <c r="D138" s="19">
        <v>1849225.86</v>
      </c>
      <c r="E138" s="20">
        <f>D138/C138</f>
        <v>251.52691240478782</v>
      </c>
    </row>
    <row r="139" spans="1:5" x14ac:dyDescent="0.5">
      <c r="A139" s="16" t="s">
        <v>141</v>
      </c>
      <c r="B139" s="17" t="s">
        <v>24</v>
      </c>
      <c r="C139" s="18">
        <v>303</v>
      </c>
      <c r="D139" s="19">
        <v>75982.97</v>
      </c>
      <c r="E139" s="20">
        <f>D139/C139</f>
        <v>250.76887788778879</v>
      </c>
    </row>
    <row r="140" spans="1:5" x14ac:dyDescent="0.5">
      <c r="A140" s="16" t="s">
        <v>322</v>
      </c>
      <c r="B140" s="17" t="s">
        <v>19</v>
      </c>
      <c r="C140" s="18">
        <v>5190</v>
      </c>
      <c r="D140" s="19">
        <v>1299351.72</v>
      </c>
      <c r="E140" s="20">
        <f>D140/C140</f>
        <v>250.35678612716762</v>
      </c>
    </row>
    <row r="141" spans="1:5" x14ac:dyDescent="0.5">
      <c r="A141" s="16" t="s">
        <v>617</v>
      </c>
      <c r="B141" s="17" t="s">
        <v>24</v>
      </c>
      <c r="C141" s="18">
        <v>12750</v>
      </c>
      <c r="D141" s="19">
        <v>3191502.58</v>
      </c>
      <c r="E141" s="20">
        <f>D141/C141</f>
        <v>250.31392784313726</v>
      </c>
    </row>
    <row r="142" spans="1:5" x14ac:dyDescent="0.5">
      <c r="A142" s="16" t="s">
        <v>668</v>
      </c>
      <c r="B142" s="17" t="s">
        <v>13</v>
      </c>
      <c r="C142" s="18">
        <v>2956</v>
      </c>
      <c r="D142" s="19">
        <v>736301.89</v>
      </c>
      <c r="E142" s="20">
        <f>D142/C142</f>
        <v>249.08724289580513</v>
      </c>
    </row>
    <row r="143" spans="1:5" x14ac:dyDescent="0.5">
      <c r="A143" s="16" t="s">
        <v>515</v>
      </c>
      <c r="B143" s="17" t="s">
        <v>13</v>
      </c>
      <c r="C143" s="18">
        <v>1664</v>
      </c>
      <c r="D143" s="19">
        <v>414167.62</v>
      </c>
      <c r="E143" s="20">
        <f>D143/C143</f>
        <v>248.89881009615385</v>
      </c>
    </row>
    <row r="144" spans="1:5" x14ac:dyDescent="0.5">
      <c r="A144" s="16" t="s">
        <v>635</v>
      </c>
      <c r="B144" s="17" t="s">
        <v>26</v>
      </c>
      <c r="C144" s="18">
        <v>4148</v>
      </c>
      <c r="D144" s="19">
        <v>1030646.74</v>
      </c>
      <c r="E144" s="20">
        <f>D144/C144</f>
        <v>248.46835583413693</v>
      </c>
    </row>
    <row r="145" spans="1:5" x14ac:dyDescent="0.5">
      <c r="A145" s="16" t="s">
        <v>375</v>
      </c>
      <c r="B145" s="17" t="s">
        <v>19</v>
      </c>
      <c r="C145" s="18">
        <v>3530</v>
      </c>
      <c r="D145" s="19">
        <v>876925.88</v>
      </c>
      <c r="E145" s="20">
        <f>D145/C145</f>
        <v>248.42092917847026</v>
      </c>
    </row>
    <row r="146" spans="1:5" x14ac:dyDescent="0.5">
      <c r="A146" s="16" t="s">
        <v>538</v>
      </c>
      <c r="B146" s="17" t="s">
        <v>21</v>
      </c>
      <c r="C146" s="18">
        <v>21774</v>
      </c>
      <c r="D146" s="19">
        <v>5405934.1399999997</v>
      </c>
      <c r="E146" s="20">
        <f>D146/C146</f>
        <v>248.27473776063192</v>
      </c>
    </row>
    <row r="147" spans="1:5" x14ac:dyDescent="0.5">
      <c r="A147" s="16" t="s">
        <v>563</v>
      </c>
      <c r="B147" s="17" t="s">
        <v>21</v>
      </c>
      <c r="C147" s="18">
        <v>691395</v>
      </c>
      <c r="D147" s="19">
        <v>171041473.09999999</v>
      </c>
      <c r="E147" s="20">
        <f>D147/C147</f>
        <v>247.38604285538656</v>
      </c>
    </row>
    <row r="148" spans="1:5" x14ac:dyDescent="0.5">
      <c r="A148" s="16" t="s">
        <v>562</v>
      </c>
      <c r="B148" s="17" t="s">
        <v>40</v>
      </c>
      <c r="C148" s="18">
        <v>2741</v>
      </c>
      <c r="D148" s="19">
        <v>677699.5</v>
      </c>
      <c r="E148" s="20">
        <f>D148/C148</f>
        <v>247.24534841298797</v>
      </c>
    </row>
    <row r="149" spans="1:5" x14ac:dyDescent="0.5">
      <c r="A149" s="16" t="s">
        <v>89</v>
      </c>
      <c r="B149" s="17" t="s">
        <v>26</v>
      </c>
      <c r="C149" s="18">
        <v>8168</v>
      </c>
      <c r="D149" s="19">
        <v>2016499.14</v>
      </c>
      <c r="E149" s="20">
        <f>D149/C149</f>
        <v>246.87795543584718</v>
      </c>
    </row>
    <row r="150" spans="1:5" x14ac:dyDescent="0.5">
      <c r="A150" s="16" t="s">
        <v>328</v>
      </c>
      <c r="B150" s="17" t="s">
        <v>21</v>
      </c>
      <c r="C150" s="18">
        <v>12903</v>
      </c>
      <c r="D150" s="19">
        <v>3183166.42</v>
      </c>
      <c r="E150" s="20">
        <f>D150/C150</f>
        <v>246.6997147950089</v>
      </c>
    </row>
    <row r="151" spans="1:5" x14ac:dyDescent="0.5">
      <c r="A151" s="16" t="s">
        <v>308</v>
      </c>
      <c r="B151" s="17" t="s">
        <v>21</v>
      </c>
      <c r="C151" s="18">
        <v>10193</v>
      </c>
      <c r="D151" s="19">
        <v>2513376.2000000002</v>
      </c>
      <c r="E151" s="20">
        <f>D151/C151</f>
        <v>246.57865201608948</v>
      </c>
    </row>
    <row r="152" spans="1:5" x14ac:dyDescent="0.5">
      <c r="A152" s="16" t="s">
        <v>404</v>
      </c>
      <c r="B152" s="17" t="s">
        <v>21</v>
      </c>
      <c r="C152" s="18">
        <v>19329</v>
      </c>
      <c r="D152" s="19">
        <v>4748511.08</v>
      </c>
      <c r="E152" s="20">
        <f>D152/C152</f>
        <v>245.66770552020282</v>
      </c>
    </row>
    <row r="153" spans="1:5" x14ac:dyDescent="0.5">
      <c r="A153" s="16" t="s">
        <v>488</v>
      </c>
      <c r="B153" s="17" t="s">
        <v>19</v>
      </c>
      <c r="C153" s="18">
        <v>865</v>
      </c>
      <c r="D153" s="19">
        <v>212128.56</v>
      </c>
      <c r="E153" s="20">
        <f>D153/C153</f>
        <v>245.23532947976878</v>
      </c>
    </row>
    <row r="154" spans="1:5" x14ac:dyDescent="0.5">
      <c r="A154" s="16" t="s">
        <v>422</v>
      </c>
      <c r="B154" s="17" t="s">
        <v>26</v>
      </c>
      <c r="C154" s="18">
        <v>2697</v>
      </c>
      <c r="D154" s="19">
        <v>661104.87</v>
      </c>
      <c r="E154" s="20">
        <f>D154/C154</f>
        <v>245.12601779755283</v>
      </c>
    </row>
    <row r="155" spans="1:5" x14ac:dyDescent="0.5">
      <c r="A155" s="16" t="s">
        <v>612</v>
      </c>
      <c r="B155" s="17" t="s">
        <v>19</v>
      </c>
      <c r="C155" s="18">
        <v>907</v>
      </c>
      <c r="D155" s="19">
        <v>220951.77</v>
      </c>
      <c r="E155" s="20">
        <f>D155/C155</f>
        <v>243.60724366041896</v>
      </c>
    </row>
    <row r="156" spans="1:5" x14ac:dyDescent="0.5">
      <c r="A156" s="16" t="s">
        <v>664</v>
      </c>
      <c r="B156" s="17" t="s">
        <v>24</v>
      </c>
      <c r="C156" s="18">
        <v>3054</v>
      </c>
      <c r="D156" s="19">
        <v>743564.3</v>
      </c>
      <c r="E156" s="20">
        <f>D156/C156</f>
        <v>243.47226588081207</v>
      </c>
    </row>
    <row r="157" spans="1:5" x14ac:dyDescent="0.5">
      <c r="A157" s="16" t="s">
        <v>278</v>
      </c>
      <c r="B157" s="17" t="s">
        <v>21</v>
      </c>
      <c r="C157" s="18">
        <v>12497</v>
      </c>
      <c r="D157" s="19">
        <v>3036843.63</v>
      </c>
      <c r="E157" s="20">
        <f>D157/C157</f>
        <v>243.00581179483075</v>
      </c>
    </row>
    <row r="158" spans="1:5" x14ac:dyDescent="0.5">
      <c r="A158" s="16" t="s">
        <v>438</v>
      </c>
      <c r="B158" s="17" t="s">
        <v>19</v>
      </c>
      <c r="C158" s="18">
        <v>58460</v>
      </c>
      <c r="D158" s="19">
        <v>14170379.68</v>
      </c>
      <c r="E158" s="20">
        <f>D158/C158</f>
        <v>242.39445227505988</v>
      </c>
    </row>
    <row r="159" spans="1:5" x14ac:dyDescent="0.5">
      <c r="A159" s="16" t="s">
        <v>401</v>
      </c>
      <c r="B159" s="17" t="s">
        <v>24</v>
      </c>
      <c r="C159" s="18">
        <v>2118</v>
      </c>
      <c r="D159" s="19">
        <v>511611.22</v>
      </c>
      <c r="E159" s="20">
        <f>D159/C159</f>
        <v>241.55392823418319</v>
      </c>
    </row>
    <row r="160" spans="1:5" x14ac:dyDescent="0.5">
      <c r="A160" s="16" t="s">
        <v>459</v>
      </c>
      <c r="B160" s="17" t="s">
        <v>21</v>
      </c>
      <c r="C160" s="18">
        <v>17621</v>
      </c>
      <c r="D160" s="19">
        <v>4246031.92</v>
      </c>
      <c r="E160" s="20">
        <f>D160/C160</f>
        <v>240.96429941547018</v>
      </c>
    </row>
    <row r="161" spans="1:5" x14ac:dyDescent="0.5">
      <c r="A161" s="16" t="s">
        <v>253</v>
      </c>
      <c r="B161" s="17" t="s">
        <v>26</v>
      </c>
      <c r="C161" s="18">
        <v>616</v>
      </c>
      <c r="D161" s="19">
        <v>148081.43</v>
      </c>
      <c r="E161" s="20">
        <f>D161/C161</f>
        <v>240.3919318181818</v>
      </c>
    </row>
    <row r="162" spans="1:5" x14ac:dyDescent="0.5">
      <c r="A162" s="16" t="s">
        <v>573</v>
      </c>
      <c r="B162" s="17" t="s">
        <v>19</v>
      </c>
      <c r="C162" s="18">
        <v>670</v>
      </c>
      <c r="D162" s="19">
        <v>160802.81</v>
      </c>
      <c r="E162" s="20">
        <f>D162/C162</f>
        <v>240.00419402985074</v>
      </c>
    </row>
    <row r="163" spans="1:5" x14ac:dyDescent="0.5">
      <c r="A163" s="16" t="s">
        <v>280</v>
      </c>
      <c r="B163" s="17" t="s">
        <v>26</v>
      </c>
      <c r="C163" s="18">
        <v>261</v>
      </c>
      <c r="D163" s="19">
        <v>62464.98</v>
      </c>
      <c r="E163" s="20">
        <f>D163/C163</f>
        <v>239.32942528735634</v>
      </c>
    </row>
    <row r="164" spans="1:5" x14ac:dyDescent="0.5">
      <c r="A164" s="16" t="s">
        <v>71</v>
      </c>
      <c r="B164" s="17" t="s">
        <v>13</v>
      </c>
      <c r="C164" s="18">
        <v>201322</v>
      </c>
      <c r="D164" s="19">
        <v>47961140.310000002</v>
      </c>
      <c r="E164" s="20">
        <f>D164/C164</f>
        <v>238.23099467519697</v>
      </c>
    </row>
    <row r="165" spans="1:5" x14ac:dyDescent="0.5">
      <c r="A165" s="16" t="s">
        <v>426</v>
      </c>
      <c r="B165" s="17" t="s">
        <v>26</v>
      </c>
      <c r="C165" s="18">
        <v>949</v>
      </c>
      <c r="D165" s="19">
        <v>225375.35</v>
      </c>
      <c r="E165" s="20">
        <f>D165/C165</f>
        <v>237.48719704952583</v>
      </c>
    </row>
    <row r="166" spans="1:5" x14ac:dyDescent="0.5">
      <c r="A166" s="16" t="s">
        <v>508</v>
      </c>
      <c r="B166" s="17" t="s">
        <v>30</v>
      </c>
      <c r="C166" s="18">
        <v>2234</v>
      </c>
      <c r="D166" s="19">
        <v>528673.48</v>
      </c>
      <c r="E166" s="20">
        <f>D166/C166</f>
        <v>236.64882721575648</v>
      </c>
    </row>
    <row r="167" spans="1:5" x14ac:dyDescent="0.5">
      <c r="A167" s="16" t="s">
        <v>531</v>
      </c>
      <c r="B167" s="17" t="s">
        <v>16</v>
      </c>
      <c r="C167" s="18">
        <v>9898</v>
      </c>
      <c r="D167" s="19">
        <v>2337775.59</v>
      </c>
      <c r="E167" s="20">
        <f>D167/C167</f>
        <v>236.18666296221457</v>
      </c>
    </row>
    <row r="168" spans="1:5" x14ac:dyDescent="0.5">
      <c r="A168" s="16" t="s">
        <v>143</v>
      </c>
      <c r="B168" s="17" t="s">
        <v>24</v>
      </c>
      <c r="C168" s="18">
        <v>14387</v>
      </c>
      <c r="D168" s="19">
        <v>3394369.06</v>
      </c>
      <c r="E168" s="20">
        <f>D168/C168</f>
        <v>235.93306874261486</v>
      </c>
    </row>
    <row r="169" spans="1:5" x14ac:dyDescent="0.5">
      <c r="A169" s="16" t="s">
        <v>407</v>
      </c>
      <c r="B169" s="17" t="s">
        <v>24</v>
      </c>
      <c r="C169" s="18">
        <v>399</v>
      </c>
      <c r="D169" s="19">
        <v>94080.33</v>
      </c>
      <c r="E169" s="20">
        <f>D169/C169</f>
        <v>235.7903007518797</v>
      </c>
    </row>
    <row r="170" spans="1:5" x14ac:dyDescent="0.5">
      <c r="A170" s="16" t="s">
        <v>38</v>
      </c>
      <c r="B170" s="17" t="s">
        <v>21</v>
      </c>
      <c r="C170" s="18">
        <v>75533</v>
      </c>
      <c r="D170" s="19">
        <v>17800798.120000001</v>
      </c>
      <c r="E170" s="20">
        <f>D170/C170</f>
        <v>235.66915282062146</v>
      </c>
    </row>
    <row r="171" spans="1:5" x14ac:dyDescent="0.5">
      <c r="A171" s="16" t="s">
        <v>270</v>
      </c>
      <c r="B171" s="17" t="s">
        <v>24</v>
      </c>
      <c r="C171" s="18">
        <v>2287</v>
      </c>
      <c r="D171" s="19">
        <v>538861.96</v>
      </c>
      <c r="E171" s="20">
        <f>D171/C171</f>
        <v>235.61957149103628</v>
      </c>
    </row>
    <row r="172" spans="1:5" x14ac:dyDescent="0.5">
      <c r="A172" s="16" t="s">
        <v>469</v>
      </c>
      <c r="B172" s="17" t="s">
        <v>19</v>
      </c>
      <c r="C172" s="18">
        <v>317</v>
      </c>
      <c r="D172" s="19">
        <v>74519.45</v>
      </c>
      <c r="E172" s="20">
        <f>D172/C172</f>
        <v>235.07712933753942</v>
      </c>
    </row>
    <row r="173" spans="1:5" x14ac:dyDescent="0.5">
      <c r="A173" s="16" t="s">
        <v>494</v>
      </c>
      <c r="B173" s="17" t="s">
        <v>19</v>
      </c>
      <c r="C173" s="18">
        <v>1722</v>
      </c>
      <c r="D173" s="19">
        <v>404096.82</v>
      </c>
      <c r="E173" s="20">
        <f>D173/C173</f>
        <v>234.66714285714286</v>
      </c>
    </row>
    <row r="174" spans="1:5" x14ac:dyDescent="0.5">
      <c r="A174" s="16" t="s">
        <v>468</v>
      </c>
      <c r="B174" s="17" t="s">
        <v>24</v>
      </c>
      <c r="C174" s="18">
        <v>11742</v>
      </c>
      <c r="D174" s="19">
        <v>2745962.05</v>
      </c>
      <c r="E174" s="20">
        <f>D174/C174</f>
        <v>233.85812042241525</v>
      </c>
    </row>
    <row r="175" spans="1:5" x14ac:dyDescent="0.5">
      <c r="A175" s="16" t="s">
        <v>239</v>
      </c>
      <c r="B175" s="17" t="s">
        <v>24</v>
      </c>
      <c r="C175" s="18">
        <v>4602</v>
      </c>
      <c r="D175" s="19">
        <v>1073451.54</v>
      </c>
      <c r="E175" s="20">
        <f>D175/C175</f>
        <v>233.25761408083443</v>
      </c>
    </row>
    <row r="176" spans="1:5" x14ac:dyDescent="0.5">
      <c r="A176" s="16" t="s">
        <v>283</v>
      </c>
      <c r="B176" s="17" t="s">
        <v>13</v>
      </c>
      <c r="C176" s="18">
        <v>2104</v>
      </c>
      <c r="D176" s="19">
        <v>490186.02</v>
      </c>
      <c r="E176" s="20">
        <f>D176/C176</f>
        <v>232.97814638783271</v>
      </c>
    </row>
    <row r="177" spans="1:5" x14ac:dyDescent="0.5">
      <c r="A177" s="16" t="s">
        <v>613</v>
      </c>
      <c r="B177" s="17" t="s">
        <v>26</v>
      </c>
      <c r="C177" s="18">
        <v>2502</v>
      </c>
      <c r="D177" s="19">
        <v>581344.92000000004</v>
      </c>
      <c r="E177" s="20">
        <f>D177/C177</f>
        <v>232.35208633093526</v>
      </c>
    </row>
    <row r="178" spans="1:5" x14ac:dyDescent="0.5">
      <c r="A178" s="16" t="s">
        <v>430</v>
      </c>
      <c r="B178" s="17" t="s">
        <v>16</v>
      </c>
      <c r="C178" s="18">
        <v>22739</v>
      </c>
      <c r="D178" s="19">
        <v>5276290.9800000004</v>
      </c>
      <c r="E178" s="20">
        <f>D178/C178</f>
        <v>232.03707199085275</v>
      </c>
    </row>
    <row r="179" spans="1:5" x14ac:dyDescent="0.5">
      <c r="A179" s="16" t="s">
        <v>325</v>
      </c>
      <c r="B179" s="17" t="s">
        <v>30</v>
      </c>
      <c r="C179" s="18">
        <v>2739</v>
      </c>
      <c r="D179" s="19">
        <v>635444.85</v>
      </c>
      <c r="E179" s="20">
        <f>D179/C179</f>
        <v>231.99884994523549</v>
      </c>
    </row>
    <row r="180" spans="1:5" x14ac:dyDescent="0.5">
      <c r="A180" s="16" t="s">
        <v>312</v>
      </c>
      <c r="B180" s="17" t="s">
        <v>24</v>
      </c>
      <c r="C180" s="18">
        <v>12737</v>
      </c>
      <c r="D180" s="19">
        <v>2949067.45</v>
      </c>
      <c r="E180" s="20">
        <f>D180/C180</f>
        <v>231.53548323781112</v>
      </c>
    </row>
    <row r="181" spans="1:5" x14ac:dyDescent="0.5">
      <c r="A181" s="16" t="s">
        <v>323</v>
      </c>
      <c r="B181" s="17" t="s">
        <v>30</v>
      </c>
      <c r="C181" s="18">
        <v>4983</v>
      </c>
      <c r="D181" s="19">
        <v>1148041.29</v>
      </c>
      <c r="E181" s="20">
        <f>D181/C181</f>
        <v>230.39158940397351</v>
      </c>
    </row>
    <row r="182" spans="1:5" x14ac:dyDescent="0.5">
      <c r="A182" s="16" t="s">
        <v>232</v>
      </c>
      <c r="B182" s="17" t="s">
        <v>26</v>
      </c>
      <c r="C182" s="18">
        <v>3967</v>
      </c>
      <c r="D182" s="19">
        <v>911901.69</v>
      </c>
      <c r="E182" s="20">
        <f>D182/C182</f>
        <v>229.87186538946307</v>
      </c>
    </row>
    <row r="183" spans="1:5" x14ac:dyDescent="0.5">
      <c r="A183" s="16" t="s">
        <v>84</v>
      </c>
      <c r="B183" s="17" t="s">
        <v>16</v>
      </c>
      <c r="C183" s="18">
        <v>1530</v>
      </c>
      <c r="D183" s="19">
        <v>351286.49</v>
      </c>
      <c r="E183" s="20">
        <f>D183/C183</f>
        <v>229.59901307189543</v>
      </c>
    </row>
    <row r="184" spans="1:5" x14ac:dyDescent="0.5">
      <c r="A184" s="16" t="s">
        <v>605</v>
      </c>
      <c r="B184" s="17" t="s">
        <v>21</v>
      </c>
      <c r="C184" s="18">
        <v>9000</v>
      </c>
      <c r="D184" s="19">
        <v>2066385.45</v>
      </c>
      <c r="E184" s="20">
        <f>D184/C184</f>
        <v>229.59838333333332</v>
      </c>
    </row>
    <row r="185" spans="1:5" x14ac:dyDescent="0.5">
      <c r="A185" s="16" t="s">
        <v>458</v>
      </c>
      <c r="B185" s="17" t="s">
        <v>13</v>
      </c>
      <c r="C185" s="18">
        <v>2239</v>
      </c>
      <c r="D185" s="19">
        <v>513490.29</v>
      </c>
      <c r="E185" s="20">
        <f>D185/C185</f>
        <v>229.33912014292093</v>
      </c>
    </row>
    <row r="186" spans="1:5" x14ac:dyDescent="0.5">
      <c r="A186" s="16" t="s">
        <v>201</v>
      </c>
      <c r="B186" s="17" t="s">
        <v>30</v>
      </c>
      <c r="C186" s="18">
        <v>3292</v>
      </c>
      <c r="D186" s="19">
        <v>751492.69</v>
      </c>
      <c r="E186" s="20">
        <f>D186/C186</f>
        <v>228.27845990279462</v>
      </c>
    </row>
    <row r="187" spans="1:5" x14ac:dyDescent="0.5">
      <c r="A187" s="16" t="s">
        <v>637</v>
      </c>
      <c r="B187" s="17" t="s">
        <v>26</v>
      </c>
      <c r="C187" s="18">
        <v>3288</v>
      </c>
      <c r="D187" s="19">
        <v>750362.36</v>
      </c>
      <c r="E187" s="20">
        <f>D187/C187</f>
        <v>228.21239659367396</v>
      </c>
    </row>
    <row r="188" spans="1:5" x14ac:dyDescent="0.5">
      <c r="A188" s="16" t="s">
        <v>57</v>
      </c>
      <c r="B188" s="17" t="s">
        <v>40</v>
      </c>
      <c r="C188" s="18">
        <v>123078</v>
      </c>
      <c r="D188" s="19">
        <v>28052104.59</v>
      </c>
      <c r="E188" s="20">
        <f>D188/C188</f>
        <v>227.92135548188952</v>
      </c>
    </row>
    <row r="189" spans="1:5" x14ac:dyDescent="0.5">
      <c r="A189" s="16" t="s">
        <v>121</v>
      </c>
      <c r="B189" s="17" t="s">
        <v>16</v>
      </c>
      <c r="C189" s="18">
        <v>3235</v>
      </c>
      <c r="D189" s="19">
        <v>736826.14</v>
      </c>
      <c r="E189" s="20">
        <f>D189/C189</f>
        <v>227.76696754250386</v>
      </c>
    </row>
    <row r="190" spans="1:5" x14ac:dyDescent="0.5">
      <c r="A190" s="16" t="s">
        <v>648</v>
      </c>
      <c r="B190" s="17" t="s">
        <v>26</v>
      </c>
      <c r="C190" s="18">
        <v>5308</v>
      </c>
      <c r="D190" s="19">
        <v>1192638.32</v>
      </c>
      <c r="E190" s="20">
        <f>D190/C190</f>
        <v>224.68694800301432</v>
      </c>
    </row>
    <row r="191" spans="1:5" x14ac:dyDescent="0.5">
      <c r="A191" s="16" t="s">
        <v>396</v>
      </c>
      <c r="B191" s="17" t="s">
        <v>21</v>
      </c>
      <c r="C191" s="18">
        <v>46555</v>
      </c>
      <c r="D191" s="19">
        <v>10425775.109999999</v>
      </c>
      <c r="E191" s="20">
        <f>D191/C191</f>
        <v>223.9453358393298</v>
      </c>
    </row>
    <row r="192" spans="1:5" x14ac:dyDescent="0.5">
      <c r="A192" s="16" t="s">
        <v>553</v>
      </c>
      <c r="B192" s="17" t="s">
        <v>24</v>
      </c>
      <c r="C192" s="18">
        <v>2022</v>
      </c>
      <c r="D192" s="19">
        <v>452402.23</v>
      </c>
      <c r="E192" s="20">
        <f>D192/C192</f>
        <v>223.73997527200791</v>
      </c>
    </row>
    <row r="193" spans="1:5" x14ac:dyDescent="0.5">
      <c r="A193" s="16" t="s">
        <v>236</v>
      </c>
      <c r="B193" s="17" t="s">
        <v>16</v>
      </c>
      <c r="C193" s="18">
        <v>326039</v>
      </c>
      <c r="D193" s="19">
        <v>72837703.5</v>
      </c>
      <c r="E193" s="20">
        <f>D193/C193</f>
        <v>223.40181235987106</v>
      </c>
    </row>
    <row r="194" spans="1:5" x14ac:dyDescent="0.5">
      <c r="A194" s="16" t="s">
        <v>234</v>
      </c>
      <c r="B194" s="17" t="s">
        <v>16</v>
      </c>
      <c r="C194" s="18">
        <v>366</v>
      </c>
      <c r="D194" s="19">
        <v>81509.78</v>
      </c>
      <c r="E194" s="20">
        <f>D194/C194</f>
        <v>222.7043169398907</v>
      </c>
    </row>
    <row r="195" spans="1:5" x14ac:dyDescent="0.5">
      <c r="A195" s="16" t="s">
        <v>269</v>
      </c>
      <c r="B195" s="17" t="s">
        <v>16</v>
      </c>
      <c r="C195" s="18">
        <v>2254</v>
      </c>
      <c r="D195" s="19">
        <v>501233.78</v>
      </c>
      <c r="E195" s="20">
        <f>D195/C195</f>
        <v>222.37523513753328</v>
      </c>
    </row>
    <row r="196" spans="1:5" x14ac:dyDescent="0.5">
      <c r="A196" s="16" t="s">
        <v>557</v>
      </c>
      <c r="B196" s="17" t="s">
        <v>30</v>
      </c>
      <c r="C196" s="18">
        <v>2129</v>
      </c>
      <c r="D196" s="19">
        <v>473432.72</v>
      </c>
      <c r="E196" s="20">
        <f>D196/C196</f>
        <v>222.3732832315641</v>
      </c>
    </row>
    <row r="197" spans="1:5" x14ac:dyDescent="0.5">
      <c r="A197" s="16" t="s">
        <v>615</v>
      </c>
      <c r="B197" s="17" t="s">
        <v>19</v>
      </c>
      <c r="C197" s="18">
        <v>677</v>
      </c>
      <c r="D197" s="19">
        <v>150511.41</v>
      </c>
      <c r="E197" s="20">
        <f>D197/C197</f>
        <v>222.32113737075332</v>
      </c>
    </row>
    <row r="198" spans="1:5" x14ac:dyDescent="0.5">
      <c r="A198" s="16" t="s">
        <v>96</v>
      </c>
      <c r="B198" s="17" t="s">
        <v>26</v>
      </c>
      <c r="C198" s="18">
        <v>4082</v>
      </c>
      <c r="D198" s="19">
        <v>907229.12</v>
      </c>
      <c r="E198" s="20">
        <f>D198/C198</f>
        <v>222.25113179813818</v>
      </c>
    </row>
    <row r="199" spans="1:5" x14ac:dyDescent="0.5">
      <c r="A199" s="16" t="s">
        <v>587</v>
      </c>
      <c r="B199" s="17" t="s">
        <v>30</v>
      </c>
      <c r="C199" s="18">
        <v>13632</v>
      </c>
      <c r="D199" s="19">
        <v>3028937.81</v>
      </c>
      <c r="E199" s="20">
        <f>D199/C199</f>
        <v>222.19320789319249</v>
      </c>
    </row>
    <row r="200" spans="1:5" x14ac:dyDescent="0.5">
      <c r="A200" s="16" t="s">
        <v>485</v>
      </c>
      <c r="B200" s="17" t="s">
        <v>16</v>
      </c>
      <c r="C200" s="18">
        <v>10561</v>
      </c>
      <c r="D200" s="19">
        <v>2345975.3199999998</v>
      </c>
      <c r="E200" s="20">
        <f>D200/C200</f>
        <v>222.13571820850296</v>
      </c>
    </row>
    <row r="201" spans="1:5" x14ac:dyDescent="0.5">
      <c r="A201" s="16" t="s">
        <v>520</v>
      </c>
      <c r="B201" s="17" t="s">
        <v>21</v>
      </c>
      <c r="C201" s="18">
        <v>1494</v>
      </c>
      <c r="D201" s="19">
        <v>331531.59000000003</v>
      </c>
      <c r="E201" s="20">
        <f>D201/C201</f>
        <v>221.90869477911647</v>
      </c>
    </row>
    <row r="202" spans="1:5" x14ac:dyDescent="0.5">
      <c r="A202" s="16" t="s">
        <v>184</v>
      </c>
      <c r="B202" s="17" t="s">
        <v>13</v>
      </c>
      <c r="C202" s="18">
        <v>8105</v>
      </c>
      <c r="D202" s="19">
        <v>1787458</v>
      </c>
      <c r="E202" s="20">
        <f>D202/C202</f>
        <v>220.53769278223319</v>
      </c>
    </row>
    <row r="203" spans="1:5" x14ac:dyDescent="0.5">
      <c r="A203" s="16" t="s">
        <v>499</v>
      </c>
      <c r="B203" s="17" t="s">
        <v>16</v>
      </c>
      <c r="C203" s="18">
        <v>22367</v>
      </c>
      <c r="D203" s="19">
        <v>4920450.67</v>
      </c>
      <c r="E203" s="20">
        <f>D203/C203</f>
        <v>219.98706442526938</v>
      </c>
    </row>
    <row r="204" spans="1:5" x14ac:dyDescent="0.5">
      <c r="A204" s="16" t="s">
        <v>78</v>
      </c>
      <c r="B204" s="17" t="s">
        <v>26</v>
      </c>
      <c r="C204" s="18">
        <v>263</v>
      </c>
      <c r="D204" s="19">
        <v>57855.57</v>
      </c>
      <c r="E204" s="20">
        <f>D204/C204</f>
        <v>219.98315589353612</v>
      </c>
    </row>
    <row r="205" spans="1:5" x14ac:dyDescent="0.5">
      <c r="A205" s="16" t="s">
        <v>358</v>
      </c>
      <c r="B205" s="17" t="s">
        <v>30</v>
      </c>
      <c r="C205" s="18">
        <v>942</v>
      </c>
      <c r="D205" s="19">
        <v>207056.67</v>
      </c>
      <c r="E205" s="20">
        <f>D205/C205</f>
        <v>219.8053821656051</v>
      </c>
    </row>
    <row r="206" spans="1:5" x14ac:dyDescent="0.5">
      <c r="A206" s="16" t="s">
        <v>207</v>
      </c>
      <c r="B206" s="17" t="s">
        <v>30</v>
      </c>
      <c r="C206" s="18">
        <v>4049</v>
      </c>
      <c r="D206" s="19">
        <v>889584.14</v>
      </c>
      <c r="E206" s="20">
        <f>D206/C206</f>
        <v>219.70465300074093</v>
      </c>
    </row>
    <row r="207" spans="1:5" x14ac:dyDescent="0.5">
      <c r="A207" s="16" t="s">
        <v>27</v>
      </c>
      <c r="B207" s="17" t="s">
        <v>21</v>
      </c>
      <c r="C207" s="18">
        <v>3201</v>
      </c>
      <c r="D207" s="19">
        <v>702928.56</v>
      </c>
      <c r="E207" s="20">
        <f>D207/C207</f>
        <v>219.59655107778821</v>
      </c>
    </row>
    <row r="208" spans="1:5" x14ac:dyDescent="0.5">
      <c r="A208" s="16" t="s">
        <v>163</v>
      </c>
      <c r="B208" s="17" t="s">
        <v>19</v>
      </c>
      <c r="C208" s="18">
        <v>668</v>
      </c>
      <c r="D208" s="19">
        <v>146273.14000000001</v>
      </c>
      <c r="E208" s="20">
        <f>D208/C208</f>
        <v>218.97176646706589</v>
      </c>
    </row>
    <row r="209" spans="1:5" x14ac:dyDescent="0.5">
      <c r="A209" s="16" t="s">
        <v>571</v>
      </c>
      <c r="B209" s="17" t="s">
        <v>13</v>
      </c>
      <c r="C209" s="18">
        <v>3717</v>
      </c>
      <c r="D209" s="19">
        <v>813654.94</v>
      </c>
      <c r="E209" s="20">
        <f>D209/C209</f>
        <v>218.9009792843691</v>
      </c>
    </row>
    <row r="210" spans="1:5" x14ac:dyDescent="0.5">
      <c r="A210" s="16" t="s">
        <v>134</v>
      </c>
      <c r="B210" s="17" t="s">
        <v>26</v>
      </c>
      <c r="C210" s="18">
        <v>1453</v>
      </c>
      <c r="D210" s="19">
        <v>317219.76</v>
      </c>
      <c r="E210" s="20">
        <f>D210/C210</f>
        <v>218.32055058499657</v>
      </c>
    </row>
    <row r="211" spans="1:5" x14ac:dyDescent="0.5">
      <c r="A211" s="16" t="s">
        <v>609</v>
      </c>
      <c r="B211" s="17" t="s">
        <v>19</v>
      </c>
      <c r="C211" s="18">
        <v>2066</v>
      </c>
      <c r="D211" s="19">
        <v>450540.95</v>
      </c>
      <c r="E211" s="20">
        <f>D211/C211</f>
        <v>218.07403194578896</v>
      </c>
    </row>
    <row r="212" spans="1:5" x14ac:dyDescent="0.5">
      <c r="A212" s="16" t="s">
        <v>624</v>
      </c>
      <c r="B212" s="17" t="s">
        <v>13</v>
      </c>
      <c r="C212" s="18">
        <v>26899</v>
      </c>
      <c r="D212" s="19">
        <v>5863886.6799999997</v>
      </c>
      <c r="E212" s="20">
        <f>D212/C212</f>
        <v>217.99645637384288</v>
      </c>
    </row>
    <row r="213" spans="1:5" x14ac:dyDescent="0.5">
      <c r="A213" s="16" t="s">
        <v>223</v>
      </c>
      <c r="B213" s="17" t="s">
        <v>24</v>
      </c>
      <c r="C213" s="18">
        <v>2223</v>
      </c>
      <c r="D213" s="19">
        <v>484227.45</v>
      </c>
      <c r="E213" s="20">
        <f>D213/C213</f>
        <v>217.82611336032389</v>
      </c>
    </row>
    <row r="214" spans="1:5" x14ac:dyDescent="0.5">
      <c r="A214" s="16" t="s">
        <v>339</v>
      </c>
      <c r="B214" s="17" t="s">
        <v>24</v>
      </c>
      <c r="C214" s="18">
        <v>143837</v>
      </c>
      <c r="D214" s="19">
        <v>31329032.879999999</v>
      </c>
      <c r="E214" s="20">
        <f>D214/C214</f>
        <v>217.80927633362765</v>
      </c>
    </row>
    <row r="215" spans="1:5" x14ac:dyDescent="0.5">
      <c r="A215" s="16" t="s">
        <v>595</v>
      </c>
      <c r="B215" s="17" t="s">
        <v>40</v>
      </c>
      <c r="C215" s="18">
        <v>7016</v>
      </c>
      <c r="D215" s="19">
        <v>1521349.36</v>
      </c>
      <c r="E215" s="20">
        <f>D215/C215</f>
        <v>216.83998859749147</v>
      </c>
    </row>
    <row r="216" spans="1:5" x14ac:dyDescent="0.5">
      <c r="A216" s="16" t="s">
        <v>131</v>
      </c>
      <c r="B216" s="17" t="s">
        <v>26</v>
      </c>
      <c r="C216" s="18">
        <v>1535</v>
      </c>
      <c r="D216" s="19">
        <v>332238.11</v>
      </c>
      <c r="E216" s="20">
        <f>D216/C216</f>
        <v>216.44176547231268</v>
      </c>
    </row>
    <row r="217" spans="1:5" x14ac:dyDescent="0.5">
      <c r="A217" s="16" t="s">
        <v>93</v>
      </c>
      <c r="B217" s="17" t="s">
        <v>19</v>
      </c>
      <c r="C217" s="18">
        <v>24340</v>
      </c>
      <c r="D217" s="19">
        <v>5265414.45</v>
      </c>
      <c r="E217" s="20">
        <f>D217/C217</f>
        <v>216.32762736236648</v>
      </c>
    </row>
    <row r="218" spans="1:5" x14ac:dyDescent="0.5">
      <c r="A218" s="16" t="s">
        <v>61</v>
      </c>
      <c r="B218" s="17" t="s">
        <v>26</v>
      </c>
      <c r="C218" s="18">
        <v>25358</v>
      </c>
      <c r="D218" s="19">
        <v>5481579.8300000001</v>
      </c>
      <c r="E218" s="20">
        <f>D218/C218</f>
        <v>216.16767213502644</v>
      </c>
    </row>
    <row r="219" spans="1:5" x14ac:dyDescent="0.5">
      <c r="A219" s="16" t="s">
        <v>190</v>
      </c>
      <c r="B219" s="17" t="s">
        <v>21</v>
      </c>
      <c r="C219" s="18">
        <v>28834</v>
      </c>
      <c r="D219" s="19">
        <v>6228451.75</v>
      </c>
      <c r="E219" s="20">
        <f>D219/C219</f>
        <v>216.01067316362628</v>
      </c>
    </row>
    <row r="220" spans="1:5" x14ac:dyDescent="0.5">
      <c r="A220" s="16" t="s">
        <v>144</v>
      </c>
      <c r="B220" s="17" t="s">
        <v>24</v>
      </c>
      <c r="C220" s="18">
        <v>6060</v>
      </c>
      <c r="D220" s="19">
        <v>1308482.98</v>
      </c>
      <c r="E220" s="20">
        <f>D220/C220</f>
        <v>215.92128382838283</v>
      </c>
    </row>
    <row r="221" spans="1:5" x14ac:dyDescent="0.5">
      <c r="A221" s="16" t="s">
        <v>472</v>
      </c>
      <c r="B221" s="17" t="s">
        <v>13</v>
      </c>
      <c r="C221" s="18">
        <v>1035</v>
      </c>
      <c r="D221" s="19">
        <v>223395.4</v>
      </c>
      <c r="E221" s="20">
        <f>D221/C221</f>
        <v>215.84096618357486</v>
      </c>
    </row>
    <row r="222" spans="1:5" x14ac:dyDescent="0.5">
      <c r="A222" s="16" t="s">
        <v>585</v>
      </c>
      <c r="B222" s="17" t="s">
        <v>16</v>
      </c>
      <c r="C222" s="18">
        <v>1040</v>
      </c>
      <c r="D222" s="19">
        <v>224298.12</v>
      </c>
      <c r="E222" s="20">
        <f>D222/C222</f>
        <v>215.67126923076921</v>
      </c>
    </row>
    <row r="223" spans="1:5" x14ac:dyDescent="0.5">
      <c r="A223" s="16" t="s">
        <v>362</v>
      </c>
      <c r="B223" s="17" t="s">
        <v>30</v>
      </c>
      <c r="C223" s="18">
        <v>3271</v>
      </c>
      <c r="D223" s="19">
        <v>704664.62</v>
      </c>
      <c r="E223" s="20">
        <f>D223/C223</f>
        <v>215.42788749617853</v>
      </c>
    </row>
    <row r="224" spans="1:5" x14ac:dyDescent="0.5">
      <c r="A224" s="16" t="s">
        <v>550</v>
      </c>
      <c r="B224" s="17" t="s">
        <v>30</v>
      </c>
      <c r="C224" s="18">
        <v>890</v>
      </c>
      <c r="D224" s="19">
        <v>191345.38</v>
      </c>
      <c r="E224" s="20">
        <f>D224/C224</f>
        <v>214.99480898876405</v>
      </c>
    </row>
    <row r="225" spans="1:5" x14ac:dyDescent="0.5">
      <c r="A225" s="16" t="s">
        <v>364</v>
      </c>
      <c r="B225" s="17" t="s">
        <v>40</v>
      </c>
      <c r="C225" s="18">
        <v>213105</v>
      </c>
      <c r="D225" s="19">
        <v>45636357.32</v>
      </c>
      <c r="E225" s="20">
        <f>D225/C225</f>
        <v>214.14963196546304</v>
      </c>
    </row>
    <row r="226" spans="1:5" x14ac:dyDescent="0.5">
      <c r="A226" s="16" t="s">
        <v>397</v>
      </c>
      <c r="B226" s="17" t="s">
        <v>26</v>
      </c>
      <c r="C226" s="18">
        <v>578460</v>
      </c>
      <c r="D226" s="19">
        <v>123788009.17</v>
      </c>
      <c r="E226" s="20">
        <f>D226/C226</f>
        <v>213.99579775611105</v>
      </c>
    </row>
    <row r="227" spans="1:5" x14ac:dyDescent="0.5">
      <c r="A227" s="16" t="s">
        <v>487</v>
      </c>
      <c r="B227" s="17" t="s">
        <v>21</v>
      </c>
      <c r="C227" s="18">
        <v>13952</v>
      </c>
      <c r="D227" s="19">
        <v>2982433.07</v>
      </c>
      <c r="E227" s="20">
        <f>D227/C227</f>
        <v>213.76383815940366</v>
      </c>
    </row>
    <row r="228" spans="1:5" x14ac:dyDescent="0.5">
      <c r="A228" s="16" t="s">
        <v>365</v>
      </c>
      <c r="B228" s="17" t="s">
        <v>19</v>
      </c>
      <c r="C228" s="18">
        <v>955</v>
      </c>
      <c r="D228" s="19">
        <v>203789.97</v>
      </c>
      <c r="E228" s="20">
        <f>D228/C228</f>
        <v>213.39263874345551</v>
      </c>
    </row>
    <row r="229" spans="1:5" x14ac:dyDescent="0.5">
      <c r="A229" s="16" t="s">
        <v>113</v>
      </c>
      <c r="B229" s="17" t="s">
        <v>19</v>
      </c>
      <c r="C229" s="18">
        <v>20430</v>
      </c>
      <c r="D229" s="19">
        <v>4358868.13</v>
      </c>
      <c r="E229" s="20">
        <f>D229/C229</f>
        <v>213.35624718551151</v>
      </c>
    </row>
    <row r="230" spans="1:5" x14ac:dyDescent="0.5">
      <c r="A230" s="16" t="s">
        <v>248</v>
      </c>
      <c r="B230" s="17" t="s">
        <v>26</v>
      </c>
      <c r="C230" s="18">
        <v>1597</v>
      </c>
      <c r="D230" s="19">
        <v>340535.4</v>
      </c>
      <c r="E230" s="20">
        <f>D230/C230</f>
        <v>213.23443957420164</v>
      </c>
    </row>
    <row r="231" spans="1:5" x14ac:dyDescent="0.5">
      <c r="A231" s="16" t="s">
        <v>632</v>
      </c>
      <c r="B231" s="17" t="s">
        <v>21</v>
      </c>
      <c r="C231" s="18">
        <v>4477</v>
      </c>
      <c r="D231" s="19">
        <v>953959.02</v>
      </c>
      <c r="E231" s="20">
        <f>D231/C231</f>
        <v>213.07996872905963</v>
      </c>
    </row>
    <row r="232" spans="1:5" x14ac:dyDescent="0.5">
      <c r="A232" s="16" t="s">
        <v>542</v>
      </c>
      <c r="B232" s="17" t="s">
        <v>16</v>
      </c>
      <c r="C232" s="18">
        <v>804</v>
      </c>
      <c r="D232" s="19">
        <v>170864.92</v>
      </c>
      <c r="E232" s="20">
        <f>D232/C232</f>
        <v>212.51855721393036</v>
      </c>
    </row>
    <row r="233" spans="1:5" x14ac:dyDescent="0.5">
      <c r="A233" s="16" t="s">
        <v>598</v>
      </c>
      <c r="B233" s="17" t="s">
        <v>24</v>
      </c>
      <c r="C233" s="18">
        <v>7862</v>
      </c>
      <c r="D233" s="19">
        <v>1667443.9</v>
      </c>
      <c r="E233" s="20">
        <f>D233/C233</f>
        <v>212.08902314932587</v>
      </c>
    </row>
    <row r="234" spans="1:5" x14ac:dyDescent="0.5">
      <c r="A234" s="16" t="s">
        <v>119</v>
      </c>
      <c r="B234" s="17" t="s">
        <v>30</v>
      </c>
      <c r="C234" s="18">
        <v>2633</v>
      </c>
      <c r="D234" s="19">
        <v>556669.11</v>
      </c>
      <c r="E234" s="20">
        <f>D234/C234</f>
        <v>211.42009494872769</v>
      </c>
    </row>
    <row r="235" spans="1:5" x14ac:dyDescent="0.5">
      <c r="A235" s="16" t="s">
        <v>653</v>
      </c>
      <c r="B235" s="17" t="s">
        <v>30</v>
      </c>
      <c r="C235" s="18">
        <v>391</v>
      </c>
      <c r="D235" s="19">
        <v>82573.06</v>
      </c>
      <c r="E235" s="20">
        <f>D235/C235</f>
        <v>211.1842966751918</v>
      </c>
    </row>
    <row r="236" spans="1:5" x14ac:dyDescent="0.5">
      <c r="A236" s="16" t="s">
        <v>498</v>
      </c>
      <c r="B236" s="17" t="s">
        <v>40</v>
      </c>
      <c r="C236" s="18">
        <v>5590</v>
      </c>
      <c r="D236" s="19">
        <v>1177487.3999999999</v>
      </c>
      <c r="E236" s="20">
        <f>D236/C236</f>
        <v>210.64175313059033</v>
      </c>
    </row>
    <row r="237" spans="1:5" x14ac:dyDescent="0.5">
      <c r="A237" s="16" t="s">
        <v>506</v>
      </c>
      <c r="B237" s="17" t="s">
        <v>30</v>
      </c>
      <c r="C237" s="18">
        <v>2159</v>
      </c>
      <c r="D237" s="19">
        <v>454710.92</v>
      </c>
      <c r="E237" s="20">
        <f>D237/C237</f>
        <v>210.61182028716999</v>
      </c>
    </row>
    <row r="238" spans="1:5" x14ac:dyDescent="0.5">
      <c r="A238" s="16" t="s">
        <v>419</v>
      </c>
      <c r="B238" s="17" t="s">
        <v>26</v>
      </c>
      <c r="C238" s="18">
        <v>5276</v>
      </c>
      <c r="D238" s="19">
        <v>1111162.72</v>
      </c>
      <c r="E238" s="20">
        <f>D238/C238</f>
        <v>210.60703563305535</v>
      </c>
    </row>
    <row r="239" spans="1:5" x14ac:dyDescent="0.5">
      <c r="A239" s="16" t="s">
        <v>252</v>
      </c>
      <c r="B239" s="17" t="s">
        <v>24</v>
      </c>
      <c r="C239" s="18">
        <v>1749</v>
      </c>
      <c r="D239" s="19">
        <v>366505.25</v>
      </c>
      <c r="E239" s="20">
        <f>D239/C239</f>
        <v>209.5513150371641</v>
      </c>
    </row>
    <row r="240" spans="1:5" x14ac:dyDescent="0.5">
      <c r="A240" s="16" t="s">
        <v>66</v>
      </c>
      <c r="B240" s="17" t="s">
        <v>26</v>
      </c>
      <c r="C240" s="18">
        <v>1947</v>
      </c>
      <c r="D240" s="19">
        <v>407574.98</v>
      </c>
      <c r="E240" s="20">
        <f>D240/C240</f>
        <v>209.33486389316897</v>
      </c>
    </row>
    <row r="241" spans="1:5" x14ac:dyDescent="0.5">
      <c r="A241" s="16" t="s">
        <v>546</v>
      </c>
      <c r="B241" s="17" t="s">
        <v>21</v>
      </c>
      <c r="C241" s="18">
        <v>13943</v>
      </c>
      <c r="D241" s="19">
        <v>2914400.54</v>
      </c>
      <c r="E241" s="20">
        <f>D241/C241</f>
        <v>209.02248726959766</v>
      </c>
    </row>
    <row r="242" spans="1:5" x14ac:dyDescent="0.5">
      <c r="A242" s="16" t="s">
        <v>293</v>
      </c>
      <c r="B242" s="17" t="s">
        <v>26</v>
      </c>
      <c r="C242" s="18">
        <v>2662</v>
      </c>
      <c r="D242" s="19">
        <v>554947.22</v>
      </c>
      <c r="E242" s="20">
        <f>D242/C242</f>
        <v>208.47003005259202</v>
      </c>
    </row>
    <row r="243" spans="1:5" x14ac:dyDescent="0.5">
      <c r="A243" s="16" t="s">
        <v>43</v>
      </c>
      <c r="B243" s="17" t="s">
        <v>16</v>
      </c>
      <c r="C243" s="18">
        <v>1470</v>
      </c>
      <c r="D243" s="19">
        <v>305950.95</v>
      </c>
      <c r="E243" s="20">
        <f>D243/C243</f>
        <v>208.12989795918369</v>
      </c>
    </row>
    <row r="244" spans="1:5" x14ac:dyDescent="0.5">
      <c r="A244" s="16" t="s">
        <v>489</v>
      </c>
      <c r="B244" s="17" t="s">
        <v>19</v>
      </c>
      <c r="C244" s="18">
        <v>1490</v>
      </c>
      <c r="D244" s="19">
        <v>309413.98</v>
      </c>
      <c r="E244" s="20">
        <f>D244/C244</f>
        <v>207.66038926174497</v>
      </c>
    </row>
    <row r="245" spans="1:5" x14ac:dyDescent="0.5">
      <c r="A245" s="16" t="s">
        <v>424</v>
      </c>
      <c r="B245" s="17" t="s">
        <v>26</v>
      </c>
      <c r="C245" s="18">
        <v>586</v>
      </c>
      <c r="D245" s="19">
        <v>121597.16</v>
      </c>
      <c r="E245" s="20">
        <f>D245/C245</f>
        <v>207.50368600682594</v>
      </c>
    </row>
    <row r="246" spans="1:5" x14ac:dyDescent="0.5">
      <c r="A246" s="16" t="s">
        <v>222</v>
      </c>
      <c r="B246" s="17" t="s">
        <v>13</v>
      </c>
      <c r="C246" s="18">
        <v>1489</v>
      </c>
      <c r="D246" s="19">
        <v>308781.53000000003</v>
      </c>
      <c r="E246" s="20">
        <f>D246/C246</f>
        <v>207.37510409670921</v>
      </c>
    </row>
    <row r="247" spans="1:5" x14ac:dyDescent="0.5">
      <c r="A247" s="16" t="s">
        <v>34</v>
      </c>
      <c r="B247" s="17" t="s">
        <v>13</v>
      </c>
      <c r="C247" s="18">
        <v>12083</v>
      </c>
      <c r="D247" s="19">
        <v>2505525.15</v>
      </c>
      <c r="E247" s="20">
        <f>D247/C247</f>
        <v>207.3595257800215</v>
      </c>
    </row>
    <row r="248" spans="1:5" x14ac:dyDescent="0.5">
      <c r="A248" s="16" t="s">
        <v>633</v>
      </c>
      <c r="B248" s="17" t="s">
        <v>40</v>
      </c>
      <c r="C248" s="18">
        <v>12134</v>
      </c>
      <c r="D248" s="19">
        <v>2512266.27</v>
      </c>
      <c r="E248" s="20">
        <f>D248/C248</f>
        <v>207.04353634415691</v>
      </c>
    </row>
    <row r="249" spans="1:5" x14ac:dyDescent="0.5">
      <c r="A249" s="16" t="s">
        <v>597</v>
      </c>
      <c r="B249" s="17" t="s">
        <v>19</v>
      </c>
      <c r="C249" s="18">
        <v>736</v>
      </c>
      <c r="D249" s="19">
        <v>152038.5</v>
      </c>
      <c r="E249" s="20">
        <f>D249/C249</f>
        <v>206.57404891304347</v>
      </c>
    </row>
    <row r="250" spans="1:5" x14ac:dyDescent="0.5">
      <c r="A250" s="16" t="s">
        <v>205</v>
      </c>
      <c r="B250" s="17" t="s">
        <v>21</v>
      </c>
      <c r="C250" s="18">
        <v>640</v>
      </c>
      <c r="D250" s="19">
        <v>132145.97</v>
      </c>
      <c r="E250" s="20">
        <f>D250/C250</f>
        <v>206.478078125</v>
      </c>
    </row>
    <row r="251" spans="1:5" x14ac:dyDescent="0.5">
      <c r="A251" s="16" t="s">
        <v>165</v>
      </c>
      <c r="B251" s="17" t="s">
        <v>21</v>
      </c>
      <c r="C251" s="18">
        <v>27560</v>
      </c>
      <c r="D251" s="19">
        <v>5681649.8600000003</v>
      </c>
      <c r="E251" s="20">
        <f>D251/C251</f>
        <v>206.15565529753266</v>
      </c>
    </row>
    <row r="252" spans="1:5" x14ac:dyDescent="0.5">
      <c r="A252" s="16" t="s">
        <v>51</v>
      </c>
      <c r="B252" s="17" t="s">
        <v>26</v>
      </c>
      <c r="C252" s="18">
        <v>1065</v>
      </c>
      <c r="D252" s="19">
        <v>218942.84</v>
      </c>
      <c r="E252" s="20">
        <f>D252/C252</f>
        <v>205.58013145539906</v>
      </c>
    </row>
    <row r="253" spans="1:5" x14ac:dyDescent="0.5">
      <c r="A253" s="16" t="s">
        <v>616</v>
      </c>
      <c r="B253" s="17" t="s">
        <v>16</v>
      </c>
      <c r="C253" s="18">
        <v>348</v>
      </c>
      <c r="D253" s="19">
        <v>71323.399999999994</v>
      </c>
      <c r="E253" s="20">
        <f>D253/C253</f>
        <v>204.95229885057469</v>
      </c>
    </row>
    <row r="254" spans="1:5" x14ac:dyDescent="0.5">
      <c r="A254" s="16" t="s">
        <v>161</v>
      </c>
      <c r="B254" s="17" t="s">
        <v>19</v>
      </c>
      <c r="C254" s="18">
        <v>5205</v>
      </c>
      <c r="D254" s="19">
        <v>1066558.22</v>
      </c>
      <c r="E254" s="20">
        <f>D254/C254</f>
        <v>204.910320845341</v>
      </c>
    </row>
    <row r="255" spans="1:5" x14ac:dyDescent="0.5">
      <c r="A255" s="16" t="s">
        <v>267</v>
      </c>
      <c r="B255" s="17" t="s">
        <v>21</v>
      </c>
      <c r="C255" s="18">
        <v>39893</v>
      </c>
      <c r="D255" s="19">
        <v>8173455.3399999999</v>
      </c>
      <c r="E255" s="20">
        <f>D255/C255</f>
        <v>204.88444940215075</v>
      </c>
    </row>
    <row r="256" spans="1:5" x14ac:dyDescent="0.5">
      <c r="A256" s="16" t="s">
        <v>657</v>
      </c>
      <c r="B256" s="17" t="s">
        <v>16</v>
      </c>
      <c r="C256" s="18">
        <v>2517</v>
      </c>
      <c r="D256" s="19">
        <v>515311.43</v>
      </c>
      <c r="E256" s="20">
        <f>D256/C256</f>
        <v>204.73239173619388</v>
      </c>
    </row>
    <row r="257" spans="1:5" x14ac:dyDescent="0.5">
      <c r="A257" s="16" t="s">
        <v>94</v>
      </c>
      <c r="B257" s="17" t="s">
        <v>13</v>
      </c>
      <c r="C257" s="18">
        <v>300</v>
      </c>
      <c r="D257" s="19">
        <v>61354.97</v>
      </c>
      <c r="E257" s="20">
        <f>D257/C257</f>
        <v>204.51656666666668</v>
      </c>
    </row>
    <row r="258" spans="1:5" x14ac:dyDescent="0.5">
      <c r="A258" s="16" t="s">
        <v>545</v>
      </c>
      <c r="B258" s="17" t="s">
        <v>24</v>
      </c>
      <c r="C258" s="18">
        <v>403</v>
      </c>
      <c r="D258" s="19">
        <v>82294.789999999994</v>
      </c>
      <c r="E258" s="20">
        <f>D258/C258</f>
        <v>204.20543424317617</v>
      </c>
    </row>
    <row r="259" spans="1:5" x14ac:dyDescent="0.5">
      <c r="A259" s="16" t="s">
        <v>465</v>
      </c>
      <c r="B259" s="17" t="s">
        <v>24</v>
      </c>
      <c r="C259" s="18">
        <v>10801</v>
      </c>
      <c r="D259" s="19">
        <v>2195241.73</v>
      </c>
      <c r="E259" s="20">
        <f>D259/C259</f>
        <v>203.2443042310897</v>
      </c>
    </row>
    <row r="260" spans="1:5" x14ac:dyDescent="0.5">
      <c r="A260" s="16" t="s">
        <v>81</v>
      </c>
      <c r="B260" s="17" t="s">
        <v>30</v>
      </c>
      <c r="C260" s="18">
        <v>36615</v>
      </c>
      <c r="D260" s="19">
        <v>7436857.9900000002</v>
      </c>
      <c r="E260" s="20">
        <f>D260/C260</f>
        <v>203.10959961764306</v>
      </c>
    </row>
    <row r="261" spans="1:5" x14ac:dyDescent="0.5">
      <c r="A261" s="16" t="s">
        <v>517</v>
      </c>
      <c r="B261" s="17" t="s">
        <v>30</v>
      </c>
      <c r="C261" s="18">
        <v>5196</v>
      </c>
      <c r="D261" s="19">
        <v>1052571.6499999999</v>
      </c>
      <c r="E261" s="20">
        <f>D261/C261</f>
        <v>202.57345073133177</v>
      </c>
    </row>
    <row r="262" spans="1:5" x14ac:dyDescent="0.5">
      <c r="A262" s="16" t="s">
        <v>451</v>
      </c>
      <c r="B262" s="17" t="s">
        <v>13</v>
      </c>
      <c r="C262" s="18">
        <v>558</v>
      </c>
      <c r="D262" s="19">
        <v>112993.58</v>
      </c>
      <c r="E262" s="20">
        <f>D262/C262</f>
        <v>202.49745519713261</v>
      </c>
    </row>
    <row r="263" spans="1:5" x14ac:dyDescent="0.5">
      <c r="A263" s="16" t="s">
        <v>578</v>
      </c>
      <c r="B263" s="17" t="s">
        <v>13</v>
      </c>
      <c r="C263" s="18">
        <v>3548</v>
      </c>
      <c r="D263" s="19">
        <v>716574.7</v>
      </c>
      <c r="E263" s="20">
        <f>D263/C263</f>
        <v>201.96581172491543</v>
      </c>
    </row>
    <row r="264" spans="1:5" x14ac:dyDescent="0.5">
      <c r="A264" s="16" t="s">
        <v>62</v>
      </c>
      <c r="B264" s="17" t="s">
        <v>19</v>
      </c>
      <c r="C264" s="18">
        <v>9509</v>
      </c>
      <c r="D264" s="19">
        <v>1919579.48</v>
      </c>
      <c r="E264" s="20">
        <f>D264/C264</f>
        <v>201.86975286570618</v>
      </c>
    </row>
    <row r="265" spans="1:5" x14ac:dyDescent="0.5">
      <c r="A265" s="16" t="s">
        <v>200</v>
      </c>
      <c r="B265" s="17" t="s">
        <v>24</v>
      </c>
      <c r="C265" s="18">
        <v>228</v>
      </c>
      <c r="D265" s="19">
        <v>46001.01</v>
      </c>
      <c r="E265" s="20">
        <f>D265/C265</f>
        <v>201.75881578947369</v>
      </c>
    </row>
    <row r="266" spans="1:5" x14ac:dyDescent="0.5">
      <c r="A266" s="16" t="s">
        <v>298</v>
      </c>
      <c r="B266" s="17" t="s">
        <v>24</v>
      </c>
      <c r="C266" s="18">
        <v>709</v>
      </c>
      <c r="D266" s="19">
        <v>142686.62</v>
      </c>
      <c r="E266" s="20">
        <f>D266/C266</f>
        <v>201.25052186177714</v>
      </c>
    </row>
    <row r="267" spans="1:5" x14ac:dyDescent="0.5">
      <c r="A267" s="16" t="s">
        <v>315</v>
      </c>
      <c r="B267" s="17" t="s">
        <v>19</v>
      </c>
      <c r="C267" s="18">
        <v>5909</v>
      </c>
      <c r="D267" s="19">
        <v>1187627.0900000001</v>
      </c>
      <c r="E267" s="20">
        <f>D267/C267</f>
        <v>200.98613809443225</v>
      </c>
    </row>
    <row r="268" spans="1:5" x14ac:dyDescent="0.5">
      <c r="A268" s="16" t="s">
        <v>352</v>
      </c>
      <c r="B268" s="17" t="s">
        <v>30</v>
      </c>
      <c r="C268" s="18">
        <v>1879</v>
      </c>
      <c r="D268" s="19">
        <v>377241.16</v>
      </c>
      <c r="E268" s="20">
        <f>D268/C268</f>
        <v>200.76698243746674</v>
      </c>
    </row>
    <row r="269" spans="1:5" x14ac:dyDescent="0.5">
      <c r="A269" s="16" t="s">
        <v>162</v>
      </c>
      <c r="B269" s="17" t="s">
        <v>24</v>
      </c>
      <c r="C269" s="18">
        <v>1159</v>
      </c>
      <c r="D269" s="19">
        <v>231825.77</v>
      </c>
      <c r="E269" s="20">
        <f>D269/C269</f>
        <v>200.02223468507333</v>
      </c>
    </row>
    <row r="270" spans="1:5" x14ac:dyDescent="0.5">
      <c r="A270" s="16" t="s">
        <v>39</v>
      </c>
      <c r="B270" s="17" t="s">
        <v>40</v>
      </c>
      <c r="C270" s="18">
        <v>5226</v>
      </c>
      <c r="D270" s="19">
        <v>1044072.98</v>
      </c>
      <c r="E270" s="20">
        <f>D270/C270</f>
        <v>199.78434366628397</v>
      </c>
    </row>
    <row r="271" spans="1:5" x14ac:dyDescent="0.5">
      <c r="A271" s="16" t="s">
        <v>559</v>
      </c>
      <c r="B271" s="17" t="s">
        <v>30</v>
      </c>
      <c r="C271" s="18">
        <v>1803</v>
      </c>
      <c r="D271" s="19">
        <v>360183.42</v>
      </c>
      <c r="E271" s="20">
        <f>D271/C271</f>
        <v>199.76895174708818</v>
      </c>
    </row>
    <row r="272" spans="1:5" x14ac:dyDescent="0.5">
      <c r="A272" s="16" t="s">
        <v>300</v>
      </c>
      <c r="B272" s="17" t="s">
        <v>30</v>
      </c>
      <c r="C272" s="18">
        <v>1355</v>
      </c>
      <c r="D272" s="19">
        <v>270420.92</v>
      </c>
      <c r="E272" s="20">
        <f>D272/C272</f>
        <v>199.57263468634685</v>
      </c>
    </row>
    <row r="273" spans="1:5" x14ac:dyDescent="0.5">
      <c r="A273" s="16" t="s">
        <v>464</v>
      </c>
      <c r="B273" s="17" t="s">
        <v>16</v>
      </c>
      <c r="C273" s="18">
        <v>1465</v>
      </c>
      <c r="D273" s="19">
        <v>292312.78999999998</v>
      </c>
      <c r="E273" s="20">
        <f>D273/C273</f>
        <v>199.53091467576792</v>
      </c>
    </row>
    <row r="274" spans="1:5" x14ac:dyDescent="0.5">
      <c r="A274" s="16" t="s">
        <v>122</v>
      </c>
      <c r="B274" s="17" t="s">
        <v>16</v>
      </c>
      <c r="C274" s="18">
        <v>2921</v>
      </c>
      <c r="D274" s="19">
        <v>582776.36</v>
      </c>
      <c r="E274" s="20">
        <f>D274/C274</f>
        <v>199.51261896610748</v>
      </c>
    </row>
    <row r="275" spans="1:5" x14ac:dyDescent="0.5">
      <c r="A275" s="16" t="s">
        <v>393</v>
      </c>
      <c r="B275" s="17" t="s">
        <v>16</v>
      </c>
      <c r="C275" s="18">
        <v>2976</v>
      </c>
      <c r="D275" s="19">
        <v>593619.87</v>
      </c>
      <c r="E275" s="20">
        <f>D275/C275</f>
        <v>199.46904233870967</v>
      </c>
    </row>
    <row r="276" spans="1:5" x14ac:dyDescent="0.5">
      <c r="A276" s="16" t="s">
        <v>17</v>
      </c>
      <c r="B276" s="17" t="s">
        <v>13</v>
      </c>
      <c r="C276" s="18">
        <v>25412</v>
      </c>
      <c r="D276" s="19">
        <v>5063161.84</v>
      </c>
      <c r="E276" s="20">
        <f>D276/C276</f>
        <v>199.24294978750197</v>
      </c>
    </row>
    <row r="277" spans="1:5" x14ac:dyDescent="0.5">
      <c r="A277" s="16" t="s">
        <v>471</v>
      </c>
      <c r="B277" s="17" t="s">
        <v>26</v>
      </c>
      <c r="C277" s="18">
        <v>239</v>
      </c>
      <c r="D277" s="19">
        <v>47534.879999999997</v>
      </c>
      <c r="E277" s="20">
        <f>D277/C277</f>
        <v>198.89071129707111</v>
      </c>
    </row>
    <row r="278" spans="1:5" x14ac:dyDescent="0.5">
      <c r="A278" s="16" t="s">
        <v>481</v>
      </c>
      <c r="B278" s="17" t="s">
        <v>21</v>
      </c>
      <c r="C278" s="18">
        <v>2009</v>
      </c>
      <c r="D278" s="19">
        <v>398690.7</v>
      </c>
      <c r="E278" s="20">
        <f>D278/C278</f>
        <v>198.45231458437033</v>
      </c>
    </row>
    <row r="279" spans="1:5" x14ac:dyDescent="0.5">
      <c r="A279" s="16" t="s">
        <v>428</v>
      </c>
      <c r="B279" s="17" t="s">
        <v>21</v>
      </c>
      <c r="C279" s="18">
        <v>7053</v>
      </c>
      <c r="D279" s="19">
        <v>1398729.43</v>
      </c>
      <c r="E279" s="20">
        <f>D279/C279</f>
        <v>198.31694739827023</v>
      </c>
    </row>
    <row r="280" spans="1:5" x14ac:dyDescent="0.5">
      <c r="A280" s="16" t="s">
        <v>536</v>
      </c>
      <c r="B280" s="17" t="s">
        <v>40</v>
      </c>
      <c r="C280" s="18">
        <v>95001</v>
      </c>
      <c r="D280" s="19">
        <v>18824666.879999999</v>
      </c>
      <c r="E280" s="20">
        <f>D280/C280</f>
        <v>198.15230239681688</v>
      </c>
    </row>
    <row r="281" spans="1:5" x14ac:dyDescent="0.5">
      <c r="A281" s="16" t="s">
        <v>519</v>
      </c>
      <c r="B281" s="17" t="s">
        <v>16</v>
      </c>
      <c r="C281" s="18">
        <v>7529</v>
      </c>
      <c r="D281" s="19">
        <v>1491521.37</v>
      </c>
      <c r="E281" s="20">
        <f>D281/C281</f>
        <v>198.10351573914201</v>
      </c>
    </row>
    <row r="282" spans="1:5" x14ac:dyDescent="0.5">
      <c r="A282" s="16" t="s">
        <v>87</v>
      </c>
      <c r="B282" s="17" t="s">
        <v>13</v>
      </c>
      <c r="C282" s="18">
        <v>4624</v>
      </c>
      <c r="D282" s="19">
        <v>914209.68</v>
      </c>
      <c r="E282" s="20">
        <f>D282/C282</f>
        <v>197.70970588235295</v>
      </c>
    </row>
    <row r="283" spans="1:5" x14ac:dyDescent="0.5">
      <c r="A283" s="16" t="s">
        <v>107</v>
      </c>
      <c r="B283" s="17" t="s">
        <v>30</v>
      </c>
      <c r="C283" s="18">
        <v>17548</v>
      </c>
      <c r="D283" s="19">
        <v>3467917.34</v>
      </c>
      <c r="E283" s="20">
        <f>D283/C283</f>
        <v>197.62464896284476</v>
      </c>
    </row>
    <row r="284" spans="1:5" x14ac:dyDescent="0.5">
      <c r="A284" s="16" t="s">
        <v>12</v>
      </c>
      <c r="B284" s="17" t="s">
        <v>13</v>
      </c>
      <c r="C284" s="18">
        <v>1248</v>
      </c>
      <c r="D284" s="19">
        <v>246362.78</v>
      </c>
      <c r="E284" s="20">
        <f>D284/C284</f>
        <v>197.40607371794871</v>
      </c>
    </row>
    <row r="285" spans="1:5" x14ac:dyDescent="0.5">
      <c r="A285" s="16" t="s">
        <v>660</v>
      </c>
      <c r="B285" s="17" t="s">
        <v>26</v>
      </c>
      <c r="C285" s="18">
        <v>2869</v>
      </c>
      <c r="D285" s="19">
        <v>565911.30000000005</v>
      </c>
      <c r="E285" s="20">
        <f>D285/C285</f>
        <v>197.25036598117813</v>
      </c>
    </row>
    <row r="286" spans="1:5" x14ac:dyDescent="0.5">
      <c r="A286" s="16" t="s">
        <v>432</v>
      </c>
      <c r="B286" s="17" t="s">
        <v>30</v>
      </c>
      <c r="C286" s="18">
        <v>1689</v>
      </c>
      <c r="D286" s="19">
        <v>332663.7</v>
      </c>
      <c r="E286" s="20">
        <f>D286/C286</f>
        <v>196.95896980461814</v>
      </c>
    </row>
    <row r="287" spans="1:5" x14ac:dyDescent="0.5">
      <c r="A287" s="16" t="s">
        <v>169</v>
      </c>
      <c r="B287" s="17" t="s">
        <v>30</v>
      </c>
      <c r="C287" s="18">
        <v>1751</v>
      </c>
      <c r="D287" s="19">
        <v>344112.96</v>
      </c>
      <c r="E287" s="20">
        <f>D287/C287</f>
        <v>196.52367789834381</v>
      </c>
    </row>
    <row r="288" spans="1:5" x14ac:dyDescent="0.5">
      <c r="A288" s="16" t="s">
        <v>663</v>
      </c>
      <c r="B288" s="17" t="s">
        <v>40</v>
      </c>
      <c r="C288" s="18">
        <v>1379</v>
      </c>
      <c r="D288" s="19">
        <v>270876.25</v>
      </c>
      <c r="E288" s="20">
        <f>D288/C288</f>
        <v>196.42947788252357</v>
      </c>
    </row>
    <row r="289" spans="1:5" x14ac:dyDescent="0.5">
      <c r="A289" s="16" t="s">
        <v>180</v>
      </c>
      <c r="B289" s="17" t="s">
        <v>24</v>
      </c>
      <c r="C289" s="18">
        <v>396</v>
      </c>
      <c r="D289" s="19">
        <v>77625.570000000007</v>
      </c>
      <c r="E289" s="20">
        <f>D289/C289</f>
        <v>196.02416666666667</v>
      </c>
    </row>
    <row r="290" spans="1:5" x14ac:dyDescent="0.5">
      <c r="A290" s="16" t="s">
        <v>512</v>
      </c>
      <c r="B290" s="17" t="s">
        <v>26</v>
      </c>
      <c r="C290" s="18">
        <v>308</v>
      </c>
      <c r="D290" s="19">
        <v>60352.08</v>
      </c>
      <c r="E290" s="20">
        <f>D290/C290</f>
        <v>195.94831168831169</v>
      </c>
    </row>
    <row r="291" spans="1:5" x14ac:dyDescent="0.5">
      <c r="A291" s="16" t="s">
        <v>492</v>
      </c>
      <c r="B291" s="17" t="s">
        <v>26</v>
      </c>
      <c r="C291" s="18">
        <v>9444</v>
      </c>
      <c r="D291" s="19">
        <v>1843839.32</v>
      </c>
      <c r="E291" s="20">
        <f>D291/C291</f>
        <v>195.23923337568829</v>
      </c>
    </row>
    <row r="292" spans="1:5" x14ac:dyDescent="0.5">
      <c r="A292" s="16" t="s">
        <v>79</v>
      </c>
      <c r="B292" s="17" t="s">
        <v>19</v>
      </c>
      <c r="C292" s="18">
        <v>969</v>
      </c>
      <c r="D292" s="19">
        <v>189148.31</v>
      </c>
      <c r="E292" s="20">
        <f>D292/C292</f>
        <v>195.19949432404542</v>
      </c>
    </row>
    <row r="293" spans="1:5" x14ac:dyDescent="0.5">
      <c r="A293" s="16" t="s">
        <v>399</v>
      </c>
      <c r="B293" s="17" t="s">
        <v>30</v>
      </c>
      <c r="C293" s="18">
        <v>11328</v>
      </c>
      <c r="D293" s="19">
        <v>2204656.2000000002</v>
      </c>
      <c r="E293" s="20">
        <f>D293/C293</f>
        <v>194.6200741525424</v>
      </c>
    </row>
    <row r="294" spans="1:5" x14ac:dyDescent="0.5">
      <c r="A294" s="16" t="s">
        <v>92</v>
      </c>
      <c r="B294" s="17" t="s">
        <v>30</v>
      </c>
      <c r="C294" s="18">
        <v>3571</v>
      </c>
      <c r="D294" s="19">
        <v>694978.69</v>
      </c>
      <c r="E294" s="20">
        <f>D294/C294</f>
        <v>194.61738728647435</v>
      </c>
    </row>
    <row r="295" spans="1:5" x14ac:dyDescent="0.5">
      <c r="A295" s="16" t="s">
        <v>254</v>
      </c>
      <c r="B295" s="17" t="s">
        <v>13</v>
      </c>
      <c r="C295" s="18">
        <v>4066</v>
      </c>
      <c r="D295" s="19">
        <v>790510.37</v>
      </c>
      <c r="E295" s="20">
        <f>D295/C295</f>
        <v>194.4196679783571</v>
      </c>
    </row>
    <row r="296" spans="1:5" x14ac:dyDescent="0.5">
      <c r="A296" s="16" t="s">
        <v>105</v>
      </c>
      <c r="B296" s="17" t="s">
        <v>16</v>
      </c>
      <c r="C296" s="18">
        <v>19045</v>
      </c>
      <c r="D296" s="19">
        <v>3698878</v>
      </c>
      <c r="E296" s="20">
        <f>D296/C296</f>
        <v>194.21779994749278</v>
      </c>
    </row>
    <row r="297" spans="1:5" x14ac:dyDescent="0.5">
      <c r="A297" s="16" t="s">
        <v>22</v>
      </c>
      <c r="B297" s="17" t="s">
        <v>16</v>
      </c>
      <c r="C297" s="18">
        <v>13382</v>
      </c>
      <c r="D297" s="19">
        <v>2596541.42</v>
      </c>
      <c r="E297" s="20">
        <f>D297/C297</f>
        <v>194.0323882827679</v>
      </c>
    </row>
    <row r="298" spans="1:5" x14ac:dyDescent="0.5">
      <c r="A298" s="16" t="s">
        <v>651</v>
      </c>
      <c r="B298" s="17" t="s">
        <v>30</v>
      </c>
      <c r="C298" s="18">
        <v>6020</v>
      </c>
      <c r="D298" s="19">
        <v>1166222.22</v>
      </c>
      <c r="E298" s="20">
        <f>D298/C298</f>
        <v>193.72462126245847</v>
      </c>
    </row>
    <row r="299" spans="1:5" x14ac:dyDescent="0.5">
      <c r="A299" s="16" t="s">
        <v>152</v>
      </c>
      <c r="B299" s="17" t="s">
        <v>26</v>
      </c>
      <c r="C299" s="18">
        <v>1792</v>
      </c>
      <c r="D299" s="19">
        <v>346986.26</v>
      </c>
      <c r="E299" s="20">
        <f>D299/C299</f>
        <v>193.63072544642858</v>
      </c>
    </row>
    <row r="300" spans="1:5" x14ac:dyDescent="0.5">
      <c r="A300" s="16" t="s">
        <v>133</v>
      </c>
      <c r="B300" s="17" t="s">
        <v>26</v>
      </c>
      <c r="C300" s="18">
        <v>3046</v>
      </c>
      <c r="D300" s="19">
        <v>589504.31999999995</v>
      </c>
      <c r="E300" s="20">
        <f>D300/C300</f>
        <v>193.53391989494418</v>
      </c>
    </row>
    <row r="301" spans="1:5" x14ac:dyDescent="0.5">
      <c r="A301" s="16" t="s">
        <v>305</v>
      </c>
      <c r="B301" s="17" t="s">
        <v>13</v>
      </c>
      <c r="C301" s="18">
        <v>9520</v>
      </c>
      <c r="D301" s="19">
        <v>1840260.71</v>
      </c>
      <c r="E301" s="20">
        <f>D301/C301</f>
        <v>193.30469642857142</v>
      </c>
    </row>
    <row r="302" spans="1:5" x14ac:dyDescent="0.5">
      <c r="A302" s="16" t="s">
        <v>274</v>
      </c>
      <c r="B302" s="17" t="s">
        <v>16</v>
      </c>
      <c r="C302" s="18">
        <v>3289</v>
      </c>
      <c r="D302" s="19">
        <v>634693.88</v>
      </c>
      <c r="E302" s="20">
        <f>D302/C302</f>
        <v>192.97472788081484</v>
      </c>
    </row>
    <row r="303" spans="1:5" x14ac:dyDescent="0.5">
      <c r="A303" s="16" t="s">
        <v>442</v>
      </c>
      <c r="B303" s="17" t="s">
        <v>30</v>
      </c>
      <c r="C303" s="18">
        <v>4528</v>
      </c>
      <c r="D303" s="19">
        <v>873331.22</v>
      </c>
      <c r="E303" s="20">
        <f>D303/C303</f>
        <v>192.87350265017668</v>
      </c>
    </row>
    <row r="304" spans="1:5" x14ac:dyDescent="0.5">
      <c r="A304" s="16" t="s">
        <v>522</v>
      </c>
      <c r="B304" s="17" t="s">
        <v>21</v>
      </c>
      <c r="C304" s="18">
        <v>39062</v>
      </c>
      <c r="D304" s="19">
        <v>7533719.8399999999</v>
      </c>
      <c r="E304" s="20">
        <f>D304/C304</f>
        <v>192.86569658491629</v>
      </c>
    </row>
    <row r="305" spans="1:5" x14ac:dyDescent="0.5">
      <c r="A305" s="16" t="s">
        <v>641</v>
      </c>
      <c r="B305" s="17" t="s">
        <v>26</v>
      </c>
      <c r="C305" s="18">
        <v>1460</v>
      </c>
      <c r="D305" s="19">
        <v>281499.53999999998</v>
      </c>
      <c r="E305" s="20">
        <f>D305/C305</f>
        <v>192.80790410958903</v>
      </c>
    </row>
    <row r="306" spans="1:5" x14ac:dyDescent="0.5">
      <c r="A306" s="16" t="s">
        <v>447</v>
      </c>
      <c r="B306" s="17" t="s">
        <v>19</v>
      </c>
      <c r="C306" s="18">
        <v>1036</v>
      </c>
      <c r="D306" s="19">
        <v>199510.94</v>
      </c>
      <c r="E306" s="20">
        <f>D306/C306</f>
        <v>192.57812741312742</v>
      </c>
    </row>
    <row r="307" spans="1:5" x14ac:dyDescent="0.5">
      <c r="A307" s="16" t="s">
        <v>620</v>
      </c>
      <c r="B307" s="17" t="s">
        <v>13</v>
      </c>
      <c r="C307" s="18">
        <v>1874</v>
      </c>
      <c r="D307" s="19">
        <v>360873.19</v>
      </c>
      <c r="E307" s="20">
        <f>D307/C307</f>
        <v>192.5684044823906</v>
      </c>
    </row>
    <row r="308" spans="1:5" x14ac:dyDescent="0.5">
      <c r="A308" s="16" t="s">
        <v>263</v>
      </c>
      <c r="B308" s="17" t="s">
        <v>21</v>
      </c>
      <c r="C308" s="18">
        <v>135050</v>
      </c>
      <c r="D308" s="19">
        <v>25990255.43</v>
      </c>
      <c r="E308" s="20">
        <f>D308/C308</f>
        <v>192.4491331358756</v>
      </c>
    </row>
    <row r="309" spans="1:5" x14ac:dyDescent="0.5">
      <c r="A309" s="16" t="s">
        <v>333</v>
      </c>
      <c r="B309" s="17" t="s">
        <v>30</v>
      </c>
      <c r="C309" s="18">
        <v>373</v>
      </c>
      <c r="D309" s="19">
        <v>71773.66</v>
      </c>
      <c r="E309" s="20">
        <f>D309/C309</f>
        <v>192.42268096514746</v>
      </c>
    </row>
    <row r="310" spans="1:5" x14ac:dyDescent="0.5">
      <c r="A310" s="16" t="s">
        <v>627</v>
      </c>
      <c r="B310" s="17" t="s">
        <v>16</v>
      </c>
      <c r="C310" s="18">
        <v>7067</v>
      </c>
      <c r="D310" s="19">
        <v>1357672.04</v>
      </c>
      <c r="E310" s="20">
        <f>D310/C310</f>
        <v>192.11433988962784</v>
      </c>
    </row>
    <row r="311" spans="1:5" x14ac:dyDescent="0.5">
      <c r="A311" s="16" t="s">
        <v>444</v>
      </c>
      <c r="B311" s="17" t="s">
        <v>19</v>
      </c>
      <c r="C311" s="18">
        <v>1072</v>
      </c>
      <c r="D311" s="19">
        <v>205881.68</v>
      </c>
      <c r="E311" s="20">
        <f>D311/C311</f>
        <v>192.05380597014926</v>
      </c>
    </row>
    <row r="312" spans="1:5" x14ac:dyDescent="0.5">
      <c r="A312" s="16" t="s">
        <v>171</v>
      </c>
      <c r="B312" s="17" t="s">
        <v>24</v>
      </c>
      <c r="C312" s="18">
        <v>713</v>
      </c>
      <c r="D312" s="19">
        <v>136402.85</v>
      </c>
      <c r="E312" s="20">
        <f>D312/C312</f>
        <v>191.30834502103787</v>
      </c>
    </row>
    <row r="313" spans="1:5" x14ac:dyDescent="0.5">
      <c r="A313" s="16" t="s">
        <v>433</v>
      </c>
      <c r="B313" s="17" t="s">
        <v>16</v>
      </c>
      <c r="C313" s="18">
        <v>9293</v>
      </c>
      <c r="D313" s="19">
        <v>1777706.62</v>
      </c>
      <c r="E313" s="20">
        <f>D313/C313</f>
        <v>191.29523512321103</v>
      </c>
    </row>
    <row r="314" spans="1:5" x14ac:dyDescent="0.5">
      <c r="A314" s="16" t="s">
        <v>551</v>
      </c>
      <c r="B314" s="17" t="s">
        <v>19</v>
      </c>
      <c r="C314" s="18">
        <v>15222</v>
      </c>
      <c r="D314" s="19">
        <v>2895739.38</v>
      </c>
      <c r="E314" s="20">
        <f>D314/C314</f>
        <v>190.23383129680724</v>
      </c>
    </row>
    <row r="315" spans="1:5" x14ac:dyDescent="0.5">
      <c r="A315" s="16" t="s">
        <v>140</v>
      </c>
      <c r="B315" s="17" t="s">
        <v>13</v>
      </c>
      <c r="C315" s="18">
        <v>12563</v>
      </c>
      <c r="D315" s="19">
        <v>2386512.36</v>
      </c>
      <c r="E315" s="20">
        <f>D315/C315</f>
        <v>189.96357239512855</v>
      </c>
    </row>
    <row r="316" spans="1:5" x14ac:dyDescent="0.5">
      <c r="A316" s="16" t="s">
        <v>191</v>
      </c>
      <c r="B316" s="17" t="s">
        <v>30</v>
      </c>
      <c r="C316" s="18">
        <v>15160</v>
      </c>
      <c r="D316" s="19">
        <v>2876802.58</v>
      </c>
      <c r="E316" s="20">
        <f>D316/C316</f>
        <v>189.76270316622691</v>
      </c>
    </row>
    <row r="317" spans="1:5" x14ac:dyDescent="0.5">
      <c r="A317" s="16" t="s">
        <v>117</v>
      </c>
      <c r="B317" s="17" t="s">
        <v>30</v>
      </c>
      <c r="C317" s="18">
        <v>5100</v>
      </c>
      <c r="D317" s="19">
        <v>966918.18</v>
      </c>
      <c r="E317" s="20">
        <f>D317/C317</f>
        <v>189.59180000000001</v>
      </c>
    </row>
    <row r="318" spans="1:5" x14ac:dyDescent="0.5">
      <c r="A318" s="16" t="s">
        <v>75</v>
      </c>
      <c r="B318" s="17" t="s">
        <v>26</v>
      </c>
      <c r="C318" s="18">
        <v>13112</v>
      </c>
      <c r="D318" s="19">
        <v>2485216.19</v>
      </c>
      <c r="E318" s="20">
        <f>D318/C318</f>
        <v>189.53753737034776</v>
      </c>
    </row>
    <row r="319" spans="1:5" x14ac:dyDescent="0.5">
      <c r="A319" s="16" t="s">
        <v>626</v>
      </c>
      <c r="B319" s="17" t="s">
        <v>30</v>
      </c>
      <c r="C319" s="18">
        <v>4409</v>
      </c>
      <c r="D319" s="19">
        <v>834016.53</v>
      </c>
      <c r="E319" s="20">
        <f>D319/C319</f>
        <v>189.16228850079384</v>
      </c>
    </row>
    <row r="320" spans="1:5" x14ac:dyDescent="0.5">
      <c r="A320" s="16" t="s">
        <v>482</v>
      </c>
      <c r="B320" s="17" t="s">
        <v>30</v>
      </c>
      <c r="C320" s="18">
        <v>2875</v>
      </c>
      <c r="D320" s="19">
        <v>543032.56999999995</v>
      </c>
      <c r="E320" s="20">
        <f>D320/C320</f>
        <v>188.88089391304345</v>
      </c>
    </row>
    <row r="321" spans="1:5" x14ac:dyDescent="0.5">
      <c r="A321" s="16" t="s">
        <v>47</v>
      </c>
      <c r="B321" s="17" t="s">
        <v>21</v>
      </c>
      <c r="C321" s="18">
        <v>3347</v>
      </c>
      <c r="D321" s="19">
        <v>630315.85</v>
      </c>
      <c r="E321" s="20">
        <f>D321/C321</f>
        <v>188.32263220794741</v>
      </c>
    </row>
    <row r="322" spans="1:5" x14ac:dyDescent="0.5">
      <c r="A322" s="16" t="s">
        <v>265</v>
      </c>
      <c r="B322" s="17" t="s">
        <v>19</v>
      </c>
      <c r="C322" s="18">
        <v>327</v>
      </c>
      <c r="D322" s="19">
        <v>61522.78</v>
      </c>
      <c r="E322" s="20">
        <f>D322/C322</f>
        <v>188.14305810397553</v>
      </c>
    </row>
    <row r="323" spans="1:5" x14ac:dyDescent="0.5">
      <c r="A323" s="16" t="s">
        <v>395</v>
      </c>
      <c r="B323" s="17" t="s">
        <v>21</v>
      </c>
      <c r="C323" s="18">
        <v>23698</v>
      </c>
      <c r="D323" s="19">
        <v>4445409.43</v>
      </c>
      <c r="E323" s="20">
        <f>D323/C323</f>
        <v>187.58584817284157</v>
      </c>
    </row>
    <row r="324" spans="1:5" x14ac:dyDescent="0.5">
      <c r="A324" s="16" t="s">
        <v>638</v>
      </c>
      <c r="B324" s="17" t="s">
        <v>30</v>
      </c>
      <c r="C324" s="18">
        <v>3038</v>
      </c>
      <c r="D324" s="19">
        <v>569877.61</v>
      </c>
      <c r="E324" s="20">
        <f>D324/C324</f>
        <v>187.58315009874917</v>
      </c>
    </row>
    <row r="325" spans="1:5" x14ac:dyDescent="0.5">
      <c r="A325" s="16" t="s">
        <v>29</v>
      </c>
      <c r="B325" s="17" t="s">
        <v>30</v>
      </c>
      <c r="C325" s="18">
        <v>1011</v>
      </c>
      <c r="D325" s="19">
        <v>189627.1</v>
      </c>
      <c r="E325" s="20">
        <f>D325/C325</f>
        <v>187.56389713155292</v>
      </c>
    </row>
    <row r="326" spans="1:5" x14ac:dyDescent="0.5">
      <c r="A326" s="16" t="s">
        <v>456</v>
      </c>
      <c r="B326" s="17" t="s">
        <v>19</v>
      </c>
      <c r="C326" s="18">
        <v>1185</v>
      </c>
      <c r="D326" s="19">
        <v>222235.36</v>
      </c>
      <c r="E326" s="20">
        <f>D326/C326</f>
        <v>187.540388185654</v>
      </c>
    </row>
    <row r="327" spans="1:5" x14ac:dyDescent="0.5">
      <c r="A327" s="16" t="s">
        <v>667</v>
      </c>
      <c r="B327" s="17" t="s">
        <v>19</v>
      </c>
      <c r="C327" s="18">
        <v>2544</v>
      </c>
      <c r="D327" s="19">
        <v>475276.1</v>
      </c>
      <c r="E327" s="20">
        <f>D327/C327</f>
        <v>186.82236635220124</v>
      </c>
    </row>
    <row r="328" spans="1:5" x14ac:dyDescent="0.5">
      <c r="A328" s="16" t="s">
        <v>555</v>
      </c>
      <c r="B328" s="17" t="s">
        <v>30</v>
      </c>
      <c r="C328" s="18">
        <v>2911</v>
      </c>
      <c r="D328" s="19">
        <v>543213.61</v>
      </c>
      <c r="E328" s="20">
        <f>D328/C328</f>
        <v>186.60721745104775</v>
      </c>
    </row>
    <row r="329" spans="1:5" x14ac:dyDescent="0.5">
      <c r="A329" s="16" t="s">
        <v>237</v>
      </c>
      <c r="B329" s="17" t="s">
        <v>21</v>
      </c>
      <c r="C329" s="18">
        <v>30908</v>
      </c>
      <c r="D329" s="19">
        <v>5759863.1200000001</v>
      </c>
      <c r="E329" s="20">
        <f>D329/C329</f>
        <v>186.35508994435099</v>
      </c>
    </row>
    <row r="330" spans="1:5" x14ac:dyDescent="0.5">
      <c r="A330" s="16" t="s">
        <v>124</v>
      </c>
      <c r="B330" s="17" t="s">
        <v>21</v>
      </c>
      <c r="C330" s="18">
        <v>7222</v>
      </c>
      <c r="D330" s="19">
        <v>1344857.86</v>
      </c>
      <c r="E330" s="20">
        <f>D330/C330</f>
        <v>186.21681805594019</v>
      </c>
    </row>
    <row r="331" spans="1:5" x14ac:dyDescent="0.5">
      <c r="A331" s="16" t="s">
        <v>334</v>
      </c>
      <c r="B331" s="17" t="s">
        <v>24</v>
      </c>
      <c r="C331" s="18">
        <v>3961</v>
      </c>
      <c r="D331" s="19">
        <v>737272.9</v>
      </c>
      <c r="E331" s="20">
        <f>D331/C331</f>
        <v>186.13302196415049</v>
      </c>
    </row>
    <row r="332" spans="1:5" x14ac:dyDescent="0.5">
      <c r="A332" s="16" t="s">
        <v>320</v>
      </c>
      <c r="B332" s="17" t="s">
        <v>19</v>
      </c>
      <c r="C332" s="18">
        <v>18436</v>
      </c>
      <c r="D332" s="19">
        <v>3426282.44</v>
      </c>
      <c r="E332" s="20">
        <f>D332/C332</f>
        <v>185.84738771967889</v>
      </c>
    </row>
    <row r="333" spans="1:5" x14ac:dyDescent="0.5">
      <c r="A333" s="16" t="s">
        <v>547</v>
      </c>
      <c r="B333" s="17" t="s">
        <v>24</v>
      </c>
      <c r="C333" s="18">
        <v>475</v>
      </c>
      <c r="D333" s="19">
        <v>88258.68</v>
      </c>
      <c r="E333" s="20">
        <f>D333/C333</f>
        <v>185.80774736842105</v>
      </c>
    </row>
    <row r="334" spans="1:5" x14ac:dyDescent="0.5">
      <c r="A334" s="16" t="s">
        <v>366</v>
      </c>
      <c r="B334" s="17" t="s">
        <v>30</v>
      </c>
      <c r="C334" s="18">
        <v>1269</v>
      </c>
      <c r="D334" s="19">
        <v>235680.56</v>
      </c>
      <c r="E334" s="20">
        <f>D334/C334</f>
        <v>185.72148148148148</v>
      </c>
    </row>
    <row r="335" spans="1:5" x14ac:dyDescent="0.5">
      <c r="A335" s="16" t="s">
        <v>476</v>
      </c>
      <c r="B335" s="17" t="s">
        <v>24</v>
      </c>
      <c r="C335" s="18">
        <v>1162</v>
      </c>
      <c r="D335" s="19">
        <v>215701.23</v>
      </c>
      <c r="E335" s="20">
        <f>D335/C335</f>
        <v>185.62928571428571</v>
      </c>
    </row>
    <row r="336" spans="1:5" x14ac:dyDescent="0.5">
      <c r="A336" s="16" t="s">
        <v>295</v>
      </c>
      <c r="B336" s="17" t="s">
        <v>16</v>
      </c>
      <c r="C336" s="18">
        <v>4501</v>
      </c>
      <c r="D336" s="19">
        <v>832873.79</v>
      </c>
      <c r="E336" s="20">
        <f>D336/C336</f>
        <v>185.04194401244169</v>
      </c>
    </row>
    <row r="337" spans="1:5" x14ac:dyDescent="0.5">
      <c r="A337" s="16" t="s">
        <v>466</v>
      </c>
      <c r="B337" s="17" t="s">
        <v>16</v>
      </c>
      <c r="C337" s="18">
        <v>20928</v>
      </c>
      <c r="D337" s="19">
        <v>3867814.69</v>
      </c>
      <c r="E337" s="20">
        <f>D337/C337</f>
        <v>184.81530437691131</v>
      </c>
    </row>
    <row r="338" spans="1:5" x14ac:dyDescent="0.5">
      <c r="A338" s="16" t="s">
        <v>36</v>
      </c>
      <c r="B338" s="17" t="s">
        <v>19</v>
      </c>
      <c r="C338" s="18">
        <v>7353</v>
      </c>
      <c r="D338" s="19">
        <v>1355797.11</v>
      </c>
      <c r="E338" s="20">
        <f>D338/C338</f>
        <v>184.38693186454509</v>
      </c>
    </row>
    <row r="339" spans="1:5" x14ac:dyDescent="0.5">
      <c r="A339" s="16" t="s">
        <v>344</v>
      </c>
      <c r="B339" s="17" t="s">
        <v>19</v>
      </c>
      <c r="C339" s="18">
        <v>7195</v>
      </c>
      <c r="D339" s="19">
        <v>1325694.69</v>
      </c>
      <c r="E339" s="20">
        <f>D339/C339</f>
        <v>184.25221542738012</v>
      </c>
    </row>
    <row r="340" spans="1:5" x14ac:dyDescent="0.5">
      <c r="A340" s="16" t="s">
        <v>414</v>
      </c>
      <c r="B340" s="17" t="s">
        <v>19</v>
      </c>
      <c r="C340" s="18">
        <v>3622</v>
      </c>
      <c r="D340" s="19">
        <v>666736.88</v>
      </c>
      <c r="E340" s="20">
        <f>D340/C340</f>
        <v>184.07975704030923</v>
      </c>
    </row>
    <row r="341" spans="1:5" x14ac:dyDescent="0.5">
      <c r="A341" s="16" t="s">
        <v>53</v>
      </c>
      <c r="B341" s="17" t="s">
        <v>21</v>
      </c>
      <c r="C341" s="18">
        <v>16503</v>
      </c>
      <c r="D341" s="19">
        <v>3036925.79</v>
      </c>
      <c r="E341" s="20">
        <f>D341/C341</f>
        <v>184.02264982124461</v>
      </c>
    </row>
    <row r="342" spans="1:5" x14ac:dyDescent="0.5">
      <c r="A342" s="16" t="s">
        <v>181</v>
      </c>
      <c r="B342" s="17" t="s">
        <v>16</v>
      </c>
      <c r="C342" s="18">
        <v>2923</v>
      </c>
      <c r="D342" s="19">
        <v>536653.5</v>
      </c>
      <c r="E342" s="20">
        <f>D342/C342</f>
        <v>183.59681833732466</v>
      </c>
    </row>
    <row r="343" spans="1:5" x14ac:dyDescent="0.5">
      <c r="A343" s="16" t="s">
        <v>195</v>
      </c>
      <c r="B343" s="17" t="s">
        <v>26</v>
      </c>
      <c r="C343" s="18">
        <v>26738</v>
      </c>
      <c r="D343" s="19">
        <v>4908626.16</v>
      </c>
      <c r="E343" s="20">
        <f>D343/C343</f>
        <v>183.58239808512229</v>
      </c>
    </row>
    <row r="344" spans="1:5" x14ac:dyDescent="0.5">
      <c r="A344" s="16" t="s">
        <v>450</v>
      </c>
      <c r="B344" s="17" t="s">
        <v>19</v>
      </c>
      <c r="C344" s="18">
        <v>14348</v>
      </c>
      <c r="D344" s="19">
        <v>2631820.84</v>
      </c>
      <c r="E344" s="20">
        <f>D344/C344</f>
        <v>183.42771396710341</v>
      </c>
    </row>
    <row r="345" spans="1:5" x14ac:dyDescent="0.5">
      <c r="A345" s="16" t="s">
        <v>630</v>
      </c>
      <c r="B345" s="17" t="s">
        <v>16</v>
      </c>
      <c r="C345" s="18">
        <v>4860</v>
      </c>
      <c r="D345" s="19">
        <v>890677.97</v>
      </c>
      <c r="E345" s="20">
        <f>D345/C345</f>
        <v>183.2670720164609</v>
      </c>
    </row>
    <row r="346" spans="1:5" x14ac:dyDescent="0.5">
      <c r="A346" s="16" t="s">
        <v>281</v>
      </c>
      <c r="B346" s="17" t="s">
        <v>16</v>
      </c>
      <c r="C346" s="18">
        <v>9651</v>
      </c>
      <c r="D346" s="19">
        <v>1764909.76</v>
      </c>
      <c r="E346" s="20">
        <f>D346/C346</f>
        <v>182.873252512693</v>
      </c>
    </row>
    <row r="347" spans="1:5" x14ac:dyDescent="0.5">
      <c r="A347" s="16" t="s">
        <v>561</v>
      </c>
      <c r="B347" s="17" t="s">
        <v>26</v>
      </c>
      <c r="C347" s="18">
        <v>482</v>
      </c>
      <c r="D347" s="19">
        <v>87821.51</v>
      </c>
      <c r="E347" s="20">
        <f>D347/C347</f>
        <v>182.20230290456431</v>
      </c>
    </row>
    <row r="348" spans="1:5" x14ac:dyDescent="0.5">
      <c r="A348" s="16" t="s">
        <v>646</v>
      </c>
      <c r="B348" s="17" t="s">
        <v>21</v>
      </c>
      <c r="C348" s="18">
        <v>4847</v>
      </c>
      <c r="D348" s="19">
        <v>880261.68</v>
      </c>
      <c r="E348" s="20">
        <f>D348/C348</f>
        <v>181.60958943676502</v>
      </c>
    </row>
    <row r="349" spans="1:5" x14ac:dyDescent="0.5">
      <c r="A349" s="16" t="s">
        <v>341</v>
      </c>
      <c r="B349" s="17" t="s">
        <v>13</v>
      </c>
      <c r="C349" s="18">
        <v>17917</v>
      </c>
      <c r="D349" s="19">
        <v>3251654.07</v>
      </c>
      <c r="E349" s="20">
        <f>D349/C349</f>
        <v>181.48429257130098</v>
      </c>
    </row>
    <row r="350" spans="1:5" x14ac:dyDescent="0.5">
      <c r="A350" s="16" t="s">
        <v>157</v>
      </c>
      <c r="B350" s="17" t="s">
        <v>30</v>
      </c>
      <c r="C350" s="18">
        <v>1782</v>
      </c>
      <c r="D350" s="19">
        <v>323142.95</v>
      </c>
      <c r="E350" s="20">
        <f>D350/C350</f>
        <v>181.3372334455668</v>
      </c>
    </row>
    <row r="351" spans="1:5" x14ac:dyDescent="0.5">
      <c r="A351" s="16" t="s">
        <v>203</v>
      </c>
      <c r="B351" s="17" t="s">
        <v>21</v>
      </c>
      <c r="C351" s="18">
        <v>2833</v>
      </c>
      <c r="D351" s="19">
        <v>512822.79</v>
      </c>
      <c r="E351" s="20">
        <f>D351/C351</f>
        <v>181.01757500882456</v>
      </c>
    </row>
    <row r="352" spans="1:5" x14ac:dyDescent="0.5">
      <c r="A352" s="16" t="s">
        <v>659</v>
      </c>
      <c r="B352" s="17" t="s">
        <v>19</v>
      </c>
      <c r="C352" s="18">
        <v>993</v>
      </c>
      <c r="D352" s="19">
        <v>179402.5</v>
      </c>
      <c r="E352" s="20">
        <f>D352/C352</f>
        <v>180.66717019133938</v>
      </c>
    </row>
    <row r="353" spans="1:5" x14ac:dyDescent="0.5">
      <c r="A353" s="16" t="s">
        <v>455</v>
      </c>
      <c r="B353" s="17" t="s">
        <v>13</v>
      </c>
      <c r="C353" s="18">
        <v>6256</v>
      </c>
      <c r="D353" s="19">
        <v>1126369.57</v>
      </c>
      <c r="E353" s="20">
        <f>D353/C353</f>
        <v>180.04628676470588</v>
      </c>
    </row>
    <row r="354" spans="1:5" x14ac:dyDescent="0.5">
      <c r="A354" s="16" t="s">
        <v>523</v>
      </c>
      <c r="B354" s="17" t="s">
        <v>13</v>
      </c>
      <c r="C354" s="18">
        <v>1453</v>
      </c>
      <c r="D354" s="19">
        <v>261537.16</v>
      </c>
      <c r="E354" s="20">
        <f>D354/C354</f>
        <v>179.99804542326223</v>
      </c>
    </row>
    <row r="355" spans="1:5" x14ac:dyDescent="0.5">
      <c r="A355" s="16" t="s">
        <v>566</v>
      </c>
      <c r="B355" s="17" t="s">
        <v>30</v>
      </c>
      <c r="C355" s="18">
        <v>2220</v>
      </c>
      <c r="D355" s="19">
        <v>398920.36</v>
      </c>
      <c r="E355" s="20">
        <f>D355/C355</f>
        <v>179.69385585585584</v>
      </c>
    </row>
    <row r="356" spans="1:5" x14ac:dyDescent="0.5">
      <c r="A356" s="16" t="s">
        <v>264</v>
      </c>
      <c r="B356" s="17" t="s">
        <v>16</v>
      </c>
      <c r="C356" s="18">
        <v>2394</v>
      </c>
      <c r="D356" s="19">
        <v>429323.04</v>
      </c>
      <c r="E356" s="20">
        <f>D356/C356</f>
        <v>179.33293233082705</v>
      </c>
    </row>
    <row r="357" spans="1:5" x14ac:dyDescent="0.5">
      <c r="A357" s="16" t="s">
        <v>441</v>
      </c>
      <c r="B357" s="17" t="s">
        <v>24</v>
      </c>
      <c r="C357" s="18">
        <v>258</v>
      </c>
      <c r="D357" s="19">
        <v>46205.14</v>
      </c>
      <c r="E357" s="20">
        <f>D357/C357</f>
        <v>179.08968992248063</v>
      </c>
    </row>
    <row r="358" spans="1:5" x14ac:dyDescent="0.5">
      <c r="A358" s="16" t="s">
        <v>202</v>
      </c>
      <c r="B358" s="17" t="s">
        <v>21</v>
      </c>
      <c r="C358" s="18">
        <v>4899</v>
      </c>
      <c r="D358" s="19">
        <v>877043.9</v>
      </c>
      <c r="E358" s="20">
        <f>D358/C358</f>
        <v>179.02508675239847</v>
      </c>
    </row>
    <row r="359" spans="1:5" x14ac:dyDescent="0.5">
      <c r="A359" s="16" t="s">
        <v>189</v>
      </c>
      <c r="B359" s="17" t="s">
        <v>16</v>
      </c>
      <c r="C359" s="18">
        <v>14079</v>
      </c>
      <c r="D359" s="19">
        <v>2520246.88</v>
      </c>
      <c r="E359" s="20">
        <f>D359/C359</f>
        <v>179.00752042048441</v>
      </c>
    </row>
    <row r="360" spans="1:5" x14ac:dyDescent="0.5">
      <c r="A360" s="16" t="s">
        <v>347</v>
      </c>
      <c r="B360" s="17" t="s">
        <v>19</v>
      </c>
      <c r="C360" s="18">
        <v>12035</v>
      </c>
      <c r="D360" s="19">
        <v>2152272.8199999998</v>
      </c>
      <c r="E360" s="20">
        <f>D360/C360</f>
        <v>178.83446780224344</v>
      </c>
    </row>
    <row r="361" spans="1:5" x14ac:dyDescent="0.5">
      <c r="A361" s="16" t="s">
        <v>507</v>
      </c>
      <c r="B361" s="17" t="s">
        <v>16</v>
      </c>
      <c r="C361" s="18">
        <v>29943</v>
      </c>
      <c r="D361" s="19">
        <v>5352295.66</v>
      </c>
      <c r="E361" s="20">
        <f>D361/C361</f>
        <v>178.74947934408709</v>
      </c>
    </row>
    <row r="362" spans="1:5" x14ac:dyDescent="0.5">
      <c r="A362" s="16" t="s">
        <v>351</v>
      </c>
      <c r="B362" s="17" t="s">
        <v>19</v>
      </c>
      <c r="C362" s="18">
        <v>10065</v>
      </c>
      <c r="D362" s="19">
        <v>1797551.15</v>
      </c>
      <c r="E362" s="20">
        <f>D362/C362</f>
        <v>178.59425235966219</v>
      </c>
    </row>
    <row r="363" spans="1:5" x14ac:dyDescent="0.5">
      <c r="A363" s="16" t="s">
        <v>411</v>
      </c>
      <c r="B363" s="17" t="s">
        <v>40</v>
      </c>
      <c r="C363" s="18">
        <v>11773</v>
      </c>
      <c r="D363" s="19">
        <v>2099956.09</v>
      </c>
      <c r="E363" s="20">
        <f>D363/C363</f>
        <v>178.37051643591266</v>
      </c>
    </row>
    <row r="364" spans="1:5" x14ac:dyDescent="0.5">
      <c r="A364" s="16" t="s">
        <v>654</v>
      </c>
      <c r="B364" s="17" t="s">
        <v>30</v>
      </c>
      <c r="C364" s="18">
        <v>4298</v>
      </c>
      <c r="D364" s="19">
        <v>766261.18</v>
      </c>
      <c r="E364" s="20">
        <f>D364/C364</f>
        <v>178.28319683573756</v>
      </c>
    </row>
    <row r="365" spans="1:5" x14ac:dyDescent="0.5">
      <c r="A365" s="16" t="s">
        <v>321</v>
      </c>
      <c r="B365" s="17" t="s">
        <v>19</v>
      </c>
      <c r="C365" s="18">
        <v>1053</v>
      </c>
      <c r="D365" s="19">
        <v>187712.15</v>
      </c>
      <c r="E365" s="20">
        <f>D365/C365</f>
        <v>178.26415004748338</v>
      </c>
    </row>
    <row r="366" spans="1:5" x14ac:dyDescent="0.5">
      <c r="A366" s="16" t="s">
        <v>412</v>
      </c>
      <c r="B366" s="17" t="s">
        <v>30</v>
      </c>
      <c r="C366" s="18">
        <v>9997</v>
      </c>
      <c r="D366" s="19">
        <v>1781341.79</v>
      </c>
      <c r="E366" s="20">
        <f>D366/C366</f>
        <v>178.18763529058717</v>
      </c>
    </row>
    <row r="367" spans="1:5" x14ac:dyDescent="0.5">
      <c r="A367" s="16" t="s">
        <v>502</v>
      </c>
      <c r="B367" s="17" t="s">
        <v>19</v>
      </c>
      <c r="C367" s="18">
        <v>2238</v>
      </c>
      <c r="D367" s="19">
        <v>398652.42</v>
      </c>
      <c r="E367" s="20">
        <f>D367/C367</f>
        <v>178.12887399463807</v>
      </c>
    </row>
    <row r="368" spans="1:5" x14ac:dyDescent="0.5">
      <c r="A368" s="16" t="s">
        <v>370</v>
      </c>
      <c r="B368" s="17" t="s">
        <v>19</v>
      </c>
      <c r="C368" s="18">
        <v>3853</v>
      </c>
      <c r="D368" s="19">
        <v>686064.66</v>
      </c>
      <c r="E368" s="20">
        <f>D368/C368</f>
        <v>178.0598650402284</v>
      </c>
    </row>
    <row r="369" spans="1:5" x14ac:dyDescent="0.5">
      <c r="A369" s="16" t="s">
        <v>357</v>
      </c>
      <c r="B369" s="17" t="s">
        <v>26</v>
      </c>
      <c r="C369" s="18">
        <v>907</v>
      </c>
      <c r="D369" s="19">
        <v>161160.98000000001</v>
      </c>
      <c r="E369" s="20">
        <f>D369/C369</f>
        <v>177.68575523704521</v>
      </c>
    </row>
    <row r="370" spans="1:5" x14ac:dyDescent="0.5">
      <c r="A370" s="16" t="s">
        <v>194</v>
      </c>
      <c r="B370" s="17" t="s">
        <v>26</v>
      </c>
      <c r="C370" s="18">
        <v>242</v>
      </c>
      <c r="D370" s="19">
        <v>42966.42</v>
      </c>
      <c r="E370" s="20">
        <f>D370/C370</f>
        <v>177.54719008264462</v>
      </c>
    </row>
    <row r="371" spans="1:5" x14ac:dyDescent="0.5">
      <c r="A371" s="16" t="s">
        <v>15</v>
      </c>
      <c r="B371" s="17" t="s">
        <v>16</v>
      </c>
      <c r="C371" s="18">
        <v>4137</v>
      </c>
      <c r="D371" s="19">
        <v>734361.85</v>
      </c>
      <c r="E371" s="20">
        <f>D371/C371</f>
        <v>177.51072032874063</v>
      </c>
    </row>
    <row r="372" spans="1:5" x14ac:dyDescent="0.5">
      <c r="A372" s="16" t="s">
        <v>603</v>
      </c>
      <c r="B372" s="17" t="s">
        <v>40</v>
      </c>
      <c r="C372" s="18">
        <v>16605</v>
      </c>
      <c r="D372" s="19">
        <v>2945542.16</v>
      </c>
      <c r="E372" s="20">
        <f>D372/C372</f>
        <v>177.38886841312859</v>
      </c>
    </row>
    <row r="373" spans="1:5" x14ac:dyDescent="0.5">
      <c r="A373" s="16" t="s">
        <v>408</v>
      </c>
      <c r="B373" s="17" t="s">
        <v>30</v>
      </c>
      <c r="C373" s="18">
        <v>6763</v>
      </c>
      <c r="D373" s="19">
        <v>1198976.21</v>
      </c>
      <c r="E373" s="20">
        <f>D373/C373</f>
        <v>177.28466804672482</v>
      </c>
    </row>
    <row r="374" spans="1:5" x14ac:dyDescent="0.5">
      <c r="A374" s="16" t="s">
        <v>349</v>
      </c>
      <c r="B374" s="17" t="s">
        <v>30</v>
      </c>
      <c r="C374" s="18">
        <v>2827</v>
      </c>
      <c r="D374" s="19">
        <v>500029.42</v>
      </c>
      <c r="E374" s="20">
        <f>D374/C374</f>
        <v>176.87634241245135</v>
      </c>
    </row>
    <row r="375" spans="1:5" x14ac:dyDescent="0.5">
      <c r="A375" s="16" t="s">
        <v>211</v>
      </c>
      <c r="B375" s="17" t="s">
        <v>30</v>
      </c>
      <c r="C375" s="18">
        <v>803</v>
      </c>
      <c r="D375" s="19">
        <v>141814.68</v>
      </c>
      <c r="E375" s="20">
        <f>D375/C375</f>
        <v>176.60607721046077</v>
      </c>
    </row>
    <row r="376" spans="1:5" x14ac:dyDescent="0.5">
      <c r="A376" s="16" t="s">
        <v>65</v>
      </c>
      <c r="B376" s="17" t="s">
        <v>26</v>
      </c>
      <c r="C376" s="18">
        <v>1817</v>
      </c>
      <c r="D376" s="19">
        <v>320008</v>
      </c>
      <c r="E376" s="20">
        <f>D376/C376</f>
        <v>176.11887727022565</v>
      </c>
    </row>
    <row r="377" spans="1:5" x14ac:dyDescent="0.5">
      <c r="A377" s="16" t="s">
        <v>594</v>
      </c>
      <c r="B377" s="17" t="s">
        <v>26</v>
      </c>
      <c r="C377" s="18">
        <v>737</v>
      </c>
      <c r="D377" s="19">
        <v>129751.05</v>
      </c>
      <c r="E377" s="20">
        <f>D377/C377</f>
        <v>176.05298507462686</v>
      </c>
    </row>
    <row r="378" spans="1:5" x14ac:dyDescent="0.5">
      <c r="A378" s="16" t="s">
        <v>216</v>
      </c>
      <c r="B378" s="17" t="s">
        <v>19</v>
      </c>
      <c r="C378" s="18">
        <v>5552</v>
      </c>
      <c r="D378" s="19">
        <v>977418.04</v>
      </c>
      <c r="E378" s="20">
        <f>D378/C378</f>
        <v>176.04791786743516</v>
      </c>
    </row>
    <row r="379" spans="1:5" x14ac:dyDescent="0.5">
      <c r="A379" s="16" t="s">
        <v>590</v>
      </c>
      <c r="B379" s="17" t="s">
        <v>30</v>
      </c>
      <c r="C379" s="18">
        <v>7222</v>
      </c>
      <c r="D379" s="19">
        <v>1270942.0900000001</v>
      </c>
      <c r="E379" s="20">
        <f>D379/C379</f>
        <v>175.98201190805872</v>
      </c>
    </row>
    <row r="380" spans="1:5" x14ac:dyDescent="0.5">
      <c r="A380" s="16" t="s">
        <v>552</v>
      </c>
      <c r="B380" s="17" t="s">
        <v>13</v>
      </c>
      <c r="C380" s="18">
        <v>461</v>
      </c>
      <c r="D380" s="19">
        <v>81058.25</v>
      </c>
      <c r="E380" s="20">
        <f>D380/C380</f>
        <v>175.83134490238612</v>
      </c>
    </row>
    <row r="381" spans="1:5" x14ac:dyDescent="0.5">
      <c r="A381" s="16" t="s">
        <v>652</v>
      </c>
      <c r="B381" s="17" t="s">
        <v>24</v>
      </c>
      <c r="C381" s="18">
        <v>2211</v>
      </c>
      <c r="D381" s="19">
        <v>388297</v>
      </c>
      <c r="E381" s="20">
        <f>D381/C381</f>
        <v>175.62053369516056</v>
      </c>
    </row>
    <row r="382" spans="1:5" x14ac:dyDescent="0.5">
      <c r="A382" s="16" t="s">
        <v>220</v>
      </c>
      <c r="B382" s="17" t="s">
        <v>30</v>
      </c>
      <c r="C382" s="18">
        <v>1410</v>
      </c>
      <c r="D382" s="19">
        <v>247148.47</v>
      </c>
      <c r="E382" s="20">
        <f>D382/C382</f>
        <v>175.28260283687942</v>
      </c>
    </row>
    <row r="383" spans="1:5" x14ac:dyDescent="0.5">
      <c r="A383" s="16" t="s">
        <v>642</v>
      </c>
      <c r="B383" s="17" t="s">
        <v>21</v>
      </c>
      <c r="C383" s="18">
        <v>6591</v>
      </c>
      <c r="D383" s="19">
        <v>1154690.99</v>
      </c>
      <c r="E383" s="20">
        <f>D383/C383</f>
        <v>175.19207859201941</v>
      </c>
    </row>
    <row r="384" spans="1:5" x14ac:dyDescent="0.5">
      <c r="A384" s="16" t="s">
        <v>301</v>
      </c>
      <c r="B384" s="17" t="s">
        <v>19</v>
      </c>
      <c r="C384" s="18">
        <v>21543</v>
      </c>
      <c r="D384" s="19">
        <v>3773009.03</v>
      </c>
      <c r="E384" s="20">
        <f>D384/C384</f>
        <v>175.13851506289745</v>
      </c>
    </row>
    <row r="385" spans="1:5" x14ac:dyDescent="0.5">
      <c r="A385" s="16" t="s">
        <v>159</v>
      </c>
      <c r="B385" s="17" t="s">
        <v>19</v>
      </c>
      <c r="C385" s="18">
        <v>1465</v>
      </c>
      <c r="D385" s="19">
        <v>256525.84</v>
      </c>
      <c r="E385" s="20">
        <f>D385/C385</f>
        <v>175.1029624573379</v>
      </c>
    </row>
    <row r="386" spans="1:5" x14ac:dyDescent="0.5">
      <c r="A386" s="16" t="s">
        <v>185</v>
      </c>
      <c r="B386" s="17" t="s">
        <v>30</v>
      </c>
      <c r="C386" s="18">
        <v>591</v>
      </c>
      <c r="D386" s="19">
        <v>103341.73</v>
      </c>
      <c r="E386" s="20">
        <f>D386/C386</f>
        <v>174.85910321489001</v>
      </c>
    </row>
    <row r="387" spans="1:5" x14ac:dyDescent="0.5">
      <c r="A387" s="16" t="s">
        <v>128</v>
      </c>
      <c r="B387" s="17" t="s">
        <v>26</v>
      </c>
      <c r="C387" s="18">
        <v>438</v>
      </c>
      <c r="D387" s="19">
        <v>76522.320000000007</v>
      </c>
      <c r="E387" s="20">
        <f>D387/C387</f>
        <v>174.70849315068494</v>
      </c>
    </row>
    <row r="388" spans="1:5" x14ac:dyDescent="0.5">
      <c r="A388" s="16" t="s">
        <v>643</v>
      </c>
      <c r="B388" s="17" t="s">
        <v>30</v>
      </c>
      <c r="C388" s="18">
        <v>8078</v>
      </c>
      <c r="D388" s="19">
        <v>1411066.75</v>
      </c>
      <c r="E388" s="20">
        <f>D388/C388</f>
        <v>174.68021168606091</v>
      </c>
    </row>
    <row r="389" spans="1:5" x14ac:dyDescent="0.5">
      <c r="A389" s="16" t="s">
        <v>186</v>
      </c>
      <c r="B389" s="17" t="s">
        <v>16</v>
      </c>
      <c r="C389" s="18">
        <v>2371</v>
      </c>
      <c r="D389" s="19">
        <v>413636.83</v>
      </c>
      <c r="E389" s="20">
        <f>D389/C389</f>
        <v>174.45669759595108</v>
      </c>
    </row>
    <row r="390" spans="1:5" x14ac:dyDescent="0.5">
      <c r="A390" s="16" t="s">
        <v>437</v>
      </c>
      <c r="B390" s="17" t="s">
        <v>21</v>
      </c>
      <c r="C390" s="18">
        <v>27633</v>
      </c>
      <c r="D390" s="19">
        <v>4809645.92</v>
      </c>
      <c r="E390" s="20">
        <f>D390/C390</f>
        <v>174.0544247819636</v>
      </c>
    </row>
    <row r="391" spans="1:5" x14ac:dyDescent="0.5">
      <c r="A391" s="16" t="s">
        <v>50</v>
      </c>
      <c r="B391" s="17" t="s">
        <v>19</v>
      </c>
      <c r="C391" s="18">
        <v>5488</v>
      </c>
      <c r="D391" s="19">
        <v>955065.52</v>
      </c>
      <c r="E391" s="20">
        <f>D391/C391</f>
        <v>174.02797376093295</v>
      </c>
    </row>
    <row r="392" spans="1:5" x14ac:dyDescent="0.5">
      <c r="A392" s="16" t="s">
        <v>149</v>
      </c>
      <c r="B392" s="17" t="s">
        <v>21</v>
      </c>
      <c r="C392" s="18">
        <v>12501</v>
      </c>
      <c r="D392" s="19">
        <v>2171710.4</v>
      </c>
      <c r="E392" s="20">
        <f>D392/C392</f>
        <v>173.72293416526676</v>
      </c>
    </row>
    <row r="393" spans="1:5" x14ac:dyDescent="0.5">
      <c r="A393" s="16" t="s">
        <v>297</v>
      </c>
      <c r="B393" s="17" t="s">
        <v>19</v>
      </c>
      <c r="C393" s="18">
        <v>4384</v>
      </c>
      <c r="D393" s="19">
        <v>759605.84</v>
      </c>
      <c r="E393" s="20">
        <f>D393/C393</f>
        <v>173.26775547445254</v>
      </c>
    </row>
    <row r="394" spans="1:5" x14ac:dyDescent="0.5">
      <c r="A394" s="16" t="s">
        <v>607</v>
      </c>
      <c r="B394" s="17" t="s">
        <v>24</v>
      </c>
      <c r="C394" s="18">
        <v>231</v>
      </c>
      <c r="D394" s="19">
        <v>40015.440000000002</v>
      </c>
      <c r="E394" s="20">
        <f>D394/C394</f>
        <v>173.22701298701298</v>
      </c>
    </row>
    <row r="395" spans="1:5" x14ac:dyDescent="0.5">
      <c r="A395" s="16" t="s">
        <v>497</v>
      </c>
      <c r="B395" s="17" t="s">
        <v>30</v>
      </c>
      <c r="C395" s="18">
        <v>4731</v>
      </c>
      <c r="D395" s="19">
        <v>819002.2</v>
      </c>
      <c r="E395" s="20">
        <f>D395/C395</f>
        <v>173.11397167617838</v>
      </c>
    </row>
    <row r="396" spans="1:5" x14ac:dyDescent="0.5">
      <c r="A396" s="16" t="s">
        <v>410</v>
      </c>
      <c r="B396" s="17" t="s">
        <v>30</v>
      </c>
      <c r="C396" s="18">
        <v>24343</v>
      </c>
      <c r="D396" s="19">
        <v>4208555.8899999997</v>
      </c>
      <c r="E396" s="20">
        <f>D396/C396</f>
        <v>172.88567103479437</v>
      </c>
    </row>
    <row r="397" spans="1:5" x14ac:dyDescent="0.5">
      <c r="A397" s="16" t="s">
        <v>245</v>
      </c>
      <c r="B397" s="17" t="s">
        <v>26</v>
      </c>
      <c r="C397" s="18">
        <v>1370</v>
      </c>
      <c r="D397" s="19">
        <v>236700.98</v>
      </c>
      <c r="E397" s="20">
        <f>D397/C397</f>
        <v>172.77443795620439</v>
      </c>
    </row>
    <row r="398" spans="1:5" x14ac:dyDescent="0.5">
      <c r="A398" s="16" t="s">
        <v>574</v>
      </c>
      <c r="B398" s="17" t="s">
        <v>13</v>
      </c>
      <c r="C398" s="18">
        <v>336</v>
      </c>
      <c r="D398" s="19">
        <v>58042.01</v>
      </c>
      <c r="E398" s="20">
        <f>D398/C398</f>
        <v>172.74407738095238</v>
      </c>
    </row>
    <row r="399" spans="1:5" x14ac:dyDescent="0.5">
      <c r="A399" s="16" t="s">
        <v>151</v>
      </c>
      <c r="B399" s="17" t="s">
        <v>16</v>
      </c>
      <c r="C399" s="18">
        <v>7320</v>
      </c>
      <c r="D399" s="19">
        <v>1263831.75</v>
      </c>
      <c r="E399" s="20">
        <f>D399/C399</f>
        <v>172.65461065573771</v>
      </c>
    </row>
    <row r="400" spans="1:5" x14ac:dyDescent="0.5">
      <c r="A400" s="16" t="s">
        <v>58</v>
      </c>
      <c r="B400" s="17" t="s">
        <v>13</v>
      </c>
      <c r="C400" s="18">
        <v>3691</v>
      </c>
      <c r="D400" s="19">
        <v>636171.4</v>
      </c>
      <c r="E400" s="20">
        <f>D400/C400</f>
        <v>172.35746410186943</v>
      </c>
    </row>
    <row r="401" spans="1:5" x14ac:dyDescent="0.5">
      <c r="A401" s="16" t="s">
        <v>618</v>
      </c>
      <c r="B401" s="17" t="s">
        <v>13</v>
      </c>
      <c r="C401" s="18">
        <v>230</v>
      </c>
      <c r="D401" s="19">
        <v>39629.89</v>
      </c>
      <c r="E401" s="20">
        <f>D401/C401</f>
        <v>172.30386956521738</v>
      </c>
    </row>
    <row r="402" spans="1:5" x14ac:dyDescent="0.5">
      <c r="A402" s="16" t="s">
        <v>20</v>
      </c>
      <c r="B402" s="17" t="s">
        <v>21</v>
      </c>
      <c r="C402" s="18">
        <v>2035</v>
      </c>
      <c r="D402" s="19">
        <v>350533.87</v>
      </c>
      <c r="E402" s="20">
        <f>D402/C402</f>
        <v>172.25251597051596</v>
      </c>
    </row>
    <row r="403" spans="1:5" x14ac:dyDescent="0.5">
      <c r="A403" s="16" t="s">
        <v>453</v>
      </c>
      <c r="B403" s="17" t="s">
        <v>21</v>
      </c>
      <c r="C403" s="18">
        <v>9466</v>
      </c>
      <c r="D403" s="19">
        <v>1628566.25</v>
      </c>
      <c r="E403" s="20">
        <f>D403/C403</f>
        <v>172.04376188463976</v>
      </c>
    </row>
    <row r="404" spans="1:5" x14ac:dyDescent="0.5">
      <c r="A404" s="16" t="s">
        <v>381</v>
      </c>
      <c r="B404" s="17" t="s">
        <v>24</v>
      </c>
      <c r="C404" s="18">
        <v>262</v>
      </c>
      <c r="D404" s="19">
        <v>45033.440000000002</v>
      </c>
      <c r="E404" s="20">
        <f>D404/C404</f>
        <v>171.88335877862596</v>
      </c>
    </row>
    <row r="405" spans="1:5" x14ac:dyDescent="0.5">
      <c r="A405" s="16" t="s">
        <v>345</v>
      </c>
      <c r="B405" s="17" t="s">
        <v>19</v>
      </c>
      <c r="C405" s="18">
        <v>1882</v>
      </c>
      <c r="D405" s="19">
        <v>323385.58</v>
      </c>
      <c r="E405" s="20">
        <f>D405/C405</f>
        <v>171.83080765143464</v>
      </c>
    </row>
    <row r="406" spans="1:5" x14ac:dyDescent="0.5">
      <c r="A406" s="16" t="s">
        <v>212</v>
      </c>
      <c r="B406" s="17" t="s">
        <v>21</v>
      </c>
      <c r="C406" s="18">
        <v>4684</v>
      </c>
      <c r="D406" s="19">
        <v>797978.81</v>
      </c>
      <c r="E406" s="20">
        <f>D406/C406</f>
        <v>170.36268360375749</v>
      </c>
    </row>
    <row r="407" spans="1:5" x14ac:dyDescent="0.5">
      <c r="A407" s="16" t="s">
        <v>386</v>
      </c>
      <c r="B407" s="17" t="s">
        <v>21</v>
      </c>
      <c r="C407" s="18">
        <v>18630</v>
      </c>
      <c r="D407" s="19">
        <v>3173186.21</v>
      </c>
      <c r="E407" s="20">
        <f>D407/C407</f>
        <v>170.32668867418141</v>
      </c>
    </row>
    <row r="408" spans="1:5" x14ac:dyDescent="0.5">
      <c r="A408" s="16" t="s">
        <v>583</v>
      </c>
      <c r="B408" s="17" t="s">
        <v>30</v>
      </c>
      <c r="C408" s="18">
        <v>14142</v>
      </c>
      <c r="D408" s="19">
        <v>2403208.1</v>
      </c>
      <c r="E408" s="20">
        <f>D408/C408</f>
        <v>169.9341040871164</v>
      </c>
    </row>
    <row r="409" spans="1:5" x14ac:dyDescent="0.5">
      <c r="A409" s="16" t="s">
        <v>342</v>
      </c>
      <c r="B409" s="17" t="s">
        <v>13</v>
      </c>
      <c r="C409" s="18">
        <v>19432</v>
      </c>
      <c r="D409" s="19">
        <v>3297670.85</v>
      </c>
      <c r="E409" s="20">
        <f>D409/C409</f>
        <v>169.70311084808563</v>
      </c>
    </row>
    <row r="410" spans="1:5" x14ac:dyDescent="0.5">
      <c r="A410" s="16" t="s">
        <v>461</v>
      </c>
      <c r="B410" s="17" t="s">
        <v>19</v>
      </c>
      <c r="C410" s="18">
        <v>8694</v>
      </c>
      <c r="D410" s="19">
        <v>1473585.48</v>
      </c>
      <c r="E410" s="20">
        <f>D410/C410</f>
        <v>169.49453416149069</v>
      </c>
    </row>
    <row r="411" spans="1:5" x14ac:dyDescent="0.5">
      <c r="A411" s="16" t="s">
        <v>477</v>
      </c>
      <c r="B411" s="17" t="s">
        <v>30</v>
      </c>
      <c r="C411" s="18">
        <v>5240</v>
      </c>
      <c r="D411" s="19">
        <v>887495.41</v>
      </c>
      <c r="E411" s="20">
        <f>D411/C411</f>
        <v>169.36935305343513</v>
      </c>
    </row>
    <row r="412" spans="1:5" x14ac:dyDescent="0.5">
      <c r="A412" s="16" t="s">
        <v>82</v>
      </c>
      <c r="B412" s="17" t="s">
        <v>13</v>
      </c>
      <c r="C412" s="18">
        <v>3315</v>
      </c>
      <c r="D412" s="19">
        <v>560453.22</v>
      </c>
      <c r="E412" s="20">
        <f>D412/C412</f>
        <v>169.06582805429863</v>
      </c>
    </row>
    <row r="413" spans="1:5" x14ac:dyDescent="0.5">
      <c r="A413" s="16" t="s">
        <v>645</v>
      </c>
      <c r="B413" s="17" t="s">
        <v>16</v>
      </c>
      <c r="C413" s="18">
        <v>1015</v>
      </c>
      <c r="D413" s="19">
        <v>171345.27</v>
      </c>
      <c r="E413" s="20">
        <f>D413/C413</f>
        <v>168.81307389162561</v>
      </c>
    </row>
    <row r="414" spans="1:5" x14ac:dyDescent="0.5">
      <c r="A414" s="16" t="s">
        <v>418</v>
      </c>
      <c r="B414" s="17" t="s">
        <v>21</v>
      </c>
      <c r="C414" s="18">
        <v>3518</v>
      </c>
      <c r="D414" s="19">
        <v>592070.40000000002</v>
      </c>
      <c r="E414" s="20">
        <f>D414/C414</f>
        <v>168.29744172825471</v>
      </c>
    </row>
    <row r="415" spans="1:5" x14ac:dyDescent="0.5">
      <c r="A415" s="16" t="s">
        <v>429</v>
      </c>
      <c r="B415" s="17" t="s">
        <v>16</v>
      </c>
      <c r="C415" s="18">
        <v>3856</v>
      </c>
      <c r="D415" s="19">
        <v>648719.31999999995</v>
      </c>
      <c r="E415" s="20">
        <f>D415/C415</f>
        <v>168.23633817427384</v>
      </c>
    </row>
    <row r="416" spans="1:5" x14ac:dyDescent="0.5">
      <c r="A416" s="16" t="s">
        <v>296</v>
      </c>
      <c r="B416" s="17" t="s">
        <v>16</v>
      </c>
      <c r="C416" s="18">
        <v>9766</v>
      </c>
      <c r="D416" s="19">
        <v>1639307.31</v>
      </c>
      <c r="E416" s="20">
        <f>D416/C416</f>
        <v>167.85862277288552</v>
      </c>
    </row>
    <row r="417" spans="1:5" x14ac:dyDescent="0.5">
      <c r="A417" s="16" t="s">
        <v>496</v>
      </c>
      <c r="B417" s="17" t="s">
        <v>16</v>
      </c>
      <c r="C417" s="18">
        <v>7318</v>
      </c>
      <c r="D417" s="19">
        <v>1226874.49</v>
      </c>
      <c r="E417" s="20">
        <f>D417/C417</f>
        <v>167.65161109592785</v>
      </c>
    </row>
    <row r="418" spans="1:5" x14ac:dyDescent="0.5">
      <c r="A418" s="16" t="s">
        <v>372</v>
      </c>
      <c r="B418" s="17" t="s">
        <v>26</v>
      </c>
      <c r="C418" s="18">
        <v>214</v>
      </c>
      <c r="D418" s="19">
        <v>35833.54</v>
      </c>
      <c r="E418" s="20">
        <f>D418/C418</f>
        <v>167.44644859813084</v>
      </c>
    </row>
    <row r="419" spans="1:5" x14ac:dyDescent="0.5">
      <c r="A419" s="16" t="s">
        <v>417</v>
      </c>
      <c r="B419" s="17" t="s">
        <v>13</v>
      </c>
      <c r="C419" s="18">
        <v>9191</v>
      </c>
      <c r="D419" s="19">
        <v>1538690.74</v>
      </c>
      <c r="E419" s="20">
        <f>D419/C419</f>
        <v>167.41276683712329</v>
      </c>
    </row>
    <row r="420" spans="1:5" x14ac:dyDescent="0.5">
      <c r="A420" s="16" t="s">
        <v>338</v>
      </c>
      <c r="B420" s="17" t="s">
        <v>30</v>
      </c>
      <c r="C420" s="18">
        <v>5744</v>
      </c>
      <c r="D420" s="19">
        <v>961482.35</v>
      </c>
      <c r="E420" s="20">
        <f>D420/C420</f>
        <v>167.38898850974931</v>
      </c>
    </row>
    <row r="421" spans="1:5" x14ac:dyDescent="0.5">
      <c r="A421" s="16" t="s">
        <v>178</v>
      </c>
      <c r="B421" s="17" t="s">
        <v>21</v>
      </c>
      <c r="C421" s="18">
        <v>3325</v>
      </c>
      <c r="D421" s="19">
        <v>556428.48</v>
      </c>
      <c r="E421" s="20">
        <f>D421/C421</f>
        <v>167.34691127819548</v>
      </c>
    </row>
    <row r="422" spans="1:5" x14ac:dyDescent="0.5">
      <c r="A422" s="16" t="s">
        <v>199</v>
      </c>
      <c r="B422" s="17" t="s">
        <v>21</v>
      </c>
      <c r="C422" s="18">
        <v>5429</v>
      </c>
      <c r="D422" s="19">
        <v>906506.45</v>
      </c>
      <c r="E422" s="20">
        <f>D422/C422</f>
        <v>166.97484803831276</v>
      </c>
    </row>
    <row r="423" spans="1:5" x14ac:dyDescent="0.5">
      <c r="A423" s="16" t="s">
        <v>86</v>
      </c>
      <c r="B423" s="17" t="s">
        <v>21</v>
      </c>
      <c r="C423" s="18">
        <v>19533</v>
      </c>
      <c r="D423" s="19">
        <v>3258989.07</v>
      </c>
      <c r="E423" s="20">
        <f>D423/C423</f>
        <v>166.84529104592227</v>
      </c>
    </row>
    <row r="424" spans="1:5" x14ac:dyDescent="0.5">
      <c r="A424" s="16" t="s">
        <v>568</v>
      </c>
      <c r="B424" s="17" t="s">
        <v>13</v>
      </c>
      <c r="C424" s="18">
        <v>2436</v>
      </c>
      <c r="D424" s="19">
        <v>406421.22</v>
      </c>
      <c r="E424" s="20">
        <f>D424/C424</f>
        <v>166.83958128078817</v>
      </c>
    </row>
    <row r="425" spans="1:5" x14ac:dyDescent="0.5">
      <c r="A425" s="16" t="s">
        <v>343</v>
      </c>
      <c r="B425" s="17" t="s">
        <v>30</v>
      </c>
      <c r="C425" s="18">
        <v>2490</v>
      </c>
      <c r="D425" s="19">
        <v>415080.76</v>
      </c>
      <c r="E425" s="20">
        <f>D425/C425</f>
        <v>166.69910040160642</v>
      </c>
    </row>
    <row r="426" spans="1:5" x14ac:dyDescent="0.5">
      <c r="A426" s="16" t="s">
        <v>462</v>
      </c>
      <c r="B426" s="17" t="s">
        <v>13</v>
      </c>
      <c r="C426" s="18">
        <v>414</v>
      </c>
      <c r="D426" s="19">
        <v>68976.7</v>
      </c>
      <c r="E426" s="20">
        <f>D426/C426</f>
        <v>166.61038647342994</v>
      </c>
    </row>
    <row r="427" spans="1:5" x14ac:dyDescent="0.5">
      <c r="A427" s="16" t="s">
        <v>629</v>
      </c>
      <c r="B427" s="17" t="s">
        <v>30</v>
      </c>
      <c r="C427" s="18">
        <v>10673</v>
      </c>
      <c r="D427" s="19">
        <v>1767899.55</v>
      </c>
      <c r="E427" s="20">
        <f>D427/C427</f>
        <v>165.64223273681253</v>
      </c>
    </row>
    <row r="428" spans="1:5" x14ac:dyDescent="0.5">
      <c r="A428" s="16" t="s">
        <v>384</v>
      </c>
      <c r="B428" s="17" t="s">
        <v>30</v>
      </c>
      <c r="C428" s="18">
        <v>3652</v>
      </c>
      <c r="D428" s="19">
        <v>604406.49</v>
      </c>
      <c r="E428" s="20">
        <f>D428/C428</f>
        <v>165.50013417305587</v>
      </c>
    </row>
    <row r="429" spans="1:5" x14ac:dyDescent="0.5">
      <c r="A429" s="16" t="s">
        <v>235</v>
      </c>
      <c r="B429" s="17" t="s">
        <v>21</v>
      </c>
      <c r="C429" s="18">
        <v>5864</v>
      </c>
      <c r="D429" s="19">
        <v>969363.64</v>
      </c>
      <c r="E429" s="20">
        <f>D429/C429</f>
        <v>165.30757844474761</v>
      </c>
    </row>
    <row r="430" spans="1:5" x14ac:dyDescent="0.5">
      <c r="A430" s="16" t="s">
        <v>204</v>
      </c>
      <c r="B430" s="17" t="s">
        <v>21</v>
      </c>
      <c r="C430" s="18">
        <v>17516</v>
      </c>
      <c r="D430" s="19">
        <v>2892263.11</v>
      </c>
      <c r="E430" s="20">
        <f>D430/C430</f>
        <v>165.12120975108471</v>
      </c>
    </row>
    <row r="431" spans="1:5" x14ac:dyDescent="0.5">
      <c r="A431" s="16" t="s">
        <v>311</v>
      </c>
      <c r="B431" s="17" t="s">
        <v>13</v>
      </c>
      <c r="C431" s="18">
        <v>1080</v>
      </c>
      <c r="D431" s="19">
        <v>178213.08</v>
      </c>
      <c r="E431" s="20">
        <f>D431/C431</f>
        <v>165.0121111111111</v>
      </c>
    </row>
    <row r="432" spans="1:5" x14ac:dyDescent="0.5">
      <c r="A432" s="16" t="s">
        <v>306</v>
      </c>
      <c r="B432" s="17" t="s">
        <v>40</v>
      </c>
      <c r="C432" s="18">
        <v>1729</v>
      </c>
      <c r="D432" s="19">
        <v>285168.15999999997</v>
      </c>
      <c r="E432" s="20">
        <f>D432/C432</f>
        <v>164.93242336610757</v>
      </c>
    </row>
    <row r="433" spans="1:5" x14ac:dyDescent="0.5">
      <c r="A433" s="16" t="s">
        <v>70</v>
      </c>
      <c r="B433" s="17" t="s">
        <v>21</v>
      </c>
      <c r="C433" s="18">
        <v>6175</v>
      </c>
      <c r="D433" s="19">
        <v>1017455.83</v>
      </c>
      <c r="E433" s="20">
        <f>D433/C433</f>
        <v>164.77017489878543</v>
      </c>
    </row>
    <row r="434" spans="1:5" x14ac:dyDescent="0.5">
      <c r="A434" s="16" t="s">
        <v>187</v>
      </c>
      <c r="B434" s="17" t="s">
        <v>30</v>
      </c>
      <c r="C434" s="18">
        <v>1332</v>
      </c>
      <c r="D434" s="19">
        <v>218944.52</v>
      </c>
      <c r="E434" s="20">
        <f>D434/C434</f>
        <v>164.37276276276276</v>
      </c>
    </row>
    <row r="435" spans="1:5" x14ac:dyDescent="0.5">
      <c r="A435" s="16" t="s">
        <v>147</v>
      </c>
      <c r="B435" s="17" t="s">
        <v>40</v>
      </c>
      <c r="C435" s="18">
        <v>7654</v>
      </c>
      <c r="D435" s="19">
        <v>1255904.96</v>
      </c>
      <c r="E435" s="20">
        <f>D435/C435</f>
        <v>164.0847870394565</v>
      </c>
    </row>
    <row r="436" spans="1:5" x14ac:dyDescent="0.5">
      <c r="A436" s="16" t="s">
        <v>560</v>
      </c>
      <c r="B436" s="17" t="s">
        <v>13</v>
      </c>
      <c r="C436" s="18">
        <v>289</v>
      </c>
      <c r="D436" s="19">
        <v>47416.43</v>
      </c>
      <c r="E436" s="20">
        <f>D436/C436</f>
        <v>164.07069204152251</v>
      </c>
    </row>
    <row r="437" spans="1:5" x14ac:dyDescent="0.5">
      <c r="A437" s="16" t="s">
        <v>457</v>
      </c>
      <c r="B437" s="17" t="s">
        <v>30</v>
      </c>
      <c r="C437" s="18">
        <v>1791</v>
      </c>
      <c r="D437" s="19">
        <v>293491.82</v>
      </c>
      <c r="E437" s="20">
        <f>D437/C437</f>
        <v>163.87036292573981</v>
      </c>
    </row>
    <row r="438" spans="1:5" x14ac:dyDescent="0.5">
      <c r="A438" s="16" t="s">
        <v>309</v>
      </c>
      <c r="B438" s="17" t="s">
        <v>30</v>
      </c>
      <c r="C438" s="18">
        <v>590</v>
      </c>
      <c r="D438" s="19">
        <v>96479.42</v>
      </c>
      <c r="E438" s="20">
        <f>D438/C438</f>
        <v>163.52444067796611</v>
      </c>
    </row>
    <row r="439" spans="1:5" x14ac:dyDescent="0.5">
      <c r="A439" s="16" t="s">
        <v>225</v>
      </c>
      <c r="B439" s="17" t="s">
        <v>19</v>
      </c>
      <c r="C439" s="18">
        <v>3415</v>
      </c>
      <c r="D439" s="19">
        <v>555427.1</v>
      </c>
      <c r="E439" s="20">
        <f>D439/C439</f>
        <v>162.64336749633966</v>
      </c>
    </row>
    <row r="440" spans="1:5" x14ac:dyDescent="0.5">
      <c r="A440" s="16" t="s">
        <v>473</v>
      </c>
      <c r="B440" s="17" t="s">
        <v>40</v>
      </c>
      <c r="C440" s="18">
        <v>5453</v>
      </c>
      <c r="D440" s="19">
        <v>886413.9</v>
      </c>
      <c r="E440" s="20">
        <f>D440/C440</f>
        <v>162.55527232715937</v>
      </c>
    </row>
    <row r="441" spans="1:5" x14ac:dyDescent="0.5">
      <c r="A441" s="16" t="s">
        <v>219</v>
      </c>
      <c r="B441" s="17" t="s">
        <v>30</v>
      </c>
      <c r="C441" s="18">
        <v>955</v>
      </c>
      <c r="D441" s="19">
        <v>155218.23000000001</v>
      </c>
      <c r="E441" s="20">
        <f>D441/C441</f>
        <v>162.53217801047123</v>
      </c>
    </row>
    <row r="442" spans="1:5" x14ac:dyDescent="0.5">
      <c r="A442" s="16" t="s">
        <v>490</v>
      </c>
      <c r="B442" s="17" t="s">
        <v>19</v>
      </c>
      <c r="C442" s="18">
        <v>9894</v>
      </c>
      <c r="D442" s="19">
        <v>1605355.07</v>
      </c>
      <c r="E442" s="20">
        <f>D442/C442</f>
        <v>162.25541439256116</v>
      </c>
    </row>
    <row r="443" spans="1:5" x14ac:dyDescent="0.5">
      <c r="A443" s="16" t="s">
        <v>350</v>
      </c>
      <c r="B443" s="17" t="s">
        <v>13</v>
      </c>
      <c r="C443" s="18">
        <v>405</v>
      </c>
      <c r="D443" s="19">
        <v>65617.78</v>
      </c>
      <c r="E443" s="20">
        <f>D443/C443</f>
        <v>162.01920987654321</v>
      </c>
    </row>
    <row r="444" spans="1:5" x14ac:dyDescent="0.5">
      <c r="A444" s="16" t="s">
        <v>139</v>
      </c>
      <c r="B444" s="17" t="s">
        <v>19</v>
      </c>
      <c r="C444" s="18">
        <v>712</v>
      </c>
      <c r="D444" s="19">
        <v>115269.19</v>
      </c>
      <c r="E444" s="20">
        <f>D444/C444</f>
        <v>161.8949297752809</v>
      </c>
    </row>
    <row r="445" spans="1:5" x14ac:dyDescent="0.5">
      <c r="A445" s="16" t="s">
        <v>251</v>
      </c>
      <c r="B445" s="17" t="s">
        <v>24</v>
      </c>
      <c r="C445" s="18">
        <v>376</v>
      </c>
      <c r="D445" s="19">
        <v>60711.47</v>
      </c>
      <c r="E445" s="20">
        <f>D445/C445</f>
        <v>161.46667553191489</v>
      </c>
    </row>
    <row r="446" spans="1:5" x14ac:dyDescent="0.5">
      <c r="A446" s="16" t="s">
        <v>606</v>
      </c>
      <c r="B446" s="17" t="s">
        <v>13</v>
      </c>
      <c r="C446" s="18">
        <v>350</v>
      </c>
      <c r="D446" s="19">
        <v>56387.78</v>
      </c>
      <c r="E446" s="20">
        <f>D446/C446</f>
        <v>161.10794285714286</v>
      </c>
    </row>
    <row r="447" spans="1:5" x14ac:dyDescent="0.5">
      <c r="A447" s="16" t="s">
        <v>249</v>
      </c>
      <c r="B447" s="17" t="s">
        <v>19</v>
      </c>
      <c r="C447" s="18">
        <v>1744</v>
      </c>
      <c r="D447" s="19">
        <v>280753.61</v>
      </c>
      <c r="E447" s="20">
        <f>D447/C447</f>
        <v>160.98257454128441</v>
      </c>
    </row>
    <row r="448" spans="1:5" x14ac:dyDescent="0.5">
      <c r="A448" s="16" t="s">
        <v>120</v>
      </c>
      <c r="B448" s="17" t="s">
        <v>30</v>
      </c>
      <c r="C448" s="18">
        <v>3009</v>
      </c>
      <c r="D448" s="19">
        <v>483137.05</v>
      </c>
      <c r="E448" s="20">
        <f>D448/C448</f>
        <v>160.56399135925557</v>
      </c>
    </row>
    <row r="449" spans="1:5" x14ac:dyDescent="0.5">
      <c r="A449" s="16" t="s">
        <v>611</v>
      </c>
      <c r="B449" s="17" t="s">
        <v>16</v>
      </c>
      <c r="C449" s="18">
        <v>1118</v>
      </c>
      <c r="D449" s="19">
        <v>179498.93</v>
      </c>
      <c r="E449" s="20">
        <f>D449/C449</f>
        <v>160.55360465116277</v>
      </c>
    </row>
    <row r="450" spans="1:5" x14ac:dyDescent="0.5">
      <c r="A450" s="16" t="s">
        <v>658</v>
      </c>
      <c r="B450" s="17" t="s">
        <v>21</v>
      </c>
      <c r="C450" s="18">
        <v>19324</v>
      </c>
      <c r="D450" s="19">
        <v>3094776.78</v>
      </c>
      <c r="E450" s="20">
        <f>D450/C450</f>
        <v>160.15197578141169</v>
      </c>
    </row>
    <row r="451" spans="1:5" x14ac:dyDescent="0.5">
      <c r="A451" s="16" t="s">
        <v>126</v>
      </c>
      <c r="B451" s="17" t="s">
        <v>13</v>
      </c>
      <c r="C451" s="18">
        <v>4481</v>
      </c>
      <c r="D451" s="19">
        <v>717238.3</v>
      </c>
      <c r="E451" s="20">
        <f>D451/C451</f>
        <v>160.06210667261772</v>
      </c>
    </row>
    <row r="452" spans="1:5" x14ac:dyDescent="0.5">
      <c r="A452" s="16" t="s">
        <v>470</v>
      </c>
      <c r="B452" s="17" t="s">
        <v>21</v>
      </c>
      <c r="C452" s="18">
        <v>6857</v>
      </c>
      <c r="D452" s="19">
        <v>1095672.57</v>
      </c>
      <c r="E452" s="20">
        <f>D452/C452</f>
        <v>159.78891206066794</v>
      </c>
    </row>
    <row r="453" spans="1:5" x14ac:dyDescent="0.5">
      <c r="A453" s="16" t="s">
        <v>474</v>
      </c>
      <c r="B453" s="17" t="s">
        <v>24</v>
      </c>
      <c r="C453" s="18">
        <v>3457</v>
      </c>
      <c r="D453" s="19">
        <v>552303.85</v>
      </c>
      <c r="E453" s="20">
        <f>D453/C453</f>
        <v>159.76391379809081</v>
      </c>
    </row>
    <row r="454" spans="1:5" x14ac:dyDescent="0.5">
      <c r="A454" s="16" t="s">
        <v>56</v>
      </c>
      <c r="B454" s="17" t="s">
        <v>26</v>
      </c>
      <c r="C454" s="18">
        <v>814</v>
      </c>
      <c r="D454" s="19">
        <v>129839.01</v>
      </c>
      <c r="E454" s="20">
        <f>D454/C454</f>
        <v>159.50738329238328</v>
      </c>
    </row>
    <row r="455" spans="1:5" x14ac:dyDescent="0.5">
      <c r="A455" s="16" t="s">
        <v>67</v>
      </c>
      <c r="B455" s="17" t="s">
        <v>16</v>
      </c>
      <c r="C455" s="18">
        <v>2370</v>
      </c>
      <c r="D455" s="19">
        <v>377941.42</v>
      </c>
      <c r="E455" s="20">
        <f>D455/C455</f>
        <v>159.46895358649789</v>
      </c>
    </row>
    <row r="456" spans="1:5" x14ac:dyDescent="0.5">
      <c r="A456" s="16" t="s">
        <v>246</v>
      </c>
      <c r="B456" s="17" t="s">
        <v>26</v>
      </c>
      <c r="C456" s="18">
        <v>3601</v>
      </c>
      <c r="D456" s="19">
        <v>573464.9</v>
      </c>
      <c r="E456" s="20">
        <f>D456/C456</f>
        <v>159.25156900860873</v>
      </c>
    </row>
    <row r="457" spans="1:5" x14ac:dyDescent="0.5">
      <c r="A457" s="16" t="s">
        <v>640</v>
      </c>
      <c r="B457" s="17" t="s">
        <v>19</v>
      </c>
      <c r="C457" s="18">
        <v>562</v>
      </c>
      <c r="D457" s="19">
        <v>89197.98</v>
      </c>
      <c r="E457" s="20">
        <f>D457/C457</f>
        <v>158.7152669039146</v>
      </c>
    </row>
    <row r="458" spans="1:5" x14ac:dyDescent="0.5">
      <c r="A458" s="16" t="s">
        <v>166</v>
      </c>
      <c r="B458" s="17" t="s">
        <v>30</v>
      </c>
      <c r="C458" s="18">
        <v>2683</v>
      </c>
      <c r="D458" s="19">
        <v>425098.17</v>
      </c>
      <c r="E458" s="20">
        <f>D458/C458</f>
        <v>158.44136041744315</v>
      </c>
    </row>
    <row r="459" spans="1:5" x14ac:dyDescent="0.5">
      <c r="A459" s="16" t="s">
        <v>463</v>
      </c>
      <c r="B459" s="17" t="s">
        <v>21</v>
      </c>
      <c r="C459" s="18">
        <v>38548</v>
      </c>
      <c r="D459" s="19">
        <v>6097578.0300000003</v>
      </c>
      <c r="E459" s="20">
        <f>D459/C459</f>
        <v>158.18143690982672</v>
      </c>
    </row>
    <row r="460" spans="1:5" x14ac:dyDescent="0.5">
      <c r="A460" s="16" t="s">
        <v>423</v>
      </c>
      <c r="B460" s="17" t="s">
        <v>16</v>
      </c>
      <c r="C460" s="18">
        <v>4467</v>
      </c>
      <c r="D460" s="19">
        <v>706302.67</v>
      </c>
      <c r="E460" s="20">
        <f>D460/C460</f>
        <v>158.11566375643611</v>
      </c>
    </row>
    <row r="461" spans="1:5" x14ac:dyDescent="0.5">
      <c r="A461" s="16" t="s">
        <v>436</v>
      </c>
      <c r="B461" s="17" t="s">
        <v>16</v>
      </c>
      <c r="C461" s="18">
        <v>3701</v>
      </c>
      <c r="D461" s="19">
        <v>585141.64</v>
      </c>
      <c r="E461" s="20">
        <f>D461/C461</f>
        <v>158.1036584706836</v>
      </c>
    </row>
    <row r="462" spans="1:5" x14ac:dyDescent="0.5">
      <c r="A462" s="16" t="s">
        <v>572</v>
      </c>
      <c r="B462" s="17" t="s">
        <v>13</v>
      </c>
      <c r="C462" s="18">
        <v>974</v>
      </c>
      <c r="D462" s="19">
        <v>153812.54999999999</v>
      </c>
      <c r="E462" s="20">
        <f>D462/C462</f>
        <v>157.91842915811088</v>
      </c>
    </row>
    <row r="463" spans="1:5" x14ac:dyDescent="0.5">
      <c r="A463" s="16" t="s">
        <v>42</v>
      </c>
      <c r="B463" s="17" t="s">
        <v>30</v>
      </c>
      <c r="C463" s="18">
        <v>21709</v>
      </c>
      <c r="D463" s="19">
        <v>3420301.08</v>
      </c>
      <c r="E463" s="20">
        <f>D463/C463</f>
        <v>157.55221705283523</v>
      </c>
    </row>
    <row r="464" spans="1:5" x14ac:dyDescent="0.5">
      <c r="A464" s="16" t="s">
        <v>501</v>
      </c>
      <c r="B464" s="17" t="s">
        <v>21</v>
      </c>
      <c r="C464" s="18">
        <v>10932</v>
      </c>
      <c r="D464" s="19">
        <v>1722277.18</v>
      </c>
      <c r="E464" s="20">
        <f>D464/C464</f>
        <v>157.54456458104647</v>
      </c>
    </row>
    <row r="465" spans="1:5" x14ac:dyDescent="0.5">
      <c r="A465" s="16" t="s">
        <v>495</v>
      </c>
      <c r="B465" s="17" t="s">
        <v>19</v>
      </c>
      <c r="C465" s="18">
        <v>368</v>
      </c>
      <c r="D465" s="19">
        <v>57775.59</v>
      </c>
      <c r="E465" s="20">
        <f>D465/C465</f>
        <v>156.99888586956521</v>
      </c>
    </row>
    <row r="466" spans="1:5" x14ac:dyDescent="0.5">
      <c r="A466" s="16" t="s">
        <v>661</v>
      </c>
      <c r="B466" s="17" t="s">
        <v>19</v>
      </c>
      <c r="C466" s="18">
        <v>2120</v>
      </c>
      <c r="D466" s="19">
        <v>332658.76</v>
      </c>
      <c r="E466" s="20">
        <f>D466/C466</f>
        <v>156.91450943396228</v>
      </c>
    </row>
    <row r="467" spans="1:5" x14ac:dyDescent="0.5">
      <c r="A467" s="16" t="s">
        <v>556</v>
      </c>
      <c r="B467" s="17" t="s">
        <v>30</v>
      </c>
      <c r="C467" s="18">
        <v>4463</v>
      </c>
      <c r="D467" s="19">
        <v>697157.46</v>
      </c>
      <c r="E467" s="20">
        <f>D467/C467</f>
        <v>156.20825901859735</v>
      </c>
    </row>
    <row r="468" spans="1:5" x14ac:dyDescent="0.5">
      <c r="A468" s="16" t="s">
        <v>554</v>
      </c>
      <c r="B468" s="17" t="s">
        <v>30</v>
      </c>
      <c r="C468" s="18">
        <v>675</v>
      </c>
      <c r="D468" s="19">
        <v>105078.2</v>
      </c>
      <c r="E468" s="20">
        <f>D468/C468</f>
        <v>155.6714074074074</v>
      </c>
    </row>
    <row r="469" spans="1:5" x14ac:dyDescent="0.5">
      <c r="A469" s="16" t="s">
        <v>95</v>
      </c>
      <c r="B469" s="17" t="s">
        <v>24</v>
      </c>
      <c r="C469" s="18">
        <v>3054</v>
      </c>
      <c r="D469" s="19">
        <v>474269.72</v>
      </c>
      <c r="E469" s="20">
        <f>D469/C469</f>
        <v>155.29460379829732</v>
      </c>
    </row>
    <row r="470" spans="1:5" x14ac:dyDescent="0.5">
      <c r="A470" s="16" t="s">
        <v>376</v>
      </c>
      <c r="B470" s="17" t="s">
        <v>19</v>
      </c>
      <c r="C470" s="18">
        <v>564</v>
      </c>
      <c r="D470" s="19">
        <v>87260.27</v>
      </c>
      <c r="E470" s="20">
        <f>D470/C470</f>
        <v>154.71679078014185</v>
      </c>
    </row>
    <row r="471" spans="1:5" x14ac:dyDescent="0.5">
      <c r="A471" s="16" t="s">
        <v>479</v>
      </c>
      <c r="B471" s="17" t="s">
        <v>16</v>
      </c>
      <c r="C471" s="18">
        <v>2815</v>
      </c>
      <c r="D471" s="19">
        <v>434854.29</v>
      </c>
      <c r="E471" s="20">
        <f>D471/C471</f>
        <v>154.47754529307281</v>
      </c>
    </row>
    <row r="472" spans="1:5" x14ac:dyDescent="0.5">
      <c r="A472" s="16" t="s">
        <v>277</v>
      </c>
      <c r="B472" s="17" t="s">
        <v>16</v>
      </c>
      <c r="C472" s="18">
        <v>2405</v>
      </c>
      <c r="D472" s="19">
        <v>371441.01</v>
      </c>
      <c r="E472" s="20">
        <f>D472/C472</f>
        <v>154.44532640332642</v>
      </c>
    </row>
    <row r="473" spans="1:5" x14ac:dyDescent="0.5">
      <c r="A473" s="16" t="s">
        <v>619</v>
      </c>
      <c r="B473" s="17" t="s">
        <v>19</v>
      </c>
      <c r="C473" s="18">
        <v>2890</v>
      </c>
      <c r="D473" s="19">
        <v>446313.87</v>
      </c>
      <c r="E473" s="20">
        <f>D473/C473</f>
        <v>154.43386505190313</v>
      </c>
    </row>
    <row r="474" spans="1:5" x14ac:dyDescent="0.5">
      <c r="A474" s="16" t="s">
        <v>238</v>
      </c>
      <c r="B474" s="17" t="s">
        <v>21</v>
      </c>
      <c r="C474" s="18">
        <v>3938</v>
      </c>
      <c r="D474" s="19">
        <v>607837.61</v>
      </c>
      <c r="E474" s="20">
        <f>D474/C474</f>
        <v>154.35185627221941</v>
      </c>
    </row>
    <row r="475" spans="1:5" x14ac:dyDescent="0.5">
      <c r="A475" s="16" t="s">
        <v>449</v>
      </c>
      <c r="B475" s="17" t="s">
        <v>16</v>
      </c>
      <c r="C475" s="18">
        <v>5341</v>
      </c>
      <c r="D475" s="19">
        <v>824296.27</v>
      </c>
      <c r="E475" s="20">
        <f>D475/C475</f>
        <v>154.33369593709043</v>
      </c>
    </row>
    <row r="476" spans="1:5" x14ac:dyDescent="0.5">
      <c r="A476" s="16" t="s">
        <v>666</v>
      </c>
      <c r="B476" s="17" t="s">
        <v>24</v>
      </c>
      <c r="C476" s="18">
        <v>796</v>
      </c>
      <c r="D476" s="19">
        <v>122625.35</v>
      </c>
      <c r="E476" s="20">
        <f>D476/C476</f>
        <v>154.05194723618092</v>
      </c>
    </row>
    <row r="477" spans="1:5" x14ac:dyDescent="0.5">
      <c r="A477" s="16" t="s">
        <v>259</v>
      </c>
      <c r="B477" s="17" t="s">
        <v>19</v>
      </c>
      <c r="C477" s="18">
        <v>764</v>
      </c>
      <c r="D477" s="19">
        <v>117488.77</v>
      </c>
      <c r="E477" s="20">
        <f>D477/C477</f>
        <v>153.78111256544503</v>
      </c>
    </row>
    <row r="478" spans="1:5" x14ac:dyDescent="0.5">
      <c r="A478" s="16" t="s">
        <v>584</v>
      </c>
      <c r="B478" s="17" t="s">
        <v>30</v>
      </c>
      <c r="C478" s="18">
        <v>2508</v>
      </c>
      <c r="D478" s="19">
        <v>385635.17</v>
      </c>
      <c r="E478" s="20">
        <f>D478/C478</f>
        <v>153.76202950558212</v>
      </c>
    </row>
    <row r="479" spans="1:5" x14ac:dyDescent="0.5">
      <c r="A479" s="16" t="s">
        <v>446</v>
      </c>
      <c r="B479" s="17" t="s">
        <v>13</v>
      </c>
      <c r="C479" s="18">
        <v>31666</v>
      </c>
      <c r="D479" s="19">
        <v>4865897.3</v>
      </c>
      <c r="E479" s="20">
        <f>D479/C479</f>
        <v>153.66314975052106</v>
      </c>
    </row>
    <row r="480" spans="1:5" x14ac:dyDescent="0.5">
      <c r="A480" s="16" t="s">
        <v>173</v>
      </c>
      <c r="B480" s="17" t="s">
        <v>30</v>
      </c>
      <c r="C480" s="18">
        <v>1814</v>
      </c>
      <c r="D480" s="19">
        <v>278602.53000000003</v>
      </c>
      <c r="E480" s="20">
        <f>D480/C480</f>
        <v>153.58463616317533</v>
      </c>
    </row>
    <row r="481" spans="1:5" x14ac:dyDescent="0.5">
      <c r="A481" s="16" t="s">
        <v>284</v>
      </c>
      <c r="B481" s="17" t="s">
        <v>13</v>
      </c>
      <c r="C481" s="18">
        <v>1984</v>
      </c>
      <c r="D481" s="19">
        <v>303942.57</v>
      </c>
      <c r="E481" s="20">
        <f>D481/C481</f>
        <v>153.19685987903227</v>
      </c>
    </row>
    <row r="482" spans="1:5" x14ac:dyDescent="0.5">
      <c r="A482" s="16" t="s">
        <v>636</v>
      </c>
      <c r="B482" s="17" t="s">
        <v>16</v>
      </c>
      <c r="C482" s="18">
        <v>8671</v>
      </c>
      <c r="D482" s="19">
        <v>1327336</v>
      </c>
      <c r="E482" s="20">
        <f>D482/C482</f>
        <v>153.07761503863452</v>
      </c>
    </row>
    <row r="483" spans="1:5" x14ac:dyDescent="0.5">
      <c r="A483" s="16" t="s">
        <v>314</v>
      </c>
      <c r="B483" s="17" t="s">
        <v>19</v>
      </c>
      <c r="C483" s="18">
        <v>229</v>
      </c>
      <c r="D483" s="19">
        <v>35008.39</v>
      </c>
      <c r="E483" s="20">
        <f>D483/C483</f>
        <v>152.87506550218342</v>
      </c>
    </row>
    <row r="484" spans="1:5" x14ac:dyDescent="0.5">
      <c r="A484" s="16" t="s">
        <v>405</v>
      </c>
      <c r="B484" s="17" t="s">
        <v>13</v>
      </c>
      <c r="C484" s="18">
        <v>1230</v>
      </c>
      <c r="D484" s="19">
        <v>187755.54</v>
      </c>
      <c r="E484" s="20">
        <f>D484/C484</f>
        <v>152.64678048780488</v>
      </c>
    </row>
    <row r="485" spans="1:5" x14ac:dyDescent="0.5">
      <c r="A485" s="16" t="s">
        <v>535</v>
      </c>
      <c r="B485" s="17" t="s">
        <v>24</v>
      </c>
      <c r="C485" s="18">
        <v>3761</v>
      </c>
      <c r="D485" s="19">
        <v>572834.74</v>
      </c>
      <c r="E485" s="20">
        <f>D485/C485</f>
        <v>152.30915713905875</v>
      </c>
    </row>
    <row r="486" spans="1:5" x14ac:dyDescent="0.5">
      <c r="A486" s="16" t="s">
        <v>570</v>
      </c>
      <c r="B486" s="17" t="s">
        <v>13</v>
      </c>
      <c r="C486" s="18">
        <v>196</v>
      </c>
      <c r="D486" s="19">
        <v>29587.06</v>
      </c>
      <c r="E486" s="20">
        <f>D486/C486</f>
        <v>150.95438775510206</v>
      </c>
    </row>
    <row r="487" spans="1:5" x14ac:dyDescent="0.5">
      <c r="A487" s="16" t="s">
        <v>330</v>
      </c>
      <c r="B487" s="17" t="s">
        <v>30</v>
      </c>
      <c r="C487" s="18">
        <v>614</v>
      </c>
      <c r="D487" s="19">
        <v>92668.07</v>
      </c>
      <c r="E487" s="20">
        <f>D487/C487</f>
        <v>150.92519543973941</v>
      </c>
    </row>
    <row r="488" spans="1:5" x14ac:dyDescent="0.5">
      <c r="A488" s="16" t="s">
        <v>392</v>
      </c>
      <c r="B488" s="17" t="s">
        <v>30</v>
      </c>
      <c r="C488" s="18">
        <v>820</v>
      </c>
      <c r="D488" s="19">
        <v>123599.31</v>
      </c>
      <c r="E488" s="20">
        <f>D488/C488</f>
        <v>150.73086585365854</v>
      </c>
    </row>
    <row r="489" spans="1:5" x14ac:dyDescent="0.5">
      <c r="A489" s="16" t="s">
        <v>266</v>
      </c>
      <c r="B489" s="17" t="s">
        <v>19</v>
      </c>
      <c r="C489" s="18">
        <v>7111</v>
      </c>
      <c r="D489" s="19">
        <v>1070920.18</v>
      </c>
      <c r="E489" s="20">
        <f>D489/C489</f>
        <v>150.60050344536631</v>
      </c>
    </row>
    <row r="490" spans="1:5" x14ac:dyDescent="0.5">
      <c r="A490" s="16" t="s">
        <v>76</v>
      </c>
      <c r="B490" s="17" t="s">
        <v>24</v>
      </c>
      <c r="C490" s="18">
        <v>3933</v>
      </c>
      <c r="D490" s="19">
        <v>591676.82999999996</v>
      </c>
      <c r="E490" s="20">
        <f>D490/C490</f>
        <v>150.43906178489701</v>
      </c>
    </row>
    <row r="491" spans="1:5" x14ac:dyDescent="0.5">
      <c r="A491" s="16" t="s">
        <v>69</v>
      </c>
      <c r="B491" s="17" t="s">
        <v>24</v>
      </c>
      <c r="C491" s="18">
        <v>840</v>
      </c>
      <c r="D491" s="19">
        <v>126106.51</v>
      </c>
      <c r="E491" s="20">
        <f>D491/C491</f>
        <v>150.12679761904761</v>
      </c>
    </row>
    <row r="492" spans="1:5" x14ac:dyDescent="0.5">
      <c r="A492" s="16" t="s">
        <v>227</v>
      </c>
      <c r="B492" s="17" t="s">
        <v>19</v>
      </c>
      <c r="C492" s="18">
        <v>2007</v>
      </c>
      <c r="D492" s="19">
        <v>300764.17</v>
      </c>
      <c r="E492" s="20">
        <f>D492/C492</f>
        <v>149.85758345789736</v>
      </c>
    </row>
    <row r="493" spans="1:5" x14ac:dyDescent="0.5">
      <c r="A493" s="16" t="s">
        <v>35</v>
      </c>
      <c r="B493" s="17" t="s">
        <v>19</v>
      </c>
      <c r="C493" s="18">
        <v>409</v>
      </c>
      <c r="D493" s="19">
        <v>61167.75</v>
      </c>
      <c r="E493" s="20">
        <f>D493/C493</f>
        <v>149.5544009779951</v>
      </c>
    </row>
    <row r="494" spans="1:5" x14ac:dyDescent="0.5">
      <c r="A494" s="16" t="s">
        <v>359</v>
      </c>
      <c r="B494" s="17" t="s">
        <v>30</v>
      </c>
      <c r="C494" s="18">
        <v>2017</v>
      </c>
      <c r="D494" s="19">
        <v>301409.40000000002</v>
      </c>
      <c r="E494" s="20">
        <f>D494/C494</f>
        <v>149.4345066931086</v>
      </c>
    </row>
    <row r="495" spans="1:5" x14ac:dyDescent="0.5">
      <c r="A495" s="16" t="s">
        <v>288</v>
      </c>
      <c r="B495" s="17" t="s">
        <v>30</v>
      </c>
      <c r="C495" s="18">
        <v>1585</v>
      </c>
      <c r="D495" s="19">
        <v>236727.64</v>
      </c>
      <c r="E495" s="20">
        <f>D495/C495</f>
        <v>149.35497791798107</v>
      </c>
    </row>
    <row r="496" spans="1:5" x14ac:dyDescent="0.5">
      <c r="A496" s="16" t="s">
        <v>524</v>
      </c>
      <c r="B496" s="17" t="s">
        <v>24</v>
      </c>
      <c r="C496" s="18">
        <v>7939</v>
      </c>
      <c r="D496" s="19">
        <v>1184284</v>
      </c>
      <c r="E496" s="20">
        <f>D496/C496</f>
        <v>149.17294369567955</v>
      </c>
    </row>
    <row r="497" spans="1:5" x14ac:dyDescent="0.5">
      <c r="A497" s="16" t="s">
        <v>112</v>
      </c>
      <c r="B497" s="17" t="s">
        <v>13</v>
      </c>
      <c r="C497" s="18">
        <v>216</v>
      </c>
      <c r="D497" s="19">
        <v>32204.73</v>
      </c>
      <c r="E497" s="20">
        <f>D497/C497</f>
        <v>149.09597222222223</v>
      </c>
    </row>
    <row r="498" spans="1:5" x14ac:dyDescent="0.5">
      <c r="A498" s="16" t="s">
        <v>625</v>
      </c>
      <c r="B498" s="17" t="s">
        <v>16</v>
      </c>
      <c r="C498" s="18">
        <v>2289</v>
      </c>
      <c r="D498" s="19">
        <v>340909.15</v>
      </c>
      <c r="E498" s="20">
        <f>D498/C498</f>
        <v>148.93366098733071</v>
      </c>
    </row>
    <row r="499" spans="1:5" x14ac:dyDescent="0.5">
      <c r="A499" s="16" t="s">
        <v>484</v>
      </c>
      <c r="B499" s="17" t="s">
        <v>21</v>
      </c>
      <c r="C499" s="18">
        <v>3639</v>
      </c>
      <c r="D499" s="19">
        <v>539587.06999999995</v>
      </c>
      <c r="E499" s="20">
        <f>D499/C499</f>
        <v>148.27894201703762</v>
      </c>
    </row>
    <row r="500" spans="1:5" x14ac:dyDescent="0.5">
      <c r="A500" s="16" t="s">
        <v>409</v>
      </c>
      <c r="B500" s="17" t="s">
        <v>21</v>
      </c>
      <c r="C500" s="18">
        <v>2665</v>
      </c>
      <c r="D500" s="19">
        <v>395104.35</v>
      </c>
      <c r="E500" s="20">
        <f>D500/C500</f>
        <v>148.25679174484051</v>
      </c>
    </row>
    <row r="501" spans="1:5" x14ac:dyDescent="0.5">
      <c r="A501" s="16" t="s">
        <v>434</v>
      </c>
      <c r="B501" s="17" t="s">
        <v>16</v>
      </c>
      <c r="C501" s="18">
        <v>1943</v>
      </c>
      <c r="D501" s="19">
        <v>287048.52</v>
      </c>
      <c r="E501" s="20">
        <f>D501/C501</f>
        <v>147.73469891919711</v>
      </c>
    </row>
    <row r="502" spans="1:5" x14ac:dyDescent="0.5">
      <c r="A502" s="16" t="s">
        <v>230</v>
      </c>
      <c r="B502" s="17" t="s">
        <v>19</v>
      </c>
      <c r="C502" s="18">
        <v>1302</v>
      </c>
      <c r="D502" s="19">
        <v>191006.04</v>
      </c>
      <c r="E502" s="20">
        <f>D502/C502</f>
        <v>146.7020276497696</v>
      </c>
    </row>
    <row r="503" spans="1:5" x14ac:dyDescent="0.5">
      <c r="A503" s="16" t="s">
        <v>167</v>
      </c>
      <c r="B503" s="17" t="s">
        <v>21</v>
      </c>
      <c r="C503" s="18">
        <v>5238</v>
      </c>
      <c r="D503" s="19">
        <v>767788.1</v>
      </c>
      <c r="E503" s="20">
        <f>D503/C503</f>
        <v>146.58039327987782</v>
      </c>
    </row>
    <row r="504" spans="1:5" x14ac:dyDescent="0.5">
      <c r="A504" s="16" t="s">
        <v>318</v>
      </c>
      <c r="B504" s="17" t="s">
        <v>16</v>
      </c>
      <c r="C504" s="18">
        <v>439</v>
      </c>
      <c r="D504" s="19">
        <v>64319.5</v>
      </c>
      <c r="E504" s="20">
        <f>D504/C504</f>
        <v>146.51366742596812</v>
      </c>
    </row>
    <row r="505" spans="1:5" x14ac:dyDescent="0.5">
      <c r="A505" s="16" t="s">
        <v>98</v>
      </c>
      <c r="B505" s="17" t="s">
        <v>24</v>
      </c>
      <c r="C505" s="18">
        <v>947</v>
      </c>
      <c r="D505" s="19">
        <v>138480.12</v>
      </c>
      <c r="E505" s="20">
        <f>D505/C505</f>
        <v>146.2303273495248</v>
      </c>
    </row>
    <row r="506" spans="1:5" x14ac:dyDescent="0.5">
      <c r="A506" s="16" t="s">
        <v>154</v>
      </c>
      <c r="B506" s="17" t="s">
        <v>21</v>
      </c>
      <c r="C506" s="18">
        <v>16358</v>
      </c>
      <c r="D506" s="19">
        <v>2384438.63</v>
      </c>
      <c r="E506" s="20">
        <f>D506/C506</f>
        <v>145.76590231079592</v>
      </c>
    </row>
    <row r="507" spans="1:5" x14ac:dyDescent="0.5">
      <c r="A507" s="16" t="s">
        <v>130</v>
      </c>
      <c r="B507" s="17" t="s">
        <v>19</v>
      </c>
      <c r="C507" s="18">
        <v>1054</v>
      </c>
      <c r="D507" s="19">
        <v>153593.79</v>
      </c>
      <c r="E507" s="20">
        <f>D507/C507</f>
        <v>145.72465844402277</v>
      </c>
    </row>
    <row r="508" spans="1:5" x14ac:dyDescent="0.5">
      <c r="A508" s="16" t="s">
        <v>346</v>
      </c>
      <c r="B508" s="17" t="s">
        <v>19</v>
      </c>
      <c r="C508" s="18">
        <v>10399</v>
      </c>
      <c r="D508" s="19">
        <v>1514936.03</v>
      </c>
      <c r="E508" s="20">
        <f>D508/C508</f>
        <v>145.6809337436292</v>
      </c>
    </row>
    <row r="509" spans="1:5" x14ac:dyDescent="0.5">
      <c r="A509" s="16" t="s">
        <v>276</v>
      </c>
      <c r="B509" s="17" t="s">
        <v>40</v>
      </c>
      <c r="C509" s="18">
        <v>3869</v>
      </c>
      <c r="D509" s="19">
        <v>563095.80000000005</v>
      </c>
      <c r="E509" s="20">
        <f>D509/C509</f>
        <v>145.54039803566815</v>
      </c>
    </row>
    <row r="510" spans="1:5" x14ac:dyDescent="0.5">
      <c r="A510" s="16" t="s">
        <v>579</v>
      </c>
      <c r="B510" s="17" t="s">
        <v>21</v>
      </c>
      <c r="C510" s="18">
        <v>9486</v>
      </c>
      <c r="D510" s="19">
        <v>1379308.73</v>
      </c>
      <c r="E510" s="20">
        <f>D510/C510</f>
        <v>145.40467320261439</v>
      </c>
    </row>
    <row r="511" spans="1:5" x14ac:dyDescent="0.5">
      <c r="A511" s="16" t="s">
        <v>326</v>
      </c>
      <c r="B511" s="17" t="s">
        <v>19</v>
      </c>
      <c r="C511" s="18">
        <v>2857</v>
      </c>
      <c r="D511" s="19">
        <v>415017.13</v>
      </c>
      <c r="E511" s="20">
        <f>D511/C511</f>
        <v>145.26325866293314</v>
      </c>
    </row>
    <row r="512" spans="1:5" x14ac:dyDescent="0.5">
      <c r="A512" s="16" t="s">
        <v>25</v>
      </c>
      <c r="B512" s="17" t="s">
        <v>26</v>
      </c>
      <c r="C512" s="18">
        <v>5387</v>
      </c>
      <c r="D512" s="19">
        <v>782044.18</v>
      </c>
      <c r="E512" s="20">
        <f>D512/C512</f>
        <v>145.17248561351403</v>
      </c>
    </row>
    <row r="513" spans="1:5" x14ac:dyDescent="0.5">
      <c r="A513" s="16" t="s">
        <v>45</v>
      </c>
      <c r="B513" s="17" t="s">
        <v>30</v>
      </c>
      <c r="C513" s="18">
        <v>10483</v>
      </c>
      <c r="D513" s="19">
        <v>1520405.43</v>
      </c>
      <c r="E513" s="20">
        <f>D513/C513</f>
        <v>145.03533625870458</v>
      </c>
    </row>
    <row r="514" spans="1:5" x14ac:dyDescent="0.5">
      <c r="A514" s="16" t="s">
        <v>537</v>
      </c>
      <c r="B514" s="17" t="s">
        <v>40</v>
      </c>
      <c r="C514" s="18">
        <v>4433</v>
      </c>
      <c r="D514" s="19">
        <v>637983.41</v>
      </c>
      <c r="E514" s="20">
        <f>D514/C514</f>
        <v>143.91685314685316</v>
      </c>
    </row>
    <row r="515" spans="1:5" x14ac:dyDescent="0.5">
      <c r="A515" s="16" t="s">
        <v>592</v>
      </c>
      <c r="B515" s="17" t="s">
        <v>30</v>
      </c>
      <c r="C515" s="18">
        <v>770</v>
      </c>
      <c r="D515" s="19">
        <v>110526.56</v>
      </c>
      <c r="E515" s="20">
        <f>D515/C515</f>
        <v>143.54098701298702</v>
      </c>
    </row>
    <row r="516" spans="1:5" x14ac:dyDescent="0.5">
      <c r="A516" s="16" t="s">
        <v>49</v>
      </c>
      <c r="B516" s="17" t="s">
        <v>13</v>
      </c>
      <c r="C516" s="18">
        <v>138</v>
      </c>
      <c r="D516" s="19">
        <v>19806.86</v>
      </c>
      <c r="E516" s="20">
        <f>D516/C516</f>
        <v>143.52797101449275</v>
      </c>
    </row>
    <row r="517" spans="1:5" x14ac:dyDescent="0.5">
      <c r="A517" s="16" t="s">
        <v>59</v>
      </c>
      <c r="B517" s="17" t="s">
        <v>19</v>
      </c>
      <c r="C517" s="18">
        <v>5867</v>
      </c>
      <c r="D517" s="19">
        <v>840727.14</v>
      </c>
      <c r="E517" s="20">
        <f>D517/C517</f>
        <v>143.29762058973921</v>
      </c>
    </row>
    <row r="518" spans="1:5" x14ac:dyDescent="0.5">
      <c r="A518" s="16" t="s">
        <v>176</v>
      </c>
      <c r="B518" s="17" t="s">
        <v>21</v>
      </c>
      <c r="C518" s="18">
        <v>10736</v>
      </c>
      <c r="D518" s="19">
        <v>1537237.32</v>
      </c>
      <c r="E518" s="20">
        <f>D518/C518</f>
        <v>143.18529433681073</v>
      </c>
    </row>
    <row r="519" spans="1:5" x14ac:dyDescent="0.5">
      <c r="A519" s="16" t="s">
        <v>262</v>
      </c>
      <c r="B519" s="17" t="s">
        <v>16</v>
      </c>
      <c r="C519" s="18">
        <v>4615</v>
      </c>
      <c r="D519" s="19">
        <v>659535.93999999994</v>
      </c>
      <c r="E519" s="20">
        <f>D519/C519</f>
        <v>142.91136294691222</v>
      </c>
    </row>
    <row r="520" spans="1:5" x14ac:dyDescent="0.5">
      <c r="A520" s="16" t="s">
        <v>104</v>
      </c>
      <c r="B520" s="17" t="s">
        <v>21</v>
      </c>
      <c r="C520" s="18">
        <v>3079</v>
      </c>
      <c r="D520" s="19">
        <v>439337.6</v>
      </c>
      <c r="E520" s="20">
        <f>D520/C520</f>
        <v>142.68840532640468</v>
      </c>
    </row>
    <row r="521" spans="1:5" x14ac:dyDescent="0.5">
      <c r="A521" s="16" t="s">
        <v>394</v>
      </c>
      <c r="B521" s="17" t="s">
        <v>13</v>
      </c>
      <c r="C521" s="18">
        <v>5480</v>
      </c>
      <c r="D521" s="19">
        <v>781500.29</v>
      </c>
      <c r="E521" s="20">
        <f>D521/C521</f>
        <v>142.60954197080292</v>
      </c>
    </row>
    <row r="522" spans="1:5" x14ac:dyDescent="0.5">
      <c r="A522" s="16" t="s">
        <v>164</v>
      </c>
      <c r="B522" s="17" t="s">
        <v>19</v>
      </c>
      <c r="C522" s="18">
        <v>638</v>
      </c>
      <c r="D522" s="19">
        <v>90898.45</v>
      </c>
      <c r="E522" s="20">
        <f>D522/C522</f>
        <v>142.47405956112851</v>
      </c>
    </row>
    <row r="523" spans="1:5" x14ac:dyDescent="0.5">
      <c r="A523" s="16" t="s">
        <v>37</v>
      </c>
      <c r="B523" s="17" t="s">
        <v>19</v>
      </c>
      <c r="C523" s="18">
        <v>802</v>
      </c>
      <c r="D523" s="19">
        <v>114036.24</v>
      </c>
      <c r="E523" s="20">
        <f>D523/C523</f>
        <v>142.189825436409</v>
      </c>
    </row>
    <row r="524" spans="1:5" x14ac:dyDescent="0.5">
      <c r="A524" s="16" t="s">
        <v>97</v>
      </c>
      <c r="B524" s="17" t="s">
        <v>30</v>
      </c>
      <c r="C524" s="18">
        <v>2287</v>
      </c>
      <c r="D524" s="19">
        <v>323749.32</v>
      </c>
      <c r="E524" s="20">
        <f>D524/C524</f>
        <v>141.56069960647136</v>
      </c>
    </row>
    <row r="525" spans="1:5" x14ac:dyDescent="0.5">
      <c r="A525" s="16" t="s">
        <v>102</v>
      </c>
      <c r="B525" s="17" t="s">
        <v>21</v>
      </c>
      <c r="C525" s="18">
        <v>6083</v>
      </c>
      <c r="D525" s="19">
        <v>860951.85</v>
      </c>
      <c r="E525" s="20">
        <f>D525/C525</f>
        <v>141.53408679927668</v>
      </c>
    </row>
    <row r="526" spans="1:5" x14ac:dyDescent="0.5">
      <c r="A526" s="16" t="s">
        <v>516</v>
      </c>
      <c r="B526" s="17" t="s">
        <v>19</v>
      </c>
      <c r="C526" s="18">
        <v>947</v>
      </c>
      <c r="D526" s="19">
        <v>133623.51</v>
      </c>
      <c r="E526" s="20">
        <f>D526/C526</f>
        <v>141.10191129883844</v>
      </c>
    </row>
    <row r="527" spans="1:5" x14ac:dyDescent="0.5">
      <c r="A527" s="16" t="s">
        <v>292</v>
      </c>
      <c r="B527" s="17" t="s">
        <v>16</v>
      </c>
      <c r="C527" s="18">
        <v>1148</v>
      </c>
      <c r="D527" s="19">
        <v>161863.67999999999</v>
      </c>
      <c r="E527" s="20">
        <f>D527/C527</f>
        <v>140.99623693379792</v>
      </c>
    </row>
    <row r="528" spans="1:5" x14ac:dyDescent="0.5">
      <c r="A528" s="16" t="s">
        <v>639</v>
      </c>
      <c r="B528" s="17" t="s">
        <v>24</v>
      </c>
      <c r="C528" s="18">
        <v>387</v>
      </c>
      <c r="D528" s="19">
        <v>54564.4</v>
      </c>
      <c r="E528" s="20">
        <f>D528/C528</f>
        <v>140.99328165374678</v>
      </c>
    </row>
    <row r="529" spans="1:5" x14ac:dyDescent="0.5">
      <c r="A529" s="16" t="s">
        <v>302</v>
      </c>
      <c r="B529" s="17" t="s">
        <v>13</v>
      </c>
      <c r="C529" s="18">
        <v>3034</v>
      </c>
      <c r="D529" s="19">
        <v>426407.32</v>
      </c>
      <c r="E529" s="20">
        <f>D529/C529</f>
        <v>140.54295319709954</v>
      </c>
    </row>
    <row r="530" spans="1:5" x14ac:dyDescent="0.5">
      <c r="A530" s="16" t="s">
        <v>528</v>
      </c>
      <c r="B530" s="17" t="s">
        <v>21</v>
      </c>
      <c r="C530" s="18">
        <v>3369</v>
      </c>
      <c r="D530" s="19">
        <v>473114.49</v>
      </c>
      <c r="E530" s="20">
        <f>D530/C530</f>
        <v>140.43172751558325</v>
      </c>
    </row>
    <row r="531" spans="1:5" x14ac:dyDescent="0.5">
      <c r="A531" s="16" t="s">
        <v>373</v>
      </c>
      <c r="B531" s="17" t="s">
        <v>19</v>
      </c>
      <c r="C531" s="18">
        <v>3513</v>
      </c>
      <c r="D531" s="19">
        <v>491183.24</v>
      </c>
      <c r="E531" s="20">
        <f>D531/C531</f>
        <v>139.81874181611158</v>
      </c>
    </row>
    <row r="532" spans="1:5" x14ac:dyDescent="0.5">
      <c r="A532" s="16" t="s">
        <v>310</v>
      </c>
      <c r="B532" s="17" t="s">
        <v>21</v>
      </c>
      <c r="C532" s="18">
        <v>7674</v>
      </c>
      <c r="D532" s="19">
        <v>1068939.47</v>
      </c>
      <c r="E532" s="20">
        <f>D532/C532</f>
        <v>139.29364998696897</v>
      </c>
    </row>
    <row r="533" spans="1:5" x14ac:dyDescent="0.5">
      <c r="A533" s="16" t="s">
        <v>224</v>
      </c>
      <c r="B533" s="17" t="s">
        <v>19</v>
      </c>
      <c r="C533" s="18">
        <v>15689</v>
      </c>
      <c r="D533" s="19">
        <v>2176180.9900000002</v>
      </c>
      <c r="E533" s="20">
        <f>D533/C533</f>
        <v>138.70743769520047</v>
      </c>
    </row>
    <row r="534" spans="1:5" x14ac:dyDescent="0.5">
      <c r="A534" s="16" t="s">
        <v>153</v>
      </c>
      <c r="B534" s="17" t="s">
        <v>19</v>
      </c>
      <c r="C534" s="18">
        <v>279</v>
      </c>
      <c r="D534" s="19">
        <v>38695.17</v>
      </c>
      <c r="E534" s="20">
        <f>D534/C534</f>
        <v>138.69236559139785</v>
      </c>
    </row>
    <row r="535" spans="1:5" x14ac:dyDescent="0.5">
      <c r="A535" s="16" t="s">
        <v>168</v>
      </c>
      <c r="B535" s="17" t="s">
        <v>24</v>
      </c>
      <c r="C535" s="18">
        <v>2024</v>
      </c>
      <c r="D535" s="19">
        <v>280476.79999999999</v>
      </c>
      <c r="E535" s="20">
        <f>D535/C535</f>
        <v>138.57549407114624</v>
      </c>
    </row>
    <row r="536" spans="1:5" x14ac:dyDescent="0.5">
      <c r="A536" s="16" t="s">
        <v>354</v>
      </c>
      <c r="B536" s="17" t="s">
        <v>21</v>
      </c>
      <c r="C536" s="18">
        <v>5825</v>
      </c>
      <c r="D536" s="19">
        <v>806643.66</v>
      </c>
      <c r="E536" s="20">
        <f>D536/C536</f>
        <v>138.47959828326182</v>
      </c>
    </row>
    <row r="537" spans="1:5" x14ac:dyDescent="0.5">
      <c r="A537" s="16" t="s">
        <v>46</v>
      </c>
      <c r="B537" s="17" t="s">
        <v>13</v>
      </c>
      <c r="C537" s="18">
        <v>844</v>
      </c>
      <c r="D537" s="19">
        <v>116764.32</v>
      </c>
      <c r="E537" s="20">
        <f>D537/C537</f>
        <v>138.34635071090048</v>
      </c>
    </row>
    <row r="538" spans="1:5" x14ac:dyDescent="0.5">
      <c r="A538" s="16" t="s">
        <v>74</v>
      </c>
      <c r="B538" s="17" t="s">
        <v>24</v>
      </c>
      <c r="C538" s="18">
        <v>1788</v>
      </c>
      <c r="D538" s="19">
        <v>247327.51</v>
      </c>
      <c r="E538" s="20">
        <f>D538/C538</f>
        <v>138.32634787472037</v>
      </c>
    </row>
    <row r="539" spans="1:5" x14ac:dyDescent="0.5">
      <c r="A539" s="16" t="s">
        <v>138</v>
      </c>
      <c r="B539" s="17" t="s">
        <v>13</v>
      </c>
      <c r="C539" s="18">
        <v>240</v>
      </c>
      <c r="D539" s="19">
        <v>33080.03</v>
      </c>
      <c r="E539" s="20">
        <f>D539/C539</f>
        <v>137.83345833333334</v>
      </c>
    </row>
    <row r="540" spans="1:5" x14ac:dyDescent="0.5">
      <c r="A540" s="16" t="s">
        <v>132</v>
      </c>
      <c r="B540" s="17" t="s">
        <v>19</v>
      </c>
      <c r="C540" s="18">
        <v>2260</v>
      </c>
      <c r="D540" s="19">
        <v>311482.84999999998</v>
      </c>
      <c r="E540" s="20">
        <f>D540/C540</f>
        <v>137.82426991150442</v>
      </c>
    </row>
    <row r="541" spans="1:5" x14ac:dyDescent="0.5">
      <c r="A541" s="16" t="s">
        <v>374</v>
      </c>
      <c r="B541" s="17" t="s">
        <v>30</v>
      </c>
      <c r="C541" s="18">
        <v>1686</v>
      </c>
      <c r="D541" s="19">
        <v>231563.16</v>
      </c>
      <c r="E541" s="20">
        <f>D541/C541</f>
        <v>137.34469750889679</v>
      </c>
    </row>
    <row r="542" spans="1:5" x14ac:dyDescent="0.5">
      <c r="A542" s="16" t="s">
        <v>586</v>
      </c>
      <c r="B542" s="17" t="s">
        <v>19</v>
      </c>
      <c r="C542" s="18">
        <v>716</v>
      </c>
      <c r="D542" s="19">
        <v>98265.52</v>
      </c>
      <c r="E542" s="20">
        <f>D542/C542</f>
        <v>137.24234636871509</v>
      </c>
    </row>
    <row r="543" spans="1:5" x14ac:dyDescent="0.5">
      <c r="A543" s="16" t="s">
        <v>649</v>
      </c>
      <c r="B543" s="17" t="s">
        <v>19</v>
      </c>
      <c r="C543" s="18">
        <v>2021</v>
      </c>
      <c r="D543" s="19">
        <v>276993.99</v>
      </c>
      <c r="E543" s="20">
        <f>D543/C543</f>
        <v>137.05788718456211</v>
      </c>
    </row>
    <row r="544" spans="1:5" x14ac:dyDescent="0.5">
      <c r="A544" s="16" t="s">
        <v>505</v>
      </c>
      <c r="B544" s="17" t="s">
        <v>21</v>
      </c>
      <c r="C544" s="18">
        <v>11920</v>
      </c>
      <c r="D544" s="19">
        <v>1628541.13</v>
      </c>
      <c r="E544" s="20">
        <f>D544/C544</f>
        <v>136.62257802013423</v>
      </c>
    </row>
    <row r="545" spans="1:5" x14ac:dyDescent="0.5">
      <c r="A545" s="16" t="s">
        <v>111</v>
      </c>
      <c r="B545" s="17" t="s">
        <v>13</v>
      </c>
      <c r="C545" s="18">
        <v>312</v>
      </c>
      <c r="D545" s="19">
        <v>42593.48</v>
      </c>
      <c r="E545" s="20">
        <f>D545/C545</f>
        <v>136.51756410256411</v>
      </c>
    </row>
    <row r="546" spans="1:5" x14ac:dyDescent="0.5">
      <c r="A546" s="16" t="s">
        <v>665</v>
      </c>
      <c r="B546" s="17" t="s">
        <v>19</v>
      </c>
      <c r="C546" s="18">
        <v>19330</v>
      </c>
      <c r="D546" s="19">
        <v>2634045.88</v>
      </c>
      <c r="E546" s="20">
        <f>D546/C546</f>
        <v>136.26724676668391</v>
      </c>
    </row>
    <row r="547" spans="1:5" x14ac:dyDescent="0.5">
      <c r="A547" s="16" t="s">
        <v>340</v>
      </c>
      <c r="B547" s="17" t="s">
        <v>19</v>
      </c>
      <c r="C547" s="18">
        <v>1170</v>
      </c>
      <c r="D547" s="19">
        <v>158792.14000000001</v>
      </c>
      <c r="E547" s="20">
        <f>D547/C547</f>
        <v>135.71977777777778</v>
      </c>
    </row>
    <row r="548" spans="1:5" x14ac:dyDescent="0.5">
      <c r="A548" s="16" t="s">
        <v>530</v>
      </c>
      <c r="B548" s="17" t="s">
        <v>30</v>
      </c>
      <c r="C548" s="18">
        <v>3531</v>
      </c>
      <c r="D548" s="19">
        <v>478400.28</v>
      </c>
      <c r="E548" s="20">
        <f>D548/C548</f>
        <v>135.48577740016992</v>
      </c>
    </row>
    <row r="549" spans="1:5" x14ac:dyDescent="0.5">
      <c r="A549" s="16" t="s">
        <v>174</v>
      </c>
      <c r="B549" s="17" t="s">
        <v>19</v>
      </c>
      <c r="C549" s="18">
        <v>4021</v>
      </c>
      <c r="D549" s="19">
        <v>544247.25</v>
      </c>
      <c r="E549" s="20">
        <f>D549/C549</f>
        <v>135.35121860233772</v>
      </c>
    </row>
    <row r="550" spans="1:5" x14ac:dyDescent="0.5">
      <c r="A550" s="16" t="s">
        <v>215</v>
      </c>
      <c r="B550" s="17" t="s">
        <v>24</v>
      </c>
      <c r="C550" s="18">
        <v>2327</v>
      </c>
      <c r="D550" s="19">
        <v>314659.38</v>
      </c>
      <c r="E550" s="20">
        <f>D550/C550</f>
        <v>135.22104856037816</v>
      </c>
    </row>
    <row r="551" spans="1:5" x14ac:dyDescent="0.5">
      <c r="A551" s="16" t="s">
        <v>240</v>
      </c>
      <c r="B551" s="17" t="s">
        <v>24</v>
      </c>
      <c r="C551" s="18">
        <v>299</v>
      </c>
      <c r="D551" s="19">
        <v>40391.83</v>
      </c>
      <c r="E551" s="20">
        <f>D551/C551</f>
        <v>135.08973244147157</v>
      </c>
    </row>
    <row r="552" spans="1:5" x14ac:dyDescent="0.5">
      <c r="A552" s="16" t="s">
        <v>445</v>
      </c>
      <c r="B552" s="17" t="s">
        <v>19</v>
      </c>
      <c r="C552" s="18">
        <v>1185</v>
      </c>
      <c r="D552" s="19">
        <v>159400.10999999999</v>
      </c>
      <c r="E552" s="20">
        <f>D552/C552</f>
        <v>134.51486075949367</v>
      </c>
    </row>
    <row r="553" spans="1:5" x14ac:dyDescent="0.5">
      <c r="A553" s="16" t="s">
        <v>565</v>
      </c>
      <c r="B553" s="17" t="s">
        <v>13</v>
      </c>
      <c r="C553" s="18">
        <v>379</v>
      </c>
      <c r="D553" s="19">
        <v>50906.94</v>
      </c>
      <c r="E553" s="20">
        <f>D553/C553</f>
        <v>134.31910290237468</v>
      </c>
    </row>
    <row r="554" spans="1:5" x14ac:dyDescent="0.5">
      <c r="A554" s="16" t="s">
        <v>511</v>
      </c>
      <c r="B554" s="17" t="s">
        <v>40</v>
      </c>
      <c r="C554" s="18">
        <v>6942</v>
      </c>
      <c r="D554" s="19">
        <v>930843.47</v>
      </c>
      <c r="E554" s="20">
        <f>D554/C554</f>
        <v>134.08865888792855</v>
      </c>
    </row>
    <row r="555" spans="1:5" x14ac:dyDescent="0.5">
      <c r="A555" s="16" t="s">
        <v>567</v>
      </c>
      <c r="B555" s="17" t="s">
        <v>19</v>
      </c>
      <c r="C555" s="18">
        <v>264</v>
      </c>
      <c r="D555" s="19">
        <v>35394.36</v>
      </c>
      <c r="E555" s="20">
        <f>D555/C555</f>
        <v>134.06954545454545</v>
      </c>
    </row>
    <row r="556" spans="1:5" x14ac:dyDescent="0.5">
      <c r="A556" s="16" t="s">
        <v>604</v>
      </c>
      <c r="B556" s="17" t="s">
        <v>13</v>
      </c>
      <c r="C556" s="18">
        <v>822</v>
      </c>
      <c r="D556" s="19">
        <v>109965.24</v>
      </c>
      <c r="E556" s="20">
        <f>D556/C556</f>
        <v>133.77766423357664</v>
      </c>
    </row>
    <row r="557" spans="1:5" x14ac:dyDescent="0.5">
      <c r="A557" s="16" t="s">
        <v>577</v>
      </c>
      <c r="B557" s="17" t="s">
        <v>13</v>
      </c>
      <c r="C557" s="18">
        <v>365</v>
      </c>
      <c r="D557" s="19">
        <v>48709.34</v>
      </c>
      <c r="E557" s="20">
        <f>D557/C557</f>
        <v>133.45024657534245</v>
      </c>
    </row>
    <row r="558" spans="1:5" x14ac:dyDescent="0.5">
      <c r="A558" s="16" t="s">
        <v>14</v>
      </c>
      <c r="B558" s="17" t="s">
        <v>13</v>
      </c>
      <c r="C558" s="18">
        <v>1183</v>
      </c>
      <c r="D558" s="19">
        <v>157278.26</v>
      </c>
      <c r="E558" s="20">
        <f>D558/C558</f>
        <v>132.9486559594252</v>
      </c>
    </row>
    <row r="559" spans="1:5" x14ac:dyDescent="0.5">
      <c r="A559" s="16" t="s">
        <v>72</v>
      </c>
      <c r="B559" s="17" t="s">
        <v>16</v>
      </c>
      <c r="C559" s="18">
        <v>7932</v>
      </c>
      <c r="D559" s="19">
        <v>1054104.52</v>
      </c>
      <c r="E559" s="20">
        <f>D559/C559</f>
        <v>132.8926525466465</v>
      </c>
    </row>
    <row r="560" spans="1:5" x14ac:dyDescent="0.5">
      <c r="A560" s="16" t="s">
        <v>480</v>
      </c>
      <c r="B560" s="17" t="s">
        <v>16</v>
      </c>
      <c r="C560" s="18">
        <v>1482</v>
      </c>
      <c r="D560" s="19">
        <v>196660.29</v>
      </c>
      <c r="E560" s="20">
        <f>D560/C560</f>
        <v>132.69925101214577</v>
      </c>
    </row>
    <row r="561" spans="1:5" x14ac:dyDescent="0.5">
      <c r="A561" s="16" t="s">
        <v>115</v>
      </c>
      <c r="B561" s="17" t="s">
        <v>19</v>
      </c>
      <c r="C561" s="18">
        <v>980</v>
      </c>
      <c r="D561" s="19">
        <v>129519.16</v>
      </c>
      <c r="E561" s="20">
        <f>D561/C561</f>
        <v>132.1624081632653</v>
      </c>
    </row>
    <row r="562" spans="1:5" x14ac:dyDescent="0.5">
      <c r="A562" s="16" t="s">
        <v>504</v>
      </c>
      <c r="B562" s="17" t="s">
        <v>21</v>
      </c>
      <c r="C562" s="18">
        <v>2980</v>
      </c>
      <c r="D562" s="19">
        <v>393772.66</v>
      </c>
      <c r="E562" s="20">
        <f>D562/C562</f>
        <v>132.13847651006711</v>
      </c>
    </row>
    <row r="563" spans="1:5" x14ac:dyDescent="0.5">
      <c r="A563" s="16" t="s">
        <v>289</v>
      </c>
      <c r="B563" s="17" t="s">
        <v>19</v>
      </c>
      <c r="C563" s="18">
        <v>939</v>
      </c>
      <c r="D563" s="19">
        <v>124061.7</v>
      </c>
      <c r="E563" s="20">
        <f>D563/C563</f>
        <v>132.12108626198082</v>
      </c>
    </row>
    <row r="564" spans="1:5" x14ac:dyDescent="0.5">
      <c r="A564" s="16" t="s">
        <v>367</v>
      </c>
      <c r="B564" s="17" t="s">
        <v>40</v>
      </c>
      <c r="C564" s="18">
        <v>6707</v>
      </c>
      <c r="D564" s="19">
        <v>886102.09</v>
      </c>
      <c r="E564" s="20">
        <f>D564/C564</f>
        <v>132.11601162964067</v>
      </c>
    </row>
    <row r="565" spans="1:5" x14ac:dyDescent="0.5">
      <c r="A565" s="16" t="s">
        <v>108</v>
      </c>
      <c r="B565" s="17" t="s">
        <v>30</v>
      </c>
      <c r="C565" s="18">
        <v>2576</v>
      </c>
      <c r="D565" s="19">
        <v>339836.73</v>
      </c>
      <c r="E565" s="20">
        <f>D565/C565</f>
        <v>131.92419642857143</v>
      </c>
    </row>
    <row r="566" spans="1:5" x14ac:dyDescent="0.5">
      <c r="A566" s="16" t="s">
        <v>244</v>
      </c>
      <c r="B566" s="17" t="s">
        <v>21</v>
      </c>
      <c r="C566" s="18">
        <v>8656</v>
      </c>
      <c r="D566" s="19">
        <v>1139843.3999999999</v>
      </c>
      <c r="E566" s="20">
        <f>D566/C566</f>
        <v>131.68246303142328</v>
      </c>
    </row>
    <row r="567" spans="1:5" x14ac:dyDescent="0.5">
      <c r="A567" s="16" t="s">
        <v>327</v>
      </c>
      <c r="B567" s="17" t="s">
        <v>19</v>
      </c>
      <c r="C567" s="18">
        <v>2640</v>
      </c>
      <c r="D567" s="19">
        <v>346577.31</v>
      </c>
      <c r="E567" s="20">
        <f>D567/C567</f>
        <v>131.2792840909091</v>
      </c>
    </row>
    <row r="568" spans="1:5" x14ac:dyDescent="0.5">
      <c r="A568" s="16" t="s">
        <v>439</v>
      </c>
      <c r="B568" s="17" t="s">
        <v>19</v>
      </c>
      <c r="C568" s="18">
        <v>455</v>
      </c>
      <c r="D568" s="19">
        <v>59627.63</v>
      </c>
      <c r="E568" s="20">
        <f>D568/C568</f>
        <v>131.04973626373626</v>
      </c>
    </row>
    <row r="569" spans="1:5" x14ac:dyDescent="0.5">
      <c r="A569" s="16" t="s">
        <v>208</v>
      </c>
      <c r="B569" s="17" t="s">
        <v>19</v>
      </c>
      <c r="C569" s="18">
        <v>2020</v>
      </c>
      <c r="D569" s="19">
        <v>260725.25</v>
      </c>
      <c r="E569" s="20">
        <f>D569/C569</f>
        <v>129.07190594059406</v>
      </c>
    </row>
    <row r="570" spans="1:5" x14ac:dyDescent="0.5">
      <c r="A570" s="16" t="s">
        <v>332</v>
      </c>
      <c r="B570" s="17" t="s">
        <v>24</v>
      </c>
      <c r="C570" s="18">
        <v>330</v>
      </c>
      <c r="D570" s="19">
        <v>42240.13</v>
      </c>
      <c r="E570" s="20">
        <f>D570/C570</f>
        <v>128.00039393939394</v>
      </c>
    </row>
    <row r="571" spans="1:5" x14ac:dyDescent="0.5">
      <c r="A571" s="16" t="s">
        <v>257</v>
      </c>
      <c r="B571" s="17" t="s">
        <v>19</v>
      </c>
      <c r="C571" s="18">
        <v>688</v>
      </c>
      <c r="D571" s="19">
        <v>87973.75</v>
      </c>
      <c r="E571" s="20">
        <f>D571/C571</f>
        <v>127.86882267441861</v>
      </c>
    </row>
    <row r="572" spans="1:5" x14ac:dyDescent="0.5">
      <c r="A572" s="16" t="s">
        <v>614</v>
      </c>
      <c r="B572" s="17" t="s">
        <v>19</v>
      </c>
      <c r="C572" s="18">
        <v>2105</v>
      </c>
      <c r="D572" s="19">
        <v>267273.90000000002</v>
      </c>
      <c r="E572" s="20">
        <f>D572/C572</f>
        <v>126.97097387173397</v>
      </c>
    </row>
    <row r="573" spans="1:5" x14ac:dyDescent="0.5">
      <c r="A573" s="16" t="s">
        <v>136</v>
      </c>
      <c r="B573" s="17" t="s">
        <v>13</v>
      </c>
      <c r="C573" s="18">
        <v>58</v>
      </c>
      <c r="D573" s="19">
        <v>7360.42</v>
      </c>
      <c r="E573" s="20">
        <f>D573/C573</f>
        <v>126.90379310344828</v>
      </c>
    </row>
    <row r="574" spans="1:5" x14ac:dyDescent="0.5">
      <c r="A574" s="16" t="s">
        <v>454</v>
      </c>
      <c r="B574" s="17" t="s">
        <v>13</v>
      </c>
      <c r="C574" s="18">
        <v>191</v>
      </c>
      <c r="D574" s="19">
        <v>24187.17</v>
      </c>
      <c r="E574" s="20">
        <f>D574/C574</f>
        <v>126.63439790575916</v>
      </c>
    </row>
    <row r="575" spans="1:5" x14ac:dyDescent="0.5">
      <c r="A575" s="16" t="s">
        <v>377</v>
      </c>
      <c r="B575" s="17" t="s">
        <v>21</v>
      </c>
      <c r="C575" s="18">
        <v>3846</v>
      </c>
      <c r="D575" s="19">
        <v>485148.09</v>
      </c>
      <c r="E575" s="20">
        <f>D575/C575</f>
        <v>126.14354914196568</v>
      </c>
    </row>
    <row r="576" spans="1:5" x14ac:dyDescent="0.5">
      <c r="A576" s="16" t="s">
        <v>427</v>
      </c>
      <c r="B576" s="17" t="s">
        <v>19</v>
      </c>
      <c r="C576" s="18">
        <v>2110</v>
      </c>
      <c r="D576" s="19">
        <v>264640.23</v>
      </c>
      <c r="E576" s="20">
        <f>D576/C576</f>
        <v>125.42190995260663</v>
      </c>
    </row>
    <row r="577" spans="1:5" x14ac:dyDescent="0.5">
      <c r="A577" s="16" t="s">
        <v>383</v>
      </c>
      <c r="B577" s="17" t="s">
        <v>19</v>
      </c>
      <c r="C577" s="18">
        <v>133</v>
      </c>
      <c r="D577" s="19">
        <v>16461.12</v>
      </c>
      <c r="E577" s="20">
        <f>D577/C577</f>
        <v>123.76781954887217</v>
      </c>
    </row>
    <row r="578" spans="1:5" x14ac:dyDescent="0.5">
      <c r="A578" s="16" t="s">
        <v>80</v>
      </c>
      <c r="B578" s="17" t="s">
        <v>13</v>
      </c>
      <c r="C578" s="18">
        <v>125</v>
      </c>
      <c r="D578" s="19">
        <v>15424.03</v>
      </c>
      <c r="E578" s="20">
        <f>D578/C578</f>
        <v>123.39224</v>
      </c>
    </row>
    <row r="579" spans="1:5" x14ac:dyDescent="0.5">
      <c r="A579" s="16" t="s">
        <v>210</v>
      </c>
      <c r="B579" s="17" t="s">
        <v>16</v>
      </c>
      <c r="C579" s="18">
        <v>7767</v>
      </c>
      <c r="D579" s="19">
        <v>957807.07</v>
      </c>
      <c r="E579" s="20">
        <f>D579/C579</f>
        <v>123.31750611561735</v>
      </c>
    </row>
    <row r="580" spans="1:5" x14ac:dyDescent="0.5">
      <c r="A580" s="16" t="s">
        <v>319</v>
      </c>
      <c r="B580" s="17" t="s">
        <v>21</v>
      </c>
      <c r="C580" s="18">
        <v>2608</v>
      </c>
      <c r="D580" s="19">
        <v>321596.67</v>
      </c>
      <c r="E580" s="20">
        <f>D580/C580</f>
        <v>123.31160659509202</v>
      </c>
    </row>
    <row r="581" spans="1:5" x14ac:dyDescent="0.5">
      <c r="A581" s="16" t="s">
        <v>655</v>
      </c>
      <c r="B581" s="17" t="s">
        <v>16</v>
      </c>
      <c r="C581" s="18">
        <v>3200</v>
      </c>
      <c r="D581" s="19">
        <v>390707.18</v>
      </c>
      <c r="E581" s="20">
        <f>D581/C581</f>
        <v>122.09599374999999</v>
      </c>
    </row>
    <row r="582" spans="1:5" x14ac:dyDescent="0.5">
      <c r="A582" s="16" t="s">
        <v>337</v>
      </c>
      <c r="B582" s="17" t="s">
        <v>19</v>
      </c>
      <c r="C582" s="18">
        <v>401</v>
      </c>
      <c r="D582" s="19">
        <v>48852.2</v>
      </c>
      <c r="E582" s="20">
        <f>D582/C582</f>
        <v>121.82593516209475</v>
      </c>
    </row>
    <row r="583" spans="1:5" x14ac:dyDescent="0.5">
      <c r="A583" s="16" t="s">
        <v>518</v>
      </c>
      <c r="B583" s="17" t="s">
        <v>13</v>
      </c>
      <c r="C583" s="18">
        <v>303</v>
      </c>
      <c r="D583" s="19">
        <v>36803.18</v>
      </c>
      <c r="E583" s="20">
        <f>D583/C583</f>
        <v>121.4626402640264</v>
      </c>
    </row>
    <row r="584" spans="1:5" x14ac:dyDescent="0.5">
      <c r="A584" s="16" t="s">
        <v>299</v>
      </c>
      <c r="B584" s="17" t="s">
        <v>16</v>
      </c>
      <c r="C584" s="18">
        <v>666</v>
      </c>
      <c r="D584" s="19">
        <v>80867.88</v>
      </c>
      <c r="E584" s="20">
        <f>D584/C584</f>
        <v>121.42324324324325</v>
      </c>
    </row>
    <row r="585" spans="1:5" x14ac:dyDescent="0.5">
      <c r="A585" s="16" t="s">
        <v>336</v>
      </c>
      <c r="B585" s="17" t="s">
        <v>30</v>
      </c>
      <c r="C585" s="18">
        <v>594</v>
      </c>
      <c r="D585" s="19">
        <v>71865.2</v>
      </c>
      <c r="E585" s="20">
        <f>D585/C585</f>
        <v>120.98518518518517</v>
      </c>
    </row>
    <row r="586" spans="1:5" x14ac:dyDescent="0.5">
      <c r="A586" s="16" t="s">
        <v>644</v>
      </c>
      <c r="B586" s="17" t="s">
        <v>16</v>
      </c>
      <c r="C586" s="18">
        <v>1448</v>
      </c>
      <c r="D586" s="19">
        <v>174816.91</v>
      </c>
      <c r="E586" s="20">
        <f>D586/C586</f>
        <v>120.72991022099448</v>
      </c>
    </row>
    <row r="587" spans="1:5" x14ac:dyDescent="0.5">
      <c r="A587" s="16" t="s">
        <v>599</v>
      </c>
      <c r="B587" s="17" t="s">
        <v>19</v>
      </c>
      <c r="C587" s="18">
        <v>232</v>
      </c>
      <c r="D587" s="19">
        <v>27964.400000000001</v>
      </c>
      <c r="E587" s="20">
        <f>D587/C587</f>
        <v>120.53620689655173</v>
      </c>
    </row>
    <row r="588" spans="1:5" x14ac:dyDescent="0.5">
      <c r="A588" s="16" t="s">
        <v>41</v>
      </c>
      <c r="B588" s="17" t="s">
        <v>40</v>
      </c>
      <c r="C588" s="18">
        <v>5043</v>
      </c>
      <c r="D588" s="19">
        <v>604325.23</v>
      </c>
      <c r="E588" s="20">
        <f>D588/C588</f>
        <v>119.83446956176878</v>
      </c>
    </row>
    <row r="589" spans="1:5" x14ac:dyDescent="0.5">
      <c r="A589" s="16" t="s">
        <v>226</v>
      </c>
      <c r="B589" s="17" t="s">
        <v>13</v>
      </c>
      <c r="C589" s="18">
        <v>178</v>
      </c>
      <c r="D589" s="19">
        <v>21288.81</v>
      </c>
      <c r="E589" s="20">
        <f>D589/C589</f>
        <v>119.60005617977529</v>
      </c>
    </row>
    <row r="590" spans="1:5" x14ac:dyDescent="0.5">
      <c r="A590" s="16" t="s">
        <v>48</v>
      </c>
      <c r="B590" s="17" t="s">
        <v>13</v>
      </c>
      <c r="C590" s="18">
        <v>514</v>
      </c>
      <c r="D590" s="19">
        <v>60823.56</v>
      </c>
      <c r="E590" s="20">
        <f>D590/C590</f>
        <v>118.33377431906614</v>
      </c>
    </row>
    <row r="591" spans="1:5" x14ac:dyDescent="0.5">
      <c r="A591" s="16" t="s">
        <v>142</v>
      </c>
      <c r="B591" s="17" t="s">
        <v>16</v>
      </c>
      <c r="C591" s="18">
        <v>664</v>
      </c>
      <c r="D591" s="19">
        <v>78277.53</v>
      </c>
      <c r="E591" s="20">
        <f>D591/C591</f>
        <v>117.88784638554216</v>
      </c>
    </row>
    <row r="592" spans="1:5" x14ac:dyDescent="0.5">
      <c r="A592" s="16" t="s">
        <v>214</v>
      </c>
      <c r="B592" s="17" t="s">
        <v>19</v>
      </c>
      <c r="C592" s="18">
        <v>8153</v>
      </c>
      <c r="D592" s="19">
        <v>960962.96</v>
      </c>
      <c r="E592" s="20">
        <f>D592/C592</f>
        <v>117.86617932049552</v>
      </c>
    </row>
    <row r="593" spans="1:5" x14ac:dyDescent="0.5">
      <c r="A593" s="16" t="s">
        <v>398</v>
      </c>
      <c r="B593" s="17" t="s">
        <v>19</v>
      </c>
      <c r="C593" s="18">
        <v>1784</v>
      </c>
      <c r="D593" s="19">
        <v>210024.01</v>
      </c>
      <c r="E593" s="20">
        <f>D593/C593</f>
        <v>117.72646300448432</v>
      </c>
    </row>
    <row r="594" spans="1:5" x14ac:dyDescent="0.5">
      <c r="A594" s="16" t="s">
        <v>431</v>
      </c>
      <c r="B594" s="17" t="s">
        <v>19</v>
      </c>
      <c r="C594" s="18">
        <v>1129</v>
      </c>
      <c r="D594" s="19">
        <v>131459.5</v>
      </c>
      <c r="E594" s="20">
        <f>D594/C594</f>
        <v>116.43888396811337</v>
      </c>
    </row>
    <row r="595" spans="1:5" x14ac:dyDescent="0.5">
      <c r="A595" s="16" t="s">
        <v>478</v>
      </c>
      <c r="B595" s="17" t="s">
        <v>13</v>
      </c>
      <c r="C595" s="18">
        <v>4103</v>
      </c>
      <c r="D595" s="19">
        <v>476438.66</v>
      </c>
      <c r="E595" s="20">
        <f>D595/C595</f>
        <v>116.11958566902265</v>
      </c>
    </row>
    <row r="596" spans="1:5" x14ac:dyDescent="0.5">
      <c r="A596" s="16" t="s">
        <v>503</v>
      </c>
      <c r="B596" s="17" t="s">
        <v>24</v>
      </c>
      <c r="C596" s="18">
        <v>3092</v>
      </c>
      <c r="D596" s="19">
        <v>358829.74</v>
      </c>
      <c r="E596" s="20">
        <f>D596/C596</f>
        <v>116.05101552393273</v>
      </c>
    </row>
    <row r="597" spans="1:5" x14ac:dyDescent="0.5">
      <c r="A597" s="16" t="s">
        <v>390</v>
      </c>
      <c r="B597" s="17" t="s">
        <v>19</v>
      </c>
      <c r="C597" s="18">
        <v>310</v>
      </c>
      <c r="D597" s="19">
        <v>35933.51</v>
      </c>
      <c r="E597" s="20">
        <f>D597/C597</f>
        <v>115.91454838709679</v>
      </c>
    </row>
    <row r="598" spans="1:5" x14ac:dyDescent="0.5">
      <c r="A598" s="16" t="s">
        <v>175</v>
      </c>
      <c r="B598" s="17" t="s">
        <v>13</v>
      </c>
      <c r="C598" s="18">
        <v>1189</v>
      </c>
      <c r="D598" s="19">
        <v>137405.73000000001</v>
      </c>
      <c r="E598" s="20">
        <f>D598/C598</f>
        <v>115.5641126997477</v>
      </c>
    </row>
    <row r="599" spans="1:5" x14ac:dyDescent="0.5">
      <c r="A599" s="16" t="s">
        <v>543</v>
      </c>
      <c r="B599" s="17" t="s">
        <v>24</v>
      </c>
      <c r="C599" s="18">
        <v>614</v>
      </c>
      <c r="D599" s="19">
        <v>70504.28</v>
      </c>
      <c r="E599" s="20">
        <f>D599/C599</f>
        <v>114.82781758957654</v>
      </c>
    </row>
    <row r="600" spans="1:5" x14ac:dyDescent="0.5">
      <c r="A600" s="16" t="s">
        <v>294</v>
      </c>
      <c r="B600" s="17" t="s">
        <v>16</v>
      </c>
      <c r="C600" s="18">
        <v>342</v>
      </c>
      <c r="D600" s="19">
        <v>39068.300000000003</v>
      </c>
      <c r="E600" s="20">
        <f>D600/C600</f>
        <v>114.23479532163743</v>
      </c>
    </row>
    <row r="601" spans="1:5" x14ac:dyDescent="0.5">
      <c r="A601" s="16" t="s">
        <v>172</v>
      </c>
      <c r="B601" s="17" t="s">
        <v>19</v>
      </c>
      <c r="C601" s="18">
        <v>1229</v>
      </c>
      <c r="D601" s="19">
        <v>140261.94</v>
      </c>
      <c r="E601" s="20">
        <f>D601/C601</f>
        <v>114.12688364524003</v>
      </c>
    </row>
    <row r="602" spans="1:5" x14ac:dyDescent="0.5">
      <c r="A602" s="16" t="s">
        <v>275</v>
      </c>
      <c r="B602" s="17" t="s">
        <v>30</v>
      </c>
      <c r="C602" s="18">
        <v>620</v>
      </c>
      <c r="D602" s="19">
        <v>70000</v>
      </c>
      <c r="E602" s="20">
        <f>D602/C602</f>
        <v>112.90322580645162</v>
      </c>
    </row>
    <row r="603" spans="1:5" x14ac:dyDescent="0.5">
      <c r="A603" s="16" t="s">
        <v>271</v>
      </c>
      <c r="B603" s="17" t="s">
        <v>30</v>
      </c>
      <c r="C603" s="18">
        <v>944</v>
      </c>
      <c r="D603" s="19">
        <v>106412.18</v>
      </c>
      <c r="E603" s="20">
        <f>D603/C603</f>
        <v>112.72476694915254</v>
      </c>
    </row>
    <row r="604" spans="1:5" x14ac:dyDescent="0.5">
      <c r="A604" s="16" t="s">
        <v>435</v>
      </c>
      <c r="B604" s="17" t="s">
        <v>19</v>
      </c>
      <c r="C604" s="18">
        <v>572</v>
      </c>
      <c r="D604" s="19">
        <v>64371.89</v>
      </c>
      <c r="E604" s="20">
        <f>D604/C604</f>
        <v>112.53826923076923</v>
      </c>
    </row>
    <row r="605" spans="1:5" x14ac:dyDescent="0.5">
      <c r="A605" s="16" t="s">
        <v>608</v>
      </c>
      <c r="B605" s="17" t="s">
        <v>30</v>
      </c>
      <c r="C605" s="18">
        <v>3679</v>
      </c>
      <c r="D605" s="19">
        <v>413374.06</v>
      </c>
      <c r="E605" s="20">
        <f>D605/C605</f>
        <v>112.3604403370481</v>
      </c>
    </row>
    <row r="606" spans="1:5" x14ac:dyDescent="0.5">
      <c r="A606" s="16" t="s">
        <v>54</v>
      </c>
      <c r="B606" s="17" t="s">
        <v>19</v>
      </c>
      <c r="C606" s="18">
        <v>2467</v>
      </c>
      <c r="D606" s="19">
        <v>277191.42</v>
      </c>
      <c r="E606" s="20">
        <f>D606/C606</f>
        <v>112.35971625456018</v>
      </c>
    </row>
    <row r="607" spans="1:5" x14ac:dyDescent="0.5">
      <c r="A607" s="16" t="s">
        <v>440</v>
      </c>
      <c r="B607" s="17" t="s">
        <v>13</v>
      </c>
      <c r="C607" s="18">
        <v>496</v>
      </c>
      <c r="D607" s="19">
        <v>55604.2</v>
      </c>
      <c r="E607" s="20">
        <f>D607/C607</f>
        <v>112.10524193548386</v>
      </c>
    </row>
    <row r="608" spans="1:5" x14ac:dyDescent="0.5">
      <c r="A608" s="16" t="s">
        <v>582</v>
      </c>
      <c r="B608" s="17" t="s">
        <v>40</v>
      </c>
      <c r="C608" s="18">
        <v>796</v>
      </c>
      <c r="D608" s="19">
        <v>88631.57</v>
      </c>
      <c r="E608" s="20">
        <f>D608/C608</f>
        <v>111.34619346733669</v>
      </c>
    </row>
    <row r="609" spans="1:5" x14ac:dyDescent="0.5">
      <c r="A609" s="16" t="s">
        <v>33</v>
      </c>
      <c r="B609" s="17" t="s">
        <v>19</v>
      </c>
      <c r="C609" s="18">
        <v>712</v>
      </c>
      <c r="D609" s="19">
        <v>78529.929999999993</v>
      </c>
      <c r="E609" s="20">
        <f>D609/C609</f>
        <v>110.29484550561797</v>
      </c>
    </row>
    <row r="610" spans="1:5" x14ac:dyDescent="0.5">
      <c r="A610" s="16" t="s">
        <v>91</v>
      </c>
      <c r="B610" s="17" t="s">
        <v>30</v>
      </c>
      <c r="C610" s="18">
        <v>5515</v>
      </c>
      <c r="D610" s="19">
        <v>608163.18999999994</v>
      </c>
      <c r="E610" s="20">
        <f>D610/C610</f>
        <v>110.27437715321848</v>
      </c>
    </row>
    <row r="611" spans="1:5" x14ac:dyDescent="0.5">
      <c r="A611" s="16" t="s">
        <v>425</v>
      </c>
      <c r="B611" s="17" t="s">
        <v>19</v>
      </c>
      <c r="C611" s="18">
        <v>5313</v>
      </c>
      <c r="D611" s="19">
        <v>584574.91</v>
      </c>
      <c r="E611" s="20">
        <f>D611/C611</f>
        <v>110.02727460944853</v>
      </c>
    </row>
    <row r="612" spans="1:5" x14ac:dyDescent="0.5">
      <c r="A612" s="16" t="s">
        <v>217</v>
      </c>
      <c r="B612" s="17" t="s">
        <v>13</v>
      </c>
      <c r="C612" s="18">
        <v>298</v>
      </c>
      <c r="D612" s="19">
        <v>32685.51</v>
      </c>
      <c r="E612" s="20">
        <f>D612/C612</f>
        <v>109.68291946308725</v>
      </c>
    </row>
    <row r="613" spans="1:5" x14ac:dyDescent="0.5">
      <c r="A613" s="16" t="s">
        <v>448</v>
      </c>
      <c r="B613" s="17" t="s">
        <v>30</v>
      </c>
      <c r="C613" s="18">
        <v>1932</v>
      </c>
      <c r="D613" s="19">
        <v>210707.77</v>
      </c>
      <c r="E613" s="20">
        <f>D613/C613</f>
        <v>109.06199275362319</v>
      </c>
    </row>
    <row r="614" spans="1:5" x14ac:dyDescent="0.5">
      <c r="A614" s="16" t="s">
        <v>406</v>
      </c>
      <c r="B614" s="17" t="s">
        <v>21</v>
      </c>
      <c r="C614" s="18">
        <v>2592</v>
      </c>
      <c r="D614" s="19">
        <v>278292.96000000002</v>
      </c>
      <c r="E614" s="20">
        <f>D614/C614</f>
        <v>107.36611111111112</v>
      </c>
    </row>
    <row r="615" spans="1:5" x14ac:dyDescent="0.5">
      <c r="A615" s="16" t="s">
        <v>363</v>
      </c>
      <c r="B615" s="17" t="s">
        <v>19</v>
      </c>
      <c r="C615" s="18">
        <v>1052</v>
      </c>
      <c r="D615" s="19">
        <v>112573.67</v>
      </c>
      <c r="E615" s="20">
        <f>D615/C615</f>
        <v>107.00919201520912</v>
      </c>
    </row>
    <row r="616" spans="1:5" x14ac:dyDescent="0.5">
      <c r="A616" s="16" t="s">
        <v>628</v>
      </c>
      <c r="B616" s="17" t="s">
        <v>24</v>
      </c>
      <c r="C616" s="18">
        <v>2885</v>
      </c>
      <c r="D616" s="19">
        <v>308486.71999999997</v>
      </c>
      <c r="E616" s="20">
        <f>D616/C616</f>
        <v>106.92780589254765</v>
      </c>
    </row>
    <row r="617" spans="1:5" x14ac:dyDescent="0.5">
      <c r="A617" s="16" t="s">
        <v>23</v>
      </c>
      <c r="B617" s="17" t="s">
        <v>24</v>
      </c>
      <c r="C617" s="18">
        <v>759</v>
      </c>
      <c r="D617" s="19">
        <v>80759.22</v>
      </c>
      <c r="E617" s="20">
        <f>D617/C617</f>
        <v>106.40213438735178</v>
      </c>
    </row>
    <row r="618" spans="1:5" x14ac:dyDescent="0.5">
      <c r="A618" s="16" t="s">
        <v>261</v>
      </c>
      <c r="B618" s="17" t="s">
        <v>19</v>
      </c>
      <c r="C618" s="18">
        <v>878</v>
      </c>
      <c r="D618" s="19">
        <v>93104.320000000007</v>
      </c>
      <c r="E618" s="20">
        <f>D618/C618</f>
        <v>106.04136674259682</v>
      </c>
    </row>
    <row r="619" spans="1:5" x14ac:dyDescent="0.5">
      <c r="A619" s="16" t="s">
        <v>155</v>
      </c>
      <c r="B619" s="17" t="s">
        <v>24</v>
      </c>
      <c r="C619" s="18">
        <v>706</v>
      </c>
      <c r="D619" s="19">
        <v>73417.210000000006</v>
      </c>
      <c r="E619" s="20">
        <f>D619/C619</f>
        <v>103.99038243626063</v>
      </c>
    </row>
    <row r="620" spans="1:5" x14ac:dyDescent="0.5">
      <c r="A620" s="16" t="s">
        <v>317</v>
      </c>
      <c r="B620" s="17" t="s">
        <v>24</v>
      </c>
      <c r="C620" s="18">
        <v>243</v>
      </c>
      <c r="D620" s="19">
        <v>25039.75</v>
      </c>
      <c r="E620" s="20">
        <f>D620/C620</f>
        <v>103.04423868312757</v>
      </c>
    </row>
    <row r="621" spans="1:5" x14ac:dyDescent="0.5">
      <c r="A621" s="16" t="s">
        <v>500</v>
      </c>
      <c r="B621" s="17" t="s">
        <v>21</v>
      </c>
      <c r="C621" s="18">
        <v>2605</v>
      </c>
      <c r="D621" s="19">
        <v>267941.43</v>
      </c>
      <c r="E621" s="20">
        <f>D621/C621</f>
        <v>102.85659500959693</v>
      </c>
    </row>
    <row r="622" spans="1:5" x14ac:dyDescent="0.5">
      <c r="A622" s="16" t="s">
        <v>509</v>
      </c>
      <c r="B622" s="17" t="s">
        <v>24</v>
      </c>
      <c r="C622" s="18">
        <v>278</v>
      </c>
      <c r="D622" s="19">
        <v>28514.98</v>
      </c>
      <c r="E622" s="20">
        <f>D622/C622</f>
        <v>102.57187050359713</v>
      </c>
    </row>
    <row r="623" spans="1:5" x14ac:dyDescent="0.5">
      <c r="A623" s="16" t="s">
        <v>304</v>
      </c>
      <c r="B623" s="17" t="s">
        <v>13</v>
      </c>
      <c r="C623" s="18">
        <v>2902</v>
      </c>
      <c r="D623" s="19">
        <v>295877.7</v>
      </c>
      <c r="E623" s="20">
        <f>D623/C623</f>
        <v>101.95647829083391</v>
      </c>
    </row>
    <row r="624" spans="1:5" x14ac:dyDescent="0.5">
      <c r="A624" s="16" t="s">
        <v>540</v>
      </c>
      <c r="B624" s="17" t="s">
        <v>40</v>
      </c>
      <c r="C624" s="18">
        <v>2801</v>
      </c>
      <c r="D624" s="19">
        <v>284538.55</v>
      </c>
      <c r="E624" s="20">
        <f>D624/C624</f>
        <v>101.58463048911102</v>
      </c>
    </row>
    <row r="625" spans="1:5" x14ac:dyDescent="0.5">
      <c r="A625" s="16" t="s">
        <v>123</v>
      </c>
      <c r="B625" s="17" t="s">
        <v>30</v>
      </c>
      <c r="C625" s="18">
        <v>1569</v>
      </c>
      <c r="D625" s="19">
        <v>159385.95000000001</v>
      </c>
      <c r="E625" s="20">
        <f>D625/C625</f>
        <v>101.58441682600383</v>
      </c>
    </row>
    <row r="626" spans="1:5" x14ac:dyDescent="0.5">
      <c r="A626" s="16" t="s">
        <v>493</v>
      </c>
      <c r="B626" s="17" t="s">
        <v>19</v>
      </c>
      <c r="C626" s="18">
        <v>263</v>
      </c>
      <c r="D626" s="19">
        <v>26508.18</v>
      </c>
      <c r="E626" s="20">
        <f>D626/C626</f>
        <v>100.79155893536122</v>
      </c>
    </row>
    <row r="627" spans="1:5" x14ac:dyDescent="0.5">
      <c r="A627" s="16" t="s">
        <v>596</v>
      </c>
      <c r="B627" s="17" t="s">
        <v>13</v>
      </c>
      <c r="C627" s="18">
        <v>565</v>
      </c>
      <c r="D627" s="19">
        <v>55916.52</v>
      </c>
      <c r="E627" s="20">
        <f>D627/C627</f>
        <v>98.967292035398231</v>
      </c>
    </row>
    <row r="628" spans="1:5" x14ac:dyDescent="0.5">
      <c r="A628" s="16" t="s">
        <v>650</v>
      </c>
      <c r="B628" s="17" t="s">
        <v>30</v>
      </c>
      <c r="C628" s="18">
        <v>968</v>
      </c>
      <c r="D628" s="19">
        <v>93718.38</v>
      </c>
      <c r="E628" s="20">
        <f>D628/C628</f>
        <v>96.816508264462811</v>
      </c>
    </row>
    <row r="629" spans="1:5" x14ac:dyDescent="0.5">
      <c r="A629" s="16" t="s">
        <v>63</v>
      </c>
      <c r="B629" s="17" t="s">
        <v>13</v>
      </c>
      <c r="C629" s="18">
        <v>201</v>
      </c>
      <c r="D629" s="19">
        <v>19155.32</v>
      </c>
      <c r="E629" s="20">
        <f>D629/C629</f>
        <v>95.300099502487555</v>
      </c>
    </row>
    <row r="630" spans="1:5" x14ac:dyDescent="0.5">
      <c r="A630" s="16" t="s">
        <v>287</v>
      </c>
      <c r="B630" s="17" t="s">
        <v>19</v>
      </c>
      <c r="C630" s="18">
        <v>556</v>
      </c>
      <c r="D630" s="19">
        <v>52794.42</v>
      </c>
      <c r="E630" s="20">
        <f>D630/C630</f>
        <v>94.953992805755391</v>
      </c>
    </row>
    <row r="631" spans="1:5" x14ac:dyDescent="0.5">
      <c r="A631" s="16" t="s">
        <v>258</v>
      </c>
      <c r="B631" s="17" t="s">
        <v>19</v>
      </c>
      <c r="C631" s="18">
        <v>2600</v>
      </c>
      <c r="D631" s="19">
        <v>244292.24</v>
      </c>
      <c r="E631" s="20">
        <f>D631/C631</f>
        <v>93.958553846153848</v>
      </c>
    </row>
    <row r="632" spans="1:5" x14ac:dyDescent="0.5">
      <c r="A632" s="16" t="s">
        <v>378</v>
      </c>
      <c r="B632" s="17" t="s">
        <v>13</v>
      </c>
      <c r="C632" s="18">
        <v>198</v>
      </c>
      <c r="D632" s="19">
        <v>18526.95</v>
      </c>
      <c r="E632" s="20">
        <f>D632/C632</f>
        <v>93.570454545454552</v>
      </c>
    </row>
    <row r="633" spans="1:5" x14ac:dyDescent="0.5">
      <c r="A633" s="16" t="s">
        <v>467</v>
      </c>
      <c r="B633" s="17" t="s">
        <v>21</v>
      </c>
      <c r="C633" s="18">
        <v>2343</v>
      </c>
      <c r="D633" s="19">
        <v>218660</v>
      </c>
      <c r="E633" s="20">
        <f>D633/C633</f>
        <v>93.324797268459236</v>
      </c>
    </row>
    <row r="634" spans="1:5" x14ac:dyDescent="0.5">
      <c r="A634" s="16" t="s">
        <v>241</v>
      </c>
      <c r="B634" s="17" t="s">
        <v>19</v>
      </c>
      <c r="C634" s="18">
        <v>1844</v>
      </c>
      <c r="D634" s="19">
        <v>170802.68</v>
      </c>
      <c r="E634" s="20">
        <f>D634/C634</f>
        <v>92.626182212581341</v>
      </c>
    </row>
    <row r="635" spans="1:5" x14ac:dyDescent="0.5">
      <c r="A635" s="16" t="s">
        <v>491</v>
      </c>
      <c r="B635" s="17" t="s">
        <v>19</v>
      </c>
      <c r="C635" s="18">
        <v>1103</v>
      </c>
      <c r="D635" s="19">
        <v>101923.19</v>
      </c>
      <c r="E635" s="20">
        <f>D635/C635</f>
        <v>92.405430643699006</v>
      </c>
    </row>
    <row r="636" spans="1:5" x14ac:dyDescent="0.5">
      <c r="A636" s="16" t="s">
        <v>356</v>
      </c>
      <c r="B636" s="17" t="s">
        <v>19</v>
      </c>
      <c r="C636" s="18">
        <v>5120</v>
      </c>
      <c r="D636" s="19">
        <v>468783.74</v>
      </c>
      <c r="E636" s="20">
        <f>D636/C636</f>
        <v>91.559324218749992</v>
      </c>
    </row>
    <row r="637" spans="1:5" x14ac:dyDescent="0.5">
      <c r="A637" s="16" t="s">
        <v>183</v>
      </c>
      <c r="B637" s="17" t="s">
        <v>19</v>
      </c>
      <c r="C637" s="18">
        <v>201</v>
      </c>
      <c r="D637" s="19">
        <v>18271.189999999999</v>
      </c>
      <c r="E637" s="20">
        <f>D637/C637</f>
        <v>90.901442786069651</v>
      </c>
    </row>
    <row r="638" spans="1:5" x14ac:dyDescent="0.5">
      <c r="A638" s="16" t="s">
        <v>31</v>
      </c>
      <c r="B638" s="17" t="s">
        <v>13</v>
      </c>
      <c r="C638" s="18">
        <v>609</v>
      </c>
      <c r="D638" s="19">
        <v>55352.54</v>
      </c>
      <c r="E638" s="20">
        <f>D638/C638</f>
        <v>90.890870279146142</v>
      </c>
    </row>
    <row r="639" spans="1:5" x14ac:dyDescent="0.5">
      <c r="A639" s="16" t="s">
        <v>379</v>
      </c>
      <c r="B639" s="17" t="s">
        <v>30</v>
      </c>
      <c r="C639" s="18">
        <v>474</v>
      </c>
      <c r="D639" s="19">
        <v>41575.4</v>
      </c>
      <c r="E639" s="20">
        <f>D639/C639</f>
        <v>87.71181434599157</v>
      </c>
    </row>
    <row r="640" spans="1:5" x14ac:dyDescent="0.5">
      <c r="A640" s="16" t="s">
        <v>179</v>
      </c>
      <c r="B640" s="17" t="s">
        <v>19</v>
      </c>
      <c r="C640" s="18">
        <v>377</v>
      </c>
      <c r="D640" s="19">
        <v>31912.05</v>
      </c>
      <c r="E640" s="20">
        <f>D640/C640</f>
        <v>84.647347480106106</v>
      </c>
    </row>
    <row r="641" spans="1:5" x14ac:dyDescent="0.5">
      <c r="A641" s="16" t="s">
        <v>255</v>
      </c>
      <c r="B641" s="17" t="s">
        <v>19</v>
      </c>
      <c r="C641" s="18">
        <v>1634</v>
      </c>
      <c r="D641" s="19">
        <v>129872.85</v>
      </c>
      <c r="E641" s="20">
        <f>D641/C641</f>
        <v>79.481548347613227</v>
      </c>
    </row>
    <row r="642" spans="1:5" x14ac:dyDescent="0.5">
      <c r="A642" s="16" t="s">
        <v>549</v>
      </c>
      <c r="B642" s="17" t="s">
        <v>19</v>
      </c>
      <c r="C642" s="18">
        <v>531</v>
      </c>
      <c r="D642" s="19">
        <v>41712.25</v>
      </c>
      <c r="E642" s="20">
        <f>D642/C642</f>
        <v>78.554143126177024</v>
      </c>
    </row>
    <row r="643" spans="1:5" x14ac:dyDescent="0.5">
      <c r="A643" s="16" t="s">
        <v>420</v>
      </c>
      <c r="B643" s="17" t="s">
        <v>19</v>
      </c>
      <c r="C643" s="18">
        <v>2772</v>
      </c>
      <c r="D643" s="19">
        <v>215573.87</v>
      </c>
      <c r="E643" s="20">
        <f>D643/C643</f>
        <v>77.768351370851363</v>
      </c>
    </row>
    <row r="644" spans="1:5" x14ac:dyDescent="0.5">
      <c r="A644" s="16" t="s">
        <v>18</v>
      </c>
      <c r="B644" s="17" t="s">
        <v>19</v>
      </c>
      <c r="C644" s="18">
        <v>260</v>
      </c>
      <c r="D644" s="19">
        <v>19280.439999999999</v>
      </c>
      <c r="E644" s="20">
        <f>D644/C644</f>
        <v>74.155538461538455</v>
      </c>
    </row>
    <row r="645" spans="1:5" x14ac:dyDescent="0.5">
      <c r="A645" s="16" t="s">
        <v>486</v>
      </c>
      <c r="B645" s="17" t="s">
        <v>19</v>
      </c>
      <c r="C645" s="18">
        <v>1167</v>
      </c>
      <c r="D645" s="19">
        <v>86212.6</v>
      </c>
      <c r="E645" s="20">
        <f>D645/C645</f>
        <v>73.875407026563849</v>
      </c>
    </row>
    <row r="646" spans="1:5" x14ac:dyDescent="0.5">
      <c r="A646" s="16" t="s">
        <v>662</v>
      </c>
      <c r="B646" s="17" t="s">
        <v>19</v>
      </c>
      <c r="C646" s="18">
        <v>885</v>
      </c>
      <c r="D646" s="19">
        <v>63616.59</v>
      </c>
      <c r="E646" s="20">
        <f>D646/C646</f>
        <v>71.883152542372883</v>
      </c>
    </row>
    <row r="647" spans="1:5" x14ac:dyDescent="0.5">
      <c r="A647" s="16" t="s">
        <v>137</v>
      </c>
      <c r="B647" s="17" t="s">
        <v>13</v>
      </c>
      <c r="C647" s="18">
        <v>262</v>
      </c>
      <c r="D647" s="19">
        <v>18352.32</v>
      </c>
      <c r="E647" s="20">
        <f>D647/C647</f>
        <v>70.047022900763352</v>
      </c>
    </row>
    <row r="648" spans="1:5" x14ac:dyDescent="0.5">
      <c r="A648" s="16" t="s">
        <v>548</v>
      </c>
      <c r="B648" s="17" t="s">
        <v>13</v>
      </c>
      <c r="C648" s="18">
        <v>199</v>
      </c>
      <c r="D648" s="19">
        <v>13287.66</v>
      </c>
      <c r="E648" s="20">
        <f>D648/C648</f>
        <v>66.772160804020103</v>
      </c>
    </row>
    <row r="649" spans="1:5" x14ac:dyDescent="0.5">
      <c r="A649" s="16" t="s">
        <v>68</v>
      </c>
      <c r="B649" s="17" t="s">
        <v>19</v>
      </c>
      <c r="C649" s="18">
        <v>337</v>
      </c>
      <c r="D649" s="19">
        <v>22338.05</v>
      </c>
      <c r="E649" s="20">
        <f>D649/C649</f>
        <v>66.285014836795256</v>
      </c>
    </row>
    <row r="650" spans="1:5" x14ac:dyDescent="0.5">
      <c r="A650" s="16" t="s">
        <v>256</v>
      </c>
      <c r="B650" s="17" t="s">
        <v>19</v>
      </c>
      <c r="C650" s="18">
        <v>422</v>
      </c>
      <c r="D650" s="19">
        <v>27486.06</v>
      </c>
      <c r="E650" s="20">
        <f>D650/C650</f>
        <v>65.132843601895743</v>
      </c>
    </row>
    <row r="651" spans="1:5" x14ac:dyDescent="0.5">
      <c r="A651" s="16" t="s">
        <v>243</v>
      </c>
      <c r="B651" s="17" t="s">
        <v>19</v>
      </c>
      <c r="C651" s="18">
        <v>982</v>
      </c>
      <c r="D651" s="19">
        <v>63937.82</v>
      </c>
      <c r="E651" s="20">
        <f>D651/C651</f>
        <v>65.109796334012216</v>
      </c>
    </row>
    <row r="652" spans="1:5" x14ac:dyDescent="0.5">
      <c r="A652" s="16" t="s">
        <v>403</v>
      </c>
      <c r="B652" s="17" t="s">
        <v>19</v>
      </c>
      <c r="C652" s="18">
        <v>414</v>
      </c>
      <c r="D652" s="19">
        <v>26699.91</v>
      </c>
      <c r="E652" s="20">
        <f>D652/C652</f>
        <v>64.49253623188406</v>
      </c>
    </row>
    <row r="653" spans="1:5" x14ac:dyDescent="0.5">
      <c r="A653" s="16" t="s">
        <v>158</v>
      </c>
      <c r="B653" s="17" t="s">
        <v>19</v>
      </c>
      <c r="C653" s="18">
        <v>568</v>
      </c>
      <c r="D653" s="19">
        <v>35786.449999999997</v>
      </c>
      <c r="E653" s="20">
        <f>D653/C653</f>
        <v>63.004313380281687</v>
      </c>
    </row>
    <row r="654" spans="1:5" x14ac:dyDescent="0.5">
      <c r="A654" s="16" t="s">
        <v>634</v>
      </c>
      <c r="B654" s="17" t="s">
        <v>19</v>
      </c>
      <c r="C654" s="18">
        <v>934</v>
      </c>
      <c r="D654" s="19">
        <v>58441.46</v>
      </c>
      <c r="E654" s="20">
        <f>D654/C654</f>
        <v>62.571156316916486</v>
      </c>
    </row>
    <row r="655" spans="1:5" x14ac:dyDescent="0.5">
      <c r="A655" s="16" t="s">
        <v>601</v>
      </c>
      <c r="B655" s="17" t="s">
        <v>13</v>
      </c>
      <c r="C655" s="18">
        <v>248</v>
      </c>
      <c r="D655" s="19">
        <v>15293.58</v>
      </c>
      <c r="E655" s="20">
        <f>D655/C655</f>
        <v>61.667661290322577</v>
      </c>
    </row>
    <row r="656" spans="1:5" x14ac:dyDescent="0.5">
      <c r="A656" s="16" t="s">
        <v>116</v>
      </c>
      <c r="B656" s="17" t="s">
        <v>19</v>
      </c>
      <c r="C656" s="18">
        <v>329</v>
      </c>
      <c r="D656" s="19">
        <v>19653.580000000002</v>
      </c>
      <c r="E656" s="20">
        <f>D656/C656</f>
        <v>59.737325227963531</v>
      </c>
    </row>
    <row r="657" spans="1:5" x14ac:dyDescent="0.5">
      <c r="A657" s="16" t="s">
        <v>286</v>
      </c>
      <c r="B657" s="17" t="s">
        <v>19</v>
      </c>
      <c r="C657" s="18">
        <v>978</v>
      </c>
      <c r="D657" s="19">
        <v>56853.52</v>
      </c>
      <c r="E657" s="20">
        <f>D657/C657</f>
        <v>58.132433537832306</v>
      </c>
    </row>
    <row r="658" spans="1:5" ht="18.600000000000001" thickBot="1" x14ac:dyDescent="0.55000000000000004">
      <c r="A658" s="16" t="s">
        <v>416</v>
      </c>
      <c r="B658" s="17" t="s">
        <v>13</v>
      </c>
      <c r="C658" s="18">
        <v>6778</v>
      </c>
      <c r="D658" s="19">
        <v>220535.71</v>
      </c>
      <c r="E658" s="21">
        <f>D658/C658</f>
        <v>32.536988787252874</v>
      </c>
    </row>
  </sheetData>
  <sortState ref="A10:E666">
    <sortCondition descending="1" ref="E10:E666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2021-11-08T08:30:46Z</dcterms:modified>
</cp:coreProperties>
</file>