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BI mun and" sheetId="6" r:id="rId1"/>
  </sheets>
  <calcPr calcId="145621"/>
</workbook>
</file>

<file path=xl/calcChain.xml><?xml version="1.0" encoding="utf-8"?>
<calcChain xmlns="http://schemas.openxmlformats.org/spreadsheetml/2006/main">
  <c r="E600" i="6" l="1"/>
  <c r="E396" i="6"/>
  <c r="E126" i="6"/>
  <c r="E221" i="6"/>
  <c r="E372" i="6"/>
  <c r="E105" i="6"/>
  <c r="E579" i="6"/>
  <c r="E678" i="6"/>
  <c r="E307" i="6"/>
  <c r="E434" i="6"/>
  <c r="E399" i="6"/>
  <c r="E539" i="6"/>
  <c r="E422" i="6"/>
  <c r="E569" i="6"/>
  <c r="E685" i="6"/>
  <c r="E532" i="6"/>
  <c r="E127" i="6"/>
  <c r="E317" i="6"/>
  <c r="E130" i="6"/>
  <c r="E421" i="6"/>
  <c r="E242" i="6"/>
  <c r="E261" i="6"/>
  <c r="E644" i="6"/>
  <c r="E216" i="6"/>
  <c r="E228" i="6"/>
  <c r="E64" i="6"/>
  <c r="E621" i="6"/>
  <c r="E220" i="6"/>
  <c r="E444" i="6"/>
  <c r="E420" i="6"/>
  <c r="E629" i="6"/>
  <c r="E488" i="6"/>
  <c r="E388" i="6"/>
  <c r="E224" i="6"/>
  <c r="E49" i="6"/>
  <c r="E182" i="6"/>
  <c r="E582" i="6"/>
  <c r="E289" i="6"/>
  <c r="E521" i="6"/>
  <c r="E143" i="6"/>
  <c r="E30" i="6"/>
  <c r="E666" i="6"/>
  <c r="E240" i="6"/>
  <c r="E486" i="6"/>
  <c r="E215" i="6"/>
  <c r="E571" i="6"/>
  <c r="E525" i="6"/>
  <c r="E436" i="6"/>
  <c r="E222" i="6"/>
  <c r="E378" i="6"/>
  <c r="E165" i="6"/>
  <c r="E561" i="6"/>
  <c r="E258" i="6"/>
  <c r="E377" i="6"/>
  <c r="E359" i="6"/>
  <c r="E411" i="6"/>
  <c r="E155" i="6"/>
  <c r="E142" i="6"/>
  <c r="E543" i="6"/>
  <c r="E559" i="6"/>
  <c r="E568" i="6"/>
  <c r="E33" i="6"/>
  <c r="E113" i="6"/>
  <c r="E348" i="6"/>
  <c r="E183" i="6"/>
  <c r="E570" i="6"/>
  <c r="E536" i="6"/>
  <c r="E96" i="6"/>
  <c r="E257" i="6"/>
  <c r="E640" i="6"/>
  <c r="E197" i="6"/>
  <c r="E387" i="6"/>
  <c r="E744" i="6"/>
  <c r="E206" i="6"/>
  <c r="E480" i="6"/>
  <c r="E366" i="6"/>
  <c r="E376" i="6"/>
  <c r="E72" i="6"/>
  <c r="E684" i="6"/>
  <c r="E635" i="6"/>
  <c r="E656" i="6"/>
  <c r="E645" i="6"/>
  <c r="E77" i="6"/>
  <c r="E531" i="6"/>
  <c r="E713" i="6"/>
  <c r="E414" i="6"/>
  <c r="E98" i="6"/>
  <c r="E174" i="6"/>
  <c r="E187" i="6"/>
  <c r="E227" i="6"/>
  <c r="E716" i="6"/>
  <c r="E328" i="6"/>
  <c r="E169" i="6"/>
  <c r="E597" i="6"/>
  <c r="E163" i="6"/>
  <c r="E211" i="6"/>
  <c r="E102" i="6"/>
  <c r="E122" i="6"/>
  <c r="E186" i="6"/>
  <c r="E664" i="6"/>
  <c r="E262" i="6"/>
  <c r="E466" i="6"/>
  <c r="E141" i="6"/>
  <c r="E385" i="6"/>
  <c r="E660" i="6"/>
  <c r="E609" i="6"/>
  <c r="E535" i="6"/>
  <c r="E586" i="6"/>
  <c r="E623" i="6"/>
  <c r="E124" i="6"/>
  <c r="E642" i="6"/>
  <c r="E412" i="6"/>
  <c r="E184" i="6"/>
  <c r="E557" i="6"/>
  <c r="E593" i="6"/>
  <c r="E636" i="6"/>
  <c r="E303" i="6"/>
  <c r="E596" i="6"/>
  <c r="E501" i="6"/>
  <c r="E631" i="6"/>
  <c r="E178" i="6"/>
  <c r="E709" i="6"/>
  <c r="E698" i="6"/>
  <c r="E292" i="6"/>
  <c r="E453" i="6"/>
  <c r="E665" i="6"/>
  <c r="E712" i="6"/>
  <c r="E459" i="6"/>
  <c r="E419" i="6"/>
  <c r="E390" i="6"/>
  <c r="E583" i="6"/>
  <c r="E472" i="6"/>
  <c r="E380" i="6"/>
  <c r="E346" i="6"/>
  <c r="E450" i="6"/>
  <c r="E454" i="6"/>
  <c r="E639" i="6"/>
  <c r="E581" i="6"/>
  <c r="E460" i="6"/>
  <c r="E720" i="6"/>
  <c r="E354" i="6"/>
  <c r="E683" i="6"/>
  <c r="E433" i="6"/>
  <c r="E630" i="6"/>
  <c r="E212" i="6"/>
  <c r="E651" i="6"/>
  <c r="E339" i="6"/>
  <c r="E528" i="6"/>
  <c r="E585" i="6"/>
  <c r="E641" i="6"/>
  <c r="E395" i="6"/>
  <c r="E441" i="6"/>
  <c r="E247" i="6"/>
  <c r="E333" i="6"/>
  <c r="E423" i="6"/>
  <c r="E695" i="6"/>
  <c r="E618" i="6"/>
  <c r="E389" i="6"/>
  <c r="E493" i="6"/>
  <c r="E546" i="6"/>
  <c r="E154" i="6"/>
  <c r="E416" i="6"/>
  <c r="E442" i="6"/>
  <c r="E381" i="6"/>
  <c r="E479" i="6"/>
  <c r="E318" i="6"/>
  <c r="E400" i="6"/>
  <c r="E458" i="6"/>
  <c r="E577" i="6"/>
  <c r="E373" i="6"/>
  <c r="E572" i="6"/>
  <c r="E451" i="6"/>
  <c r="E599" i="6"/>
  <c r="E88" i="6"/>
  <c r="E40" i="6"/>
  <c r="E715" i="6"/>
  <c r="E315" i="6"/>
  <c r="E637" i="6"/>
  <c r="E294" i="6"/>
  <c r="E375" i="6"/>
  <c r="E435" i="6"/>
  <c r="E468" i="6"/>
  <c r="E455" i="6"/>
  <c r="E464" i="6"/>
  <c r="E90" i="6"/>
  <c r="E15" i="6"/>
  <c r="E202" i="6"/>
  <c r="E625" i="6"/>
  <c r="E746" i="6"/>
  <c r="E558" i="6"/>
  <c r="E475" i="6"/>
  <c r="E379" i="6"/>
  <c r="E61" i="6"/>
  <c r="E305" i="6"/>
  <c r="E368" i="6"/>
  <c r="E50" i="6"/>
  <c r="E562" i="6"/>
  <c r="E449" i="6"/>
  <c r="E607" i="6"/>
  <c r="E281" i="6"/>
  <c r="E59" i="6"/>
  <c r="E324" i="6"/>
  <c r="E512" i="6"/>
  <c r="E563" i="6"/>
  <c r="E97" i="6"/>
  <c r="E646" i="6"/>
  <c r="E736" i="6"/>
  <c r="E314" i="6"/>
  <c r="E92" i="6"/>
  <c r="E401" i="6"/>
  <c r="E190" i="6"/>
  <c r="E263" i="6"/>
  <c r="E470" i="6"/>
  <c r="E745" i="6"/>
  <c r="E606" i="6"/>
  <c r="E575" i="6"/>
  <c r="E208" i="6"/>
  <c r="E351" i="6"/>
  <c r="E145" i="6"/>
  <c r="E131" i="6"/>
  <c r="E590" i="6"/>
  <c r="E397" i="6"/>
  <c r="E147" i="6"/>
  <c r="E358" i="6"/>
  <c r="E669" i="6"/>
  <c r="E236" i="6"/>
  <c r="E404" i="6"/>
  <c r="E304" i="6"/>
  <c r="E674" i="6"/>
  <c r="E654" i="6"/>
  <c r="E73" i="6"/>
  <c r="E738" i="6"/>
  <c r="E425" i="6"/>
  <c r="E83" i="6"/>
  <c r="E737" i="6"/>
  <c r="E489" i="6"/>
  <c r="E652" i="6"/>
  <c r="E731" i="6"/>
  <c r="E530" i="6"/>
  <c r="E440" i="6"/>
  <c r="E520" i="6"/>
  <c r="E321" i="6"/>
  <c r="E57" i="6"/>
  <c r="E484" i="6"/>
  <c r="E545" i="6"/>
  <c r="E134" i="6"/>
  <c r="E495" i="6"/>
  <c r="E679" i="6"/>
  <c r="E717" i="6"/>
  <c r="E580" i="6"/>
  <c r="E675" i="6"/>
  <c r="E233" i="6"/>
  <c r="E633" i="6"/>
  <c r="E327" i="6"/>
  <c r="E526" i="6"/>
  <c r="E137" i="6"/>
  <c r="E587" i="6"/>
  <c r="E251" i="6"/>
  <c r="E325" i="6"/>
  <c r="E191" i="6"/>
  <c r="E541" i="6"/>
  <c r="E232" i="6"/>
  <c r="E650" i="6"/>
  <c r="E560" i="6"/>
  <c r="E225" i="6"/>
  <c r="E552" i="6"/>
  <c r="E505" i="6"/>
  <c r="E56" i="6"/>
  <c r="E299" i="6"/>
  <c r="E192" i="6"/>
  <c r="E515" i="6"/>
  <c r="E452" i="6"/>
  <c r="E300" i="6"/>
  <c r="E706" i="6"/>
  <c r="E474" i="6"/>
  <c r="E729" i="6"/>
  <c r="E218" i="6"/>
  <c r="E20" i="6"/>
  <c r="E319" i="6"/>
  <c r="E340" i="6"/>
  <c r="E668" i="6"/>
  <c r="E239" i="6"/>
  <c r="E78" i="6"/>
  <c r="E168" i="6"/>
  <c r="E231" i="6"/>
  <c r="E269" i="6"/>
  <c r="E485" i="6"/>
  <c r="E500" i="6"/>
  <c r="E506" i="6"/>
  <c r="E234" i="6"/>
  <c r="E403" i="6"/>
  <c r="E185" i="6"/>
  <c r="E608" i="6"/>
  <c r="E384" i="6"/>
  <c r="E471" i="6"/>
  <c r="E708" i="6"/>
  <c r="E611" i="6"/>
  <c r="E690" i="6"/>
  <c r="E363" i="6"/>
  <c r="E282" i="6"/>
  <c r="E13" i="6"/>
  <c r="E9" i="6"/>
  <c r="E284" i="6"/>
  <c r="E41" i="6"/>
  <c r="E279" i="6"/>
  <c r="E24" i="6"/>
  <c r="E111" i="6"/>
  <c r="E278" i="6"/>
  <c r="E235" i="6"/>
  <c r="E82" i="6"/>
  <c r="E34" i="6"/>
  <c r="E38" i="6"/>
  <c r="E230" i="6"/>
  <c r="E135" i="6"/>
  <c r="E107" i="6"/>
  <c r="E288" i="6"/>
  <c r="E129" i="6"/>
  <c r="E410" i="6"/>
  <c r="E86" i="6"/>
  <c r="E14" i="6"/>
  <c r="E114" i="6"/>
  <c r="E18" i="6"/>
  <c r="E103" i="6"/>
  <c r="E409" i="6"/>
  <c r="E17" i="6"/>
  <c r="E80" i="6"/>
  <c r="E25" i="6"/>
  <c r="E128" i="6"/>
  <c r="E162" i="6"/>
  <c r="E301" i="6"/>
  <c r="E297" i="6"/>
  <c r="E347" i="6"/>
  <c r="E205" i="6"/>
  <c r="E406" i="6"/>
  <c r="E16" i="6"/>
  <c r="E213" i="6"/>
  <c r="E21" i="6"/>
  <c r="E150" i="6"/>
  <c r="E26" i="6"/>
  <c r="E67" i="6"/>
  <c r="E179" i="6"/>
  <c r="E32" i="6"/>
  <c r="E446" i="6"/>
  <c r="E51" i="6"/>
  <c r="E461" i="6"/>
  <c r="E158" i="6"/>
  <c r="E353" i="6"/>
  <c r="E364" i="6"/>
  <c r="E91" i="6"/>
  <c r="E125" i="6"/>
  <c r="E157" i="6"/>
  <c r="E207" i="6"/>
  <c r="E172" i="6"/>
  <c r="E60" i="6"/>
  <c r="E52" i="6"/>
  <c r="E209" i="6"/>
  <c r="E335" i="6"/>
  <c r="E175" i="6"/>
  <c r="E229" i="6"/>
  <c r="E140" i="6"/>
  <c r="E159" i="6"/>
  <c r="E121" i="6"/>
  <c r="E238" i="6"/>
  <c r="E63" i="6"/>
  <c r="E308" i="6"/>
  <c r="E164" i="6"/>
  <c r="E138" i="6"/>
  <c r="E529" i="6"/>
  <c r="E337" i="6"/>
  <c r="E66" i="6"/>
  <c r="E152" i="6"/>
  <c r="E496" i="6"/>
  <c r="E117" i="6"/>
  <c r="E237" i="6"/>
  <c r="E94" i="6"/>
  <c r="E245" i="6"/>
  <c r="E386" i="6"/>
  <c r="E594" i="6"/>
  <c r="E323" i="6"/>
  <c r="E553" i="6"/>
  <c r="E280" i="6"/>
  <c r="E369" i="6"/>
  <c r="E198" i="6"/>
  <c r="E497" i="6"/>
  <c r="E250" i="6"/>
  <c r="E203" i="6"/>
  <c r="E566" i="6"/>
  <c r="E342" i="6"/>
  <c r="E267" i="6"/>
  <c r="E108" i="6"/>
  <c r="E196" i="6"/>
  <c r="E204" i="6"/>
  <c r="E195" i="6"/>
  <c r="E47" i="6"/>
  <c r="E275" i="6"/>
  <c r="E605" i="6"/>
  <c r="E350" i="6"/>
  <c r="E181" i="6"/>
  <c r="E402" i="6"/>
  <c r="E167" i="6"/>
  <c r="E487" i="6"/>
  <c r="E398" i="6"/>
  <c r="E457" i="6"/>
  <c r="E527" i="6"/>
  <c r="E254" i="6"/>
  <c r="E139" i="6"/>
  <c r="E194" i="6"/>
  <c r="E99" i="6"/>
  <c r="E273" i="6"/>
  <c r="E243" i="6"/>
  <c r="E432" i="6"/>
  <c r="E295" i="6"/>
  <c r="E370" i="6"/>
  <c r="E573" i="6"/>
  <c r="E462" i="6"/>
  <c r="E252" i="6"/>
  <c r="E291" i="6"/>
  <c r="E613" i="6"/>
  <c r="E19" i="6"/>
  <c r="E219" i="6"/>
  <c r="E35" i="6"/>
  <c r="E81" i="6"/>
  <c r="E524" i="6"/>
  <c r="E405" i="6"/>
  <c r="E394" i="6"/>
  <c r="E326" i="6"/>
  <c r="E110" i="6"/>
  <c r="E246" i="6"/>
  <c r="E438" i="6"/>
  <c r="E248" i="6"/>
  <c r="E603" i="6"/>
  <c r="E700" i="6"/>
  <c r="E673" i="6"/>
  <c r="E260" i="6"/>
  <c r="E584" i="6"/>
  <c r="E75" i="6"/>
  <c r="E352" i="6"/>
  <c r="E443" i="6"/>
  <c r="E214" i="6"/>
  <c r="E469" i="6"/>
  <c r="E87" i="6"/>
  <c r="E591" i="6"/>
  <c r="E313" i="6"/>
  <c r="E491" i="6"/>
  <c r="E619" i="6"/>
  <c r="E253" i="6"/>
  <c r="E146" i="6"/>
  <c r="E502" i="6"/>
  <c r="E733" i="6"/>
  <c r="E48" i="6"/>
  <c r="E104" i="6"/>
  <c r="E306" i="6"/>
  <c r="E241" i="6"/>
  <c r="E592" i="6"/>
  <c r="E478" i="6"/>
  <c r="E610" i="6"/>
  <c r="E93" i="6"/>
  <c r="E382" i="6"/>
  <c r="E722" i="6"/>
  <c r="E465" i="6"/>
  <c r="E55" i="6"/>
  <c r="E116" i="6"/>
  <c r="E338" i="6"/>
  <c r="E429" i="6"/>
  <c r="E626" i="6"/>
  <c r="E62" i="6"/>
  <c r="E356" i="6"/>
  <c r="E341" i="6"/>
  <c r="E42" i="6"/>
  <c r="E270" i="6"/>
  <c r="E259" i="6"/>
  <c r="E53" i="6"/>
  <c r="E518" i="6"/>
  <c r="E426" i="6"/>
  <c r="E383" i="6"/>
  <c r="E293" i="6"/>
  <c r="E730" i="6"/>
  <c r="E336" i="6"/>
  <c r="E276" i="6"/>
  <c r="E671" i="6"/>
  <c r="E170" i="6"/>
  <c r="E705" i="6"/>
  <c r="E554" i="6"/>
  <c r="E149" i="6"/>
  <c r="E687" i="6"/>
  <c r="E223" i="6"/>
  <c r="E598" i="6"/>
  <c r="E514" i="6"/>
  <c r="E349" i="6"/>
  <c r="E565" i="6"/>
  <c r="E677" i="6"/>
  <c r="E413" i="6"/>
  <c r="E415" i="6"/>
  <c r="E507" i="6"/>
  <c r="E256" i="6"/>
  <c r="E193" i="6"/>
  <c r="E199" i="6"/>
  <c r="E624" i="6"/>
  <c r="E617" i="6"/>
  <c r="E200" i="6"/>
  <c r="E287" i="6"/>
  <c r="E694" i="6"/>
  <c r="E519" i="6"/>
  <c r="E588" i="6"/>
  <c r="E659" i="6"/>
  <c r="E268" i="6"/>
  <c r="E499" i="6"/>
  <c r="E322" i="6"/>
  <c r="E534" i="6"/>
  <c r="E704" i="6"/>
  <c r="E344" i="6"/>
  <c r="E173" i="6"/>
  <c r="E657" i="6"/>
  <c r="E604" i="6"/>
  <c r="E171" i="6"/>
  <c r="E311" i="6"/>
  <c r="E547" i="6"/>
  <c r="E189" i="6"/>
  <c r="E427" i="6"/>
  <c r="E516" i="6"/>
  <c r="E312" i="6"/>
  <c r="E392" i="6"/>
  <c r="E365" i="6"/>
  <c r="E367" i="6"/>
  <c r="E309" i="6"/>
  <c r="E627" i="6"/>
  <c r="E210" i="6"/>
  <c r="E290" i="6"/>
  <c r="E463" i="6"/>
  <c r="E217" i="6"/>
  <c r="E120" i="6"/>
  <c r="E106" i="6"/>
  <c r="E11" i="6"/>
  <c r="E188" i="6"/>
  <c r="E448" i="6"/>
  <c r="E408" i="6"/>
  <c r="E89" i="6"/>
  <c r="E23" i="6"/>
  <c r="E467" i="6"/>
  <c r="E28" i="6"/>
  <c r="E483" i="6"/>
  <c r="E71" i="6"/>
  <c r="E431" i="6"/>
  <c r="E70" i="6"/>
  <c r="E511" i="6"/>
  <c r="E132" i="6"/>
  <c r="E329" i="6"/>
  <c r="E482" i="6"/>
  <c r="E58" i="6"/>
  <c r="E123" i="6"/>
  <c r="E118" i="6"/>
  <c r="E10" i="6"/>
  <c r="E95" i="6"/>
  <c r="E101" i="6"/>
  <c r="E428" i="6"/>
  <c r="E523" i="6"/>
  <c r="E65" i="6"/>
  <c r="E69" i="6"/>
  <c r="E151" i="6"/>
  <c r="E542" i="6"/>
  <c r="E332" i="6"/>
  <c r="E622" i="6"/>
  <c r="E54" i="6"/>
  <c r="E144" i="6"/>
  <c r="E274" i="6"/>
  <c r="E564" i="6"/>
  <c r="E153" i="6"/>
  <c r="E264" i="6"/>
  <c r="E27" i="6"/>
  <c r="E37" i="6"/>
  <c r="E707" i="6"/>
  <c r="E447" i="6"/>
  <c r="E343" i="6"/>
  <c r="E285" i="6"/>
  <c r="E12" i="6"/>
  <c r="E84" i="6"/>
  <c r="E76" i="6"/>
  <c r="E226" i="6"/>
  <c r="E517" i="6"/>
  <c r="E538" i="6"/>
  <c r="E417" i="6"/>
  <c r="E160" i="6"/>
  <c r="E509" i="6"/>
  <c r="E249" i="6"/>
  <c r="E533" i="6"/>
  <c r="E45" i="6"/>
  <c r="E696" i="6"/>
  <c r="E357" i="6"/>
  <c r="E701" i="6"/>
  <c r="E68" i="6"/>
  <c r="E255" i="6"/>
  <c r="E74" i="6"/>
  <c r="E355" i="6"/>
  <c r="E265" i="6"/>
  <c r="E331" i="6"/>
  <c r="E112" i="6"/>
  <c r="E407" i="6"/>
  <c r="E492" i="6"/>
  <c r="E31" i="6"/>
  <c r="E334" i="6"/>
  <c r="E296" i="6"/>
  <c r="E44" i="6"/>
  <c r="E201" i="6"/>
  <c r="E161" i="6"/>
  <c r="E271" i="6"/>
  <c r="E302" i="6"/>
  <c r="E298" i="6"/>
  <c r="E283" i="6"/>
  <c r="E310" i="6"/>
  <c r="E316" i="6"/>
  <c r="E133" i="6"/>
  <c r="E136" i="6"/>
  <c r="E286" i="6"/>
  <c r="E109" i="6"/>
  <c r="E508" i="6"/>
  <c r="E522" i="6"/>
  <c r="E85" i="6"/>
  <c r="E22" i="6"/>
  <c r="E100" i="6"/>
  <c r="E277" i="6"/>
  <c r="E634" i="6"/>
  <c r="E36" i="6"/>
  <c r="E119" i="6"/>
  <c r="E180" i="6"/>
  <c r="E445" i="6"/>
  <c r="E655" i="6"/>
  <c r="E439" i="6"/>
  <c r="E46" i="6"/>
  <c r="E148" i="6"/>
  <c r="E437" i="6"/>
  <c r="E177" i="6"/>
  <c r="E115" i="6"/>
  <c r="E740" i="6"/>
  <c r="E244" i="6"/>
  <c r="E548" i="6"/>
  <c r="E726" i="6"/>
  <c r="E266" i="6"/>
  <c r="E681" i="6"/>
  <c r="E537" i="6"/>
  <c r="E374" i="6"/>
  <c r="E551" i="6"/>
  <c r="E156" i="6"/>
  <c r="E692" i="6"/>
  <c r="E693" i="6"/>
  <c r="E734" i="6"/>
  <c r="E550" i="6"/>
  <c r="E490" i="6"/>
  <c r="E735" i="6"/>
  <c r="E658" i="6"/>
  <c r="E576" i="6"/>
  <c r="E498" i="6"/>
  <c r="E567" i="6"/>
  <c r="E670" i="6"/>
  <c r="E424" i="6"/>
  <c r="E686" i="6"/>
  <c r="E672" i="6"/>
  <c r="E477" i="6"/>
  <c r="E699" i="6"/>
  <c r="E504" i="6"/>
  <c r="E743" i="6"/>
  <c r="E741" i="6"/>
  <c r="E697" i="6"/>
  <c r="E620" i="6"/>
  <c r="E653" i="6"/>
  <c r="E616" i="6"/>
  <c r="E79" i="6"/>
  <c r="E391" i="6"/>
  <c r="E476" i="6"/>
  <c r="E371" i="6"/>
  <c r="E614" i="6"/>
  <c r="E724" i="6"/>
  <c r="E721" i="6"/>
  <c r="E703" i="6"/>
  <c r="E272" i="6"/>
  <c r="E578" i="6"/>
  <c r="E732" i="6"/>
  <c r="E725" i="6"/>
  <c r="E595" i="6"/>
  <c r="E602" i="6"/>
  <c r="E549" i="6"/>
  <c r="E689" i="6"/>
  <c r="E456" i="6"/>
  <c r="E723" i="6"/>
  <c r="E742" i="6"/>
  <c r="E662" i="6"/>
  <c r="E661" i="6"/>
  <c r="E727" i="6"/>
  <c r="E728" i="6"/>
  <c r="E513" i="6"/>
  <c r="E714" i="6"/>
  <c r="E739" i="6"/>
  <c r="E648" i="6"/>
  <c r="E663" i="6"/>
  <c r="E601" i="6"/>
  <c r="E39" i="6"/>
  <c r="E682" i="6"/>
  <c r="E29" i="6"/>
  <c r="E638" i="6"/>
  <c r="E556" i="6"/>
  <c r="E345" i="6"/>
  <c r="E718" i="6"/>
  <c r="E676" i="6"/>
  <c r="E702" i="6"/>
  <c r="E418" i="6"/>
  <c r="E649" i="6"/>
  <c r="E544" i="6"/>
  <c r="E589" i="6"/>
  <c r="E43" i="6"/>
  <c r="E574" i="6"/>
  <c r="E628" i="6"/>
  <c r="E540" i="6"/>
  <c r="E688" i="6"/>
  <c r="E647" i="6"/>
  <c r="E393" i="6"/>
  <c r="E362" i="6"/>
  <c r="E510" i="6"/>
  <c r="E632" i="6"/>
  <c r="E166" i="6"/>
  <c r="E612" i="6"/>
  <c r="E481" i="6"/>
  <c r="E691" i="6"/>
  <c r="E361" i="6"/>
  <c r="E320" i="6"/>
  <c r="E710" i="6"/>
  <c r="E176" i="6"/>
  <c r="E711" i="6"/>
  <c r="E360" i="6"/>
  <c r="E503" i="6"/>
  <c r="E494" i="6"/>
  <c r="E719" i="6"/>
  <c r="E643" i="6"/>
  <c r="E667" i="6"/>
  <c r="E680" i="6"/>
  <c r="E330" i="6"/>
  <c r="E430" i="6"/>
  <c r="E615" i="6"/>
  <c r="E555" i="6"/>
  <c r="E473" i="6"/>
</calcChain>
</file>

<file path=xl/sharedStrings.xml><?xml version="1.0" encoding="utf-8"?>
<sst xmlns="http://schemas.openxmlformats.org/spreadsheetml/2006/main" count="1487" uniqueCount="757">
  <si>
    <t xml:space="preserve">Granada               </t>
  </si>
  <si>
    <t xml:space="preserve">Granada                                                               </t>
  </si>
  <si>
    <t xml:space="preserve">Huelva                </t>
  </si>
  <si>
    <t xml:space="preserve">Huelva                                                                </t>
  </si>
  <si>
    <t xml:space="preserve">Almería               </t>
  </si>
  <si>
    <t xml:space="preserve">Almería                                                               </t>
  </si>
  <si>
    <t xml:space="preserve">Jaén                  </t>
  </si>
  <si>
    <t xml:space="preserve">Jaén                                                                  </t>
  </si>
  <si>
    <t xml:space="preserve">Córdoba               </t>
  </si>
  <si>
    <t xml:space="preserve">Córdoba                                                               </t>
  </si>
  <si>
    <t xml:space="preserve">Málaga                </t>
  </si>
  <si>
    <t xml:space="preserve">Málaga                                                                </t>
  </si>
  <si>
    <t xml:space="preserve">Sevilla               </t>
  </si>
  <si>
    <t xml:space="preserve">Sevilla                                                               </t>
  </si>
  <si>
    <t>Ingresos por IBI 2016</t>
  </si>
  <si>
    <t>Municipios andaluces</t>
  </si>
  <si>
    <t>Derechos liquidados</t>
  </si>
  <si>
    <t>Municipio</t>
  </si>
  <si>
    <t>Provincia</t>
  </si>
  <si>
    <t>Población</t>
  </si>
  <si>
    <r>
      <t xml:space="preserve">Importe </t>
    </r>
    <r>
      <rPr>
        <sz val="10"/>
        <color indexed="8"/>
        <rFont val="@Arial Unicode MS"/>
        <family val="2"/>
      </rPr>
      <t>(euros)</t>
    </r>
  </si>
  <si>
    <r>
      <t xml:space="preserve">IBI / habitante </t>
    </r>
    <r>
      <rPr>
        <sz val="10"/>
        <color indexed="8"/>
        <rFont val="@Arial Unicode MS"/>
        <family val="2"/>
      </rPr>
      <t xml:space="preserve">(euros) </t>
    </r>
  </si>
  <si>
    <t xml:space="preserve">Huélago                                                               </t>
  </si>
  <si>
    <t xml:space="preserve">Huétor de Santillán                                                   </t>
  </si>
  <si>
    <t xml:space="preserve">Huétor Tájar                                                          </t>
  </si>
  <si>
    <t xml:space="preserve">Illora                                                                </t>
  </si>
  <si>
    <t xml:space="preserve">Itrabo                                                                </t>
  </si>
  <si>
    <t xml:space="preserve">Iznalloz                                                              </t>
  </si>
  <si>
    <t xml:space="preserve">Domingo Pérez de Granada                                              </t>
  </si>
  <si>
    <t xml:space="preserve">Dehesas Viejas                                                        </t>
  </si>
  <si>
    <t xml:space="preserve">Jayena                                                                </t>
  </si>
  <si>
    <t xml:space="preserve">Huétor Vega                                                           </t>
  </si>
  <si>
    <t xml:space="preserve">Juviles                                                               </t>
  </si>
  <si>
    <t xml:space="preserve">Guadix                                                                </t>
  </si>
  <si>
    <t xml:space="preserve">Guadahortuna                                                          </t>
  </si>
  <si>
    <t xml:space="preserve">Gorafe                                                                </t>
  </si>
  <si>
    <t xml:space="preserve">Gor                                                                   </t>
  </si>
  <si>
    <t xml:space="preserve">Gójar                                                                 </t>
  </si>
  <si>
    <t xml:space="preserve">Gobernador                                                            </t>
  </si>
  <si>
    <t xml:space="preserve">Fuente Vaqueros                                                       </t>
  </si>
  <si>
    <t xml:space="preserve">Fonelas                                                               </t>
  </si>
  <si>
    <t xml:space="preserve">Ferreira                                                              </t>
  </si>
  <si>
    <t xml:space="preserve">Güevéjar                                                              </t>
  </si>
  <si>
    <t xml:space="preserve">Orce                                                                  </t>
  </si>
  <si>
    <t xml:space="preserve">Ogíjares                                                              </t>
  </si>
  <si>
    <t xml:space="preserve">Nívar                                                                 </t>
  </si>
  <si>
    <t xml:space="preserve">Nigüelas                                                              </t>
  </si>
  <si>
    <t xml:space="preserve">Murtas                                                                </t>
  </si>
  <si>
    <t xml:space="preserve">Montillana                                                            </t>
  </si>
  <si>
    <t xml:space="preserve">Montejícar                                                            </t>
  </si>
  <si>
    <t xml:space="preserve">Montefrío                                                             </t>
  </si>
  <si>
    <t xml:space="preserve">Monachil                                                              </t>
  </si>
  <si>
    <t xml:space="preserve">Jete                                                                  </t>
  </si>
  <si>
    <t xml:space="preserve">Moclín                                                                </t>
  </si>
  <si>
    <t xml:space="preserve">Jun                                                                   </t>
  </si>
  <si>
    <t xml:space="preserve">Maracena                                                              </t>
  </si>
  <si>
    <t xml:space="preserve">Malahá (La)                                                           </t>
  </si>
  <si>
    <t xml:space="preserve">Lugros                                                                </t>
  </si>
  <si>
    <t xml:space="preserve">Lobras                                                                </t>
  </si>
  <si>
    <t xml:space="preserve">Lentegí                                                               </t>
  </si>
  <si>
    <t xml:space="preserve">Lanteira                                                              </t>
  </si>
  <si>
    <t xml:space="preserve">Láchar                                                                </t>
  </si>
  <si>
    <t xml:space="preserve">Dólar                                                                 </t>
  </si>
  <si>
    <t xml:space="preserve">Molvízar                                                              </t>
  </si>
  <si>
    <t xml:space="preserve">Almuñécar                                                             </t>
  </si>
  <si>
    <t xml:space="preserve">Dúrcal                                                                </t>
  </si>
  <si>
    <t xml:space="preserve">Bérchules                                                             </t>
  </si>
  <si>
    <t xml:space="preserve">Benalúa de las Villas                                                 </t>
  </si>
  <si>
    <t xml:space="preserve">Beas de Guadix                                                        </t>
  </si>
  <si>
    <t xml:space="preserve">Beas de Granada                                                       </t>
  </si>
  <si>
    <t xml:space="preserve">Armilla                                                               </t>
  </si>
  <si>
    <t xml:space="preserve">Játar                                                                 </t>
  </si>
  <si>
    <t xml:space="preserve">Cacín                                                                 </t>
  </si>
  <si>
    <t xml:space="preserve">Alquife                                                               </t>
  </si>
  <si>
    <t xml:space="preserve">Cádiar                                                                </t>
  </si>
  <si>
    <t xml:space="preserve">Almegíjar                                                             </t>
  </si>
  <si>
    <t xml:space="preserve">Alicún de Ortega                                                      </t>
  </si>
  <si>
    <t xml:space="preserve">Alhendín                                                              </t>
  </si>
  <si>
    <t xml:space="preserve">Alhama de Granada                                                     </t>
  </si>
  <si>
    <t xml:space="preserve">Alfacar                                                               </t>
  </si>
  <si>
    <t xml:space="preserve">Albuñán                                                               </t>
  </si>
  <si>
    <t xml:space="preserve">Albondón                                                              </t>
  </si>
  <si>
    <t xml:space="preserve">Alamedilla                                                            </t>
  </si>
  <si>
    <t xml:space="preserve">Agrón                                                                 </t>
  </si>
  <si>
    <t xml:space="preserve">Cogollos de la Vega                                                   </t>
  </si>
  <si>
    <t xml:space="preserve">Diezma                                                                </t>
  </si>
  <si>
    <t xml:space="preserve">Deifontes                                                             </t>
  </si>
  <si>
    <t xml:space="preserve">Dehesas de Guadix                                                     </t>
  </si>
  <si>
    <t xml:space="preserve">Darro                                                                 </t>
  </si>
  <si>
    <t xml:space="preserve">Churriana de la Vega                                                  </t>
  </si>
  <si>
    <t xml:space="preserve">Cúllar Vega                                                           </t>
  </si>
  <si>
    <t xml:space="preserve">Cúllar                                                                </t>
  </si>
  <si>
    <t xml:space="preserve">Busquístar                                                            </t>
  </si>
  <si>
    <t xml:space="preserve">Dúdar                                                                 </t>
  </si>
  <si>
    <t xml:space="preserve">Cogollos de Guadix                                                    </t>
  </si>
  <si>
    <t xml:space="preserve">Cenes de la Vega                                                      </t>
  </si>
  <si>
    <t xml:space="preserve">Castilléjar                                                           </t>
  </si>
  <si>
    <t xml:space="preserve">Cástaras                                                              </t>
  </si>
  <si>
    <t xml:space="preserve">Carataunas                                                            </t>
  </si>
  <si>
    <t xml:space="preserve">Cáñar                                                                 </t>
  </si>
  <si>
    <t xml:space="preserve">Caniles                                                               </t>
  </si>
  <si>
    <t xml:space="preserve">Calicasas                                                             </t>
  </si>
  <si>
    <t xml:space="preserve">Cájar                                                                 </t>
  </si>
  <si>
    <t xml:space="preserve">Cortes de Baza                                                        </t>
  </si>
  <si>
    <t xml:space="preserve">Nevada                                                                </t>
  </si>
  <si>
    <t xml:space="preserve">Válor                                                                 </t>
  </si>
  <si>
    <t xml:space="preserve">Ventas de Huelma                                                      </t>
  </si>
  <si>
    <t xml:space="preserve">Villanueva de las Torres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</si>
  <si>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</si>
  <si>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</si>
  <si>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Zubia (La)                                                            </t>
  </si>
  <si>
    <t xml:space="preserve">Turón                                                                 </t>
  </si>
  <si>
    <t xml:space="preserve">Guajares (Los)                                                        </t>
  </si>
  <si>
    <t xml:space="preserve">Alpujarra de la Sierra                                                </t>
  </si>
  <si>
    <t xml:space="preserve">Morelábor                                                             </t>
  </si>
  <si>
    <t xml:space="preserve">Vegas del Genil                                                       </t>
  </si>
  <si>
    <t xml:space="preserve">Zagra                                                                 </t>
  </si>
  <si>
    <t xml:space="preserve">Otura                                                                 </t>
  </si>
  <si>
    <t xml:space="preserve">Otívar                                                                </t>
  </si>
  <si>
    <t xml:space="preserve">Valderrubio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</si>
  <si>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</si>
  <si>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</si>
  <si>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</si>
  <si>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</si>
  <si>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Santa Fe                                                              </t>
  </si>
  <si>
    <t xml:space="preserve">Sorvilán                                                              </t>
  </si>
  <si>
    <t xml:space="preserve">Torvizcón                                                             </t>
  </si>
  <si>
    <t xml:space="preserve">Lepe                                                                  </t>
  </si>
  <si>
    <t xml:space="preserve">Mojonera (La)                                                         </t>
  </si>
  <si>
    <t xml:space="preserve">Beas de Segura                                                        </t>
  </si>
  <si>
    <t xml:space="preserve">Aldeaquemada                                                          </t>
  </si>
  <si>
    <t xml:space="preserve">Iruela (La)                                                           </t>
  </si>
  <si>
    <t xml:space="preserve">Castillo de Locubín                                                   </t>
  </si>
  <si>
    <t xml:space="preserve">Sorihuela del Guadalimar                                              </t>
  </si>
  <si>
    <t xml:space="preserve">Torreblascopedro                                                      </t>
  </si>
  <si>
    <t xml:space="preserve">Alcaracejos                                                           </t>
  </si>
  <si>
    <t xml:space="preserve">Villanueva de la Concepción                                           </t>
  </si>
  <si>
    <t xml:space="preserve">Ojén                                                                  </t>
  </si>
  <si>
    <t xml:space="preserve">Serrato                                                               </t>
  </si>
  <si>
    <t xml:space="preserve">Ronda                                                                 </t>
  </si>
  <si>
    <t xml:space="preserve">Riogordo                                                              </t>
  </si>
  <si>
    <t xml:space="preserve">Torremolinos                                                          </t>
  </si>
  <si>
    <t xml:space="preserve">Rincón de la Victoria                                                 </t>
  </si>
  <si>
    <t xml:space="preserve">Pujerra                                                               </t>
  </si>
  <si>
    <t xml:space="preserve">Pizarra                                                               </t>
  </si>
  <si>
    <t xml:space="preserve">Nerja                                                                 </t>
  </si>
  <si>
    <t xml:space="preserve">Parauta                                                               </t>
  </si>
  <si>
    <t xml:space="preserve">Moclinejo                                                             </t>
  </si>
  <si>
    <t xml:space="preserve">Sierra de Yeguas                                                      </t>
  </si>
  <si>
    <t xml:space="preserve">Montejaque                                                            </t>
  </si>
  <si>
    <t xml:space="preserve">Monda                                                                 </t>
  </si>
  <si>
    <t xml:space="preserve">Mollina                                                               </t>
  </si>
  <si>
    <t xml:space="preserve">Tolox                                                                 </t>
  </si>
  <si>
    <t xml:space="preserve">Villanueva de Tapia                                                   </t>
  </si>
  <si>
    <t xml:space="preserve">Villanueva del Trabuco                                                </t>
  </si>
  <si>
    <t xml:space="preserve">Villanueva del Rosario                                                </t>
  </si>
  <si>
    <t xml:space="preserve">Villanueva de Algaidas                                                </t>
  </si>
  <si>
    <t xml:space="preserve">Valle de Abdalajís                                                    </t>
  </si>
  <si>
    <t xml:space="preserve">Sayalonga                                                             </t>
  </si>
  <si>
    <t xml:space="preserve">Torrox                                                                </t>
  </si>
  <si>
    <t xml:space="preserve">Montecorto                                                            </t>
  </si>
  <si>
    <t xml:space="preserve">Almáchar                                                              </t>
  </si>
  <si>
    <t xml:space="preserve">Teba                                                                  </t>
  </si>
  <si>
    <t xml:space="preserve">Jimera de Líbar                                                       </t>
  </si>
  <si>
    <t xml:space="preserve">Sedella                                                               </t>
  </si>
  <si>
    <t xml:space="preserve">Alhaurín el Grande                                                    </t>
  </si>
  <si>
    <t xml:space="preserve">Salares                                                               </t>
  </si>
  <si>
    <t xml:space="preserve">Totalán                                                               </t>
  </si>
  <si>
    <t xml:space="preserve">Gaucín                                                                </t>
  </si>
  <si>
    <t xml:space="preserve">Júzcar                                                                </t>
  </si>
  <si>
    <t xml:space="preserve">Cútar             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</si>
  <si>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</si>
  <si>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</si>
  <si>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Cuevas Bajas                                                          </t>
  </si>
  <si>
    <t xml:space="preserve">Fuente de Piedra                                                      </t>
  </si>
  <si>
    <t xml:space="preserve">Cortes de la Frontera                                                 </t>
  </si>
  <si>
    <t xml:space="preserve">Guaro                                                                 </t>
  </si>
  <si>
    <t xml:space="preserve">Humilladero                                                           </t>
  </si>
  <si>
    <t xml:space="preserve">Igualeja                                                              </t>
  </si>
  <si>
    <t xml:space="preserve">Iznate                                                                </t>
  </si>
  <si>
    <t xml:space="preserve">Carratraca                                                            </t>
  </si>
  <si>
    <t xml:space="preserve">Fuengirola                                                            </t>
  </si>
  <si>
    <t xml:space="preserve">Algarrobo                                                             </t>
  </si>
  <si>
    <t xml:space="preserve">Manilva                                                               </t>
  </si>
  <si>
    <t xml:space="preserve">Macharaviaya                                                          </t>
  </si>
  <si>
    <t xml:space="preserve">Jubrique                                                              </t>
  </si>
  <si>
    <t xml:space="preserve">Cuevas del Becerro                                                    </t>
  </si>
  <si>
    <t xml:space="preserve">Algatocín                                                             </t>
  </si>
  <si>
    <t xml:space="preserve">Mijas                                                                 </t>
  </si>
  <si>
    <t xml:space="preserve">Alfarnatejo                                                           </t>
  </si>
  <si>
    <t xml:space="preserve">Alfarnate                                                             </t>
  </si>
  <si>
    <t xml:space="preserve">Alcaucín                                                              </t>
  </si>
  <si>
    <t xml:space="preserve">Alameda                                                               </t>
  </si>
  <si>
    <t xml:space="preserve">Cómpeta                                                               </t>
  </si>
  <si>
    <t xml:space="preserve">Alhaurín de la Torre                                                  </t>
  </si>
  <si>
    <t xml:space="preserve">Casabermeja                                                           </t>
  </si>
  <si>
    <t xml:space="preserve">Benarrabá                                                             </t>
  </si>
  <si>
    <t xml:space="preserve">Borge (El)                                                            </t>
  </si>
  <si>
    <t xml:space="preserve">Burgo (El)                                                            </t>
  </si>
  <si>
    <t xml:space="preserve">Campillos                                                             </t>
  </si>
  <si>
    <t xml:space="preserve">Canillas de Aceituno                                                  </t>
  </si>
  <si>
    <t xml:space="preserve">Almogía                                                               </t>
  </si>
  <si>
    <t xml:space="preserve">Benaoján                                                              </t>
  </si>
  <si>
    <t xml:space="preserve">Cártama                                                               </t>
  </si>
  <si>
    <t xml:space="preserve">Cañete la Real                                                        </t>
  </si>
  <si>
    <t xml:space="preserve">Casarabonela                                                          </t>
  </si>
  <si>
    <t xml:space="preserve">Casares     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</si>
  <si>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</si>
  <si>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</si>
  <si>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Canillas de Albaida                                                   </t>
  </si>
  <si>
    <t xml:space="preserve">Yunquera                                                              </t>
  </si>
  <si>
    <t xml:space="preserve">Cartajima                                                             </t>
  </si>
  <si>
    <t xml:space="preserve">Alozaina                                                              </t>
  </si>
  <si>
    <t xml:space="preserve">Benamocarra                                                           </t>
  </si>
  <si>
    <t xml:space="preserve">Antequera                                                             </t>
  </si>
  <si>
    <t xml:space="preserve">Árchez                                                                </t>
  </si>
  <si>
    <t xml:space="preserve">Arenas                                                                </t>
  </si>
  <si>
    <t xml:space="preserve">Alpandeire                                                            </t>
  </si>
  <si>
    <t xml:space="preserve">Comares                                                               </t>
  </si>
  <si>
    <t xml:space="preserve">Álora                                                                 </t>
  </si>
  <si>
    <t xml:space="preserve">Benalmádena                                                           </t>
  </si>
  <si>
    <t xml:space="preserve">Archidona                                                             </t>
  </si>
  <si>
    <t xml:space="preserve">Benamargosa                                                           </t>
  </si>
  <si>
    <t xml:space="preserve">Arriate                                                               </t>
  </si>
  <si>
    <t xml:space="preserve">Benalauría                                                            </t>
  </si>
  <si>
    <t xml:space="preserve">Benahavís                                                             </t>
  </si>
  <si>
    <t xml:space="preserve">Benadalid                                                             </t>
  </si>
  <si>
    <t xml:space="preserve">Atajate                                                               </t>
  </si>
  <si>
    <t xml:space="preserve">Tomares                                                               </t>
  </si>
  <si>
    <t xml:space="preserve">Puebla de Cazalla (La)                                                </t>
  </si>
  <si>
    <t xml:space="preserve">Priego de Córdoba                                                     </t>
  </si>
  <si>
    <t xml:space="preserve">Pedroche                                                              </t>
  </si>
  <si>
    <t xml:space="preserve">Alsodux                                                               </t>
  </si>
  <si>
    <t xml:space="preserve">Estepa                                                                </t>
  </si>
  <si>
    <t xml:space="preserve">Villanueva de Córdoba                                                 </t>
  </si>
  <si>
    <t xml:space="preserve">Gines                                                                 </t>
  </si>
  <si>
    <t xml:space="preserve">Jerez del Marquesado                                                  </t>
  </si>
  <si>
    <t xml:space="preserve">Montellano                                                            </t>
  </si>
  <si>
    <t xml:space="preserve">Cijuela                                                               </t>
  </si>
  <si>
    <t xml:space="preserve">Zurgena                                                               </t>
  </si>
  <si>
    <t xml:space="preserve">Pegalajar                                                             </t>
  </si>
  <si>
    <t xml:space="preserve">Alboloduy                                                             </t>
  </si>
  <si>
    <t xml:space="preserve">Torrecampo                                                            </t>
  </si>
  <si>
    <t xml:space="preserve">Marchena                                                              </t>
  </si>
  <si>
    <t xml:space="preserve">Santa Bárbara de Casa                                                 </t>
  </si>
  <si>
    <t xml:space="preserve">María                                                                 </t>
  </si>
  <si>
    <t xml:space="preserve">Villarrasa                                                            </t>
  </si>
  <si>
    <t xml:space="preserve">Gelves                                                                </t>
  </si>
  <si>
    <t xml:space="preserve">Benalúa                                                               </t>
  </si>
  <si>
    <t xml:space="preserve">Villamena                                                             </t>
  </si>
  <si>
    <t xml:space="preserve">Taha (La)                                                             </t>
  </si>
  <si>
    <t xml:space="preserve">Ugíjar                                                                </t>
  </si>
  <si>
    <t xml:space="preserve">Pilas                                                                 </t>
  </si>
  <si>
    <t xml:space="preserve">Hinojosa del Duque                                                    </t>
  </si>
  <si>
    <t xml:space="preserve">Macael                                                                </t>
  </si>
  <si>
    <t xml:space="preserve">Molares (Los)                                                         </t>
  </si>
  <si>
    <t xml:space="preserve">Campotéjar                                                            </t>
  </si>
  <si>
    <t xml:space="preserve">Navas de San Juan                                                     </t>
  </si>
  <si>
    <t xml:space="preserve">Guarromán                                                             </t>
  </si>
  <si>
    <t xml:space="preserve">Chimeneas                                                             </t>
  </si>
  <si>
    <t xml:space="preserve">Puente de Génave                                                      </t>
  </si>
  <si>
    <t xml:space="preserve">Peligros                                                              </t>
  </si>
  <si>
    <t xml:space="preserve">Rociana del Condado                                                   </t>
  </si>
  <si>
    <t xml:space="preserve">Escacena del Campo                                                    </t>
  </si>
  <si>
    <t xml:space="preserve">Olivares                                                              </t>
  </si>
  <si>
    <t xml:space="preserve">Casariche                                                             </t>
  </si>
  <si>
    <t xml:space="preserve">Villanueva del Duque                                                  </t>
  </si>
  <si>
    <t xml:space="preserve">Valle del Zalabí                                                      </t>
  </si>
  <si>
    <t xml:space="preserve">Villanueva del Arzobispo                                              </t>
  </si>
  <si>
    <t xml:space="preserve">Villanueva de los Castillejos                                         </t>
  </si>
  <si>
    <t xml:space="preserve">Salar                                                                 </t>
  </si>
  <si>
    <t xml:space="preserve">Cerro de Andévalo (El)                                                </t>
  </si>
  <si>
    <t xml:space="preserve">Bubión                                                                </t>
  </si>
  <si>
    <t xml:space="preserve">Pedro Martínez                                                        </t>
  </si>
  <si>
    <t xml:space="preserve">Sanlúcar de Barrameda                                                 </t>
  </si>
  <si>
    <t xml:space="preserve">Cádiz                 </t>
  </si>
  <si>
    <t xml:space="preserve">Torreperogil                                                          </t>
  </si>
  <si>
    <t xml:space="preserve">Moraleda de Zafayona                                                  </t>
  </si>
  <si>
    <t xml:space="preserve">Garrobo (El)                                                          </t>
  </si>
  <si>
    <t xml:space="preserve">Villanueva Mesía                                                      </t>
  </si>
  <si>
    <t xml:space="preserve">Montilla                                                              </t>
  </si>
  <si>
    <t xml:space="preserve">Linares                                                               </t>
  </si>
  <si>
    <t xml:space="preserve">Marchal                                                               </t>
  </si>
  <si>
    <t xml:space="preserve">Manzanilla                                                            </t>
  </si>
  <si>
    <t xml:space="preserve">Villalba del Alcor                                                    </t>
  </si>
  <si>
    <t xml:space="preserve">Paradas                                                               </t>
  </si>
  <si>
    <t xml:space="preserve">Brenes                                                                </t>
  </si>
  <si>
    <t xml:space="preserve">Aznalcázar                                                            </t>
  </si>
  <si>
    <t xml:space="preserve">Pozoblanco                                                            </t>
  </si>
  <si>
    <t xml:space="preserve">Pedro Abad                                                            </t>
  </si>
  <si>
    <t xml:space="preserve">Almonte                                                               </t>
  </si>
  <si>
    <t xml:space="preserve">Isla Mayor                                                            </t>
  </si>
  <si>
    <t xml:space="preserve">Dílar                                                                 </t>
  </si>
  <si>
    <t xml:space="preserve">Beas                                                                  </t>
  </si>
  <si>
    <t xml:space="preserve">Calañas                                                               </t>
  </si>
  <si>
    <t xml:space="preserve">Cuevas de San Marcos                                                  </t>
  </si>
  <si>
    <t xml:space="preserve">Alcolea del Río                                                       </t>
  </si>
  <si>
    <t xml:space="preserve">Carmona                                                               </t>
  </si>
  <si>
    <t xml:space="preserve">Lújar                                                                 </t>
  </si>
  <si>
    <t xml:space="preserve">Huéscar                                                               </t>
  </si>
  <si>
    <t xml:space="preserve">Noalejo                                                               </t>
  </si>
  <si>
    <t xml:space="preserve">Benahadux                                                             </t>
  </si>
  <si>
    <t xml:space="preserve">Baeza                                                                 </t>
  </si>
  <si>
    <t xml:space="preserve">Almedinilla                                                           </t>
  </si>
  <si>
    <t xml:space="preserve">Pinos Puente                                                          </t>
  </si>
  <si>
    <t xml:space="preserve">Trevélez                                                              </t>
  </si>
  <si>
    <t xml:space="preserve">Pampaneira                                                            </t>
  </si>
  <si>
    <t xml:space="preserve">Aracena                                                               </t>
  </si>
  <si>
    <t xml:space="preserve">Escúzar                                                               </t>
  </si>
  <si>
    <t xml:space="preserve">Cortes y Graena                                                       </t>
  </si>
  <si>
    <t xml:space="preserve">Campillo de Arenas                                                    </t>
  </si>
  <si>
    <t xml:space="preserve">Carpio (El)                                                           </t>
  </si>
  <si>
    <t xml:space="preserve">Pinos Genil                                                           </t>
  </si>
  <si>
    <t xml:space="preserve">Montizón                                                              </t>
  </si>
  <si>
    <t xml:space="preserve">Puerta de Segura (La)                                                 </t>
  </si>
  <si>
    <t xml:space="preserve">Alcalá del Río                                                        </t>
  </si>
  <si>
    <t xml:space="preserve">Cuervo de Sevilla (El)                                                </t>
  </si>
  <si>
    <t xml:space="preserve">Villamartín                                                           </t>
  </si>
  <si>
    <t xml:space="preserve">Badolatosa                                                            </t>
  </si>
  <si>
    <t xml:space="preserve">Belalcázar                                                            </t>
  </si>
  <si>
    <t xml:space="preserve">Villanueva del Río y Minas                                            </t>
  </si>
  <si>
    <t xml:space="preserve">Baena                                                                 </t>
  </si>
  <si>
    <t xml:space="preserve">Hinojos                                                               </t>
  </si>
  <si>
    <t xml:space="preserve">Obejo                                                                 </t>
  </si>
  <si>
    <t xml:space="preserve">Martos                                                                </t>
  </si>
  <si>
    <t xml:space="preserve">Abrucena                                                              </t>
  </si>
  <si>
    <t xml:space="preserve">Villaviciosa de Córdoba                                               </t>
  </si>
  <si>
    <t xml:space="preserve">Benamaurel                                                            </t>
  </si>
  <si>
    <t xml:space="preserve">Gualchos                                                              </t>
  </si>
  <si>
    <t xml:space="preserve">Villa del Río                                                         </t>
  </si>
  <si>
    <t xml:space="preserve">Carlota (La)                                                          </t>
  </si>
  <si>
    <t xml:space="preserve">Capileira                                                             </t>
  </si>
  <si>
    <t xml:space="preserve">Chiclana de la Frontera                                               </t>
  </si>
  <si>
    <t xml:space="preserve">Puente Genil                                                          </t>
  </si>
  <si>
    <t xml:space="preserve">Gabias (Las)                                                          </t>
  </si>
  <si>
    <t xml:space="preserve">Aguilar de la Frontera                                                </t>
  </si>
  <si>
    <t xml:space="preserve">Madroño (El)                                                          </t>
  </si>
  <si>
    <t xml:space="preserve">Vera                                                                  </t>
  </si>
  <si>
    <t xml:space="preserve">Bosque (El)                                                           </t>
  </si>
  <si>
    <t xml:space="preserve">Castillo de las Guardas (El)                                          </t>
  </si>
  <si>
    <t xml:space="preserve">Constantina                                                           </t>
  </si>
  <si>
    <t xml:space="preserve">Peñaflor                                                              </t>
  </si>
  <si>
    <t xml:space="preserve">Palma del Condado (La)                                                </t>
  </si>
  <si>
    <t xml:space="preserve">Utrera                                                                </t>
  </si>
  <si>
    <t xml:space="preserve">Fuente Obejuna                                                        </t>
  </si>
  <si>
    <t xml:space="preserve">Arquillos                                                             </t>
  </si>
  <si>
    <t xml:space="preserve">Segura de la Sierra                                                   </t>
  </si>
  <si>
    <t xml:space="preserve">Cantillana                                                            </t>
  </si>
  <si>
    <t xml:space="preserve">Carboneros                                                            </t>
  </si>
  <si>
    <t xml:space="preserve">Puerto Moral                                                          </t>
  </si>
  <si>
    <t xml:space="preserve">Lucainena de las Torres                                               </t>
  </si>
  <si>
    <t xml:space="preserve">Espejo                                                                </t>
  </si>
  <si>
    <t xml:space="preserve">Atarfe                                                                </t>
  </si>
  <si>
    <t xml:space="preserve">Turrillas                                                             </t>
  </si>
  <si>
    <t xml:space="preserve">Algar                                                                 </t>
  </si>
  <si>
    <t xml:space="preserve">Coronil (El)                                                          </t>
  </si>
  <si>
    <t xml:space="preserve">Minas de Riotinto                                                     </t>
  </si>
  <si>
    <t xml:space="preserve">Fuente Palmera                                                        </t>
  </si>
  <si>
    <t xml:space="preserve">Viso (El)                                                             </t>
  </si>
  <si>
    <t xml:space="preserve">Dos Hermanas                                                          </t>
  </si>
  <si>
    <t xml:space="preserve">Fiñana                                                                </t>
  </si>
  <si>
    <t xml:space="preserve">Baza                                                                  </t>
  </si>
  <si>
    <t xml:space="preserve">Algarinejo                                                            </t>
  </si>
  <si>
    <t xml:space="preserve">Abla                                                                  </t>
  </si>
  <si>
    <t xml:space="preserve">Cardeña                                                               </t>
  </si>
  <si>
    <t xml:space="preserve">Gibraleón                                                             </t>
  </si>
  <si>
    <t xml:space="preserve">Almonaster la Real                                                    </t>
  </si>
  <si>
    <t xml:space="preserve">Nacimiento                                                            </t>
  </si>
  <si>
    <t xml:space="preserve">Valle (El)                                                            </t>
  </si>
  <si>
    <t xml:space="preserve">Albuñuelas                                                            </t>
  </si>
  <si>
    <t xml:space="preserve">Padul                                                                 </t>
  </si>
  <si>
    <t xml:space="preserve">Aznalcóllar                                                           </t>
  </si>
  <si>
    <t xml:space="preserve">Freila                                                                </t>
  </si>
  <si>
    <t xml:space="preserve">Ronquillo (El)                                                        </t>
  </si>
  <si>
    <t xml:space="preserve">Campillo (El)                                                         </t>
  </si>
  <si>
    <t xml:space="preserve">Belmez                                                                </t>
  </si>
  <si>
    <t xml:space="preserve">Lecrín                                                                </t>
  </si>
  <si>
    <t xml:space="preserve">Loja                                                                  </t>
  </si>
  <si>
    <t xml:space="preserve">Palacios y Villafranca (Los)                                          </t>
  </si>
  <si>
    <t xml:space="preserve">Lebrija                                                               </t>
  </si>
  <si>
    <t xml:space="preserve">Arenas del Rey                                                        </t>
  </si>
  <si>
    <t xml:space="preserve">Baños de la Encina                                                    </t>
  </si>
  <si>
    <t xml:space="preserve">Castilblanco de los Arroyos                                           </t>
  </si>
  <si>
    <t xml:space="preserve">San Silvestre de Guzmán                                               </t>
  </si>
  <si>
    <t xml:space="preserve">Cazalla de la Sierra                                                  </t>
  </si>
  <si>
    <t xml:space="preserve">Hornos                                                                </t>
  </si>
  <si>
    <t xml:space="preserve">Santiago-Pontones                                                     </t>
  </si>
  <si>
    <t xml:space="preserve">Albolote                                                              </t>
  </si>
  <si>
    <t xml:space="preserve">Calahorra (La)                                                        </t>
  </si>
  <si>
    <t xml:space="preserve">Orcera                                                                </t>
  </si>
  <si>
    <t xml:space="preserve">Ubrique                                                               </t>
  </si>
  <si>
    <t xml:space="preserve">Rute                                                                  </t>
  </si>
  <si>
    <t xml:space="preserve">Granado (El)                                                          </t>
  </si>
  <si>
    <t xml:space="preserve">Alosno                                                                </t>
  </si>
  <si>
    <t xml:space="preserve">Puerto de Santa María (El)                                            </t>
  </si>
  <si>
    <t xml:space="preserve">Cuevas del Campo                                                      </t>
  </si>
  <si>
    <t xml:space="preserve">Chiclana de Segura                                                    </t>
  </si>
  <si>
    <t xml:space="preserve">Huéneja                                                               </t>
  </si>
  <si>
    <t xml:space="preserve">Quéntar                                                               </t>
  </si>
  <si>
    <t xml:space="preserve">San José del Valle                                                    </t>
  </si>
  <si>
    <t xml:space="preserve">Úbeda                                                                 </t>
  </si>
  <si>
    <t xml:space="preserve">Corrales (Los)                                                        </t>
  </si>
  <si>
    <t xml:space="preserve">Almargen                                                              </t>
  </si>
  <si>
    <t xml:space="preserve">Periana                                                               </t>
  </si>
  <si>
    <t xml:space="preserve">Tres Villas (Las)                                                     </t>
  </si>
  <si>
    <t xml:space="preserve">Gastor (El)                                                           </t>
  </si>
  <si>
    <t xml:space="preserve">Lanjarón                                                              </t>
  </si>
  <si>
    <t xml:space="preserve">Rus                                                                   </t>
  </si>
  <si>
    <t xml:space="preserve">Vélez de Benaudalla                                                   </t>
  </si>
  <si>
    <t xml:space="preserve">Pinar (El)                                                            </t>
  </si>
  <si>
    <t xml:space="preserve">Carolina (La)                                                         </t>
  </si>
  <si>
    <t xml:space="preserve">Zújar                                                                 </t>
  </si>
  <si>
    <t xml:space="preserve">Colomera                                                              </t>
  </si>
  <si>
    <t xml:space="preserve">Puebla de los Infantes (La)                                           </t>
  </si>
  <si>
    <t xml:space="preserve">Zufre                                                                 </t>
  </si>
  <si>
    <t xml:space="preserve">Morón de la Frontera                                                  </t>
  </si>
  <si>
    <t xml:space="preserve">Istán                                                                 </t>
  </si>
  <si>
    <t xml:space="preserve">Motril                                                                </t>
  </si>
  <si>
    <t xml:space="preserve">Pedroso (El)                                                          </t>
  </si>
  <si>
    <t xml:space="preserve">Alcolea                                                               </t>
  </si>
  <si>
    <t xml:space="preserve">Peza (La)                                                             </t>
  </si>
  <si>
    <t xml:space="preserve">Aldeire                                                               </t>
  </si>
  <si>
    <t xml:space="preserve">Castril                                                               </t>
  </si>
  <si>
    <t xml:space="preserve">Estepona                                                              </t>
  </si>
  <si>
    <t xml:space="preserve">Marmolejo                                                             </t>
  </si>
  <si>
    <t xml:space="preserve">Vejer de la Frontera                                                  </t>
  </si>
  <si>
    <t xml:space="preserve">Medina-Sidonia                                                        </t>
  </si>
  <si>
    <t xml:space="preserve">Chauchina                                                             </t>
  </si>
  <si>
    <t xml:space="preserve">Palma del Río                                                         </t>
  </si>
  <si>
    <t xml:space="preserve">Vilches                                                               </t>
  </si>
  <si>
    <t xml:space="preserve">Sanlúcar la Mayor                                                     </t>
  </si>
  <si>
    <t xml:space="preserve">Hornachuelos                                                          </t>
  </si>
  <si>
    <t xml:space="preserve">Serón                                                                 </t>
  </si>
  <si>
    <t xml:space="preserve">Almendro (El)                                                         </t>
  </si>
  <si>
    <t xml:space="preserve">Órgiva                                                                </t>
  </si>
  <si>
    <t xml:space="preserve">Berja                                                                 </t>
  </si>
  <si>
    <t xml:space="preserve">Viñuela                                                               </t>
  </si>
  <si>
    <t xml:space="preserve">Alcalá de los Gazules                                                 </t>
  </si>
  <si>
    <t xml:space="preserve">Marbella                                                              </t>
  </si>
  <si>
    <t xml:space="preserve">Espiel                                                                </t>
  </si>
  <si>
    <t xml:space="preserve">Huércal-Overa                                                         </t>
  </si>
  <si>
    <t xml:space="preserve">Cádiz                                                                 </t>
  </si>
  <si>
    <t xml:space="preserve">Almodóvar del Río                                                     </t>
  </si>
  <si>
    <t xml:space="preserve">Guillena                                                              </t>
  </si>
  <si>
    <t xml:space="preserve">Puerto Real                                                           </t>
  </si>
  <si>
    <t xml:space="preserve">Tarifa                                                                </t>
  </si>
  <si>
    <t xml:space="preserve">Güejar Sierra                                                         </t>
  </si>
  <si>
    <t xml:space="preserve">Montoro                                                               </t>
  </si>
  <si>
    <t xml:space="preserve">Jerez de la Frontera                                                  </t>
  </si>
  <si>
    <t xml:space="preserve">Barrios (Los)                                                         </t>
  </si>
  <si>
    <t xml:space="preserve">Puebla de Guzmán                                                      </t>
  </si>
  <si>
    <t xml:space="preserve">Algeciras                                                             </t>
  </si>
  <si>
    <t xml:space="preserve">Carboneras                                                            </t>
  </si>
  <si>
    <t xml:space="preserve">Palos de la Frontera                                                  </t>
  </si>
  <si>
    <t xml:space="preserve">San Roque                                                             </t>
  </si>
  <si>
    <t xml:space="preserve">Puebla de Don Fadrique                                                </t>
  </si>
  <si>
    <t xml:space="preserve">Torre-Cardela                                                         </t>
  </si>
  <si>
    <t xml:space="preserve">Soportújar                                                            </t>
  </si>
  <si>
    <t xml:space="preserve">Santa Cruz del Comercio                                               </t>
  </si>
  <si>
    <t xml:space="preserve">Rubite                                                                </t>
  </si>
  <si>
    <t xml:space="preserve">Pulianas                                                              </t>
  </si>
  <si>
    <t xml:space="preserve">Paymogo                                                               </t>
  </si>
  <si>
    <t xml:space="preserve">Marines (Los)                                                         </t>
  </si>
  <si>
    <t xml:space="preserve">Niebla                                                                </t>
  </si>
  <si>
    <t xml:space="preserve">Paterna del Campo                                                     </t>
  </si>
  <si>
    <t xml:space="preserve">Nerva                                                                 </t>
  </si>
  <si>
    <t xml:space="preserve">Nava (La)                                                             </t>
  </si>
  <si>
    <t xml:space="preserve">Linares de la Sierra                                                  </t>
  </si>
  <si>
    <t xml:space="preserve">Valverde del Camino                                                   </t>
  </si>
  <si>
    <t xml:space="preserve">Jabugo                                                                </t>
  </si>
  <si>
    <t xml:space="preserve">Moguer                                                                </t>
  </si>
  <si>
    <t xml:space="preserve">Isla Cristina                                                         </t>
  </si>
  <si>
    <t xml:space="preserve">Zalamea la Real                                                       </t>
  </si>
  <si>
    <t xml:space="preserve">Villanueva de las Cruces                                              </t>
  </si>
  <si>
    <t xml:space="preserve">Santa Olalla del Cala                                                 </t>
  </si>
  <si>
    <t xml:space="preserve">Trigueros                                                             </t>
  </si>
  <si>
    <t xml:space="preserve">Punta Umbría                                                          </t>
  </si>
  <si>
    <t xml:space="preserve">Sanlúcar de Guadiana                                                  </t>
  </si>
  <si>
    <t xml:space="preserve">San Juan del Puerto                                                   </t>
  </si>
  <si>
    <t xml:space="preserve">San Bartolomé de la Torre                                             </t>
  </si>
  <si>
    <t xml:space="preserve">Rosal de la Frontera                                                  </t>
  </si>
  <si>
    <t xml:space="preserve">Bollullos Par del Condado                                             </t>
  </si>
  <si>
    <t xml:space="preserve">Cala                                                                  </t>
  </si>
  <si>
    <t xml:space="preserve">Cabezas Rubias                                                        </t>
  </si>
  <si>
    <t xml:space="preserve">Bonares                                                               </t>
  </si>
  <si>
    <t xml:space="preserve">Berrocal                                                              </t>
  </si>
  <si>
    <t xml:space="preserve">Ayamonte                                                              </t>
  </si>
  <si>
    <t xml:space="preserve">Aroche                                                                </t>
  </si>
  <si>
    <t xml:space="preserve">Cañaveral de León                                                     </t>
  </si>
  <si>
    <t xml:space="preserve">Aljaraque                                                             </t>
  </si>
  <si>
    <t xml:space="preserve">Valdelarco                                                            </t>
  </si>
  <si>
    <t xml:space="preserve">Arroyomolinos de León                                                 </t>
  </si>
  <si>
    <t xml:space="preserve">Chucena                                                               </t>
  </si>
  <si>
    <t xml:space="preserve">Hinojales                                                             </t>
  </si>
  <si>
    <t xml:space="preserve">Higuera de la Sierra                                                  </t>
  </si>
  <si>
    <t xml:space="preserve">Galaroza                                                              </t>
  </si>
  <si>
    <t xml:space="preserve">Cumbres Mayores                                                       </t>
  </si>
  <si>
    <t xml:space="preserve">Cumbres de San Bartolomé                                              </t>
  </si>
  <si>
    <t xml:space="preserve">Cumbres de Enmedio                                                    </t>
  </si>
  <si>
    <t xml:space="preserve">Cortelazor                                                            </t>
  </si>
  <si>
    <t xml:space="preserve">Cortegana                                                             </t>
  </si>
  <si>
    <t xml:space="preserve">Castaño del Robledo                                                   </t>
  </si>
  <si>
    <t xml:space="preserve">Fuenteheridos                                                         </t>
  </si>
  <si>
    <t xml:space="preserve">Villablanca                                                           </t>
  </si>
  <si>
    <t xml:space="preserve">Somontín                                                              </t>
  </si>
  <si>
    <t xml:space="preserve">Velefique                                                             </t>
  </si>
  <si>
    <t xml:space="preserve">Urrácal                                                               </t>
  </si>
  <si>
    <t xml:space="preserve">Uleila del Campo                                                      </t>
  </si>
  <si>
    <t xml:space="preserve">Turre                                                                 </t>
  </si>
  <si>
    <t xml:space="preserve">Tíjola                                                                </t>
  </si>
  <si>
    <t xml:space="preserve">Terque                                                                </t>
  </si>
  <si>
    <t xml:space="preserve">Tahal                                                                 </t>
  </si>
  <si>
    <t xml:space="preserve">Taberno                                                               </t>
  </si>
  <si>
    <t xml:space="preserve">Tabernas                                                              </t>
  </si>
  <si>
    <t xml:space="preserve">Pechina                                                               </t>
  </si>
  <si>
    <t xml:space="preserve">Sorbas                                                                </t>
  </si>
  <si>
    <t xml:space="preserve">Sierro                                                                </t>
  </si>
  <si>
    <t xml:space="preserve">Senés                                                                 </t>
  </si>
  <si>
    <t xml:space="preserve">Santa Fe de Mondújar                                                  </t>
  </si>
  <si>
    <t xml:space="preserve">Santa Cruz de Marchena                                                </t>
  </si>
  <si>
    <t xml:space="preserve">Roquetas de Mar                                                       </t>
  </si>
  <si>
    <t xml:space="preserve">Rioja                                                                 </t>
  </si>
  <si>
    <t xml:space="preserve">Rágol                                                                 </t>
  </si>
  <si>
    <t xml:space="preserve">Pulpí                                                                 </t>
  </si>
  <si>
    <t xml:space="preserve">Suflí                                                                 </t>
  </si>
  <si>
    <t xml:space="preserve">Alicún                                                                </t>
  </si>
  <si>
    <t xml:space="preserve">Adra                                                                  </t>
  </si>
  <si>
    <t xml:space="preserve">Albánchez                                                             </t>
  </si>
  <si>
    <t xml:space="preserve">Albox                                                                 </t>
  </si>
  <si>
    <t xml:space="preserve">Alcóntar                                                              </t>
  </si>
  <si>
    <t xml:space="preserve">Vélez-Blanco                                                          </t>
  </si>
  <si>
    <t xml:space="preserve">Alhama de Almería                                                     </t>
  </si>
  <si>
    <t xml:space="preserve">Vélez-Rubio                                                           </t>
  </si>
  <si>
    <t xml:space="preserve">Almócita                                                              </t>
  </si>
  <si>
    <t xml:space="preserve">Antas                                                                 </t>
  </si>
  <si>
    <t xml:space="preserve">Vícar                                                                 </t>
  </si>
  <si>
    <t xml:space="preserve">Viator                                                                </t>
  </si>
  <si>
    <t xml:space="preserve">Ejido (El)                                                            </t>
  </si>
  <si>
    <t xml:space="preserve">Alcudia de Monteagud                                                  </t>
  </si>
  <si>
    <t xml:space="preserve">Bentarique                                                            </t>
  </si>
  <si>
    <t xml:space="preserve">Fondón                                                                </t>
  </si>
  <si>
    <t xml:space="preserve">Fines                                                                 </t>
  </si>
  <si>
    <t xml:space="preserve">Dalías                                                                </t>
  </si>
  <si>
    <t xml:space="preserve">Chirivel                                                              </t>
  </si>
  <si>
    <t xml:space="preserve">Chercos                                                               </t>
  </si>
  <si>
    <t xml:space="preserve">Cuevas del Almanzora                                                  </t>
  </si>
  <si>
    <t xml:space="preserve">Cóbdar                                                                </t>
  </si>
  <si>
    <t xml:space="preserve">Castro de Filabres                                                    </t>
  </si>
  <si>
    <t xml:space="preserve">Gádor                                                                 </t>
  </si>
  <si>
    <t xml:space="preserve">Balanegra                                                             </t>
  </si>
  <si>
    <t xml:space="preserve">Canjáyar                                                              </t>
  </si>
  <si>
    <t xml:space="preserve">Benizalón                                                             </t>
  </si>
  <si>
    <t xml:space="preserve">Benitagla                                                             </t>
  </si>
  <si>
    <t xml:space="preserve">Bédar                                                                 </t>
  </si>
  <si>
    <t xml:space="preserve">Bayarque                                                              </t>
  </si>
  <si>
    <t xml:space="preserve">Bayárcal                                                              </t>
  </si>
  <si>
    <t xml:space="preserve">Bacares                                                               </t>
  </si>
  <si>
    <t xml:space="preserve">Armuña de Almanzora                                                   </t>
  </si>
  <si>
    <t xml:space="preserve">Paterna del Río                                                       </t>
  </si>
  <si>
    <t xml:space="preserve">Arboleas                                                              </t>
  </si>
  <si>
    <t xml:space="preserve">Cantoria                                                              </t>
  </si>
  <si>
    <t xml:space="preserve">Partaloa                                                              </t>
  </si>
  <si>
    <t xml:space="preserve">Oria                                                                  </t>
  </si>
  <si>
    <t xml:space="preserve">Gallardos (Los)                                                       </t>
  </si>
  <si>
    <t xml:space="preserve">Olula del Río                                                         </t>
  </si>
  <si>
    <t xml:space="preserve">Olula de Castro                                                       </t>
  </si>
  <si>
    <t xml:space="preserve">Ohanes                                                                </t>
  </si>
  <si>
    <t xml:space="preserve">Níjar                                                                 </t>
  </si>
  <si>
    <t xml:space="preserve">Mojácar                                                               </t>
  </si>
  <si>
    <t xml:space="preserve">Lúcar                                                                 </t>
  </si>
  <si>
    <t xml:space="preserve">Garrucha                                                              </t>
  </si>
  <si>
    <t xml:space="preserve">Gérgal                                                                </t>
  </si>
  <si>
    <t xml:space="preserve">Huécija                                                               </t>
  </si>
  <si>
    <t xml:space="preserve">Huércal de Almería                                                    </t>
  </si>
  <si>
    <t xml:space="preserve">Lubrín                                                                </t>
  </si>
  <si>
    <t xml:space="preserve">Illar                                                                 </t>
  </si>
  <si>
    <t xml:space="preserve">Líjar                                                                 </t>
  </si>
  <si>
    <t xml:space="preserve">Instinción                                                            </t>
  </si>
  <si>
    <t xml:space="preserve">Laroya                                                                </t>
  </si>
  <si>
    <t xml:space="preserve">Láujar de Andarax                                                     </t>
  </si>
  <si>
    <t xml:space="preserve">Castellar                                                             </t>
  </si>
  <si>
    <t xml:space="preserve">Canena                                                                </t>
  </si>
  <si>
    <t xml:space="preserve">Cambil                                                                </t>
  </si>
  <si>
    <t xml:space="preserve">Cabra del Santo Cristo                                                </t>
  </si>
  <si>
    <t xml:space="preserve">Benatae                                                               </t>
  </si>
  <si>
    <t xml:space="preserve">Bélmez de la Moraleda                                                 </t>
  </si>
  <si>
    <t xml:space="preserve">Begíjar                                                               </t>
  </si>
  <si>
    <t xml:space="preserve">Bailén                                                                </t>
  </si>
  <si>
    <t xml:space="preserve">Cazorla                                                               </t>
  </si>
  <si>
    <t xml:space="preserve">Arjonilla                                                             </t>
  </si>
  <si>
    <t xml:space="preserve">Andújar                                                               </t>
  </si>
  <si>
    <t xml:space="preserve">Alcaudete                                                             </t>
  </si>
  <si>
    <t xml:space="preserve">Alcalá la Real                                                        </t>
  </si>
  <si>
    <t xml:space="preserve">Albanchez de Mágina                                                   </t>
  </si>
  <si>
    <t xml:space="preserve">Lopera                                                                </t>
  </si>
  <si>
    <t xml:space="preserve">Mancha Real                                                           </t>
  </si>
  <si>
    <t xml:space="preserve">Higuera de Calatrava                                                  </t>
  </si>
  <si>
    <t xml:space="preserve">Lupión                                                                </t>
  </si>
  <si>
    <t xml:space="preserve">Larva                                                                 </t>
  </si>
  <si>
    <t xml:space="preserve">Jódar                                                                 </t>
  </si>
  <si>
    <t xml:space="preserve">Jimena                                                                </t>
  </si>
  <si>
    <t xml:space="preserve">Jabalquinto                                                           </t>
  </si>
  <si>
    <t xml:space="preserve">Iznatoraf                                                             </t>
  </si>
  <si>
    <t xml:space="preserve">Ibros                                                                 </t>
  </si>
  <si>
    <t xml:space="preserve">Huesa                                                                 </t>
  </si>
  <si>
    <t xml:space="preserve">Huelma                                                                </t>
  </si>
  <si>
    <t xml:space="preserve">Hinojares                                                             </t>
  </si>
  <si>
    <t xml:space="preserve">Cazalilla                                                             </t>
  </si>
  <si>
    <t xml:space="preserve">Lahiguera                                                             </t>
  </si>
  <si>
    <t xml:space="preserve">Guardia de Jaén (La)                                                  </t>
  </si>
  <si>
    <t xml:space="preserve">Génave                                                                </t>
  </si>
  <si>
    <t xml:space="preserve">Fuerte del Rey                                                        </t>
  </si>
  <si>
    <t xml:space="preserve">Frailes                                                               </t>
  </si>
  <si>
    <t xml:space="preserve">Espelúy                                                               </t>
  </si>
  <si>
    <t xml:space="preserve">Escañuela                                                             </t>
  </si>
  <si>
    <t xml:space="preserve">Chilluévar                                                            </t>
  </si>
  <si>
    <t xml:space="preserve">Arjona                                                                </t>
  </si>
  <si>
    <t xml:space="preserve">Torres de Albánchez                                                   </t>
  </si>
  <si>
    <t xml:space="preserve">Quesada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</si>
  <si>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</si>
  <si>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</si>
  <si>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</si>
  <si>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</si>
  <si>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Siles                                                                 </t>
  </si>
  <si>
    <t xml:space="preserve">Torre del Campo                                                       </t>
  </si>
  <si>
    <t xml:space="preserve">Torredonjimeno                                                        </t>
  </si>
  <si>
    <t xml:space="preserve">Torres                                                                </t>
  </si>
  <si>
    <t xml:space="preserve">Cárcheles                                                             </t>
  </si>
  <si>
    <t xml:space="preserve">Valdepeñas de Jaén                                                    </t>
  </si>
  <si>
    <t xml:space="preserve">Villacarrillo                                                         </t>
  </si>
  <si>
    <t xml:space="preserve">Villanueva de la Reina                                                </t>
  </si>
  <si>
    <t xml:space="preserve">Villardompardo                                                        </t>
  </si>
  <si>
    <t xml:space="preserve">Villarrodrigo                                                         </t>
  </si>
  <si>
    <t xml:space="preserve">Bedmar y Garcíez                                                      </t>
  </si>
  <si>
    <t xml:space="preserve">Arroyo del Ojanco                                                     </t>
  </si>
  <si>
    <t xml:space="preserve">Mengíbar                                                              </t>
  </si>
  <si>
    <t xml:space="preserve">Villatorres                                                           </t>
  </si>
  <si>
    <t xml:space="preserve">Porcuna                                                               </t>
  </si>
  <si>
    <t xml:space="preserve">Pozo Alcón                                                            </t>
  </si>
  <si>
    <t xml:space="preserve">Peal de Becerro                                                       </t>
  </si>
  <si>
    <t xml:space="preserve">Monturque                                                             </t>
  </si>
  <si>
    <t xml:space="preserve">Iznájar                                                               </t>
  </si>
  <si>
    <t xml:space="preserve">Posadas                                                               </t>
  </si>
  <si>
    <t xml:space="preserve">Moriles                                                               </t>
  </si>
  <si>
    <t xml:space="preserve">Rambla (La)                                                           </t>
  </si>
  <si>
    <t xml:space="preserve">Montemayor                                                            </t>
  </si>
  <si>
    <t xml:space="preserve">Montalbán de Córdoba                                                  </t>
  </si>
  <si>
    <t xml:space="preserve">Luque                                                                 </t>
  </si>
  <si>
    <t xml:space="preserve">Palenciana                                                            </t>
  </si>
  <si>
    <t xml:space="preserve">Nueva Carteya                                                         </t>
  </si>
  <si>
    <t xml:space="preserve">Victoria (La)                                                         </t>
  </si>
  <si>
    <t xml:space="preserve">Villanueva del Rey                                                    </t>
  </si>
  <si>
    <t xml:space="preserve">Villaharta                                                            </t>
  </si>
  <si>
    <t xml:space="preserve">Valsequillo                                                           </t>
  </si>
  <si>
    <t xml:space="preserve">Valenzuela                                                            </t>
  </si>
  <si>
    <t xml:space="preserve">Santa Eufemia                                                         </t>
  </si>
  <si>
    <t xml:space="preserve">Santaella                                                             </t>
  </si>
  <si>
    <t xml:space="preserve">San Sebastián de los Ballesteros                                      </t>
  </si>
  <si>
    <t xml:space="preserve">Villafranca de Córdoba                                                </t>
  </si>
  <si>
    <t xml:space="preserve">Lucena                                                                </t>
  </si>
  <si>
    <t xml:space="preserve">Carcabuey                                                             </t>
  </si>
  <si>
    <t xml:space="preserve">Cabra                                                                 </t>
  </si>
  <si>
    <t xml:space="preserve">Bujalance                                                             </t>
  </si>
  <si>
    <t xml:space="preserve">Blázquez (Los)                                                        </t>
  </si>
  <si>
    <t xml:space="preserve">Benamejí                                                              </t>
  </si>
  <si>
    <t xml:space="preserve">Añora                                                                 </t>
  </si>
  <si>
    <t xml:space="preserve">Adamuz                                                                </t>
  </si>
  <si>
    <t xml:space="preserve">Guadalcázar                                                           </t>
  </si>
  <si>
    <t xml:space="preserve">Granjuela (La)                                                        </t>
  </si>
  <si>
    <t xml:space="preserve">Fuente-Tójar                                                          </t>
  </si>
  <si>
    <t xml:space="preserve">Fernán-Núñez                                                          </t>
  </si>
  <si>
    <t xml:space="preserve">Encinas Reales                                                        </t>
  </si>
  <si>
    <t xml:space="preserve">Doña Mencía                                                           </t>
  </si>
  <si>
    <t xml:space="preserve">Conquista                                                             </t>
  </si>
  <si>
    <t xml:space="preserve">Castro del Río                                                        </t>
  </si>
  <si>
    <t xml:space="preserve">Fuente la Lancha                                                      </t>
  </si>
  <si>
    <t xml:space="preserve">Olvera                                                                </t>
  </si>
  <si>
    <t xml:space="preserve">Benalup-Casas Viejas                                                  </t>
  </si>
  <si>
    <t xml:space="preserve">Puerto Serrano                                                        </t>
  </si>
  <si>
    <t xml:space="preserve">San Fernando                                                          </t>
  </si>
  <si>
    <t xml:space="preserve">Setenil de las Bodegas                                                </t>
  </si>
  <si>
    <t xml:space="preserve">Torre Alháquime                                                       </t>
  </si>
  <si>
    <t xml:space="preserve">Trebujena                                                             </t>
  </si>
  <si>
    <t xml:space="preserve">Villaluenga del Rosario                                               </t>
  </si>
  <si>
    <t xml:space="preserve">Alcalá del Valle                                                      </t>
  </si>
  <si>
    <t xml:space="preserve">Algodonales                                                           </t>
  </si>
  <si>
    <t xml:space="preserve">Arcos de la Frontera                                                  </t>
  </si>
  <si>
    <t xml:space="preserve">Paterna de Rivera                                                     </t>
  </si>
  <si>
    <t xml:space="preserve">Bornos                                                                </t>
  </si>
  <si>
    <t xml:space="preserve">Línea de la Concepción (La)                                           </t>
  </si>
  <si>
    <t xml:space="preserve">Castellar de la Frontera                                              </t>
  </si>
  <si>
    <t xml:space="preserve">Conil de la Frontera                                                  </t>
  </si>
  <si>
    <t xml:space="preserve">Chipiona                                                              </t>
  </si>
  <si>
    <t xml:space="preserve">Espera                                                                </t>
  </si>
  <si>
    <t xml:space="preserve">Jimena de la Frontera                                                 </t>
  </si>
  <si>
    <t xml:space="preserve">Cañada Rosal                                                          </t>
  </si>
  <si>
    <t xml:space="preserve">Bollullos de la Mitación                                              </t>
  </si>
  <si>
    <t xml:space="preserve">Carrión de los Céspedes                                               </t>
  </si>
  <si>
    <t xml:space="preserve">Campana (La)                                                          </t>
  </si>
  <si>
    <t xml:space="preserve">Camas                                                                 </t>
  </si>
  <si>
    <t xml:space="preserve">Cabezas de San Juan (Las)                                             </t>
  </si>
  <si>
    <t xml:space="preserve">Burguillos                                                            </t>
  </si>
  <si>
    <t xml:space="preserve">Castilleja de la Cuesta                                               </t>
  </si>
  <si>
    <t xml:space="preserve">Bormujos                                                              </t>
  </si>
  <si>
    <t xml:space="preserve">Castilleja del Campo                                                  </t>
  </si>
  <si>
    <t xml:space="preserve">Benacazón                                                             </t>
  </si>
  <si>
    <t xml:space="preserve">Arahal                                                                </t>
  </si>
  <si>
    <t xml:space="preserve">Almensilla                                                            </t>
  </si>
  <si>
    <t xml:space="preserve">Algámitas                                                             </t>
  </si>
  <si>
    <t xml:space="preserve">Alcalá de Guadaíra                                                    </t>
  </si>
  <si>
    <t xml:space="preserve">Lora del Río                                                          </t>
  </si>
  <si>
    <t xml:space="preserve">Lora de Estepa                                                        </t>
  </si>
  <si>
    <t xml:space="preserve">Lantejuela (La)                                                       </t>
  </si>
  <si>
    <t xml:space="preserve">Huévar del Aljarafe                                                   </t>
  </si>
  <si>
    <t xml:space="preserve">Herrera                                                               </t>
  </si>
  <si>
    <t xml:space="preserve">Guadalcanal                                                           </t>
  </si>
  <si>
    <t xml:space="preserve">Gilena                                                                </t>
  </si>
  <si>
    <t xml:space="preserve">Castilleja de Guzmán                                                  </t>
  </si>
  <si>
    <t xml:space="preserve">Aguadulce                                                             </t>
  </si>
  <si>
    <t xml:space="preserve">Espartinas                                                            </t>
  </si>
  <si>
    <t xml:space="preserve">Écija                                                                 </t>
  </si>
  <si>
    <t xml:space="preserve">Coripe                                                                </t>
  </si>
  <si>
    <t xml:space="preserve">Coria del Río                                                         </t>
  </si>
  <si>
    <t xml:space="preserve">Tocina                                                                </t>
  </si>
  <si>
    <t xml:space="preserve">Albaida del Aljarafe                                                  </t>
  </si>
  <si>
    <t xml:space="preserve">Rinconada (La)                                                        </t>
  </si>
  <si>
    <t xml:space="preserve">Roda de Andalucía (La)                                                </t>
  </si>
  <si>
    <t xml:space="preserve">Rubio (El)                                                            </t>
  </si>
  <si>
    <t xml:space="preserve">Salteras                                                              </t>
  </si>
  <si>
    <t xml:space="preserve">San Juan de Aznalfarache                                              </t>
  </si>
  <si>
    <t xml:space="preserve">San Nicolás del Puerto                                                </t>
  </si>
  <si>
    <t xml:space="preserve">Santiponce                                                            </t>
  </si>
  <si>
    <t xml:space="preserve">Puebla del Río (La)                                                   </t>
  </si>
  <si>
    <t xml:space="preserve">Umbrete                                                               </t>
  </si>
  <si>
    <t xml:space="preserve">Valencina de la Concepción                                            </t>
  </si>
  <si>
    <t xml:space="preserve">Villamanrique de la Condesa                                           </t>
  </si>
  <si>
    <t xml:space="preserve">Villanueva del Ariscal                                                </t>
  </si>
  <si>
    <t xml:space="preserve">Villanueva de San Juan                                                </t>
  </si>
  <si>
    <t xml:space="preserve">Villaverde del Río                                                    </t>
  </si>
  <si>
    <t xml:space="preserve">Viso del Alcor (El)                                                   </t>
  </si>
  <si>
    <t xml:space="preserve">Saucejo (El)                                                          </t>
  </si>
  <si>
    <t xml:space="preserve">Navas de la Concepción (Las)                                          </t>
  </si>
  <si>
    <t xml:space="preserve">Luisiana (La)                                                         </t>
  </si>
  <si>
    <t xml:space="preserve">Mairena del Alcor                                                     </t>
  </si>
  <si>
    <t xml:space="preserve">Mairena del Aljarafe                                                  </t>
  </si>
  <si>
    <t xml:space="preserve">Marinaleda                                                            </t>
  </si>
  <si>
    <t xml:space="preserve">Martín de la Jara                                                     </t>
  </si>
  <si>
    <t xml:space="preserve">Real de la Jara (El)                                                  </t>
  </si>
  <si>
    <t xml:space="preserve">Alanís                                                                </t>
  </si>
  <si>
    <t xml:space="preserve">Osuna                                                                 </t>
  </si>
  <si>
    <t xml:space="preserve">Palomares del Río                                                     </t>
  </si>
  <si>
    <t xml:space="preserve">Pedrera                                                               </t>
  </si>
  <si>
    <t xml:space="preserve">Pruna                                                                 </t>
  </si>
  <si>
    <t>CONTRIBUCIÓN FISCAL RELATIVA</t>
  </si>
  <si>
    <t>Fuente: Elaboración propia del Observatorio Tributario Andaluz con datos del Ministerio de Hacienda y Función Pública (datos a 29-12-17)</t>
  </si>
  <si>
    <t>(*) El dato de Velez-Málaga se ha obtenido de la informacion disponible en la web de su Ayto (liquidacion presupuestos 2016)</t>
  </si>
  <si>
    <t xml:space="preserve">Vélez-Málaga  (*)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</si>
</sst>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name val="@Arial Unicode MS"/>
    </font>
    <font>
      <sz val="12"/>
      <name val="@Arial Unicode MS"/>
      <family val="2"/>
    </font>
    <font>
      <i/>
      <sz val="8"/>
      <name val="@Arial Unicode MS"/>
    </font>
    <font>
      <i/>
      <sz val="8"/>
      <name val="@Arial Unicode MS"/>
      <family val="2"/>
    </font>
    <font>
      <sz val="10"/>
      <name val="@Arial Unicode MS"/>
      <family val="2"/>
    </font>
    <font>
      <b/>
      <sz val="10"/>
      <color indexed="8"/>
      <name val="@Arial Unicode MS"/>
      <family val="2"/>
    </font>
    <font>
      <sz val="10"/>
      <color indexed="8"/>
      <name val="@Arial Unicode MS"/>
      <family val="2"/>
    </font>
    <font>
      <sz val="10"/>
      <color indexed="8"/>
      <name val="Arial Unicode MS"/>
      <family val="2"/>
    </font>
    <font>
      <b/>
      <sz val="14"/>
      <name val="Arial"/>
      <family val="2"/>
    </font>
    <font>
      <b/>
      <sz val="10"/>
      <name val="@Arial Unicode MS"/>
    </font>
    <font>
      <b/>
      <sz val="10"/>
      <name val="@Arial Unicode MS"/>
      <family val="2"/>
    </font>
    <font>
      <b/>
      <sz val="10"/>
      <color indexed="8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3" fillId="0" borderId="0" xfId="0" applyFont="1"/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2" fillId="0" borderId="0" xfId="1"/>
    <xf numFmtId="3" fontId="9" fillId="0" borderId="0" xfId="1" applyNumberFormat="1" applyFont="1"/>
    <xf numFmtId="3" fontId="14" fillId="2" borderId="2" xfId="1" applyNumberFormat="1" applyFont="1" applyFill="1" applyBorder="1" applyAlignment="1">
      <alignment horizontal="center" wrapText="1"/>
    </xf>
    <xf numFmtId="0" fontId="15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2" fillId="0" borderId="0" xfId="1" applyFont="1"/>
    <xf numFmtId="0" fontId="12" fillId="3" borderId="1" xfId="2" applyFont="1" applyFill="1" applyBorder="1" applyAlignment="1">
      <alignment horizontal="left" wrapText="1"/>
    </xf>
    <xf numFmtId="3" fontId="12" fillId="3" borderId="1" xfId="2" applyNumberFormat="1" applyFont="1" applyFill="1" applyBorder="1" applyAlignment="1">
      <alignment horizontal="right" wrapText="1"/>
    </xf>
    <xf numFmtId="4" fontId="12" fillId="3" borderId="1" xfId="4" applyNumberFormat="1" applyFont="1" applyFill="1" applyBorder="1" applyAlignment="1">
      <alignment horizontal="right" wrapText="1"/>
    </xf>
    <xf numFmtId="0" fontId="10" fillId="4" borderId="1" xfId="3" applyFont="1" applyFill="1" applyBorder="1" applyAlignment="1">
      <alignment horizontal="center" vertical="center" wrapText="1"/>
    </xf>
    <xf numFmtId="3" fontId="10" fillId="4" borderId="1" xfId="3" applyNumberFormat="1" applyFont="1" applyFill="1" applyBorder="1" applyAlignment="1">
      <alignment horizontal="center" vertical="center" wrapText="1"/>
    </xf>
    <xf numFmtId="4" fontId="10" fillId="4" borderId="1" xfId="3" applyNumberFormat="1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left" vertical="center" wrapText="1"/>
    </xf>
    <xf numFmtId="4" fontId="16" fillId="3" borderId="1" xfId="4" applyNumberFormat="1" applyFont="1" applyFill="1" applyBorder="1" applyAlignment="1">
      <alignment horizontal="center" wrapText="1"/>
    </xf>
    <xf numFmtId="0" fontId="1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5">
    <cellStyle name="Normal" xfId="0" builtinId="0"/>
    <cellStyle name="Normal 2" xfId="1"/>
    <cellStyle name="Normal_Hoja1" xfId="3"/>
    <cellStyle name="Normal_Hoja1_2" xfId="2"/>
    <cellStyle name="Normal_todo 2" xfId="4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48"/>
  <sheetViews>
    <sheetView tabSelected="1" topLeftCell="A64" workbookViewId="0">
      <selection activeCell="H19" sqref="H19"/>
    </sheetView>
  </sheetViews>
  <sheetFormatPr baseColWidth="10" defaultRowHeight="15" x14ac:dyDescent="0.25"/>
  <cols>
    <col min="1" max="1" width="35.7109375" style="1" customWidth="1"/>
    <col min="2" max="2" width="13.140625" customWidth="1"/>
    <col min="3" max="3" width="13.5703125" customWidth="1"/>
    <col min="4" max="4" width="15.7109375" customWidth="1"/>
    <col min="5" max="5" width="20.7109375" customWidth="1"/>
    <col min="257" max="257" width="35.5703125" customWidth="1"/>
    <col min="258" max="258" width="13.140625" customWidth="1"/>
    <col min="259" max="259" width="13.5703125" customWidth="1"/>
    <col min="260" max="260" width="15.7109375" customWidth="1"/>
    <col min="261" max="261" width="18.7109375" customWidth="1"/>
    <col min="513" max="513" width="35.5703125" customWidth="1"/>
    <col min="514" max="514" width="13.140625" customWidth="1"/>
    <col min="515" max="515" width="13.5703125" customWidth="1"/>
    <col min="516" max="516" width="15.7109375" customWidth="1"/>
    <col min="517" max="517" width="18.7109375" customWidth="1"/>
    <col min="769" max="769" width="35.5703125" customWidth="1"/>
    <col min="770" max="770" width="13.140625" customWidth="1"/>
    <col min="771" max="771" width="13.5703125" customWidth="1"/>
    <col min="772" max="772" width="15.7109375" customWidth="1"/>
    <col min="773" max="773" width="18.7109375" customWidth="1"/>
    <col min="1025" max="1025" width="35.5703125" customWidth="1"/>
    <col min="1026" max="1026" width="13.140625" customWidth="1"/>
    <col min="1027" max="1027" width="13.5703125" customWidth="1"/>
    <col min="1028" max="1028" width="15.7109375" customWidth="1"/>
    <col min="1029" max="1029" width="18.7109375" customWidth="1"/>
    <col min="1281" max="1281" width="35.5703125" customWidth="1"/>
    <col min="1282" max="1282" width="13.140625" customWidth="1"/>
    <col min="1283" max="1283" width="13.5703125" customWidth="1"/>
    <col min="1284" max="1284" width="15.7109375" customWidth="1"/>
    <col min="1285" max="1285" width="18.7109375" customWidth="1"/>
    <col min="1537" max="1537" width="35.5703125" customWidth="1"/>
    <col min="1538" max="1538" width="13.140625" customWidth="1"/>
    <col min="1539" max="1539" width="13.5703125" customWidth="1"/>
    <col min="1540" max="1540" width="15.7109375" customWidth="1"/>
    <col min="1541" max="1541" width="18.7109375" customWidth="1"/>
    <col min="1793" max="1793" width="35.5703125" customWidth="1"/>
    <col min="1794" max="1794" width="13.140625" customWidth="1"/>
    <col min="1795" max="1795" width="13.5703125" customWidth="1"/>
    <col min="1796" max="1796" width="15.7109375" customWidth="1"/>
    <col min="1797" max="1797" width="18.7109375" customWidth="1"/>
    <col min="2049" max="2049" width="35.5703125" customWidth="1"/>
    <col min="2050" max="2050" width="13.140625" customWidth="1"/>
    <col min="2051" max="2051" width="13.5703125" customWidth="1"/>
    <col min="2052" max="2052" width="15.7109375" customWidth="1"/>
    <col min="2053" max="2053" width="18.7109375" customWidth="1"/>
    <col min="2305" max="2305" width="35.5703125" customWidth="1"/>
    <col min="2306" max="2306" width="13.140625" customWidth="1"/>
    <col min="2307" max="2307" width="13.5703125" customWidth="1"/>
    <col min="2308" max="2308" width="15.7109375" customWidth="1"/>
    <col min="2309" max="2309" width="18.7109375" customWidth="1"/>
    <col min="2561" max="2561" width="35.5703125" customWidth="1"/>
    <col min="2562" max="2562" width="13.140625" customWidth="1"/>
    <col min="2563" max="2563" width="13.5703125" customWidth="1"/>
    <col min="2564" max="2564" width="15.7109375" customWidth="1"/>
    <col min="2565" max="2565" width="18.7109375" customWidth="1"/>
    <col min="2817" max="2817" width="35.5703125" customWidth="1"/>
    <col min="2818" max="2818" width="13.140625" customWidth="1"/>
    <col min="2819" max="2819" width="13.5703125" customWidth="1"/>
    <col min="2820" max="2820" width="15.7109375" customWidth="1"/>
    <col min="2821" max="2821" width="18.7109375" customWidth="1"/>
    <col min="3073" max="3073" width="35.5703125" customWidth="1"/>
    <col min="3074" max="3074" width="13.140625" customWidth="1"/>
    <col min="3075" max="3075" width="13.5703125" customWidth="1"/>
    <col min="3076" max="3076" width="15.7109375" customWidth="1"/>
    <col min="3077" max="3077" width="18.7109375" customWidth="1"/>
    <col min="3329" max="3329" width="35.5703125" customWidth="1"/>
    <col min="3330" max="3330" width="13.140625" customWidth="1"/>
    <col min="3331" max="3331" width="13.5703125" customWidth="1"/>
    <col min="3332" max="3332" width="15.7109375" customWidth="1"/>
    <col min="3333" max="3333" width="18.7109375" customWidth="1"/>
    <col min="3585" max="3585" width="35.5703125" customWidth="1"/>
    <col min="3586" max="3586" width="13.140625" customWidth="1"/>
    <col min="3587" max="3587" width="13.5703125" customWidth="1"/>
    <col min="3588" max="3588" width="15.7109375" customWidth="1"/>
    <col min="3589" max="3589" width="18.7109375" customWidth="1"/>
    <col min="3841" max="3841" width="35.5703125" customWidth="1"/>
    <col min="3842" max="3842" width="13.140625" customWidth="1"/>
    <col min="3843" max="3843" width="13.5703125" customWidth="1"/>
    <col min="3844" max="3844" width="15.7109375" customWidth="1"/>
    <col min="3845" max="3845" width="18.7109375" customWidth="1"/>
    <col min="4097" max="4097" width="35.5703125" customWidth="1"/>
    <col min="4098" max="4098" width="13.140625" customWidth="1"/>
    <col min="4099" max="4099" width="13.5703125" customWidth="1"/>
    <col min="4100" max="4100" width="15.7109375" customWidth="1"/>
    <col min="4101" max="4101" width="18.7109375" customWidth="1"/>
    <col min="4353" max="4353" width="35.5703125" customWidth="1"/>
    <col min="4354" max="4354" width="13.140625" customWidth="1"/>
    <col min="4355" max="4355" width="13.5703125" customWidth="1"/>
    <col min="4356" max="4356" width="15.7109375" customWidth="1"/>
    <col min="4357" max="4357" width="18.7109375" customWidth="1"/>
    <col min="4609" max="4609" width="35.5703125" customWidth="1"/>
    <col min="4610" max="4610" width="13.140625" customWidth="1"/>
    <col min="4611" max="4611" width="13.5703125" customWidth="1"/>
    <col min="4612" max="4612" width="15.7109375" customWidth="1"/>
    <col min="4613" max="4613" width="18.7109375" customWidth="1"/>
    <col min="4865" max="4865" width="35.5703125" customWidth="1"/>
    <col min="4866" max="4866" width="13.140625" customWidth="1"/>
    <col min="4867" max="4867" width="13.5703125" customWidth="1"/>
    <col min="4868" max="4868" width="15.7109375" customWidth="1"/>
    <col min="4869" max="4869" width="18.7109375" customWidth="1"/>
    <col min="5121" max="5121" width="35.5703125" customWidth="1"/>
    <col min="5122" max="5122" width="13.140625" customWidth="1"/>
    <col min="5123" max="5123" width="13.5703125" customWidth="1"/>
    <col min="5124" max="5124" width="15.7109375" customWidth="1"/>
    <col min="5125" max="5125" width="18.7109375" customWidth="1"/>
    <col min="5377" max="5377" width="35.5703125" customWidth="1"/>
    <col min="5378" max="5378" width="13.140625" customWidth="1"/>
    <col min="5379" max="5379" width="13.5703125" customWidth="1"/>
    <col min="5380" max="5380" width="15.7109375" customWidth="1"/>
    <col min="5381" max="5381" width="18.7109375" customWidth="1"/>
    <col min="5633" max="5633" width="35.5703125" customWidth="1"/>
    <col min="5634" max="5634" width="13.140625" customWidth="1"/>
    <col min="5635" max="5635" width="13.5703125" customWidth="1"/>
    <col min="5636" max="5636" width="15.7109375" customWidth="1"/>
    <col min="5637" max="5637" width="18.7109375" customWidth="1"/>
    <col min="5889" max="5889" width="35.5703125" customWidth="1"/>
    <col min="5890" max="5890" width="13.140625" customWidth="1"/>
    <col min="5891" max="5891" width="13.5703125" customWidth="1"/>
    <col min="5892" max="5892" width="15.7109375" customWidth="1"/>
    <col min="5893" max="5893" width="18.7109375" customWidth="1"/>
    <col min="6145" max="6145" width="35.5703125" customWidth="1"/>
    <col min="6146" max="6146" width="13.140625" customWidth="1"/>
    <col min="6147" max="6147" width="13.5703125" customWidth="1"/>
    <col min="6148" max="6148" width="15.7109375" customWidth="1"/>
    <col min="6149" max="6149" width="18.7109375" customWidth="1"/>
    <col min="6401" max="6401" width="35.5703125" customWidth="1"/>
    <col min="6402" max="6402" width="13.140625" customWidth="1"/>
    <col min="6403" max="6403" width="13.5703125" customWidth="1"/>
    <col min="6404" max="6404" width="15.7109375" customWidth="1"/>
    <col min="6405" max="6405" width="18.7109375" customWidth="1"/>
    <col min="6657" max="6657" width="35.5703125" customWidth="1"/>
    <col min="6658" max="6658" width="13.140625" customWidth="1"/>
    <col min="6659" max="6659" width="13.5703125" customWidth="1"/>
    <col min="6660" max="6660" width="15.7109375" customWidth="1"/>
    <col min="6661" max="6661" width="18.7109375" customWidth="1"/>
    <col min="6913" max="6913" width="35.5703125" customWidth="1"/>
    <col min="6914" max="6914" width="13.140625" customWidth="1"/>
    <col min="6915" max="6915" width="13.5703125" customWidth="1"/>
    <col min="6916" max="6916" width="15.7109375" customWidth="1"/>
    <col min="6917" max="6917" width="18.7109375" customWidth="1"/>
    <col min="7169" max="7169" width="35.5703125" customWidth="1"/>
    <col min="7170" max="7170" width="13.140625" customWidth="1"/>
    <col min="7171" max="7171" width="13.5703125" customWidth="1"/>
    <col min="7172" max="7172" width="15.7109375" customWidth="1"/>
    <col min="7173" max="7173" width="18.7109375" customWidth="1"/>
    <col min="7425" max="7425" width="35.5703125" customWidth="1"/>
    <col min="7426" max="7426" width="13.140625" customWidth="1"/>
    <col min="7427" max="7427" width="13.5703125" customWidth="1"/>
    <col min="7428" max="7428" width="15.7109375" customWidth="1"/>
    <col min="7429" max="7429" width="18.7109375" customWidth="1"/>
    <col min="7681" max="7681" width="35.5703125" customWidth="1"/>
    <col min="7682" max="7682" width="13.140625" customWidth="1"/>
    <col min="7683" max="7683" width="13.5703125" customWidth="1"/>
    <col min="7684" max="7684" width="15.7109375" customWidth="1"/>
    <col min="7685" max="7685" width="18.7109375" customWidth="1"/>
    <col min="7937" max="7937" width="35.5703125" customWidth="1"/>
    <col min="7938" max="7938" width="13.140625" customWidth="1"/>
    <col min="7939" max="7939" width="13.5703125" customWidth="1"/>
    <col min="7940" max="7940" width="15.7109375" customWidth="1"/>
    <col min="7941" max="7941" width="18.7109375" customWidth="1"/>
    <col min="8193" max="8193" width="35.5703125" customWidth="1"/>
    <col min="8194" max="8194" width="13.140625" customWidth="1"/>
    <col min="8195" max="8195" width="13.5703125" customWidth="1"/>
    <col min="8196" max="8196" width="15.7109375" customWidth="1"/>
    <col min="8197" max="8197" width="18.7109375" customWidth="1"/>
    <col min="8449" max="8449" width="35.5703125" customWidth="1"/>
    <col min="8450" max="8450" width="13.140625" customWidth="1"/>
    <col min="8451" max="8451" width="13.5703125" customWidth="1"/>
    <col min="8452" max="8452" width="15.7109375" customWidth="1"/>
    <col min="8453" max="8453" width="18.7109375" customWidth="1"/>
    <col min="8705" max="8705" width="35.5703125" customWidth="1"/>
    <col min="8706" max="8706" width="13.140625" customWidth="1"/>
    <col min="8707" max="8707" width="13.5703125" customWidth="1"/>
    <col min="8708" max="8708" width="15.7109375" customWidth="1"/>
    <col min="8709" max="8709" width="18.7109375" customWidth="1"/>
    <col min="8961" max="8961" width="35.5703125" customWidth="1"/>
    <col min="8962" max="8962" width="13.140625" customWidth="1"/>
    <col min="8963" max="8963" width="13.5703125" customWidth="1"/>
    <col min="8964" max="8964" width="15.7109375" customWidth="1"/>
    <col min="8965" max="8965" width="18.7109375" customWidth="1"/>
    <col min="9217" max="9217" width="35.5703125" customWidth="1"/>
    <col min="9218" max="9218" width="13.140625" customWidth="1"/>
    <col min="9219" max="9219" width="13.5703125" customWidth="1"/>
    <col min="9220" max="9220" width="15.7109375" customWidth="1"/>
    <col min="9221" max="9221" width="18.7109375" customWidth="1"/>
    <col min="9473" max="9473" width="35.5703125" customWidth="1"/>
    <col min="9474" max="9474" width="13.140625" customWidth="1"/>
    <col min="9475" max="9475" width="13.5703125" customWidth="1"/>
    <col min="9476" max="9476" width="15.7109375" customWidth="1"/>
    <col min="9477" max="9477" width="18.7109375" customWidth="1"/>
    <col min="9729" max="9729" width="35.5703125" customWidth="1"/>
    <col min="9730" max="9730" width="13.140625" customWidth="1"/>
    <col min="9731" max="9731" width="13.5703125" customWidth="1"/>
    <col min="9732" max="9732" width="15.7109375" customWidth="1"/>
    <col min="9733" max="9733" width="18.7109375" customWidth="1"/>
    <col min="9985" max="9985" width="35.5703125" customWidth="1"/>
    <col min="9986" max="9986" width="13.140625" customWidth="1"/>
    <col min="9987" max="9987" width="13.5703125" customWidth="1"/>
    <col min="9988" max="9988" width="15.7109375" customWidth="1"/>
    <col min="9989" max="9989" width="18.7109375" customWidth="1"/>
    <col min="10241" max="10241" width="35.5703125" customWidth="1"/>
    <col min="10242" max="10242" width="13.140625" customWidth="1"/>
    <col min="10243" max="10243" width="13.5703125" customWidth="1"/>
    <col min="10244" max="10244" width="15.7109375" customWidth="1"/>
    <col min="10245" max="10245" width="18.7109375" customWidth="1"/>
    <col min="10497" max="10497" width="35.5703125" customWidth="1"/>
    <col min="10498" max="10498" width="13.140625" customWidth="1"/>
    <col min="10499" max="10499" width="13.5703125" customWidth="1"/>
    <col min="10500" max="10500" width="15.7109375" customWidth="1"/>
    <col min="10501" max="10501" width="18.7109375" customWidth="1"/>
    <col min="10753" max="10753" width="35.5703125" customWidth="1"/>
    <col min="10754" max="10754" width="13.140625" customWidth="1"/>
    <col min="10755" max="10755" width="13.5703125" customWidth="1"/>
    <col min="10756" max="10756" width="15.7109375" customWidth="1"/>
    <col min="10757" max="10757" width="18.7109375" customWidth="1"/>
    <col min="11009" max="11009" width="35.5703125" customWidth="1"/>
    <col min="11010" max="11010" width="13.140625" customWidth="1"/>
    <col min="11011" max="11011" width="13.5703125" customWidth="1"/>
    <col min="11012" max="11012" width="15.7109375" customWidth="1"/>
    <col min="11013" max="11013" width="18.7109375" customWidth="1"/>
    <col min="11265" max="11265" width="35.5703125" customWidth="1"/>
    <col min="11266" max="11266" width="13.140625" customWidth="1"/>
    <col min="11267" max="11267" width="13.5703125" customWidth="1"/>
    <col min="11268" max="11268" width="15.7109375" customWidth="1"/>
    <col min="11269" max="11269" width="18.7109375" customWidth="1"/>
    <col min="11521" max="11521" width="35.5703125" customWidth="1"/>
    <col min="11522" max="11522" width="13.140625" customWidth="1"/>
    <col min="11523" max="11523" width="13.5703125" customWidth="1"/>
    <col min="11524" max="11524" width="15.7109375" customWidth="1"/>
    <col min="11525" max="11525" width="18.7109375" customWidth="1"/>
    <col min="11777" max="11777" width="35.5703125" customWidth="1"/>
    <col min="11778" max="11778" width="13.140625" customWidth="1"/>
    <col min="11779" max="11779" width="13.5703125" customWidth="1"/>
    <col min="11780" max="11780" width="15.7109375" customWidth="1"/>
    <col min="11781" max="11781" width="18.7109375" customWidth="1"/>
    <col min="12033" max="12033" width="35.5703125" customWidth="1"/>
    <col min="12034" max="12034" width="13.140625" customWidth="1"/>
    <col min="12035" max="12035" width="13.5703125" customWidth="1"/>
    <col min="12036" max="12036" width="15.7109375" customWidth="1"/>
    <col min="12037" max="12037" width="18.7109375" customWidth="1"/>
    <col min="12289" max="12289" width="35.5703125" customWidth="1"/>
    <col min="12290" max="12290" width="13.140625" customWidth="1"/>
    <col min="12291" max="12291" width="13.5703125" customWidth="1"/>
    <col min="12292" max="12292" width="15.7109375" customWidth="1"/>
    <col min="12293" max="12293" width="18.7109375" customWidth="1"/>
    <col min="12545" max="12545" width="35.5703125" customWidth="1"/>
    <col min="12546" max="12546" width="13.140625" customWidth="1"/>
    <col min="12547" max="12547" width="13.5703125" customWidth="1"/>
    <col min="12548" max="12548" width="15.7109375" customWidth="1"/>
    <col min="12549" max="12549" width="18.7109375" customWidth="1"/>
    <col min="12801" max="12801" width="35.5703125" customWidth="1"/>
    <col min="12802" max="12802" width="13.140625" customWidth="1"/>
    <col min="12803" max="12803" width="13.5703125" customWidth="1"/>
    <col min="12804" max="12804" width="15.7109375" customWidth="1"/>
    <col min="12805" max="12805" width="18.7109375" customWidth="1"/>
    <col min="13057" max="13057" width="35.5703125" customWidth="1"/>
    <col min="13058" max="13058" width="13.140625" customWidth="1"/>
    <col min="13059" max="13059" width="13.5703125" customWidth="1"/>
    <col min="13060" max="13060" width="15.7109375" customWidth="1"/>
    <col min="13061" max="13061" width="18.7109375" customWidth="1"/>
    <col min="13313" max="13313" width="35.5703125" customWidth="1"/>
    <col min="13314" max="13314" width="13.140625" customWidth="1"/>
    <col min="13315" max="13315" width="13.5703125" customWidth="1"/>
    <col min="13316" max="13316" width="15.7109375" customWidth="1"/>
    <col min="13317" max="13317" width="18.7109375" customWidth="1"/>
    <col min="13569" max="13569" width="35.5703125" customWidth="1"/>
    <col min="13570" max="13570" width="13.140625" customWidth="1"/>
    <col min="13571" max="13571" width="13.5703125" customWidth="1"/>
    <col min="13572" max="13572" width="15.7109375" customWidth="1"/>
    <col min="13573" max="13573" width="18.7109375" customWidth="1"/>
    <col min="13825" max="13825" width="35.5703125" customWidth="1"/>
    <col min="13826" max="13826" width="13.140625" customWidth="1"/>
    <col min="13827" max="13827" width="13.5703125" customWidth="1"/>
    <col min="13828" max="13828" width="15.7109375" customWidth="1"/>
    <col min="13829" max="13829" width="18.7109375" customWidth="1"/>
    <col min="14081" max="14081" width="35.5703125" customWidth="1"/>
    <col min="14082" max="14082" width="13.140625" customWidth="1"/>
    <col min="14083" max="14083" width="13.5703125" customWidth="1"/>
    <col min="14084" max="14084" width="15.7109375" customWidth="1"/>
    <col min="14085" max="14085" width="18.7109375" customWidth="1"/>
    <col min="14337" max="14337" width="35.5703125" customWidth="1"/>
    <col min="14338" max="14338" width="13.140625" customWidth="1"/>
    <col min="14339" max="14339" width="13.5703125" customWidth="1"/>
    <col min="14340" max="14340" width="15.7109375" customWidth="1"/>
    <col min="14341" max="14341" width="18.7109375" customWidth="1"/>
    <col min="14593" max="14593" width="35.5703125" customWidth="1"/>
    <col min="14594" max="14594" width="13.140625" customWidth="1"/>
    <col min="14595" max="14595" width="13.5703125" customWidth="1"/>
    <col min="14596" max="14596" width="15.7109375" customWidth="1"/>
    <col min="14597" max="14597" width="18.7109375" customWidth="1"/>
    <col min="14849" max="14849" width="35.5703125" customWidth="1"/>
    <col min="14850" max="14850" width="13.140625" customWidth="1"/>
    <col min="14851" max="14851" width="13.5703125" customWidth="1"/>
    <col min="14852" max="14852" width="15.7109375" customWidth="1"/>
    <col min="14853" max="14853" width="18.7109375" customWidth="1"/>
    <col min="15105" max="15105" width="35.5703125" customWidth="1"/>
    <col min="15106" max="15106" width="13.140625" customWidth="1"/>
    <col min="15107" max="15107" width="13.5703125" customWidth="1"/>
    <col min="15108" max="15108" width="15.7109375" customWidth="1"/>
    <col min="15109" max="15109" width="18.7109375" customWidth="1"/>
    <col min="15361" max="15361" width="35.5703125" customWidth="1"/>
    <col min="15362" max="15362" width="13.140625" customWidth="1"/>
    <col min="15363" max="15363" width="13.5703125" customWidth="1"/>
    <col min="15364" max="15364" width="15.7109375" customWidth="1"/>
    <col min="15365" max="15365" width="18.7109375" customWidth="1"/>
    <col min="15617" max="15617" width="35.5703125" customWidth="1"/>
    <col min="15618" max="15618" width="13.140625" customWidth="1"/>
    <col min="15619" max="15619" width="13.5703125" customWidth="1"/>
    <col min="15620" max="15620" width="15.7109375" customWidth="1"/>
    <col min="15621" max="15621" width="18.7109375" customWidth="1"/>
    <col min="15873" max="15873" width="35.5703125" customWidth="1"/>
    <col min="15874" max="15874" width="13.140625" customWidth="1"/>
    <col min="15875" max="15875" width="13.5703125" customWidth="1"/>
    <col min="15876" max="15876" width="15.7109375" customWidth="1"/>
    <col min="15877" max="15877" width="18.7109375" customWidth="1"/>
    <col min="16129" max="16129" width="35.5703125" customWidth="1"/>
    <col min="16130" max="16130" width="13.140625" customWidth="1"/>
    <col min="16131" max="16131" width="13.5703125" customWidth="1"/>
    <col min="16132" max="16132" width="15.7109375" customWidth="1"/>
    <col min="16133" max="16133" width="18.7109375" customWidth="1"/>
  </cols>
  <sheetData>
    <row r="1" spans="1:5" ht="19.5" customHeight="1" x14ac:dyDescent="0.25"/>
    <row r="2" spans="1:5" ht="19.5" customHeight="1" x14ac:dyDescent="0.25"/>
    <row r="3" spans="1:5" ht="18" x14ac:dyDescent="0.25">
      <c r="A3" s="19" t="s">
        <v>14</v>
      </c>
      <c r="B3" s="19"/>
      <c r="C3" s="19"/>
      <c r="D3" s="19"/>
      <c r="E3" s="19"/>
    </row>
    <row r="4" spans="1:5" ht="20.25" x14ac:dyDescent="0.25">
      <c r="A4" s="20" t="s">
        <v>15</v>
      </c>
      <c r="B4" s="20"/>
      <c r="C4" s="20"/>
      <c r="D4" s="20"/>
      <c r="E4" s="20"/>
    </row>
    <row r="5" spans="1:5" ht="17.25" x14ac:dyDescent="0.25">
      <c r="A5" s="21" t="s">
        <v>16</v>
      </c>
      <c r="B5" s="21"/>
      <c r="C5" s="21"/>
      <c r="D5" s="21"/>
      <c r="E5" s="21"/>
    </row>
    <row r="6" spans="1:5" ht="16.5" thickBot="1" x14ac:dyDescent="0.35">
      <c r="A6" s="2" t="s">
        <v>754</v>
      </c>
      <c r="B6" s="3"/>
      <c r="C6" s="4"/>
      <c r="D6" s="5"/>
      <c r="E6" s="6"/>
    </row>
    <row r="7" spans="1:5" ht="33.75" customHeight="1" x14ac:dyDescent="0.3">
      <c r="A7" s="8"/>
      <c r="B7" s="9"/>
      <c r="C7" s="4"/>
      <c r="D7" s="10"/>
      <c r="E7" s="7" t="s">
        <v>753</v>
      </c>
    </row>
    <row r="8" spans="1:5" ht="54" customHeight="1" x14ac:dyDescent="0.25">
      <c r="A8" s="14" t="s">
        <v>17</v>
      </c>
      <c r="B8" s="14" t="s">
        <v>18</v>
      </c>
      <c r="C8" s="15" t="s">
        <v>19</v>
      </c>
      <c r="D8" s="16" t="s">
        <v>20</v>
      </c>
      <c r="E8" s="14" t="s">
        <v>21</v>
      </c>
    </row>
    <row r="9" spans="1:5" ht="15.75" x14ac:dyDescent="0.3">
      <c r="A9" s="17" t="s">
        <v>453</v>
      </c>
      <c r="B9" s="11" t="s">
        <v>2</v>
      </c>
      <c r="C9" s="12">
        <v>10785</v>
      </c>
      <c r="D9" s="13">
        <v>15522636.780000001</v>
      </c>
      <c r="E9" s="18">
        <f>D9/C9</f>
        <v>1439.2801835883172</v>
      </c>
    </row>
    <row r="10" spans="1:5" ht="15.75" x14ac:dyDescent="0.3">
      <c r="A10" s="17" t="s">
        <v>206</v>
      </c>
      <c r="B10" s="11" t="s">
        <v>10</v>
      </c>
      <c r="C10" s="12">
        <v>5795</v>
      </c>
      <c r="D10" s="13">
        <v>7726616.3099999996</v>
      </c>
      <c r="E10" s="18">
        <f>D10/C10</f>
        <v>1333.3246436583261</v>
      </c>
    </row>
    <row r="11" spans="1:5" ht="15.75" x14ac:dyDescent="0.3">
      <c r="A11" s="17" t="s">
        <v>225</v>
      </c>
      <c r="B11" s="11" t="s">
        <v>10</v>
      </c>
      <c r="C11" s="12">
        <v>7342</v>
      </c>
      <c r="D11" s="13">
        <v>9485048.1199999992</v>
      </c>
      <c r="E11" s="18">
        <f>D11/C11</f>
        <v>1291.8888749659493</v>
      </c>
    </row>
    <row r="12" spans="1:5" ht="15.75" x14ac:dyDescent="0.3">
      <c r="A12" s="17" t="s">
        <v>183</v>
      </c>
      <c r="B12" s="11" t="s">
        <v>10</v>
      </c>
      <c r="C12" s="12">
        <v>14750</v>
      </c>
      <c r="D12" s="13">
        <v>16230451.9</v>
      </c>
      <c r="E12" s="18">
        <f>D12/C12</f>
        <v>1100.3696203389832</v>
      </c>
    </row>
    <row r="13" spans="1:5" ht="15.75" x14ac:dyDescent="0.3">
      <c r="A13" s="17" t="s">
        <v>454</v>
      </c>
      <c r="B13" s="11" t="s">
        <v>275</v>
      </c>
      <c r="C13" s="12">
        <v>29575</v>
      </c>
      <c r="D13" s="13">
        <v>28789394.789999999</v>
      </c>
      <c r="E13" s="18">
        <f>D13/C13</f>
        <v>973.43684835164834</v>
      </c>
    </row>
    <row r="14" spans="1:5" ht="15.75" x14ac:dyDescent="0.3">
      <c r="A14" s="17" t="s">
        <v>438</v>
      </c>
      <c r="B14" s="11" t="s">
        <v>10</v>
      </c>
      <c r="C14" s="12">
        <v>140744</v>
      </c>
      <c r="D14" s="13">
        <v>128980041.79000001</v>
      </c>
      <c r="E14" s="18">
        <f>D14/C14</f>
        <v>916.41591677087479</v>
      </c>
    </row>
    <row r="15" spans="1:5" ht="15.75" x14ac:dyDescent="0.3">
      <c r="A15" s="17" t="s">
        <v>568</v>
      </c>
      <c r="B15" s="11" t="s">
        <v>4</v>
      </c>
      <c r="C15" s="12">
        <v>6490</v>
      </c>
      <c r="D15" s="13">
        <v>5386851.3600000003</v>
      </c>
      <c r="E15" s="18">
        <f>D15/C15</f>
        <v>830.02332203389835</v>
      </c>
    </row>
    <row r="16" spans="1:5" ht="15.75" x14ac:dyDescent="0.3">
      <c r="A16" s="17" t="s">
        <v>423</v>
      </c>
      <c r="B16" s="11" t="s">
        <v>10</v>
      </c>
      <c r="C16" s="12">
        <v>66683</v>
      </c>
      <c r="D16" s="13">
        <v>52750264.899999999</v>
      </c>
      <c r="E16" s="18">
        <f>D16/C16</f>
        <v>791.06016375987883</v>
      </c>
    </row>
    <row r="17" spans="1:5" ht="15.75" x14ac:dyDescent="0.3">
      <c r="A17" s="17" t="s">
        <v>433</v>
      </c>
      <c r="B17" s="11" t="s">
        <v>2</v>
      </c>
      <c r="C17" s="12">
        <v>838</v>
      </c>
      <c r="D17" s="13">
        <v>660905.97</v>
      </c>
      <c r="E17" s="18">
        <f>D17/C17</f>
        <v>788.67060859188541</v>
      </c>
    </row>
    <row r="18" spans="1:5" ht="15.75" x14ac:dyDescent="0.3">
      <c r="A18" s="17" t="s">
        <v>436</v>
      </c>
      <c r="B18" s="11" t="s">
        <v>10</v>
      </c>
      <c r="C18" s="12">
        <v>2009</v>
      </c>
      <c r="D18" s="13">
        <v>1570766.85</v>
      </c>
      <c r="E18" s="18">
        <f>D18/C18</f>
        <v>781.86503235440523</v>
      </c>
    </row>
    <row r="19" spans="1:5" ht="15.75" x14ac:dyDescent="0.3">
      <c r="A19" s="17" t="s">
        <v>339</v>
      </c>
      <c r="B19" s="11" t="s">
        <v>12</v>
      </c>
      <c r="C19" s="12">
        <v>1480</v>
      </c>
      <c r="D19" s="13">
        <v>1058625.44</v>
      </c>
      <c r="E19" s="18">
        <f>D19/C19</f>
        <v>715.28745945945946</v>
      </c>
    </row>
    <row r="20" spans="1:5" ht="15.75" x14ac:dyDescent="0.3">
      <c r="A20" s="17" t="s">
        <v>476</v>
      </c>
      <c r="B20" s="11" t="s">
        <v>2</v>
      </c>
      <c r="C20" s="12">
        <v>15053</v>
      </c>
      <c r="D20" s="13">
        <v>10193393.060000001</v>
      </c>
      <c r="E20" s="18">
        <f>D20/C20</f>
        <v>677.16688102039461</v>
      </c>
    </row>
    <row r="21" spans="1:5" ht="15.75" x14ac:dyDescent="0.3">
      <c r="A21" s="17" t="s">
        <v>421</v>
      </c>
      <c r="B21" s="11" t="s">
        <v>0</v>
      </c>
      <c r="C21" s="12">
        <v>639</v>
      </c>
      <c r="D21" s="13">
        <v>427184.19</v>
      </c>
      <c r="E21" s="18">
        <f>D21/C21</f>
        <v>668.51985915492958</v>
      </c>
    </row>
    <row r="22" spans="1:5" ht="15.75" x14ac:dyDescent="0.3">
      <c r="A22" s="17" t="s">
        <v>141</v>
      </c>
      <c r="B22" s="11" t="s">
        <v>10</v>
      </c>
      <c r="C22" s="12">
        <v>67786</v>
      </c>
      <c r="D22" s="13">
        <v>44963205.850000001</v>
      </c>
      <c r="E22" s="18">
        <f>D22/C22</f>
        <v>663.31109447378515</v>
      </c>
    </row>
    <row r="23" spans="1:5" ht="15.75" x14ac:dyDescent="0.3">
      <c r="A23" s="17" t="s">
        <v>220</v>
      </c>
      <c r="B23" s="11" t="s">
        <v>10</v>
      </c>
      <c r="C23" s="12">
        <v>67245</v>
      </c>
      <c r="D23" s="13">
        <v>44590122.060000002</v>
      </c>
      <c r="E23" s="18">
        <f>D23/C23</f>
        <v>663.09944322998001</v>
      </c>
    </row>
    <row r="24" spans="1:5" ht="15.75" x14ac:dyDescent="0.3">
      <c r="A24" s="17" t="s">
        <v>450</v>
      </c>
      <c r="B24" s="11" t="s">
        <v>2</v>
      </c>
      <c r="C24" s="12">
        <v>3138</v>
      </c>
      <c r="D24" s="13">
        <v>2067165.38</v>
      </c>
      <c r="E24" s="18">
        <f>D24/C24</f>
        <v>658.75251115360095</v>
      </c>
    </row>
    <row r="25" spans="1:5" ht="15.75" x14ac:dyDescent="0.3">
      <c r="A25" s="17" t="s">
        <v>431</v>
      </c>
      <c r="B25" s="11" t="s">
        <v>8</v>
      </c>
      <c r="C25" s="12">
        <v>4598</v>
      </c>
      <c r="D25" s="13">
        <v>2956710.98</v>
      </c>
      <c r="E25" s="18">
        <f>D25/C25</f>
        <v>643.04284036537626</v>
      </c>
    </row>
    <row r="26" spans="1:5" ht="15.75" x14ac:dyDescent="0.3">
      <c r="A26" s="17" t="s">
        <v>419</v>
      </c>
      <c r="B26" s="11" t="s">
        <v>4</v>
      </c>
      <c r="C26" s="12">
        <v>815</v>
      </c>
      <c r="D26" s="13">
        <v>516987.98</v>
      </c>
      <c r="E26" s="18">
        <f>D26/C26</f>
        <v>634.3410797546012</v>
      </c>
    </row>
    <row r="27" spans="1:5" ht="15.75" x14ac:dyDescent="0.3">
      <c r="A27" s="17" t="s">
        <v>189</v>
      </c>
      <c r="B27" s="11" t="s">
        <v>10</v>
      </c>
      <c r="C27" s="12">
        <v>405</v>
      </c>
      <c r="D27" s="13">
        <v>256700.4</v>
      </c>
      <c r="E27" s="18">
        <f>D27/C27</f>
        <v>633.8281481481481</v>
      </c>
    </row>
    <row r="28" spans="1:5" ht="15.75" x14ac:dyDescent="0.3">
      <c r="A28" s="17" t="s">
        <v>218</v>
      </c>
      <c r="B28" s="11" t="s">
        <v>10</v>
      </c>
      <c r="C28" s="12">
        <v>1348</v>
      </c>
      <c r="D28" s="13">
        <v>786020.75</v>
      </c>
      <c r="E28" s="18">
        <f>D28/C28</f>
        <v>583.10144658753711</v>
      </c>
    </row>
    <row r="29" spans="1:5" ht="15.75" x14ac:dyDescent="0.3">
      <c r="A29" s="17" t="s">
        <v>62</v>
      </c>
      <c r="B29" s="11" t="s">
        <v>0</v>
      </c>
      <c r="C29" s="12">
        <v>631</v>
      </c>
      <c r="D29" s="13">
        <v>361224.3</v>
      </c>
      <c r="E29" s="18">
        <f>D29/C29</f>
        <v>572.4632329635499</v>
      </c>
    </row>
    <row r="30" spans="1:5" ht="15.75" x14ac:dyDescent="0.3">
      <c r="A30" s="17" t="s">
        <v>713</v>
      </c>
      <c r="B30" s="11" t="s">
        <v>12</v>
      </c>
      <c r="C30" s="12">
        <v>2836</v>
      </c>
      <c r="D30" s="13">
        <v>1621985.11</v>
      </c>
      <c r="E30" s="18">
        <f>D30/C30</f>
        <v>571.92704866008467</v>
      </c>
    </row>
    <row r="31" spans="1:5" ht="15.75" x14ac:dyDescent="0.3">
      <c r="A31" s="17" t="s">
        <v>159</v>
      </c>
      <c r="B31" s="11" t="s">
        <v>10</v>
      </c>
      <c r="C31" s="12">
        <v>15098</v>
      </c>
      <c r="D31" s="13">
        <v>8577611.25</v>
      </c>
      <c r="E31" s="18">
        <f>D31/C31</f>
        <v>568.1289740362962</v>
      </c>
    </row>
    <row r="32" spans="1:5" ht="15.75" x14ac:dyDescent="0.3">
      <c r="A32" s="17" t="s">
        <v>416</v>
      </c>
      <c r="B32" s="11" t="s">
        <v>10</v>
      </c>
      <c r="C32" s="12">
        <v>1399</v>
      </c>
      <c r="D32" s="13">
        <v>791152.71</v>
      </c>
      <c r="E32" s="18">
        <f>D32/C32</f>
        <v>565.51301644031446</v>
      </c>
    </row>
    <row r="33" spans="1:5" ht="15.75" x14ac:dyDescent="0.3">
      <c r="A33" s="17" t="s">
        <v>692</v>
      </c>
      <c r="B33" s="11" t="s">
        <v>275</v>
      </c>
      <c r="C33" s="12">
        <v>19095</v>
      </c>
      <c r="D33" s="13">
        <v>10759803.75</v>
      </c>
      <c r="E33" s="18">
        <f>D33/C33</f>
        <v>563.48802042419481</v>
      </c>
    </row>
    <row r="34" spans="1:5" ht="15.75" x14ac:dyDescent="0.3">
      <c r="A34" s="17" t="s">
        <v>446</v>
      </c>
      <c r="B34" s="11" t="s">
        <v>0</v>
      </c>
      <c r="C34" s="12">
        <v>2909</v>
      </c>
      <c r="D34" s="13">
        <v>1637576.52</v>
      </c>
      <c r="E34" s="18">
        <f>D34/C34</f>
        <v>562.93452045376421</v>
      </c>
    </row>
    <row r="35" spans="1:5" ht="15.75" x14ac:dyDescent="0.3">
      <c r="A35" s="17" t="s">
        <v>337</v>
      </c>
      <c r="B35" s="11" t="s">
        <v>4</v>
      </c>
      <c r="C35" s="12">
        <v>15168</v>
      </c>
      <c r="D35" s="13">
        <v>8488426.4300000016</v>
      </c>
      <c r="E35" s="18">
        <f>D35/C35</f>
        <v>559.62726991033765</v>
      </c>
    </row>
    <row r="36" spans="1:5" ht="15.75" x14ac:dyDescent="0.3">
      <c r="A36" s="17" t="s">
        <v>137</v>
      </c>
      <c r="B36" s="11" t="s">
        <v>10</v>
      </c>
      <c r="C36" s="12">
        <v>3385</v>
      </c>
      <c r="D36" s="13">
        <v>1890232.02</v>
      </c>
      <c r="E36" s="18">
        <f>D36/C36</f>
        <v>558.41418611521419</v>
      </c>
    </row>
    <row r="37" spans="1:5" ht="15.75" x14ac:dyDescent="0.3">
      <c r="A37" s="17" t="s">
        <v>188</v>
      </c>
      <c r="B37" s="11" t="s">
        <v>10</v>
      </c>
      <c r="C37" s="12">
        <v>77769</v>
      </c>
      <c r="D37" s="13">
        <v>42200000.420000002</v>
      </c>
      <c r="E37" s="18">
        <f>D37/C37</f>
        <v>542.63267394463094</v>
      </c>
    </row>
    <row r="38" spans="1:5" ht="15.75" x14ac:dyDescent="0.3">
      <c r="A38" s="17" t="s">
        <v>445</v>
      </c>
      <c r="B38" s="11" t="s">
        <v>275</v>
      </c>
      <c r="C38" s="12">
        <v>18116</v>
      </c>
      <c r="D38" s="13">
        <v>9722632.7300000004</v>
      </c>
      <c r="E38" s="18">
        <f>D38/C38</f>
        <v>536.6876092956503</v>
      </c>
    </row>
    <row r="39" spans="1:5" ht="15.75" x14ac:dyDescent="0.3">
      <c r="A39" s="17" t="s">
        <v>64</v>
      </c>
      <c r="B39" s="11" t="s">
        <v>0</v>
      </c>
      <c r="C39" s="12">
        <v>27397</v>
      </c>
      <c r="D39" s="13">
        <v>14397218.279999999</v>
      </c>
      <c r="E39" s="18">
        <f>D39/C39</f>
        <v>525.50345950286521</v>
      </c>
    </row>
    <row r="40" spans="1:5" ht="15.75" x14ac:dyDescent="0.3">
      <c r="A40" s="17" t="s">
        <v>579</v>
      </c>
      <c r="B40" s="11" t="s">
        <v>4</v>
      </c>
      <c r="C40" s="12">
        <v>1551</v>
      </c>
      <c r="D40" s="13">
        <v>813456.81</v>
      </c>
      <c r="E40" s="18">
        <f>D40/C40</f>
        <v>524.47247582205034</v>
      </c>
    </row>
    <row r="41" spans="1:5" ht="15.75" x14ac:dyDescent="0.3">
      <c r="A41" s="17" t="s">
        <v>452</v>
      </c>
      <c r="B41" s="11" t="s">
        <v>4</v>
      </c>
      <c r="C41" s="12">
        <v>7818</v>
      </c>
      <c r="D41" s="13">
        <v>4072492.6900000004</v>
      </c>
      <c r="E41" s="18">
        <f>D41/C41</f>
        <v>520.91234203121007</v>
      </c>
    </row>
    <row r="42" spans="1:5" ht="15.75" x14ac:dyDescent="0.3">
      <c r="A42" s="17" t="s">
        <v>290</v>
      </c>
      <c r="B42" s="11" t="s">
        <v>2</v>
      </c>
      <c r="C42" s="12">
        <v>23223</v>
      </c>
      <c r="D42" s="13">
        <v>11890756.970000001</v>
      </c>
      <c r="E42" s="18">
        <f>D42/C42</f>
        <v>512.02501700899973</v>
      </c>
    </row>
    <row r="43" spans="1:5" ht="15.75" x14ac:dyDescent="0.3">
      <c r="A43" s="17" t="s">
        <v>51</v>
      </c>
      <c r="B43" s="11" t="s">
        <v>0</v>
      </c>
      <c r="C43" s="12">
        <v>7681</v>
      </c>
      <c r="D43" s="13">
        <v>3912888.87</v>
      </c>
      <c r="E43" s="18">
        <f>D43/C43</f>
        <v>509.42440697825805</v>
      </c>
    </row>
    <row r="44" spans="1:5" ht="15.75" x14ac:dyDescent="0.3">
      <c r="A44" s="17" t="s">
        <v>756</v>
      </c>
      <c r="B44" s="11" t="s">
        <v>10</v>
      </c>
      <c r="C44" s="12">
        <v>78890</v>
      </c>
      <c r="D44" s="13">
        <v>39558187.359999999</v>
      </c>
      <c r="E44" s="18">
        <f>D44/C44</f>
        <v>501.43474914437826</v>
      </c>
    </row>
    <row r="45" spans="1:5" ht="15.75" x14ac:dyDescent="0.3">
      <c r="A45" s="17" t="s">
        <v>172</v>
      </c>
      <c r="B45" s="11" t="s">
        <v>10</v>
      </c>
      <c r="C45" s="12">
        <v>3039</v>
      </c>
      <c r="D45" s="13">
        <v>1511528.4000000001</v>
      </c>
      <c r="E45" s="18">
        <f>D45/C45</f>
        <v>497.3769002961501</v>
      </c>
    </row>
    <row r="46" spans="1:5" ht="15.75" x14ac:dyDescent="0.3">
      <c r="A46" s="17" t="s">
        <v>131</v>
      </c>
      <c r="B46" s="11" t="s">
        <v>6</v>
      </c>
      <c r="C46" s="12">
        <v>1989</v>
      </c>
      <c r="D46" s="13">
        <v>963388.12</v>
      </c>
      <c r="E46" s="18">
        <f>D46/C46</f>
        <v>484.3580291603821</v>
      </c>
    </row>
    <row r="47" spans="1:5" ht="15.75" x14ac:dyDescent="0.3">
      <c r="A47" s="17" t="s">
        <v>364</v>
      </c>
      <c r="B47" s="11" t="s">
        <v>8</v>
      </c>
      <c r="C47" s="12">
        <v>1552</v>
      </c>
      <c r="D47" s="13">
        <v>739587.16999999993</v>
      </c>
      <c r="E47" s="18">
        <f>D47/C47</f>
        <v>476.53812499999998</v>
      </c>
    </row>
    <row r="48" spans="1:5" ht="15.75" x14ac:dyDescent="0.3">
      <c r="A48" s="17" t="s">
        <v>308</v>
      </c>
      <c r="B48" s="11" t="s">
        <v>0</v>
      </c>
      <c r="C48" s="12">
        <v>787</v>
      </c>
      <c r="D48" s="13">
        <v>371800.69000000006</v>
      </c>
      <c r="E48" s="18">
        <f>D48/C48</f>
        <v>472.42781448538761</v>
      </c>
    </row>
    <row r="49" spans="1:5" ht="15.75" x14ac:dyDescent="0.3">
      <c r="A49" s="17" t="s">
        <v>719</v>
      </c>
      <c r="B49" s="11" t="s">
        <v>12</v>
      </c>
      <c r="C49" s="12">
        <v>15198</v>
      </c>
      <c r="D49" s="13">
        <v>7156838.5100000007</v>
      </c>
      <c r="E49" s="18">
        <f>D49/C49</f>
        <v>470.90660021055407</v>
      </c>
    </row>
    <row r="50" spans="1:5" ht="15.75" x14ac:dyDescent="0.3">
      <c r="A50" s="17" t="s">
        <v>558</v>
      </c>
      <c r="B50" s="11" t="s">
        <v>4</v>
      </c>
      <c r="C50" s="12">
        <v>372</v>
      </c>
      <c r="D50" s="13">
        <v>173606.16</v>
      </c>
      <c r="E50" s="18">
        <f>D50/C50</f>
        <v>466.68322580645162</v>
      </c>
    </row>
    <row r="51" spans="1:5" ht="15.75" x14ac:dyDescent="0.3">
      <c r="A51" s="17" t="s">
        <v>414</v>
      </c>
      <c r="B51" s="11" t="s">
        <v>2</v>
      </c>
      <c r="C51" s="12">
        <v>860</v>
      </c>
      <c r="D51" s="13">
        <v>399280.76</v>
      </c>
      <c r="E51" s="18">
        <f>D51/C51</f>
        <v>464.27995348837209</v>
      </c>
    </row>
    <row r="52" spans="1:5" ht="15.75" x14ac:dyDescent="0.3">
      <c r="A52" s="17" t="s">
        <v>403</v>
      </c>
      <c r="B52" s="11" t="s">
        <v>10</v>
      </c>
      <c r="C52" s="12">
        <v>3149</v>
      </c>
      <c r="D52" s="13">
        <v>1460832.78</v>
      </c>
      <c r="E52" s="18">
        <f>D52/C52</f>
        <v>463.90370911400447</v>
      </c>
    </row>
    <row r="53" spans="1:5" ht="15.75" x14ac:dyDescent="0.3">
      <c r="A53" s="17" t="s">
        <v>287</v>
      </c>
      <c r="B53" s="11" t="s">
        <v>12</v>
      </c>
      <c r="C53" s="12">
        <v>4470</v>
      </c>
      <c r="D53" s="13">
        <v>2027070.5699999998</v>
      </c>
      <c r="E53" s="18">
        <f>D53/C53</f>
        <v>453.48334899328853</v>
      </c>
    </row>
    <row r="54" spans="1:5" ht="15.75" x14ac:dyDescent="0.3">
      <c r="A54" s="17" t="s">
        <v>195</v>
      </c>
      <c r="B54" s="11" t="s">
        <v>10</v>
      </c>
      <c r="C54" s="12">
        <v>3443</v>
      </c>
      <c r="D54" s="13">
        <v>1534997.26</v>
      </c>
      <c r="E54" s="18">
        <f>D54/C54</f>
        <v>445.83132733081618</v>
      </c>
    </row>
    <row r="55" spans="1:5" ht="15.75" x14ac:dyDescent="0.3">
      <c r="A55" s="17" t="s">
        <v>298</v>
      </c>
      <c r="B55" s="11" t="s">
        <v>0</v>
      </c>
      <c r="C55" s="12">
        <v>487</v>
      </c>
      <c r="D55" s="13">
        <v>214860.47999999998</v>
      </c>
      <c r="E55" s="18">
        <f>D55/C55</f>
        <v>441.1919507186858</v>
      </c>
    </row>
    <row r="56" spans="1:5" ht="15.75" x14ac:dyDescent="0.3">
      <c r="A56" s="17" t="s">
        <v>486</v>
      </c>
      <c r="B56" s="11" t="s">
        <v>2</v>
      </c>
      <c r="C56" s="12">
        <v>20629</v>
      </c>
      <c r="D56" s="13">
        <v>8969115.1499999985</v>
      </c>
      <c r="E56" s="18">
        <f>D56/C56</f>
        <v>434.78186775898001</v>
      </c>
    </row>
    <row r="57" spans="1:5" ht="15.75" x14ac:dyDescent="0.3">
      <c r="A57" s="17" t="s">
        <v>511</v>
      </c>
      <c r="B57" s="11" t="s">
        <v>4</v>
      </c>
      <c r="C57" s="12">
        <v>362</v>
      </c>
      <c r="D57" s="13">
        <v>151507.68</v>
      </c>
      <c r="E57" s="18">
        <f>D57/C57</f>
        <v>418.52950276243092</v>
      </c>
    </row>
    <row r="58" spans="1:5" ht="15.75" x14ac:dyDescent="0.3">
      <c r="A58" s="17" t="s">
        <v>209</v>
      </c>
      <c r="B58" s="11" t="s">
        <v>10</v>
      </c>
      <c r="C58" s="12">
        <v>773</v>
      </c>
      <c r="D58" s="13">
        <v>322827.94</v>
      </c>
      <c r="E58" s="18">
        <f>D58/C58</f>
        <v>417.62993531694696</v>
      </c>
    </row>
    <row r="59" spans="1:5" ht="15.75" x14ac:dyDescent="0.3">
      <c r="A59" s="17" t="s">
        <v>553</v>
      </c>
      <c r="B59" s="11" t="s">
        <v>4</v>
      </c>
      <c r="C59" s="12">
        <v>885</v>
      </c>
      <c r="D59" s="13">
        <v>363330.89</v>
      </c>
      <c r="E59" s="18">
        <f>D59/C59</f>
        <v>410.54337853107347</v>
      </c>
    </row>
    <row r="60" spans="1:5" ht="15.75" x14ac:dyDescent="0.3">
      <c r="A60" s="17" t="s">
        <v>404</v>
      </c>
      <c r="B60" s="11" t="s">
        <v>4</v>
      </c>
      <c r="C60" s="12">
        <v>625</v>
      </c>
      <c r="D60" s="13">
        <v>255765.43</v>
      </c>
      <c r="E60" s="18">
        <f>D60/C60</f>
        <v>409.22468800000001</v>
      </c>
    </row>
    <row r="61" spans="1:5" ht="15.75" x14ac:dyDescent="0.3">
      <c r="A61" s="17" t="s">
        <v>561</v>
      </c>
      <c r="B61" s="11" t="s">
        <v>4</v>
      </c>
      <c r="C61" s="12">
        <v>915</v>
      </c>
      <c r="D61" s="13">
        <v>371629.65</v>
      </c>
      <c r="E61" s="18">
        <f>D61/C61</f>
        <v>406.1526229508197</v>
      </c>
    </row>
    <row r="62" spans="1:5" ht="15.75" x14ac:dyDescent="0.3">
      <c r="A62" s="17" t="s">
        <v>293</v>
      </c>
      <c r="B62" s="11" t="s">
        <v>2</v>
      </c>
      <c r="C62" s="12">
        <v>4272</v>
      </c>
      <c r="D62" s="13">
        <v>1734776.57</v>
      </c>
      <c r="E62" s="18">
        <f>D62/C62</f>
        <v>406.08065777153558</v>
      </c>
    </row>
    <row r="63" spans="1:5" ht="15.75" x14ac:dyDescent="0.3">
      <c r="A63" s="17" t="s">
        <v>394</v>
      </c>
      <c r="B63" s="11" t="s">
        <v>275</v>
      </c>
      <c r="C63" s="12">
        <v>88184</v>
      </c>
      <c r="D63" s="13">
        <v>35661854.18</v>
      </c>
      <c r="E63" s="18">
        <f>D63/C63</f>
        <v>404.40277351900573</v>
      </c>
    </row>
    <row r="64" spans="1:5" ht="15.75" x14ac:dyDescent="0.3">
      <c r="A64" s="17" t="s">
        <v>728</v>
      </c>
      <c r="B64" s="11" t="s">
        <v>12</v>
      </c>
      <c r="C64" s="12">
        <v>5498</v>
      </c>
      <c r="D64" s="13">
        <v>2190455.71</v>
      </c>
      <c r="E64" s="18">
        <f>D64/C64</f>
        <v>398.40955074572571</v>
      </c>
    </row>
    <row r="65" spans="1:5" ht="15.75" x14ac:dyDescent="0.3">
      <c r="A65" s="17" t="s">
        <v>201</v>
      </c>
      <c r="B65" s="11" t="s">
        <v>10</v>
      </c>
      <c r="C65" s="12">
        <v>3786</v>
      </c>
      <c r="D65" s="13">
        <v>1506209.35</v>
      </c>
      <c r="E65" s="18">
        <f>D65/C65</f>
        <v>397.83659535129425</v>
      </c>
    </row>
    <row r="66" spans="1:5" ht="15.75" x14ac:dyDescent="0.3">
      <c r="A66" s="17" t="s">
        <v>388</v>
      </c>
      <c r="B66" s="11" t="s">
        <v>0</v>
      </c>
      <c r="C66" s="12">
        <v>700</v>
      </c>
      <c r="D66" s="13">
        <v>278256.95</v>
      </c>
      <c r="E66" s="18">
        <f>D66/C66</f>
        <v>397.50992857142859</v>
      </c>
    </row>
    <row r="67" spans="1:5" ht="15.75" x14ac:dyDescent="0.3">
      <c r="A67" s="17" t="s">
        <v>418</v>
      </c>
      <c r="B67" s="11" t="s">
        <v>12</v>
      </c>
      <c r="C67" s="12">
        <v>2074</v>
      </c>
      <c r="D67" s="13">
        <v>822447.1100000001</v>
      </c>
      <c r="E67" s="18">
        <f>D67/C67</f>
        <v>396.55116200578595</v>
      </c>
    </row>
    <row r="68" spans="1:5" ht="15.75" x14ac:dyDescent="0.3">
      <c r="A68" s="17" t="s">
        <v>168</v>
      </c>
      <c r="B68" s="11" t="s">
        <v>10</v>
      </c>
      <c r="C68" s="12">
        <v>1620</v>
      </c>
      <c r="D68" s="13">
        <v>639247.59</v>
      </c>
      <c r="E68" s="18">
        <f>D68/C68</f>
        <v>394.59727777777778</v>
      </c>
    </row>
    <row r="69" spans="1:5" ht="15.75" x14ac:dyDescent="0.3">
      <c r="A69" s="17" t="s">
        <v>200</v>
      </c>
      <c r="B69" s="11" t="s">
        <v>10</v>
      </c>
      <c r="C69" s="12">
        <v>1710</v>
      </c>
      <c r="D69" s="13">
        <v>671412.55999999994</v>
      </c>
      <c r="E69" s="18">
        <f>D69/C69</f>
        <v>392.63892397660817</v>
      </c>
    </row>
    <row r="70" spans="1:5" ht="15.75" x14ac:dyDescent="0.3">
      <c r="A70" s="17" t="s">
        <v>214</v>
      </c>
      <c r="B70" s="11" t="s">
        <v>10</v>
      </c>
      <c r="C70" s="12">
        <v>41065</v>
      </c>
      <c r="D70" s="13">
        <v>16113591.01</v>
      </c>
      <c r="E70" s="18">
        <f>D70/C70</f>
        <v>392.39232947765737</v>
      </c>
    </row>
    <row r="71" spans="1:5" ht="15.75" x14ac:dyDescent="0.3">
      <c r="A71" s="17" t="s">
        <v>216</v>
      </c>
      <c r="B71" s="11" t="s">
        <v>10</v>
      </c>
      <c r="C71" s="12">
        <v>1205</v>
      </c>
      <c r="D71" s="13">
        <v>472171.79</v>
      </c>
      <c r="E71" s="18">
        <f>D71/C71</f>
        <v>391.84380912863071</v>
      </c>
    </row>
    <row r="72" spans="1:5" ht="15.75" x14ac:dyDescent="0.3">
      <c r="A72" s="17" t="s">
        <v>676</v>
      </c>
      <c r="B72" s="11" t="s">
        <v>275</v>
      </c>
      <c r="C72" s="12">
        <v>8233</v>
      </c>
      <c r="D72" s="13">
        <v>3208313.1799999997</v>
      </c>
      <c r="E72" s="18">
        <f>D72/C72</f>
        <v>389.68944248755008</v>
      </c>
    </row>
    <row r="73" spans="1:5" ht="15.75" x14ac:dyDescent="0.3">
      <c r="A73" s="17" t="s">
        <v>523</v>
      </c>
      <c r="B73" s="11" t="s">
        <v>4</v>
      </c>
      <c r="C73" s="12">
        <v>8909</v>
      </c>
      <c r="D73" s="13">
        <v>3469270.42</v>
      </c>
      <c r="E73" s="18">
        <f>D73/C73</f>
        <v>389.41187787630486</v>
      </c>
    </row>
    <row r="74" spans="1:5" ht="15.75" x14ac:dyDescent="0.3">
      <c r="A74" s="17" t="s">
        <v>166</v>
      </c>
      <c r="B74" s="11" t="s">
        <v>10</v>
      </c>
      <c r="C74" s="12">
        <v>181</v>
      </c>
      <c r="D74" s="13">
        <v>69738.66</v>
      </c>
      <c r="E74" s="18">
        <f>D74/C74</f>
        <v>385.29646408839778</v>
      </c>
    </row>
    <row r="75" spans="1:5" ht="15.75" x14ac:dyDescent="0.3">
      <c r="A75" s="17" t="s">
        <v>322</v>
      </c>
      <c r="B75" s="11" t="s">
        <v>2</v>
      </c>
      <c r="C75" s="12">
        <v>3893</v>
      </c>
      <c r="D75" s="13">
        <v>1485701.9100000001</v>
      </c>
      <c r="E75" s="18">
        <f>D75/C75</f>
        <v>381.63419213973805</v>
      </c>
    </row>
    <row r="76" spans="1:5" ht="15.75" x14ac:dyDescent="0.3">
      <c r="A76" s="17" t="s">
        <v>181</v>
      </c>
      <c r="B76" s="11" t="s">
        <v>10</v>
      </c>
      <c r="C76" s="12">
        <v>77486</v>
      </c>
      <c r="D76" s="13">
        <v>29562442.34</v>
      </c>
      <c r="E76" s="18">
        <f>D76/C76</f>
        <v>381.51978860697415</v>
      </c>
    </row>
    <row r="77" spans="1:5" ht="15.75" x14ac:dyDescent="0.3">
      <c r="A77" s="17" t="s">
        <v>671</v>
      </c>
      <c r="B77" s="11" t="s">
        <v>8</v>
      </c>
      <c r="C77" s="12">
        <v>2324</v>
      </c>
      <c r="D77" s="13">
        <v>884448.27</v>
      </c>
      <c r="E77" s="18">
        <f>D77/C77</f>
        <v>380.57154475043029</v>
      </c>
    </row>
    <row r="78" spans="1:5" ht="15.75" x14ac:dyDescent="0.3">
      <c r="A78" s="17" t="s">
        <v>471</v>
      </c>
      <c r="B78" s="11" t="s">
        <v>2</v>
      </c>
      <c r="C78" s="12">
        <v>21165</v>
      </c>
      <c r="D78" s="13">
        <v>8050809.9299999997</v>
      </c>
      <c r="E78" s="18">
        <f>D78/C78</f>
        <v>380.38317647058824</v>
      </c>
    </row>
    <row r="79" spans="1:5" ht="15.75" x14ac:dyDescent="0.3">
      <c r="A79" s="17" t="s">
        <v>93</v>
      </c>
      <c r="B79" s="11" t="s">
        <v>0</v>
      </c>
      <c r="C79" s="12">
        <v>347</v>
      </c>
      <c r="D79" s="13">
        <v>131022.94</v>
      </c>
      <c r="E79" s="18">
        <f>D79/C79</f>
        <v>377.58772334293951</v>
      </c>
    </row>
    <row r="80" spans="1:5" ht="15.75" x14ac:dyDescent="0.3">
      <c r="A80" s="17" t="s">
        <v>432</v>
      </c>
      <c r="B80" s="11" t="s">
        <v>4</v>
      </c>
      <c r="C80" s="12">
        <v>2135</v>
      </c>
      <c r="D80" s="13">
        <v>803899.41</v>
      </c>
      <c r="E80" s="18">
        <f>D80/C80</f>
        <v>376.53368149882908</v>
      </c>
    </row>
    <row r="81" spans="1:5" ht="15.75" x14ac:dyDescent="0.3">
      <c r="A81" s="17" t="s">
        <v>336</v>
      </c>
      <c r="B81" s="11" t="s">
        <v>12</v>
      </c>
      <c r="C81" s="12">
        <v>296</v>
      </c>
      <c r="D81" s="13">
        <v>110423.53</v>
      </c>
      <c r="E81" s="18">
        <f>D81/C81</f>
        <v>373.0524662162162</v>
      </c>
    </row>
    <row r="82" spans="1:5" ht="15.75" x14ac:dyDescent="0.3">
      <c r="A82" s="17" t="s">
        <v>447</v>
      </c>
      <c r="B82" s="11" t="s">
        <v>8</v>
      </c>
      <c r="C82" s="12">
        <v>9635</v>
      </c>
      <c r="D82" s="13">
        <v>3568777.9499999997</v>
      </c>
      <c r="E82" s="18">
        <f>D82/C82</f>
        <v>370.39729631551631</v>
      </c>
    </row>
    <row r="83" spans="1:5" ht="15.75" x14ac:dyDescent="0.3">
      <c r="A83" s="17" t="s">
        <v>520</v>
      </c>
      <c r="B83" s="11" t="s">
        <v>4</v>
      </c>
      <c r="C83" s="12">
        <v>91965</v>
      </c>
      <c r="D83" s="13">
        <v>34017025.560000002</v>
      </c>
      <c r="E83" s="18">
        <f>D83/C83</f>
        <v>369.89099722720601</v>
      </c>
    </row>
    <row r="84" spans="1:5" ht="15.75" x14ac:dyDescent="0.3">
      <c r="A84" s="17" t="s">
        <v>182</v>
      </c>
      <c r="B84" s="11" t="s">
        <v>10</v>
      </c>
      <c r="C84" s="12">
        <v>6232</v>
      </c>
      <c r="D84" s="13">
        <v>2298781.33</v>
      </c>
      <c r="E84" s="18">
        <f>D84/C84</f>
        <v>368.86735077021825</v>
      </c>
    </row>
    <row r="85" spans="1:5" ht="15.75" x14ac:dyDescent="0.3">
      <c r="A85" s="17" t="s">
        <v>142</v>
      </c>
      <c r="B85" s="11" t="s">
        <v>10</v>
      </c>
      <c r="C85" s="12">
        <v>44003</v>
      </c>
      <c r="D85" s="13">
        <v>16201676.279999999</v>
      </c>
      <c r="E85" s="18">
        <f>D85/C85</f>
        <v>368.19481126286843</v>
      </c>
    </row>
    <row r="86" spans="1:5" ht="15.75" x14ac:dyDescent="0.3">
      <c r="A86" s="17" t="s">
        <v>439</v>
      </c>
      <c r="B86" s="11" t="s">
        <v>8</v>
      </c>
      <c r="C86" s="12">
        <v>2487</v>
      </c>
      <c r="D86" s="13">
        <v>915189.48</v>
      </c>
      <c r="E86" s="18">
        <f>D86/C86</f>
        <v>367.98933655006033</v>
      </c>
    </row>
    <row r="87" spans="1:5" ht="15.75" x14ac:dyDescent="0.3">
      <c r="A87" s="17" t="s">
        <v>317</v>
      </c>
      <c r="B87" s="11" t="s">
        <v>275</v>
      </c>
      <c r="C87" s="12">
        <v>12267</v>
      </c>
      <c r="D87" s="13">
        <v>4492783.1999999993</v>
      </c>
      <c r="E87" s="18">
        <f>D87/C87</f>
        <v>366.24954756664215</v>
      </c>
    </row>
    <row r="88" spans="1:5" ht="15.75" x14ac:dyDescent="0.3">
      <c r="A88" s="17" t="s">
        <v>580</v>
      </c>
      <c r="B88" s="11" t="s">
        <v>6</v>
      </c>
      <c r="C88" s="12">
        <v>3411</v>
      </c>
      <c r="D88" s="13">
        <v>1245027.8</v>
      </c>
      <c r="E88" s="18">
        <f>D88/C88</f>
        <v>365.00375256523017</v>
      </c>
    </row>
    <row r="89" spans="1:5" ht="15.75" x14ac:dyDescent="0.3">
      <c r="A89" s="17" t="s">
        <v>221</v>
      </c>
      <c r="B89" s="11" t="s">
        <v>10</v>
      </c>
      <c r="C89" s="12">
        <v>8499</v>
      </c>
      <c r="D89" s="13">
        <v>3093190.98</v>
      </c>
      <c r="E89" s="18">
        <f>D89/C89</f>
        <v>363.94763854571124</v>
      </c>
    </row>
    <row r="90" spans="1:5" ht="15.75" x14ac:dyDescent="0.3">
      <c r="A90" s="17" t="s">
        <v>569</v>
      </c>
      <c r="B90" s="11" t="s">
        <v>4</v>
      </c>
      <c r="C90" s="12">
        <v>754</v>
      </c>
      <c r="D90" s="13">
        <v>274183.56999999995</v>
      </c>
      <c r="E90" s="18">
        <f>D90/C90</f>
        <v>363.63868700265243</v>
      </c>
    </row>
    <row r="91" spans="1:5" ht="15.75" x14ac:dyDescent="0.3">
      <c r="A91" s="17" t="s">
        <v>409</v>
      </c>
      <c r="B91" s="11" t="s">
        <v>0</v>
      </c>
      <c r="C91" s="12">
        <v>962</v>
      </c>
      <c r="D91" s="13">
        <v>349713.81999999995</v>
      </c>
      <c r="E91" s="18">
        <f>D91/C91</f>
        <v>363.52787941787938</v>
      </c>
    </row>
    <row r="92" spans="1:5" ht="15.75" x14ac:dyDescent="0.3">
      <c r="A92" s="17" t="s">
        <v>545</v>
      </c>
      <c r="B92" s="11" t="s">
        <v>4</v>
      </c>
      <c r="C92" s="12">
        <v>13362</v>
      </c>
      <c r="D92" s="13">
        <v>4834629.32</v>
      </c>
      <c r="E92" s="18">
        <f>D92/C92</f>
        <v>361.81928753180665</v>
      </c>
    </row>
    <row r="93" spans="1:5" ht="15.75" x14ac:dyDescent="0.3">
      <c r="A93" s="17" t="s">
        <v>302</v>
      </c>
      <c r="B93" s="11" t="s">
        <v>6</v>
      </c>
      <c r="C93" s="12">
        <v>16100</v>
      </c>
      <c r="D93" s="13">
        <v>5824275.6000000006</v>
      </c>
      <c r="E93" s="18">
        <f>D93/C93</f>
        <v>361.756248447205</v>
      </c>
    </row>
    <row r="94" spans="1:5" ht="15.75" x14ac:dyDescent="0.3">
      <c r="A94" s="17" t="s">
        <v>383</v>
      </c>
      <c r="B94" s="11" t="s">
        <v>2</v>
      </c>
      <c r="C94" s="12">
        <v>604</v>
      </c>
      <c r="D94" s="13">
        <v>218036.03</v>
      </c>
      <c r="E94" s="18">
        <f>D94/C94</f>
        <v>360.98680463576159</v>
      </c>
    </row>
    <row r="95" spans="1:5" ht="15.75" x14ac:dyDescent="0.3">
      <c r="A95" s="17" t="s">
        <v>205</v>
      </c>
      <c r="B95" s="11" t="s">
        <v>10</v>
      </c>
      <c r="C95" s="12">
        <v>2573</v>
      </c>
      <c r="D95" s="13">
        <v>927560.46</v>
      </c>
      <c r="E95" s="18">
        <f>D95/C95</f>
        <v>360.49765254566654</v>
      </c>
    </row>
    <row r="96" spans="1:5" ht="15.75" x14ac:dyDescent="0.3">
      <c r="A96" s="17" t="s">
        <v>686</v>
      </c>
      <c r="B96" s="11" t="s">
        <v>275</v>
      </c>
      <c r="C96" s="12">
        <v>31114</v>
      </c>
      <c r="D96" s="13">
        <v>11163593.6</v>
      </c>
      <c r="E96" s="18">
        <f>D96/C96</f>
        <v>358.7964774699492</v>
      </c>
    </row>
    <row r="97" spans="1:5" ht="15.75" x14ac:dyDescent="0.3">
      <c r="A97" s="17" t="s">
        <v>549</v>
      </c>
      <c r="B97" s="11" t="s">
        <v>4</v>
      </c>
      <c r="C97" s="12">
        <v>2678</v>
      </c>
      <c r="D97" s="13">
        <v>958269.66999999993</v>
      </c>
      <c r="E97" s="18">
        <f>D97/C97</f>
        <v>357.83034727408511</v>
      </c>
    </row>
    <row r="98" spans="1:5" ht="15.75" x14ac:dyDescent="0.3">
      <c r="A98" s="17" t="s">
        <v>667</v>
      </c>
      <c r="B98" s="11" t="s">
        <v>8</v>
      </c>
      <c r="C98" s="12">
        <v>1591</v>
      </c>
      <c r="D98" s="13">
        <v>568996.85</v>
      </c>
      <c r="E98" s="18">
        <f>D98/C98</f>
        <v>357.63472658705217</v>
      </c>
    </row>
    <row r="99" spans="1:5" ht="15.75" x14ac:dyDescent="0.3">
      <c r="A99" s="17" t="s">
        <v>350</v>
      </c>
      <c r="B99" s="11" t="s">
        <v>4</v>
      </c>
      <c r="C99" s="12">
        <v>569</v>
      </c>
      <c r="D99" s="13">
        <v>203375.74</v>
      </c>
      <c r="E99" s="18">
        <f>D99/C99</f>
        <v>357.42660808435852</v>
      </c>
    </row>
    <row r="100" spans="1:5" ht="15.75" x14ac:dyDescent="0.3">
      <c r="A100" s="17" t="s">
        <v>140</v>
      </c>
      <c r="B100" s="11" t="s">
        <v>10</v>
      </c>
      <c r="C100" s="12">
        <v>2812</v>
      </c>
      <c r="D100" s="13">
        <v>1004858.09</v>
      </c>
      <c r="E100" s="18">
        <f>D100/C100</f>
        <v>357.34640469416786</v>
      </c>
    </row>
    <row r="101" spans="1:5" ht="15.75" x14ac:dyDescent="0.3">
      <c r="A101" s="17" t="s">
        <v>204</v>
      </c>
      <c r="B101" s="11" t="s">
        <v>10</v>
      </c>
      <c r="C101" s="12">
        <v>1710</v>
      </c>
      <c r="D101" s="13">
        <v>609674.96</v>
      </c>
      <c r="E101" s="18">
        <f>D101/C101</f>
        <v>356.53506432748537</v>
      </c>
    </row>
    <row r="102" spans="1:5" ht="15.75" x14ac:dyDescent="0.3">
      <c r="A102" s="17" t="s">
        <v>657</v>
      </c>
      <c r="B102" s="11" t="s">
        <v>8</v>
      </c>
      <c r="C102" s="12">
        <v>811</v>
      </c>
      <c r="D102" s="13">
        <v>288926.21000000002</v>
      </c>
      <c r="E102" s="18">
        <f>D102/C102</f>
        <v>356.25919852034525</v>
      </c>
    </row>
    <row r="103" spans="1:5" ht="15.75" x14ac:dyDescent="0.3">
      <c r="A103" s="17" t="s">
        <v>435</v>
      </c>
      <c r="B103" s="11" t="s">
        <v>4</v>
      </c>
      <c r="C103" s="12">
        <v>12380</v>
      </c>
      <c r="D103" s="13">
        <v>4397437.32</v>
      </c>
      <c r="E103" s="18">
        <f>D103/C103</f>
        <v>355.20495315024237</v>
      </c>
    </row>
    <row r="104" spans="1:5" ht="15.75" x14ac:dyDescent="0.3">
      <c r="A104" s="17" t="s">
        <v>307</v>
      </c>
      <c r="B104" s="11" t="s">
        <v>2</v>
      </c>
      <c r="C104" s="12">
        <v>7929</v>
      </c>
      <c r="D104" s="13">
        <v>2816095.97</v>
      </c>
      <c r="E104" s="18">
        <f>D104/C104</f>
        <v>355.16407743725568</v>
      </c>
    </row>
    <row r="105" spans="1:5" ht="15.75" x14ac:dyDescent="0.3">
      <c r="A105" s="17" t="s">
        <v>747</v>
      </c>
      <c r="B105" s="11" t="s">
        <v>12</v>
      </c>
      <c r="C105" s="12">
        <v>1575</v>
      </c>
      <c r="D105" s="13">
        <v>559366.19999999995</v>
      </c>
      <c r="E105" s="18">
        <f>D105/C105</f>
        <v>355.15314285714283</v>
      </c>
    </row>
    <row r="106" spans="1:5" ht="15.75" x14ac:dyDescent="0.3">
      <c r="A106" s="17" t="s">
        <v>226</v>
      </c>
      <c r="B106" s="11" t="s">
        <v>10</v>
      </c>
      <c r="C106" s="12">
        <v>232</v>
      </c>
      <c r="D106" s="13">
        <v>81789.31</v>
      </c>
      <c r="E106" s="18">
        <f>D106/C106</f>
        <v>352.54012931034481</v>
      </c>
    </row>
    <row r="107" spans="1:5" ht="15.75" x14ac:dyDescent="0.3">
      <c r="A107" s="17" t="s">
        <v>442</v>
      </c>
      <c r="B107" s="11" t="s">
        <v>8</v>
      </c>
      <c r="C107" s="12">
        <v>7948</v>
      </c>
      <c r="D107" s="13">
        <v>2799273.25</v>
      </c>
      <c r="E107" s="18">
        <f>D107/C107</f>
        <v>352.19844614997481</v>
      </c>
    </row>
    <row r="108" spans="1:5" ht="15.75" x14ac:dyDescent="0.3">
      <c r="A108" s="17" t="s">
        <v>368</v>
      </c>
      <c r="B108" s="11" t="s">
        <v>0</v>
      </c>
      <c r="C108" s="12">
        <v>964</v>
      </c>
      <c r="D108" s="13">
        <v>339004.41</v>
      </c>
      <c r="E108" s="18">
        <f>D108/C108</f>
        <v>351.66432572614104</v>
      </c>
    </row>
    <row r="109" spans="1:5" ht="15.75" x14ac:dyDescent="0.3">
      <c r="A109" s="17" t="s">
        <v>145</v>
      </c>
      <c r="B109" s="11" t="s">
        <v>10</v>
      </c>
      <c r="C109" s="12">
        <v>21204</v>
      </c>
      <c r="D109" s="13">
        <v>7455428.4900000002</v>
      </c>
      <c r="E109" s="18">
        <f>D109/C109</f>
        <v>351.60481465761177</v>
      </c>
    </row>
    <row r="110" spans="1:5" ht="15.75" x14ac:dyDescent="0.3">
      <c r="A110" s="17" t="s">
        <v>331</v>
      </c>
      <c r="B110" s="11" t="s">
        <v>0</v>
      </c>
      <c r="C110" s="12">
        <v>520</v>
      </c>
      <c r="D110" s="13">
        <v>181990.60000000003</v>
      </c>
      <c r="E110" s="18">
        <f>D110/C110</f>
        <v>349.98192307692312</v>
      </c>
    </row>
    <row r="111" spans="1:5" ht="15.75" x14ac:dyDescent="0.3">
      <c r="A111" s="17" t="s">
        <v>449</v>
      </c>
      <c r="B111" s="11" t="s">
        <v>275</v>
      </c>
      <c r="C111" s="12">
        <v>23316</v>
      </c>
      <c r="D111" s="13">
        <v>8115958.4399999995</v>
      </c>
      <c r="E111" s="18">
        <f>D111/C111</f>
        <v>348.08536798764794</v>
      </c>
    </row>
    <row r="112" spans="1:5" ht="15.75" x14ac:dyDescent="0.3">
      <c r="A112" s="17" t="s">
        <v>162</v>
      </c>
      <c r="B112" s="11" t="s">
        <v>10</v>
      </c>
      <c r="C112" s="12">
        <v>3912</v>
      </c>
      <c r="D112" s="13">
        <v>1360676.96</v>
      </c>
      <c r="E112" s="18">
        <f>D112/C112</f>
        <v>347.82130879345601</v>
      </c>
    </row>
    <row r="113" spans="1:5" ht="15.75" x14ac:dyDescent="0.3">
      <c r="A113" s="17" t="s">
        <v>691</v>
      </c>
      <c r="B113" s="11" t="s">
        <v>275</v>
      </c>
      <c r="C113" s="12">
        <v>22297</v>
      </c>
      <c r="D113" s="13">
        <v>7720103.5200000005</v>
      </c>
      <c r="E113" s="18">
        <f>D113/C113</f>
        <v>346.23956227295156</v>
      </c>
    </row>
    <row r="114" spans="1:5" ht="15.75" x14ac:dyDescent="0.3">
      <c r="A114" s="17" t="s">
        <v>437</v>
      </c>
      <c r="B114" s="11" t="s">
        <v>275</v>
      </c>
      <c r="C114" s="12">
        <v>5316</v>
      </c>
      <c r="D114" s="13">
        <v>1831247.25</v>
      </c>
      <c r="E114" s="18">
        <f>D114/C114</f>
        <v>344.47841422121894</v>
      </c>
    </row>
    <row r="115" spans="1:5" ht="15.75" x14ac:dyDescent="0.3">
      <c r="A115" s="17" t="s">
        <v>127</v>
      </c>
      <c r="B115" s="11" t="s">
        <v>2</v>
      </c>
      <c r="C115" s="12">
        <v>27409</v>
      </c>
      <c r="D115" s="13">
        <v>9438523.9699999988</v>
      </c>
      <c r="E115" s="18">
        <f>D115/C115</f>
        <v>344.3585672589295</v>
      </c>
    </row>
    <row r="116" spans="1:5" ht="15.75" x14ac:dyDescent="0.3">
      <c r="A116" s="17" t="s">
        <v>297</v>
      </c>
      <c r="B116" s="11" t="s">
        <v>12</v>
      </c>
      <c r="C116" s="12">
        <v>28595</v>
      </c>
      <c r="D116" s="13">
        <v>9813366.5800000001</v>
      </c>
      <c r="E116" s="18">
        <f>D116/C116</f>
        <v>343.1847029200909</v>
      </c>
    </row>
    <row r="117" spans="1:5" ht="15.75" x14ac:dyDescent="0.3">
      <c r="A117" s="17" t="s">
        <v>385</v>
      </c>
      <c r="B117" s="11" t="s">
        <v>6</v>
      </c>
      <c r="C117" s="12">
        <v>649</v>
      </c>
      <c r="D117" s="13">
        <v>221787.26</v>
      </c>
      <c r="E117" s="18">
        <f>D117/C117</f>
        <v>341.73691833590141</v>
      </c>
    </row>
    <row r="118" spans="1:5" ht="15.75" x14ac:dyDescent="0.3">
      <c r="A118" s="17" t="s">
        <v>207</v>
      </c>
      <c r="B118" s="11" t="s">
        <v>10</v>
      </c>
      <c r="C118" s="12">
        <v>21456</v>
      </c>
      <c r="D118" s="13">
        <v>7275295.21</v>
      </c>
      <c r="E118" s="18">
        <f>D118/C118</f>
        <v>339.07975438105893</v>
      </c>
    </row>
    <row r="119" spans="1:5" ht="15.75" x14ac:dyDescent="0.3">
      <c r="A119" s="17" t="s">
        <v>136</v>
      </c>
      <c r="B119" s="11" t="s">
        <v>10</v>
      </c>
      <c r="C119" s="12">
        <v>3304</v>
      </c>
      <c r="D119" s="13">
        <v>1119599.57</v>
      </c>
      <c r="E119" s="18">
        <f>D119/C119</f>
        <v>338.86185532687654</v>
      </c>
    </row>
    <row r="120" spans="1:5" ht="15.75" x14ac:dyDescent="0.3">
      <c r="A120" s="17" t="s">
        <v>227</v>
      </c>
      <c r="B120" s="11" t="s">
        <v>10</v>
      </c>
      <c r="C120" s="12">
        <v>171</v>
      </c>
      <c r="D120" s="13">
        <v>57306.36</v>
      </c>
      <c r="E120" s="18">
        <f>D120/C120</f>
        <v>335.12491228070178</v>
      </c>
    </row>
    <row r="121" spans="1:5" ht="15.75" x14ac:dyDescent="0.3">
      <c r="A121" s="17" t="s">
        <v>396</v>
      </c>
      <c r="B121" s="11" t="s">
        <v>6</v>
      </c>
      <c r="C121" s="12">
        <v>1002</v>
      </c>
      <c r="D121" s="13">
        <v>334057.63</v>
      </c>
      <c r="E121" s="18">
        <f>D121/C121</f>
        <v>333.39084830339323</v>
      </c>
    </row>
    <row r="122" spans="1:5" ht="15.75" x14ac:dyDescent="0.3">
      <c r="A122" s="17" t="s">
        <v>656</v>
      </c>
      <c r="B122" s="11" t="s">
        <v>8</v>
      </c>
      <c r="C122" s="12">
        <v>6079</v>
      </c>
      <c r="D122" s="13">
        <v>2021960.0299999998</v>
      </c>
      <c r="E122" s="18">
        <f>D122/C122</f>
        <v>332.61392169764758</v>
      </c>
    </row>
    <row r="123" spans="1:5" ht="15.75" x14ac:dyDescent="0.3">
      <c r="A123" s="17" t="s">
        <v>208</v>
      </c>
      <c r="B123" s="11" t="s">
        <v>10</v>
      </c>
      <c r="C123" s="12">
        <v>3385</v>
      </c>
      <c r="D123" s="13">
        <v>1120828.32</v>
      </c>
      <c r="E123" s="18">
        <f>D123/C123</f>
        <v>331.11619497784346</v>
      </c>
    </row>
    <row r="124" spans="1:5" ht="15.75" x14ac:dyDescent="0.3">
      <c r="A124" s="17" t="s">
        <v>644</v>
      </c>
      <c r="B124" s="11" t="s">
        <v>8</v>
      </c>
      <c r="C124" s="12">
        <v>7576</v>
      </c>
      <c r="D124" s="13">
        <v>2507188.06</v>
      </c>
      <c r="E124" s="18">
        <f>D124/C124</f>
        <v>330.93823389651533</v>
      </c>
    </row>
    <row r="125" spans="1:5" ht="15.75" x14ac:dyDescent="0.3">
      <c r="A125" s="17" t="s">
        <v>408</v>
      </c>
      <c r="B125" s="11" t="s">
        <v>0</v>
      </c>
      <c r="C125" s="12">
        <v>2875</v>
      </c>
      <c r="D125" s="13">
        <v>941196.75</v>
      </c>
      <c r="E125" s="18">
        <f>D125/C125</f>
        <v>327.37278260869567</v>
      </c>
    </row>
    <row r="126" spans="1:5" ht="15.75" x14ac:dyDescent="0.3">
      <c r="A126" s="17" t="s">
        <v>750</v>
      </c>
      <c r="B126" s="11" t="s">
        <v>12</v>
      </c>
      <c r="C126" s="12">
        <v>8315</v>
      </c>
      <c r="D126" s="13">
        <v>2709394.06</v>
      </c>
      <c r="E126" s="18">
        <f>D126/C126</f>
        <v>325.84414431749849</v>
      </c>
    </row>
    <row r="127" spans="1:5" ht="15.75" x14ac:dyDescent="0.3">
      <c r="A127" s="17" t="s">
        <v>736</v>
      </c>
      <c r="B127" s="11" t="s">
        <v>12</v>
      </c>
      <c r="C127" s="12">
        <v>6490</v>
      </c>
      <c r="D127" s="13">
        <v>2112664.9500000002</v>
      </c>
      <c r="E127" s="18">
        <f>D127/C127</f>
        <v>325.52618644067798</v>
      </c>
    </row>
    <row r="128" spans="1:5" ht="15.75" x14ac:dyDescent="0.3">
      <c r="A128" s="17" t="s">
        <v>430</v>
      </c>
      <c r="B128" s="11" t="s">
        <v>12</v>
      </c>
      <c r="C128" s="12">
        <v>13539</v>
      </c>
      <c r="D128" s="13">
        <v>4392636.0199999996</v>
      </c>
      <c r="E128" s="18">
        <f>D128/C128</f>
        <v>324.44316566954723</v>
      </c>
    </row>
    <row r="129" spans="1:5" ht="15.75" x14ac:dyDescent="0.3">
      <c r="A129" s="17" t="s">
        <v>441</v>
      </c>
      <c r="B129" s="11" t="s">
        <v>275</v>
      </c>
      <c r="C129" s="12">
        <v>118919</v>
      </c>
      <c r="D129" s="13">
        <v>38444713.520000003</v>
      </c>
      <c r="E129" s="18">
        <f>D129/C129</f>
        <v>323.28487054213377</v>
      </c>
    </row>
    <row r="130" spans="1:5" ht="15.75" x14ac:dyDescent="0.3">
      <c r="A130" s="17" t="s">
        <v>734</v>
      </c>
      <c r="B130" s="11" t="s">
        <v>12</v>
      </c>
      <c r="C130" s="12">
        <v>7949</v>
      </c>
      <c r="D130" s="13">
        <v>2567947.81</v>
      </c>
      <c r="E130" s="18">
        <f>D130/C130</f>
        <v>323.05293873443202</v>
      </c>
    </row>
    <row r="131" spans="1:5" ht="15.75" x14ac:dyDescent="0.3">
      <c r="A131" s="17" t="s">
        <v>534</v>
      </c>
      <c r="B131" s="11" t="s">
        <v>4</v>
      </c>
      <c r="C131" s="12">
        <v>3159</v>
      </c>
      <c r="D131" s="13">
        <v>1017060.65</v>
      </c>
      <c r="E131" s="18">
        <f>D131/C131</f>
        <v>321.95652105096548</v>
      </c>
    </row>
    <row r="132" spans="1:5" ht="15.75" x14ac:dyDescent="0.3">
      <c r="A132" s="17" t="s">
        <v>212</v>
      </c>
      <c r="B132" s="11" t="s">
        <v>10</v>
      </c>
      <c r="C132" s="12">
        <v>2030</v>
      </c>
      <c r="D132" s="13">
        <v>652836.51</v>
      </c>
      <c r="E132" s="18">
        <f>D132/C132</f>
        <v>321.59433990147784</v>
      </c>
    </row>
    <row r="133" spans="1:5" ht="15.75" x14ac:dyDescent="0.3">
      <c r="A133" s="17" t="s">
        <v>148</v>
      </c>
      <c r="B133" s="11" t="s">
        <v>10</v>
      </c>
      <c r="C133" s="12">
        <v>3370</v>
      </c>
      <c r="D133" s="13">
        <v>1081314.58</v>
      </c>
      <c r="E133" s="18">
        <f>D133/C133</f>
        <v>320.86486053412466</v>
      </c>
    </row>
    <row r="134" spans="1:5" ht="15.75" x14ac:dyDescent="0.3">
      <c r="A134" s="17" t="s">
        <v>508</v>
      </c>
      <c r="B134" s="11" t="s">
        <v>4</v>
      </c>
      <c r="C134" s="12">
        <v>3351</v>
      </c>
      <c r="D134" s="13">
        <v>1073445.6900000002</v>
      </c>
      <c r="E134" s="18">
        <f>D134/C134</f>
        <v>320.33592658907793</v>
      </c>
    </row>
    <row r="135" spans="1:5" ht="15.75" x14ac:dyDescent="0.3">
      <c r="A135" s="17" t="s">
        <v>443</v>
      </c>
      <c r="B135" s="11" t="s">
        <v>12</v>
      </c>
      <c r="C135" s="12">
        <v>12570</v>
      </c>
      <c r="D135" s="13">
        <v>4019922.82</v>
      </c>
      <c r="E135" s="18">
        <f>D135/C135</f>
        <v>319.80292919649958</v>
      </c>
    </row>
    <row r="136" spans="1:5" ht="15.75" x14ac:dyDescent="0.3">
      <c r="A136" s="17" t="s">
        <v>147</v>
      </c>
      <c r="B136" s="11" t="s">
        <v>10</v>
      </c>
      <c r="C136" s="12">
        <v>1217</v>
      </c>
      <c r="D136" s="13">
        <v>388886.81</v>
      </c>
      <c r="E136" s="18">
        <f>D136/C136</f>
        <v>319.5454478225144</v>
      </c>
    </row>
    <row r="137" spans="1:5" ht="15.75" x14ac:dyDescent="0.3">
      <c r="A137" s="17" t="s">
        <v>498</v>
      </c>
      <c r="B137" s="11" t="s">
        <v>2</v>
      </c>
      <c r="C137" s="12">
        <v>50</v>
      </c>
      <c r="D137" s="13">
        <v>15954.92</v>
      </c>
      <c r="E137" s="18">
        <f>D137/C137</f>
        <v>319.09840000000003</v>
      </c>
    </row>
    <row r="138" spans="1:5" ht="15.75" x14ac:dyDescent="0.3">
      <c r="A138" s="17" t="s">
        <v>391</v>
      </c>
      <c r="B138" s="11" t="s">
        <v>8</v>
      </c>
      <c r="C138" s="12">
        <v>10042</v>
      </c>
      <c r="D138" s="13">
        <v>3190169.82</v>
      </c>
      <c r="E138" s="18">
        <f>D138/C138</f>
        <v>317.68271459868549</v>
      </c>
    </row>
    <row r="139" spans="1:5" ht="15.75" x14ac:dyDescent="0.3">
      <c r="A139" s="17" t="s">
        <v>352</v>
      </c>
      <c r="B139" s="11" t="s">
        <v>0</v>
      </c>
      <c r="C139" s="12">
        <v>18092</v>
      </c>
      <c r="D139" s="13">
        <v>5742503.8300000001</v>
      </c>
      <c r="E139" s="18">
        <f>D139/C139</f>
        <v>317.4056947822242</v>
      </c>
    </row>
    <row r="140" spans="1:5" ht="15.75" x14ac:dyDescent="0.3">
      <c r="A140" s="17" t="s">
        <v>398</v>
      </c>
      <c r="B140" s="11" t="s">
        <v>0</v>
      </c>
      <c r="C140" s="12">
        <v>954</v>
      </c>
      <c r="D140" s="13">
        <v>302355.57999999996</v>
      </c>
      <c r="E140" s="18">
        <f>D140/C140</f>
        <v>316.9345702306079</v>
      </c>
    </row>
    <row r="141" spans="1:5" ht="15.75" x14ac:dyDescent="0.3">
      <c r="A141" s="17" t="s">
        <v>651</v>
      </c>
      <c r="B141" s="11" t="s">
        <v>8</v>
      </c>
      <c r="C141" s="12">
        <v>1088</v>
      </c>
      <c r="D141" s="13">
        <v>343726.42</v>
      </c>
      <c r="E141" s="18">
        <f>D141/C141</f>
        <v>315.9250183823529</v>
      </c>
    </row>
    <row r="142" spans="1:5" ht="15.75" x14ac:dyDescent="0.3">
      <c r="A142" s="17" t="s">
        <v>696</v>
      </c>
      <c r="B142" s="11" t="s">
        <v>12</v>
      </c>
      <c r="C142" s="12">
        <v>10330</v>
      </c>
      <c r="D142" s="13">
        <v>3258763.1799999997</v>
      </c>
      <c r="E142" s="18">
        <f>D142/C142</f>
        <v>315.46594191674728</v>
      </c>
    </row>
    <row r="143" spans="1:5" ht="15.75" x14ac:dyDescent="0.3">
      <c r="A143" s="17" t="s">
        <v>714</v>
      </c>
      <c r="B143" s="11" t="s">
        <v>12</v>
      </c>
      <c r="C143" s="12">
        <v>6503</v>
      </c>
      <c r="D143" s="13">
        <v>2048644.55</v>
      </c>
      <c r="E143" s="18">
        <f>D143/C143</f>
        <v>315.03068583730584</v>
      </c>
    </row>
    <row r="144" spans="1:5" ht="15.75" x14ac:dyDescent="0.3">
      <c r="A144" s="17" t="s">
        <v>194</v>
      </c>
      <c r="B144" s="11" t="s">
        <v>10</v>
      </c>
      <c r="C144" s="12">
        <v>38794</v>
      </c>
      <c r="D144" s="13">
        <v>12205370.190000001</v>
      </c>
      <c r="E144" s="18">
        <f>D144/C144</f>
        <v>314.62004923441771</v>
      </c>
    </row>
    <row r="145" spans="1:5" ht="15.75" x14ac:dyDescent="0.3">
      <c r="A145" s="17" t="s">
        <v>535</v>
      </c>
      <c r="B145" s="11" t="s">
        <v>4</v>
      </c>
      <c r="C145" s="12">
        <v>24957</v>
      </c>
      <c r="D145" s="13">
        <v>7842656.0999999996</v>
      </c>
      <c r="E145" s="18">
        <f>D145/C145</f>
        <v>314.2467484072605</v>
      </c>
    </row>
    <row r="146" spans="1:5" ht="15.75" x14ac:dyDescent="0.3">
      <c r="A146" s="17" t="s">
        <v>311</v>
      </c>
      <c r="B146" s="11" t="s">
        <v>8</v>
      </c>
      <c r="C146" s="12">
        <v>4500</v>
      </c>
      <c r="D146" s="13">
        <v>1412929.5399999998</v>
      </c>
      <c r="E146" s="18">
        <f>D146/C146</f>
        <v>313.98434222222215</v>
      </c>
    </row>
    <row r="147" spans="1:5" ht="15.75" x14ac:dyDescent="0.3">
      <c r="A147" s="17" t="s">
        <v>531</v>
      </c>
      <c r="B147" s="11" t="s">
        <v>4</v>
      </c>
      <c r="C147" s="12">
        <v>3687</v>
      </c>
      <c r="D147" s="13">
        <v>1155038.6299999999</v>
      </c>
      <c r="E147" s="18">
        <f>D147/C147</f>
        <v>313.27329264985082</v>
      </c>
    </row>
    <row r="148" spans="1:5" ht="15.75" x14ac:dyDescent="0.3">
      <c r="A148" s="17" t="s">
        <v>130</v>
      </c>
      <c r="B148" s="11" t="s">
        <v>6</v>
      </c>
      <c r="C148" s="12">
        <v>516</v>
      </c>
      <c r="D148" s="13">
        <v>160974.04999999999</v>
      </c>
      <c r="E148" s="18">
        <f>D148/C148</f>
        <v>311.96521317829456</v>
      </c>
    </row>
    <row r="149" spans="1:5" ht="15.75" x14ac:dyDescent="0.3">
      <c r="A149" s="17" t="s">
        <v>274</v>
      </c>
      <c r="B149" s="11" t="s">
        <v>275</v>
      </c>
      <c r="C149" s="12">
        <v>67620</v>
      </c>
      <c r="D149" s="13">
        <v>21082283.5</v>
      </c>
      <c r="E149" s="18">
        <f>D149/C149</f>
        <v>311.77585773439813</v>
      </c>
    </row>
    <row r="150" spans="1:5" ht="15.75" x14ac:dyDescent="0.3">
      <c r="A150" s="17" t="s">
        <v>420</v>
      </c>
      <c r="B150" s="11" t="s">
        <v>0</v>
      </c>
      <c r="C150" s="12">
        <v>1241</v>
      </c>
      <c r="D150" s="13">
        <v>385893.44999999995</v>
      </c>
      <c r="E150" s="18">
        <f>D150/C150</f>
        <v>310.95362610797741</v>
      </c>
    </row>
    <row r="151" spans="1:5" ht="15.75" x14ac:dyDescent="0.3">
      <c r="A151" s="17" t="s">
        <v>199</v>
      </c>
      <c r="B151" s="11" t="s">
        <v>10</v>
      </c>
      <c r="C151" s="12">
        <v>8511</v>
      </c>
      <c r="D151" s="13">
        <v>2633784.2999999998</v>
      </c>
      <c r="E151" s="18">
        <f>D151/C151</f>
        <v>309.45650334860767</v>
      </c>
    </row>
    <row r="152" spans="1:5" ht="15.75" x14ac:dyDescent="0.3">
      <c r="A152" s="17" t="s">
        <v>387</v>
      </c>
      <c r="B152" s="11" t="s">
        <v>0</v>
      </c>
      <c r="C152" s="12">
        <v>18497</v>
      </c>
      <c r="D152" s="13">
        <v>5626727.4700000007</v>
      </c>
      <c r="E152" s="18">
        <f>D152/C152</f>
        <v>304.19676001513761</v>
      </c>
    </row>
    <row r="153" spans="1:5" ht="15.75" x14ac:dyDescent="0.3">
      <c r="A153" s="17" t="s">
        <v>191</v>
      </c>
      <c r="B153" s="11" t="s">
        <v>10</v>
      </c>
      <c r="C153" s="12">
        <v>2272</v>
      </c>
      <c r="D153" s="13">
        <v>683776.89</v>
      </c>
      <c r="E153" s="18">
        <f>D153/C153</f>
        <v>300.95813820422535</v>
      </c>
    </row>
    <row r="154" spans="1:5" ht="15.75" x14ac:dyDescent="0.3">
      <c r="A154" s="17" t="s">
        <v>593</v>
      </c>
      <c r="B154" s="11" t="s">
        <v>6</v>
      </c>
      <c r="C154" s="12">
        <v>1072</v>
      </c>
      <c r="D154" s="13">
        <v>321658.28000000003</v>
      </c>
      <c r="E154" s="18">
        <f>D154/C154</f>
        <v>300.05436567164179</v>
      </c>
    </row>
    <row r="155" spans="1:5" ht="15.75" x14ac:dyDescent="0.3">
      <c r="A155" s="17" t="s">
        <v>697</v>
      </c>
      <c r="B155" s="11" t="s">
        <v>12</v>
      </c>
      <c r="C155" s="12">
        <v>2548</v>
      </c>
      <c r="D155" s="13">
        <v>762358.97</v>
      </c>
      <c r="E155" s="18">
        <f>D155/C155</f>
        <v>299.1989678178964</v>
      </c>
    </row>
    <row r="156" spans="1:5" ht="15.75" x14ac:dyDescent="0.3">
      <c r="A156" s="17" t="s">
        <v>117</v>
      </c>
      <c r="B156" s="11" t="s">
        <v>0</v>
      </c>
      <c r="C156" s="12">
        <v>6835</v>
      </c>
      <c r="D156" s="13">
        <v>2041259.93</v>
      </c>
      <c r="E156" s="18">
        <f>D156/C156</f>
        <v>298.64812435991223</v>
      </c>
    </row>
    <row r="157" spans="1:5" ht="15.75" x14ac:dyDescent="0.3">
      <c r="A157" s="17" t="s">
        <v>407</v>
      </c>
      <c r="B157" s="11" t="s">
        <v>6</v>
      </c>
      <c r="C157" s="12">
        <v>3668</v>
      </c>
      <c r="D157" s="13">
        <v>1091552.07</v>
      </c>
      <c r="E157" s="18">
        <f>D157/C157</f>
        <v>297.58780534351149</v>
      </c>
    </row>
    <row r="158" spans="1:5" ht="15.75" x14ac:dyDescent="0.3">
      <c r="A158" s="17" t="s">
        <v>412</v>
      </c>
      <c r="B158" s="11" t="s">
        <v>0</v>
      </c>
      <c r="C158" s="12">
        <v>1395</v>
      </c>
      <c r="D158" s="13">
        <v>414305.14</v>
      </c>
      <c r="E158" s="18">
        <f>D158/C158</f>
        <v>296.99293189964158</v>
      </c>
    </row>
    <row r="159" spans="1:5" ht="15.75" x14ac:dyDescent="0.3">
      <c r="A159" s="17" t="s">
        <v>397</v>
      </c>
      <c r="B159" s="11" t="s">
        <v>0</v>
      </c>
      <c r="C159" s="12">
        <v>1156</v>
      </c>
      <c r="D159" s="13">
        <v>341226.25</v>
      </c>
      <c r="E159" s="18">
        <f>D159/C159</f>
        <v>295.17841695501733</v>
      </c>
    </row>
    <row r="160" spans="1:5" ht="15.75" x14ac:dyDescent="0.3">
      <c r="A160" s="17" t="s">
        <v>176</v>
      </c>
      <c r="B160" s="11" t="s">
        <v>10</v>
      </c>
      <c r="C160" s="12">
        <v>2047</v>
      </c>
      <c r="D160" s="13">
        <v>604208.49</v>
      </c>
      <c r="E160" s="18">
        <f>D160/C160</f>
        <v>295.16780166096726</v>
      </c>
    </row>
    <row r="161" spans="1:5" ht="15.75" x14ac:dyDescent="0.3">
      <c r="A161" s="17" t="s">
        <v>155</v>
      </c>
      <c r="B161" s="11" t="s">
        <v>10</v>
      </c>
      <c r="C161" s="12">
        <v>3465</v>
      </c>
      <c r="D161" s="13">
        <v>1017337.75</v>
      </c>
      <c r="E161" s="18">
        <f>D161/C161</f>
        <v>293.60396825396828</v>
      </c>
    </row>
    <row r="162" spans="1:5" ht="15.75" x14ac:dyDescent="0.3">
      <c r="A162" s="17" t="s">
        <v>429</v>
      </c>
      <c r="B162" s="11" t="s">
        <v>6</v>
      </c>
      <c r="C162" s="12">
        <v>4646</v>
      </c>
      <c r="D162" s="13">
        <v>1362020.88</v>
      </c>
      <c r="E162" s="18">
        <f>D162/C162</f>
        <v>293.15989668532069</v>
      </c>
    </row>
    <row r="163" spans="1:5" ht="15.75" x14ac:dyDescent="0.3">
      <c r="A163" s="17" t="s">
        <v>659</v>
      </c>
      <c r="B163" s="11" t="s">
        <v>8</v>
      </c>
      <c r="C163" s="12">
        <v>42615</v>
      </c>
      <c r="D163" s="13">
        <v>12492176.51</v>
      </c>
      <c r="E163" s="18">
        <f>D163/C163</f>
        <v>293.14036160976184</v>
      </c>
    </row>
    <row r="164" spans="1:5" ht="15.75" x14ac:dyDescent="0.3">
      <c r="A164" s="17" t="s">
        <v>392</v>
      </c>
      <c r="B164" s="11" t="s">
        <v>2</v>
      </c>
      <c r="C164" s="12">
        <v>525</v>
      </c>
      <c r="D164" s="13">
        <v>153765.90000000002</v>
      </c>
      <c r="E164" s="18">
        <f>D164/C164</f>
        <v>292.88742857142864</v>
      </c>
    </row>
    <row r="165" spans="1:5" ht="15.75" x14ac:dyDescent="0.3">
      <c r="A165" s="17" t="s">
        <v>703</v>
      </c>
      <c r="B165" s="11" t="s">
        <v>12</v>
      </c>
      <c r="C165" s="12">
        <v>21476</v>
      </c>
      <c r="D165" s="13">
        <v>6265818.9399999995</v>
      </c>
      <c r="E165" s="18">
        <f>D165/C165</f>
        <v>291.75912367293722</v>
      </c>
    </row>
    <row r="166" spans="1:5" ht="15.75" x14ac:dyDescent="0.3">
      <c r="A166" s="17" t="s">
        <v>41</v>
      </c>
      <c r="B166" s="11" t="s">
        <v>0</v>
      </c>
      <c r="C166" s="12">
        <v>303</v>
      </c>
      <c r="D166" s="13">
        <v>88349.440000000002</v>
      </c>
      <c r="E166" s="18">
        <f>D166/C166</f>
        <v>291.58231023102309</v>
      </c>
    </row>
    <row r="167" spans="1:5" ht="15.75" x14ac:dyDescent="0.3">
      <c r="A167" s="17" t="s">
        <v>358</v>
      </c>
      <c r="B167" s="11" t="s">
        <v>8</v>
      </c>
      <c r="C167" s="12">
        <v>2636</v>
      </c>
      <c r="D167" s="13">
        <v>768286.37</v>
      </c>
      <c r="E167" s="18">
        <f>D167/C167</f>
        <v>291.45916919575114</v>
      </c>
    </row>
    <row r="168" spans="1:5" ht="15.75" x14ac:dyDescent="0.3">
      <c r="A168" s="17" t="s">
        <v>470</v>
      </c>
      <c r="B168" s="11" t="s">
        <v>2</v>
      </c>
      <c r="C168" s="12">
        <v>21401</v>
      </c>
      <c r="D168" s="13">
        <v>6226161.1899999995</v>
      </c>
      <c r="E168" s="18">
        <f>D168/C168</f>
        <v>290.92851689173403</v>
      </c>
    </row>
    <row r="169" spans="1:5" ht="15.75" x14ac:dyDescent="0.3">
      <c r="A169" s="17" t="s">
        <v>661</v>
      </c>
      <c r="B169" s="11" t="s">
        <v>8</v>
      </c>
      <c r="C169" s="12">
        <v>20704</v>
      </c>
      <c r="D169" s="13">
        <v>6000942.4900000002</v>
      </c>
      <c r="E169" s="18">
        <f>D169/C169</f>
        <v>289.84459476429674</v>
      </c>
    </row>
    <row r="170" spans="1:5" ht="15.75" x14ac:dyDescent="0.3">
      <c r="A170" s="17" t="s">
        <v>278</v>
      </c>
      <c r="B170" s="11" t="s">
        <v>12</v>
      </c>
      <c r="C170" s="12">
        <v>770</v>
      </c>
      <c r="D170" s="13">
        <v>222985.84999999998</v>
      </c>
      <c r="E170" s="18">
        <f>D170/C170</f>
        <v>289.59201298701294</v>
      </c>
    </row>
    <row r="171" spans="1:5" ht="15.75" x14ac:dyDescent="0.3">
      <c r="A171" s="17" t="s">
        <v>243</v>
      </c>
      <c r="B171" s="11" t="s">
        <v>12</v>
      </c>
      <c r="C171" s="12">
        <v>19773</v>
      </c>
      <c r="D171" s="13">
        <v>5723412.8300000001</v>
      </c>
      <c r="E171" s="18">
        <f>D171/C171</f>
        <v>289.45596672229811</v>
      </c>
    </row>
    <row r="172" spans="1:5" ht="15.75" x14ac:dyDescent="0.3">
      <c r="A172" s="17" t="s">
        <v>405</v>
      </c>
      <c r="B172" s="11" t="s">
        <v>275</v>
      </c>
      <c r="C172" s="12">
        <v>1783</v>
      </c>
      <c r="D172" s="13">
        <v>514376.01</v>
      </c>
      <c r="E172" s="18">
        <f>D172/C172</f>
        <v>288.489068984857</v>
      </c>
    </row>
    <row r="173" spans="1:5" ht="15.75" x14ac:dyDescent="0.3">
      <c r="A173" s="17" t="s">
        <v>246</v>
      </c>
      <c r="B173" s="11" t="s">
        <v>2</v>
      </c>
      <c r="C173" s="12">
        <v>2167</v>
      </c>
      <c r="D173" s="13">
        <v>624829.51</v>
      </c>
      <c r="E173" s="18">
        <f>D173/C173</f>
        <v>288.3384910013844</v>
      </c>
    </row>
    <row r="174" spans="1:5" ht="15.75" x14ac:dyDescent="0.3">
      <c r="A174" s="17" t="s">
        <v>666</v>
      </c>
      <c r="B174" s="11" t="s">
        <v>8</v>
      </c>
      <c r="C174" s="12">
        <v>4270</v>
      </c>
      <c r="D174" s="13">
        <v>1229871.07</v>
      </c>
      <c r="E174" s="18">
        <f>D174/C174</f>
        <v>288.0260117096019</v>
      </c>
    </row>
    <row r="175" spans="1:5" ht="15.75" x14ac:dyDescent="0.3">
      <c r="A175" s="17" t="s">
        <v>400</v>
      </c>
      <c r="B175" s="11" t="s">
        <v>6</v>
      </c>
      <c r="C175" s="12">
        <v>34835</v>
      </c>
      <c r="D175" s="13">
        <v>10030836.83</v>
      </c>
      <c r="E175" s="18">
        <f>D175/C175</f>
        <v>287.95282991244437</v>
      </c>
    </row>
    <row r="176" spans="1:5" ht="15.75" x14ac:dyDescent="0.3">
      <c r="A176" s="17" t="s">
        <v>1</v>
      </c>
      <c r="B176" s="11" t="s">
        <v>0</v>
      </c>
      <c r="C176" s="12">
        <v>234758</v>
      </c>
      <c r="D176" s="13">
        <v>67573522.310000002</v>
      </c>
      <c r="E176" s="18">
        <f>D176/C176</f>
        <v>287.84332082399749</v>
      </c>
    </row>
    <row r="177" spans="1:5" ht="15.75" x14ac:dyDescent="0.3">
      <c r="A177" s="17" t="s">
        <v>128</v>
      </c>
      <c r="B177" s="11" t="s">
        <v>4</v>
      </c>
      <c r="C177" s="12">
        <v>8740</v>
      </c>
      <c r="D177" s="13">
        <v>2513932.91</v>
      </c>
      <c r="E177" s="18">
        <f>D177/C177</f>
        <v>287.63534439359267</v>
      </c>
    </row>
    <row r="178" spans="1:5" ht="15.75" x14ac:dyDescent="0.3">
      <c r="A178" s="17" t="s">
        <v>633</v>
      </c>
      <c r="B178" s="11" t="s">
        <v>6</v>
      </c>
      <c r="C178" s="12">
        <v>2823</v>
      </c>
      <c r="D178" s="13">
        <v>811122.93</v>
      </c>
      <c r="E178" s="18">
        <f>D178/C178</f>
        <v>287.32657810839532</v>
      </c>
    </row>
    <row r="179" spans="1:5" ht="15.75" x14ac:dyDescent="0.3">
      <c r="A179" s="17" t="s">
        <v>417</v>
      </c>
      <c r="B179" s="11" t="s">
        <v>0</v>
      </c>
      <c r="C179" s="12">
        <v>60368</v>
      </c>
      <c r="D179" s="13">
        <v>17339814.870000001</v>
      </c>
      <c r="E179" s="18">
        <f>D179/C179</f>
        <v>287.23520524118743</v>
      </c>
    </row>
    <row r="180" spans="1:5" ht="15.75" x14ac:dyDescent="0.3">
      <c r="A180" s="17" t="s">
        <v>135</v>
      </c>
      <c r="B180" s="11" t="s">
        <v>8</v>
      </c>
      <c r="C180" s="12">
        <v>1495</v>
      </c>
      <c r="D180" s="13">
        <v>428952.06</v>
      </c>
      <c r="E180" s="18">
        <f>D180/C180</f>
        <v>286.92445484949832</v>
      </c>
    </row>
    <row r="181" spans="1:5" ht="15.75" x14ac:dyDescent="0.3">
      <c r="A181" s="17" t="s">
        <v>360</v>
      </c>
      <c r="B181" s="11" t="s">
        <v>4</v>
      </c>
      <c r="C181" s="12">
        <v>2070</v>
      </c>
      <c r="D181" s="13">
        <v>593259.27</v>
      </c>
      <c r="E181" s="18">
        <f>D181/C181</f>
        <v>286.59868115942032</v>
      </c>
    </row>
    <row r="182" spans="1:5" ht="15.75" x14ac:dyDescent="0.3">
      <c r="A182" s="17" t="s">
        <v>718</v>
      </c>
      <c r="B182" s="11" t="s">
        <v>12</v>
      </c>
      <c r="C182" s="12">
        <v>2073</v>
      </c>
      <c r="D182" s="13">
        <v>593463.79</v>
      </c>
      <c r="E182" s="18">
        <f>D182/C182</f>
        <v>286.28258080077183</v>
      </c>
    </row>
    <row r="183" spans="1:5" ht="15.75" x14ac:dyDescent="0.3">
      <c r="A183" s="17" t="s">
        <v>689</v>
      </c>
      <c r="B183" s="11" t="s">
        <v>275</v>
      </c>
      <c r="C183" s="12">
        <v>63278</v>
      </c>
      <c r="D183" s="13">
        <v>18104131.100000001</v>
      </c>
      <c r="E183" s="18">
        <f>D183/C183</f>
        <v>286.10466670880879</v>
      </c>
    </row>
    <row r="184" spans="1:5" ht="15.75" x14ac:dyDescent="0.3">
      <c r="A184" s="17" t="s">
        <v>641</v>
      </c>
      <c r="B184" s="11" t="s">
        <v>8</v>
      </c>
      <c r="C184" s="12">
        <v>4461</v>
      </c>
      <c r="D184" s="13">
        <v>1275945.8400000001</v>
      </c>
      <c r="E184" s="18">
        <f>D184/C184</f>
        <v>286.02238063214526</v>
      </c>
    </row>
    <row r="185" spans="1:5" ht="15.75" x14ac:dyDescent="0.3">
      <c r="A185" s="17" t="s">
        <v>462</v>
      </c>
      <c r="B185" s="11" t="s">
        <v>2</v>
      </c>
      <c r="C185" s="12">
        <v>384</v>
      </c>
      <c r="D185" s="13">
        <v>109579.20999999999</v>
      </c>
      <c r="E185" s="18">
        <f>D185/C185</f>
        <v>285.36252604166663</v>
      </c>
    </row>
    <row r="186" spans="1:5" ht="15.75" x14ac:dyDescent="0.3">
      <c r="A186" s="17" t="s">
        <v>655</v>
      </c>
      <c r="B186" s="11" t="s">
        <v>8</v>
      </c>
      <c r="C186" s="12">
        <v>822</v>
      </c>
      <c r="D186" s="13">
        <v>234408.5</v>
      </c>
      <c r="E186" s="18">
        <f>D186/C186</f>
        <v>285.16849148418493</v>
      </c>
    </row>
    <row r="187" spans="1:5" ht="15.75" x14ac:dyDescent="0.3">
      <c r="A187" s="17" t="s">
        <v>665</v>
      </c>
      <c r="B187" s="11" t="s">
        <v>8</v>
      </c>
      <c r="C187" s="12">
        <v>1558</v>
      </c>
      <c r="D187" s="13">
        <v>443898.56</v>
      </c>
      <c r="E187" s="18">
        <f>D187/C187</f>
        <v>284.91563543003849</v>
      </c>
    </row>
    <row r="188" spans="1:5" ht="15.75" x14ac:dyDescent="0.3">
      <c r="A188" s="17" t="s">
        <v>224</v>
      </c>
      <c r="B188" s="11" t="s">
        <v>10</v>
      </c>
      <c r="C188" s="12">
        <v>456</v>
      </c>
      <c r="D188" s="13">
        <v>129484.65</v>
      </c>
      <c r="E188" s="18">
        <f>D188/C188</f>
        <v>283.95756578947368</v>
      </c>
    </row>
    <row r="189" spans="1:5" ht="15.75" x14ac:dyDescent="0.3">
      <c r="A189" s="17" t="s">
        <v>240</v>
      </c>
      <c r="B189" s="11" t="s">
        <v>6</v>
      </c>
      <c r="C189" s="12">
        <v>2966</v>
      </c>
      <c r="D189" s="13">
        <v>839928.17999999993</v>
      </c>
      <c r="E189" s="18">
        <f>D189/C189</f>
        <v>283.18549561699257</v>
      </c>
    </row>
    <row r="190" spans="1:5" ht="15.75" x14ac:dyDescent="0.3">
      <c r="A190" s="17" t="s">
        <v>543</v>
      </c>
      <c r="B190" s="11" t="s">
        <v>4</v>
      </c>
      <c r="C190" s="12">
        <v>1601</v>
      </c>
      <c r="D190" s="13">
        <v>452566.89</v>
      </c>
      <c r="E190" s="18">
        <f>D190/C190</f>
        <v>282.67763272954403</v>
      </c>
    </row>
    <row r="191" spans="1:5" ht="15.75" x14ac:dyDescent="0.3">
      <c r="A191" s="17" t="s">
        <v>494</v>
      </c>
      <c r="B191" s="11" t="s">
        <v>2</v>
      </c>
      <c r="C191" s="12">
        <v>1317</v>
      </c>
      <c r="D191" s="13">
        <v>370882.12</v>
      </c>
      <c r="E191" s="18">
        <f>D191/C191</f>
        <v>281.61132877752465</v>
      </c>
    </row>
    <row r="192" spans="1:5" ht="15.75" x14ac:dyDescent="0.3">
      <c r="A192" s="17" t="s">
        <v>484</v>
      </c>
      <c r="B192" s="11" t="s">
        <v>2</v>
      </c>
      <c r="C192" s="12">
        <v>6021</v>
      </c>
      <c r="D192" s="13">
        <v>1694739.19</v>
      </c>
      <c r="E192" s="18">
        <f>D192/C192</f>
        <v>281.47138183026073</v>
      </c>
    </row>
    <row r="193" spans="1:5" ht="15.75" x14ac:dyDescent="0.3">
      <c r="A193" s="17" t="s">
        <v>262</v>
      </c>
      <c r="B193" s="11" t="s">
        <v>2</v>
      </c>
      <c r="C193" s="12">
        <v>7735</v>
      </c>
      <c r="D193" s="13">
        <v>2175044.4</v>
      </c>
      <c r="E193" s="18">
        <f>D193/C193</f>
        <v>281.19513897866835</v>
      </c>
    </row>
    <row r="194" spans="1:5" ht="15.75" x14ac:dyDescent="0.3">
      <c r="A194" s="17" t="s">
        <v>351</v>
      </c>
      <c r="B194" s="11" t="s">
        <v>8</v>
      </c>
      <c r="C194" s="12">
        <v>3410</v>
      </c>
      <c r="D194" s="13">
        <v>953963.49</v>
      </c>
      <c r="E194" s="18">
        <f>D194/C194</f>
        <v>279.75468914956014</v>
      </c>
    </row>
    <row r="195" spans="1:5" ht="15.75" x14ac:dyDescent="0.3">
      <c r="A195" s="17" t="s">
        <v>365</v>
      </c>
      <c r="B195" s="11" t="s">
        <v>2</v>
      </c>
      <c r="C195" s="12">
        <v>12523</v>
      </c>
      <c r="D195" s="13">
        <v>3500534.3800000004</v>
      </c>
      <c r="E195" s="18">
        <f>D195/C195</f>
        <v>279.5284181106764</v>
      </c>
    </row>
    <row r="196" spans="1:5" ht="15.75" x14ac:dyDescent="0.3">
      <c r="A196" s="17" t="s">
        <v>367</v>
      </c>
      <c r="B196" s="11" t="s">
        <v>4</v>
      </c>
      <c r="C196" s="12">
        <v>483</v>
      </c>
      <c r="D196" s="13">
        <v>134937.38</v>
      </c>
      <c r="E196" s="18">
        <f>D196/C196</f>
        <v>279.37345755693582</v>
      </c>
    </row>
    <row r="197" spans="1:5" ht="15.75" x14ac:dyDescent="0.3">
      <c r="A197" s="17" t="s">
        <v>683</v>
      </c>
      <c r="B197" s="11" t="s">
        <v>275</v>
      </c>
      <c r="C197" s="12">
        <v>457</v>
      </c>
      <c r="D197" s="13">
        <v>127232.16</v>
      </c>
      <c r="E197" s="18">
        <f>D197/C197</f>
        <v>278.40735229759298</v>
      </c>
    </row>
    <row r="198" spans="1:5" ht="15.75" x14ac:dyDescent="0.3">
      <c r="A198" s="17" t="s">
        <v>375</v>
      </c>
      <c r="B198" s="11" t="s">
        <v>8</v>
      </c>
      <c r="C198" s="12">
        <v>3062</v>
      </c>
      <c r="D198" s="13">
        <v>849131.65</v>
      </c>
      <c r="E198" s="18">
        <f>D198/C198</f>
        <v>277.31275310254739</v>
      </c>
    </row>
    <row r="199" spans="1:5" ht="15.75" x14ac:dyDescent="0.3">
      <c r="A199" s="17" t="s">
        <v>261</v>
      </c>
      <c r="B199" s="11" t="s">
        <v>0</v>
      </c>
      <c r="C199" s="12">
        <v>11242</v>
      </c>
      <c r="D199" s="13">
        <v>3115585.6399999997</v>
      </c>
      <c r="E199" s="18">
        <f>D199/C199</f>
        <v>277.13802170432302</v>
      </c>
    </row>
    <row r="200" spans="1:5" ht="15.75" x14ac:dyDescent="0.3">
      <c r="A200" s="17" t="s">
        <v>258</v>
      </c>
      <c r="B200" s="11" t="s">
        <v>6</v>
      </c>
      <c r="C200" s="12">
        <v>2861</v>
      </c>
      <c r="D200" s="13">
        <v>789859.6</v>
      </c>
      <c r="E200" s="18">
        <f>D200/C200</f>
        <v>276.07815449143658</v>
      </c>
    </row>
    <row r="201" spans="1:5" ht="15.75" x14ac:dyDescent="0.3">
      <c r="A201" s="17" t="s">
        <v>156</v>
      </c>
      <c r="B201" s="11" t="s">
        <v>10</v>
      </c>
      <c r="C201" s="12">
        <v>4325</v>
      </c>
      <c r="D201" s="13">
        <v>1192316.1099999999</v>
      </c>
      <c r="E201" s="18">
        <f>D201/C201</f>
        <v>275.680025433526</v>
      </c>
    </row>
    <row r="202" spans="1:5" ht="15.75" x14ac:dyDescent="0.3">
      <c r="A202" s="17" t="s">
        <v>567</v>
      </c>
      <c r="B202" s="11" t="s">
        <v>4</v>
      </c>
      <c r="C202" s="12">
        <v>28579</v>
      </c>
      <c r="D202" s="13">
        <v>7869692.9299999997</v>
      </c>
      <c r="E202" s="18">
        <f>D202/C202</f>
        <v>275.36628048567127</v>
      </c>
    </row>
    <row r="203" spans="1:5" ht="15.75" x14ac:dyDescent="0.3">
      <c r="A203" s="17" t="s">
        <v>372</v>
      </c>
      <c r="B203" s="11" t="s">
        <v>0</v>
      </c>
      <c r="C203" s="12">
        <v>894</v>
      </c>
      <c r="D203" s="13">
        <v>245770.14</v>
      </c>
      <c r="E203" s="18">
        <f>D203/C203</f>
        <v>274.9106711409396</v>
      </c>
    </row>
    <row r="204" spans="1:5" ht="15.75" x14ac:dyDescent="0.3">
      <c r="A204" s="17" t="s">
        <v>366</v>
      </c>
      <c r="B204" s="11" t="s">
        <v>2</v>
      </c>
      <c r="C204" s="12">
        <v>1891</v>
      </c>
      <c r="D204" s="13">
        <v>518867.52</v>
      </c>
      <c r="E204" s="18">
        <f>D204/C204</f>
        <v>274.38790058170281</v>
      </c>
    </row>
    <row r="205" spans="1:5" ht="15.75" x14ac:dyDescent="0.3">
      <c r="A205" s="17" t="s">
        <v>425</v>
      </c>
      <c r="B205" s="11" t="s">
        <v>275</v>
      </c>
      <c r="C205" s="12">
        <v>12788</v>
      </c>
      <c r="D205" s="13">
        <v>3505977.1999999997</v>
      </c>
      <c r="E205" s="18">
        <f>D205/C205</f>
        <v>274.16149515170468</v>
      </c>
    </row>
    <row r="206" spans="1:5" ht="15.75" x14ac:dyDescent="0.3">
      <c r="A206" s="17" t="s">
        <v>680</v>
      </c>
      <c r="B206" s="11" t="s">
        <v>275</v>
      </c>
      <c r="C206" s="12">
        <v>2809</v>
      </c>
      <c r="D206" s="13">
        <v>769518.15</v>
      </c>
      <c r="E206" s="18">
        <f>D206/C206</f>
        <v>273.94736561053759</v>
      </c>
    </row>
    <row r="207" spans="1:5" ht="15.75" x14ac:dyDescent="0.3">
      <c r="A207" s="17" t="s">
        <v>406</v>
      </c>
      <c r="B207" s="11" t="s">
        <v>0</v>
      </c>
      <c r="C207" s="12">
        <v>3587</v>
      </c>
      <c r="D207" s="13">
        <v>981573.94</v>
      </c>
      <c r="E207" s="18">
        <f>D207/C207</f>
        <v>273.64759966545859</v>
      </c>
    </row>
    <row r="208" spans="1:5" ht="15.75" x14ac:dyDescent="0.3">
      <c r="A208" s="17" t="s">
        <v>537</v>
      </c>
      <c r="B208" s="11" t="s">
        <v>4</v>
      </c>
      <c r="C208" s="12">
        <v>88752</v>
      </c>
      <c r="D208" s="13">
        <v>24231527.169999998</v>
      </c>
      <c r="E208" s="18">
        <f>D208/C208</f>
        <v>273.02513937714076</v>
      </c>
    </row>
    <row r="209" spans="1:5" ht="15.75" x14ac:dyDescent="0.3">
      <c r="A209" s="17" t="s">
        <v>402</v>
      </c>
      <c r="B209" s="11" t="s">
        <v>10</v>
      </c>
      <c r="C209" s="12">
        <v>2046</v>
      </c>
      <c r="D209" s="13">
        <v>558399.29</v>
      </c>
      <c r="E209" s="18">
        <f>D209/C209</f>
        <v>272.92242913000979</v>
      </c>
    </row>
    <row r="210" spans="1:5" ht="15.75" x14ac:dyDescent="0.3">
      <c r="A210" s="17" t="s">
        <v>231</v>
      </c>
      <c r="B210" s="11" t="s">
        <v>8</v>
      </c>
      <c r="C210" s="12">
        <v>1603</v>
      </c>
      <c r="D210" s="13">
        <v>437333.7</v>
      </c>
      <c r="E210" s="18">
        <f>D210/C210</f>
        <v>272.82202121023084</v>
      </c>
    </row>
    <row r="211" spans="1:5" ht="15.75" x14ac:dyDescent="0.3">
      <c r="A211" s="17" t="s">
        <v>658</v>
      </c>
      <c r="B211" s="11" t="s">
        <v>8</v>
      </c>
      <c r="C211" s="12">
        <v>4918</v>
      </c>
      <c r="D211" s="13">
        <v>1334414.56</v>
      </c>
      <c r="E211" s="18">
        <f>D211/C211</f>
        <v>271.33276941846282</v>
      </c>
    </row>
    <row r="212" spans="1:5" ht="15.75" x14ac:dyDescent="0.3">
      <c r="A212" s="17" t="s">
        <v>609</v>
      </c>
      <c r="B212" s="11" t="s">
        <v>6</v>
      </c>
      <c r="C212" s="12">
        <v>4895</v>
      </c>
      <c r="D212" s="13">
        <v>1323273.18</v>
      </c>
      <c r="E212" s="18">
        <f>D212/C212</f>
        <v>270.33159959141983</v>
      </c>
    </row>
    <row r="213" spans="1:5" ht="15.75" x14ac:dyDescent="0.3">
      <c r="A213" s="17" t="s">
        <v>422</v>
      </c>
      <c r="B213" s="11" t="s">
        <v>0</v>
      </c>
      <c r="C213" s="12">
        <v>2236</v>
      </c>
      <c r="D213" s="13">
        <v>604084.19999999995</v>
      </c>
      <c r="E213" s="18">
        <f>D213/C213</f>
        <v>270.16288014311266</v>
      </c>
    </row>
    <row r="214" spans="1:5" ht="15.75" x14ac:dyDescent="0.3">
      <c r="A214" s="17" t="s">
        <v>319</v>
      </c>
      <c r="B214" s="11" t="s">
        <v>8</v>
      </c>
      <c r="C214" s="12">
        <v>3391</v>
      </c>
      <c r="D214" s="13">
        <v>914857.02999999991</v>
      </c>
      <c r="E214" s="18">
        <f>D214/C214</f>
        <v>269.78974638749628</v>
      </c>
    </row>
    <row r="215" spans="1:5" ht="15.75" x14ac:dyDescent="0.3">
      <c r="A215" s="17" t="s">
        <v>709</v>
      </c>
      <c r="B215" s="11" t="s">
        <v>12</v>
      </c>
      <c r="C215" s="12">
        <v>75080</v>
      </c>
      <c r="D215" s="13">
        <v>20208552.900000002</v>
      </c>
      <c r="E215" s="18">
        <f>D215/C215</f>
        <v>269.16026771443796</v>
      </c>
    </row>
    <row r="216" spans="1:5" ht="15.75" x14ac:dyDescent="0.3">
      <c r="A216" s="17" t="s">
        <v>730</v>
      </c>
      <c r="B216" s="11" t="s">
        <v>12</v>
      </c>
      <c r="C216" s="12">
        <v>590</v>
      </c>
      <c r="D216" s="13">
        <v>158516.75</v>
      </c>
      <c r="E216" s="18">
        <f>D216/C216</f>
        <v>268.67245762711866</v>
      </c>
    </row>
    <row r="217" spans="1:5" ht="15.75" x14ac:dyDescent="0.3">
      <c r="A217" s="17" t="s">
        <v>228</v>
      </c>
      <c r="B217" s="11" t="s">
        <v>12</v>
      </c>
      <c r="C217" s="12">
        <v>24851</v>
      </c>
      <c r="D217" s="13">
        <v>6669423.2999999998</v>
      </c>
      <c r="E217" s="18">
        <f>D217/C217</f>
        <v>268.37645567582791</v>
      </c>
    </row>
    <row r="218" spans="1:5" ht="15.75" x14ac:dyDescent="0.3">
      <c r="A218" s="17" t="s">
        <v>477</v>
      </c>
      <c r="B218" s="11" t="s">
        <v>2</v>
      </c>
      <c r="C218" s="12">
        <v>431</v>
      </c>
      <c r="D218" s="13">
        <v>115621.73</v>
      </c>
      <c r="E218" s="18">
        <f>D218/C218</f>
        <v>268.26387470997679</v>
      </c>
    </row>
    <row r="219" spans="1:5" ht="15.75" x14ac:dyDescent="0.3">
      <c r="A219" s="17" t="s">
        <v>338</v>
      </c>
      <c r="B219" s="11" t="s">
        <v>275</v>
      </c>
      <c r="C219" s="12">
        <v>2114</v>
      </c>
      <c r="D219" s="13">
        <v>565720.34</v>
      </c>
      <c r="E219" s="18">
        <f>D219/C219</f>
        <v>267.60659413434246</v>
      </c>
    </row>
    <row r="220" spans="1:5" ht="15.75" x14ac:dyDescent="0.3">
      <c r="A220" s="17" t="s">
        <v>726</v>
      </c>
      <c r="B220" s="11" t="s">
        <v>12</v>
      </c>
      <c r="C220" s="12">
        <v>4278</v>
      </c>
      <c r="D220" s="13">
        <v>1144819.83</v>
      </c>
      <c r="E220" s="18">
        <f>D220/C220</f>
        <v>267.60631837307153</v>
      </c>
    </row>
    <row r="221" spans="1:5" ht="15.75" x14ac:dyDescent="0.3">
      <c r="A221" s="17" t="s">
        <v>749</v>
      </c>
      <c r="B221" s="11" t="s">
        <v>12</v>
      </c>
      <c r="C221" s="12">
        <v>17738</v>
      </c>
      <c r="D221" s="13">
        <v>4744316.47</v>
      </c>
      <c r="E221" s="18">
        <f>D221/C221</f>
        <v>267.46625718795804</v>
      </c>
    </row>
    <row r="222" spans="1:5" ht="15.75" x14ac:dyDescent="0.3">
      <c r="A222" s="17" t="s">
        <v>705</v>
      </c>
      <c r="B222" s="11" t="s">
        <v>12</v>
      </c>
      <c r="C222" s="12">
        <v>7134</v>
      </c>
      <c r="D222" s="13">
        <v>1907906.53</v>
      </c>
      <c r="E222" s="18">
        <f>D222/C222</f>
        <v>267.43853798710398</v>
      </c>
    </row>
    <row r="223" spans="1:5" ht="15.75" x14ac:dyDescent="0.3">
      <c r="A223" s="17" t="s">
        <v>272</v>
      </c>
      <c r="B223" s="11" t="s">
        <v>0</v>
      </c>
      <c r="C223" s="12">
        <v>294</v>
      </c>
      <c r="D223" s="13">
        <v>78558.260000000009</v>
      </c>
      <c r="E223" s="18">
        <f>D223/C223</f>
        <v>267.2049659863946</v>
      </c>
    </row>
    <row r="224" spans="1:5" ht="15.75" x14ac:dyDescent="0.3">
      <c r="A224" s="17" t="s">
        <v>720</v>
      </c>
      <c r="B224" s="11" t="s">
        <v>12</v>
      </c>
      <c r="C224" s="12">
        <v>40270</v>
      </c>
      <c r="D224" s="13">
        <v>10759578.93</v>
      </c>
      <c r="E224" s="18">
        <f>D224/C224</f>
        <v>267.18596796622796</v>
      </c>
    </row>
    <row r="225" spans="1:5" ht="15.75" x14ac:dyDescent="0.3">
      <c r="A225" s="17" t="s">
        <v>489</v>
      </c>
      <c r="B225" s="11" t="s">
        <v>2</v>
      </c>
      <c r="C225" s="12">
        <v>20745</v>
      </c>
      <c r="D225" s="13">
        <v>5536610.75</v>
      </c>
      <c r="E225" s="18">
        <f>D225/C225</f>
        <v>266.88892504217881</v>
      </c>
    </row>
    <row r="226" spans="1:5" ht="15.75" x14ac:dyDescent="0.3">
      <c r="A226" s="17" t="s">
        <v>180</v>
      </c>
      <c r="B226" s="11" t="s">
        <v>10</v>
      </c>
      <c r="C226" s="12">
        <v>750</v>
      </c>
      <c r="D226" s="13">
        <v>199951.27</v>
      </c>
      <c r="E226" s="18">
        <f>D226/C226</f>
        <v>266.60169333333334</v>
      </c>
    </row>
    <row r="227" spans="1:5" ht="15.75" x14ac:dyDescent="0.3">
      <c r="A227" s="17" t="s">
        <v>664</v>
      </c>
      <c r="B227" s="11" t="s">
        <v>8</v>
      </c>
      <c r="C227" s="12">
        <v>5035</v>
      </c>
      <c r="D227" s="13">
        <v>1339657.6399999999</v>
      </c>
      <c r="E227" s="18">
        <f>D227/C227</f>
        <v>266.06904468718966</v>
      </c>
    </row>
    <row r="228" spans="1:5" ht="15.75" x14ac:dyDescent="0.3">
      <c r="A228" s="17" t="s">
        <v>729</v>
      </c>
      <c r="B228" s="11" t="s">
        <v>12</v>
      </c>
      <c r="C228" s="12">
        <v>21556</v>
      </c>
      <c r="D228" s="13">
        <v>5717987.3499999996</v>
      </c>
      <c r="E228" s="18">
        <f>D228/C228</f>
        <v>265.26198506216366</v>
      </c>
    </row>
    <row r="229" spans="1:5" ht="15.75" x14ac:dyDescent="0.3">
      <c r="A229" s="17" t="s">
        <v>399</v>
      </c>
      <c r="B229" s="11" t="s">
        <v>275</v>
      </c>
      <c r="C229" s="12">
        <v>4442</v>
      </c>
      <c r="D229" s="13">
        <v>1176696.25</v>
      </c>
      <c r="E229" s="18">
        <f>D229/C229</f>
        <v>264.90235254389916</v>
      </c>
    </row>
    <row r="230" spans="1:5" ht="15.75" x14ac:dyDescent="0.3">
      <c r="A230" s="17" t="s">
        <v>444</v>
      </c>
      <c r="B230" s="11" t="s">
        <v>275</v>
      </c>
      <c r="C230" s="12">
        <v>41467</v>
      </c>
      <c r="D230" s="13">
        <v>10934955.25</v>
      </c>
      <c r="E230" s="18">
        <f>D230/C230</f>
        <v>263.70258880555622</v>
      </c>
    </row>
    <row r="231" spans="1:5" ht="15.75" x14ac:dyDescent="0.3">
      <c r="A231" s="17" t="s">
        <v>469</v>
      </c>
      <c r="B231" s="11" t="s">
        <v>2</v>
      </c>
      <c r="C231" s="12">
        <v>2260</v>
      </c>
      <c r="D231" s="13">
        <v>595740.97</v>
      </c>
      <c r="E231" s="18">
        <f>D231/C231</f>
        <v>263.60219911504424</v>
      </c>
    </row>
    <row r="232" spans="1:5" ht="15.75" x14ac:dyDescent="0.3">
      <c r="A232" s="17" t="s">
        <v>492</v>
      </c>
      <c r="B232" s="11" t="s">
        <v>2</v>
      </c>
      <c r="C232" s="12">
        <v>2142</v>
      </c>
      <c r="D232" s="13">
        <v>564028.92999999993</v>
      </c>
      <c r="E232" s="18">
        <f>D232/C232</f>
        <v>263.31882819794583</v>
      </c>
    </row>
    <row r="233" spans="1:5" ht="15.75" x14ac:dyDescent="0.3">
      <c r="A233" s="17" t="s">
        <v>502</v>
      </c>
      <c r="B233" s="11" t="s">
        <v>2</v>
      </c>
      <c r="C233" s="12">
        <v>648</v>
      </c>
      <c r="D233" s="13">
        <v>170335.03</v>
      </c>
      <c r="E233" s="18">
        <f>D233/C233</f>
        <v>262.86270061728396</v>
      </c>
    </row>
    <row r="234" spans="1:5" ht="15.75" x14ac:dyDescent="0.3">
      <c r="A234" s="17" t="s">
        <v>464</v>
      </c>
      <c r="B234" s="11" t="s">
        <v>2</v>
      </c>
      <c r="C234" s="12">
        <v>3486</v>
      </c>
      <c r="D234" s="13">
        <v>914234.43</v>
      </c>
      <c r="E234" s="18">
        <f>D234/C234</f>
        <v>262.25887263339069</v>
      </c>
    </row>
    <row r="235" spans="1:5" ht="15.75" x14ac:dyDescent="0.3">
      <c r="A235" s="17" t="s">
        <v>5</v>
      </c>
      <c r="B235" s="11" t="s">
        <v>4</v>
      </c>
      <c r="C235" s="12">
        <v>194515</v>
      </c>
      <c r="D235" s="13">
        <v>50851513.649999999</v>
      </c>
      <c r="E235" s="18">
        <f>D235/C235</f>
        <v>261.42720946970672</v>
      </c>
    </row>
    <row r="236" spans="1:5" ht="15.75" x14ac:dyDescent="0.3">
      <c r="A236" s="17" t="s">
        <v>528</v>
      </c>
      <c r="B236" s="11" t="s">
        <v>4</v>
      </c>
      <c r="C236" s="12">
        <v>11144</v>
      </c>
      <c r="D236" s="13">
        <v>2902899.0900000003</v>
      </c>
      <c r="E236" s="18">
        <f>D236/C236</f>
        <v>260.48986809045226</v>
      </c>
    </row>
    <row r="237" spans="1:5" ht="15.75" x14ac:dyDescent="0.3">
      <c r="A237" s="17" t="s">
        <v>384</v>
      </c>
      <c r="B237" s="11" t="s">
        <v>12</v>
      </c>
      <c r="C237" s="12">
        <v>4933</v>
      </c>
      <c r="D237" s="13">
        <v>1284843.3</v>
      </c>
      <c r="E237" s="18">
        <f>D237/C237</f>
        <v>260.45880802756943</v>
      </c>
    </row>
    <row r="238" spans="1:5" ht="15.75" x14ac:dyDescent="0.3">
      <c r="A238" s="17" t="s">
        <v>395</v>
      </c>
      <c r="B238" s="11" t="s">
        <v>0</v>
      </c>
      <c r="C238" s="12">
        <v>1873</v>
      </c>
      <c r="D238" s="13">
        <v>486567.52999999997</v>
      </c>
      <c r="E238" s="18">
        <f>D238/C238</f>
        <v>259.77978109983979</v>
      </c>
    </row>
    <row r="239" spans="1:5" ht="15.75" x14ac:dyDescent="0.3">
      <c r="A239" s="17" t="s">
        <v>472</v>
      </c>
      <c r="B239" s="11" t="s">
        <v>2</v>
      </c>
      <c r="C239" s="12">
        <v>3178</v>
      </c>
      <c r="D239" s="13">
        <v>824144.2</v>
      </c>
      <c r="E239" s="18">
        <f>D239/C239</f>
        <v>259.3279421019509</v>
      </c>
    </row>
    <row r="240" spans="1:5" ht="15.75" x14ac:dyDescent="0.3">
      <c r="A240" s="17" t="s">
        <v>711</v>
      </c>
      <c r="B240" s="11" t="s">
        <v>12</v>
      </c>
      <c r="C240" s="12">
        <v>848</v>
      </c>
      <c r="D240" s="13">
        <v>219883.75</v>
      </c>
      <c r="E240" s="18">
        <f>D240/C240</f>
        <v>259.296875</v>
      </c>
    </row>
    <row r="241" spans="1:5" ht="15.75" x14ac:dyDescent="0.3">
      <c r="A241" s="17" t="s">
        <v>306</v>
      </c>
      <c r="B241" s="11" t="s">
        <v>0</v>
      </c>
      <c r="C241" s="12">
        <v>318</v>
      </c>
      <c r="D241" s="13">
        <v>82443.63</v>
      </c>
      <c r="E241" s="18">
        <f>D241/C241</f>
        <v>259.25669811320756</v>
      </c>
    </row>
    <row r="242" spans="1:5" ht="15.75" x14ac:dyDescent="0.3">
      <c r="A242" s="17" t="s">
        <v>13</v>
      </c>
      <c r="B242" s="11" t="s">
        <v>12</v>
      </c>
      <c r="C242" s="12">
        <v>690566</v>
      </c>
      <c r="D242" s="13">
        <v>178624637.78999999</v>
      </c>
      <c r="E242" s="18">
        <f>D242/C242</f>
        <v>258.66410710924083</v>
      </c>
    </row>
    <row r="243" spans="1:5" ht="15.75" x14ac:dyDescent="0.3">
      <c r="A243" s="17" t="s">
        <v>348</v>
      </c>
      <c r="B243" s="11" t="s">
        <v>6</v>
      </c>
      <c r="C243" s="12">
        <v>630</v>
      </c>
      <c r="D243" s="13">
        <v>162689.15</v>
      </c>
      <c r="E243" s="18">
        <f>D243/C243</f>
        <v>258.23674603174601</v>
      </c>
    </row>
    <row r="244" spans="1:5" ht="15.75" x14ac:dyDescent="0.3">
      <c r="A244" s="17" t="s">
        <v>125</v>
      </c>
      <c r="B244" s="11" t="s">
        <v>0</v>
      </c>
      <c r="C244" s="12">
        <v>555</v>
      </c>
      <c r="D244" s="13">
        <v>143320.95999999999</v>
      </c>
      <c r="E244" s="18">
        <f>D244/C244</f>
        <v>258.23596396396397</v>
      </c>
    </row>
    <row r="245" spans="1:5" ht="15.75" x14ac:dyDescent="0.3">
      <c r="A245" s="17" t="s">
        <v>382</v>
      </c>
      <c r="B245" s="11" t="s">
        <v>12</v>
      </c>
      <c r="C245" s="12">
        <v>4868</v>
      </c>
      <c r="D245" s="13">
        <v>1254653.1000000001</v>
      </c>
      <c r="E245" s="18">
        <f>D245/C245</f>
        <v>257.73481922760891</v>
      </c>
    </row>
    <row r="246" spans="1:5" ht="15.75" x14ac:dyDescent="0.3">
      <c r="A246" s="17" t="s">
        <v>330</v>
      </c>
      <c r="B246" s="11" t="s">
        <v>8</v>
      </c>
      <c r="C246" s="12">
        <v>13936</v>
      </c>
      <c r="D246" s="13">
        <v>3582326.82</v>
      </c>
      <c r="E246" s="18">
        <f>D246/C246</f>
        <v>257.0555984500574</v>
      </c>
    </row>
    <row r="247" spans="1:5" ht="15.75" x14ac:dyDescent="0.3">
      <c r="A247" s="17" t="s">
        <v>601</v>
      </c>
      <c r="B247" s="11" t="s">
        <v>6</v>
      </c>
      <c r="C247" s="12">
        <v>2152</v>
      </c>
      <c r="D247" s="13">
        <v>551914.36</v>
      </c>
      <c r="E247" s="18">
        <f>D247/C247</f>
        <v>256.46578066914498</v>
      </c>
    </row>
    <row r="248" spans="1:5" ht="15.75" x14ac:dyDescent="0.3">
      <c r="A248" s="17" t="s">
        <v>328</v>
      </c>
      <c r="B248" s="11" t="s">
        <v>0</v>
      </c>
      <c r="C248" s="12">
        <v>4943</v>
      </c>
      <c r="D248" s="13">
        <v>1267551.45</v>
      </c>
      <c r="E248" s="18">
        <f>D248/C248</f>
        <v>256.4336334209994</v>
      </c>
    </row>
    <row r="249" spans="1:5" ht="15.75" x14ac:dyDescent="0.3">
      <c r="A249" s="17" t="s">
        <v>174</v>
      </c>
      <c r="B249" s="11" t="s">
        <v>10</v>
      </c>
      <c r="C249" s="12">
        <v>2525</v>
      </c>
      <c r="D249" s="13">
        <v>646501.05999999994</v>
      </c>
      <c r="E249" s="18">
        <f>D249/C249</f>
        <v>256.04002376237622</v>
      </c>
    </row>
    <row r="250" spans="1:5" ht="15.75" x14ac:dyDescent="0.3">
      <c r="A250" s="17" t="s">
        <v>373</v>
      </c>
      <c r="B250" s="11" t="s">
        <v>12</v>
      </c>
      <c r="C250" s="12">
        <v>1397</v>
      </c>
      <c r="D250" s="13">
        <v>357541</v>
      </c>
      <c r="E250" s="18">
        <f>D250/C250</f>
        <v>255.93486041517536</v>
      </c>
    </row>
    <row r="251" spans="1:5" ht="15.75" x14ac:dyDescent="0.3">
      <c r="A251" s="17" t="s">
        <v>496</v>
      </c>
      <c r="B251" s="11" t="s">
        <v>2</v>
      </c>
      <c r="C251" s="12">
        <v>1827</v>
      </c>
      <c r="D251" s="13">
        <v>466436.45999999996</v>
      </c>
      <c r="E251" s="18">
        <f>D251/C251</f>
        <v>255.30183908045976</v>
      </c>
    </row>
    <row r="252" spans="1:5" ht="15.75" x14ac:dyDescent="0.3">
      <c r="A252" s="17" t="s">
        <v>342</v>
      </c>
      <c r="B252" s="11" t="s">
        <v>2</v>
      </c>
      <c r="C252" s="12">
        <v>10624</v>
      </c>
      <c r="D252" s="13">
        <v>2706537.68</v>
      </c>
      <c r="E252" s="18">
        <f>D252/C252</f>
        <v>254.75693524096388</v>
      </c>
    </row>
    <row r="253" spans="1:5" ht="15.75" x14ac:dyDescent="0.3">
      <c r="A253" s="17" t="s">
        <v>312</v>
      </c>
      <c r="B253" s="11" t="s">
        <v>0</v>
      </c>
      <c r="C253" s="12">
        <v>1430</v>
      </c>
      <c r="D253" s="13">
        <v>364208.83</v>
      </c>
      <c r="E253" s="18">
        <f>D253/C253</f>
        <v>254.69148951048953</v>
      </c>
    </row>
    <row r="254" spans="1:5" ht="15.75" x14ac:dyDescent="0.3">
      <c r="A254" s="17" t="s">
        <v>353</v>
      </c>
      <c r="B254" s="11" t="s">
        <v>4</v>
      </c>
      <c r="C254" s="12">
        <v>238</v>
      </c>
      <c r="D254" s="13">
        <v>60511.8</v>
      </c>
      <c r="E254" s="18">
        <f>D254/C254</f>
        <v>254.2512605042017</v>
      </c>
    </row>
    <row r="255" spans="1:5" ht="15.75" x14ac:dyDescent="0.3">
      <c r="A255" s="17" t="s">
        <v>167</v>
      </c>
      <c r="B255" s="11" t="s">
        <v>10</v>
      </c>
      <c r="C255" s="12">
        <v>707</v>
      </c>
      <c r="D255" s="13">
        <v>178516.06999999998</v>
      </c>
      <c r="E255" s="18">
        <f>D255/C255</f>
        <v>252.49797736916545</v>
      </c>
    </row>
    <row r="256" spans="1:5" ht="15.75" x14ac:dyDescent="0.3">
      <c r="A256" s="17" t="s">
        <v>263</v>
      </c>
      <c r="B256" s="11" t="s">
        <v>2</v>
      </c>
      <c r="C256" s="12">
        <v>2241</v>
      </c>
      <c r="D256" s="13">
        <v>565306.07999999996</v>
      </c>
      <c r="E256" s="18">
        <f>D256/C256</f>
        <v>252.25617135207494</v>
      </c>
    </row>
    <row r="257" spans="1:5" ht="15.75" x14ac:dyDescent="0.3">
      <c r="A257" s="17" t="s">
        <v>685</v>
      </c>
      <c r="B257" s="11" t="s">
        <v>275</v>
      </c>
      <c r="C257" s="12">
        <v>5650</v>
      </c>
      <c r="D257" s="13">
        <v>1424917.75</v>
      </c>
      <c r="E257" s="18">
        <f>D257/C257</f>
        <v>252.19783185840708</v>
      </c>
    </row>
    <row r="258" spans="1:5" ht="15.75" x14ac:dyDescent="0.3">
      <c r="A258" s="17" t="s">
        <v>701</v>
      </c>
      <c r="B258" s="11" t="s">
        <v>12</v>
      </c>
      <c r="C258" s="12">
        <v>6449</v>
      </c>
      <c r="D258" s="13">
        <v>1623289.52</v>
      </c>
      <c r="E258" s="18">
        <f>D258/C258</f>
        <v>251.7118188866491</v>
      </c>
    </row>
    <row r="259" spans="1:5" ht="15.75" x14ac:dyDescent="0.3">
      <c r="A259" s="17" t="s">
        <v>288</v>
      </c>
      <c r="B259" s="11" t="s">
        <v>8</v>
      </c>
      <c r="C259" s="12">
        <v>17292</v>
      </c>
      <c r="D259" s="13">
        <v>4342382.51</v>
      </c>
      <c r="E259" s="18">
        <f>D259/C259</f>
        <v>251.12089463335644</v>
      </c>
    </row>
    <row r="260" spans="1:5" ht="15.75" x14ac:dyDescent="0.3">
      <c r="A260" s="17" t="s">
        <v>324</v>
      </c>
      <c r="B260" s="11" t="s">
        <v>6</v>
      </c>
      <c r="C260" s="12">
        <v>24240</v>
      </c>
      <c r="D260" s="13">
        <v>6068585.21</v>
      </c>
      <c r="E260" s="18">
        <f>D260/C260</f>
        <v>250.354175330033</v>
      </c>
    </row>
    <row r="261" spans="1:5" ht="15.75" x14ac:dyDescent="0.3">
      <c r="A261" s="17" t="s">
        <v>732</v>
      </c>
      <c r="B261" s="11" t="s">
        <v>12</v>
      </c>
      <c r="C261" s="12">
        <v>11995</v>
      </c>
      <c r="D261" s="13">
        <v>3001377.21</v>
      </c>
      <c r="E261" s="18">
        <f>D261/C261</f>
        <v>250.21902542726136</v>
      </c>
    </row>
    <row r="262" spans="1:5" ht="15.75" x14ac:dyDescent="0.3">
      <c r="A262" s="17" t="s">
        <v>653</v>
      </c>
      <c r="B262" s="11" t="s">
        <v>8</v>
      </c>
      <c r="C262" s="12">
        <v>373</v>
      </c>
      <c r="D262" s="13">
        <v>93311.45</v>
      </c>
      <c r="E262" s="18">
        <f>D262/C262</f>
        <v>250.16474530831098</v>
      </c>
    </row>
    <row r="263" spans="1:5" ht="15.75" x14ac:dyDescent="0.3">
      <c r="A263" s="17" t="s">
        <v>542</v>
      </c>
      <c r="B263" s="11" t="s">
        <v>4</v>
      </c>
      <c r="C263" s="12">
        <v>3978</v>
      </c>
      <c r="D263" s="13">
        <v>992980.87999999989</v>
      </c>
      <c r="E263" s="18">
        <f>D263/C263</f>
        <v>249.61811965811964</v>
      </c>
    </row>
    <row r="264" spans="1:5" ht="15.75" x14ac:dyDescent="0.3">
      <c r="A264" s="17" t="s">
        <v>190</v>
      </c>
      <c r="B264" s="11" t="s">
        <v>10</v>
      </c>
      <c r="C264" s="12">
        <v>1135</v>
      </c>
      <c r="D264" s="13">
        <v>283268.45999999996</v>
      </c>
      <c r="E264" s="18">
        <f>D264/C264</f>
        <v>249.57573568281936</v>
      </c>
    </row>
    <row r="265" spans="1:5" ht="15.75" x14ac:dyDescent="0.3">
      <c r="A265" s="17" t="s">
        <v>164</v>
      </c>
      <c r="B265" s="11" t="s">
        <v>10</v>
      </c>
      <c r="C265" s="12">
        <v>625</v>
      </c>
      <c r="D265" s="13">
        <v>155580.86000000002</v>
      </c>
      <c r="E265" s="18">
        <f>D265/C265</f>
        <v>248.92937600000002</v>
      </c>
    </row>
    <row r="266" spans="1:5" ht="15.75" x14ac:dyDescent="0.3">
      <c r="A266" s="17" t="s">
        <v>122</v>
      </c>
      <c r="B266" s="11" t="s">
        <v>0</v>
      </c>
      <c r="C266" s="12">
        <v>1680</v>
      </c>
      <c r="D266" s="13">
        <v>417189.22000000003</v>
      </c>
      <c r="E266" s="18">
        <f>D266/C266</f>
        <v>248.32691666666668</v>
      </c>
    </row>
    <row r="267" spans="1:5" ht="15.75" x14ac:dyDescent="0.3">
      <c r="A267" s="17" t="s">
        <v>369</v>
      </c>
      <c r="B267" s="11" t="s">
        <v>0</v>
      </c>
      <c r="C267" s="12">
        <v>876</v>
      </c>
      <c r="D267" s="13">
        <v>217358.69</v>
      </c>
      <c r="E267" s="18">
        <f>D267/C267</f>
        <v>248.1263584474886</v>
      </c>
    </row>
    <row r="268" spans="1:5" ht="15.75" x14ac:dyDescent="0.3">
      <c r="A268" s="17" t="s">
        <v>252</v>
      </c>
      <c r="B268" s="11" t="s">
        <v>12</v>
      </c>
      <c r="C268" s="12">
        <v>13999</v>
      </c>
      <c r="D268" s="13">
        <v>3468110.9699999997</v>
      </c>
      <c r="E268" s="18">
        <f>D268/C268</f>
        <v>247.73990785056074</v>
      </c>
    </row>
    <row r="269" spans="1:5" ht="15.75" x14ac:dyDescent="0.3">
      <c r="A269" s="17" t="s">
        <v>468</v>
      </c>
      <c r="B269" s="11" t="s">
        <v>2</v>
      </c>
      <c r="C269" s="12">
        <v>12857</v>
      </c>
      <c r="D269" s="13">
        <v>3177582.35</v>
      </c>
      <c r="E269" s="18">
        <f>D269/C269</f>
        <v>247.14803997822199</v>
      </c>
    </row>
    <row r="270" spans="1:5" ht="15.75" x14ac:dyDescent="0.3">
      <c r="A270" s="17" t="s">
        <v>289</v>
      </c>
      <c r="B270" s="11" t="s">
        <v>8</v>
      </c>
      <c r="C270" s="12">
        <v>2903</v>
      </c>
      <c r="D270" s="13">
        <v>715339.4</v>
      </c>
      <c r="E270" s="18">
        <f>D270/C270</f>
        <v>246.4138477437134</v>
      </c>
    </row>
    <row r="271" spans="1:5" ht="15.75" x14ac:dyDescent="0.3">
      <c r="A271" s="17" t="s">
        <v>154</v>
      </c>
      <c r="B271" s="11" t="s">
        <v>10</v>
      </c>
      <c r="C271" s="12">
        <v>5313</v>
      </c>
      <c r="D271" s="13">
        <v>1308620.8500000001</v>
      </c>
      <c r="E271" s="18">
        <f>D271/C271</f>
        <v>246.30544889892718</v>
      </c>
    </row>
    <row r="272" spans="1:5" ht="15.75" x14ac:dyDescent="0.3">
      <c r="A272" s="17" t="s">
        <v>85</v>
      </c>
      <c r="B272" s="11" t="s">
        <v>0</v>
      </c>
      <c r="C272" s="12">
        <v>785</v>
      </c>
      <c r="D272" s="13">
        <v>193179.19</v>
      </c>
      <c r="E272" s="18">
        <f>D272/C272</f>
        <v>246.08814012738853</v>
      </c>
    </row>
    <row r="273" spans="1:5" ht="15.75" x14ac:dyDescent="0.3">
      <c r="A273" s="17" t="s">
        <v>349</v>
      </c>
      <c r="B273" s="11" t="s">
        <v>2</v>
      </c>
      <c r="C273" s="12">
        <v>286</v>
      </c>
      <c r="D273" s="13">
        <v>70362.489999999991</v>
      </c>
      <c r="E273" s="18">
        <f>D273/C273</f>
        <v>246.02269230769227</v>
      </c>
    </row>
    <row r="274" spans="1:5" ht="15.75" x14ac:dyDescent="0.3">
      <c r="A274" s="17" t="s">
        <v>193</v>
      </c>
      <c r="B274" s="11" t="s">
        <v>10</v>
      </c>
      <c r="C274" s="12">
        <v>3705</v>
      </c>
      <c r="D274" s="13">
        <v>911158.39</v>
      </c>
      <c r="E274" s="18">
        <f>D274/C274</f>
        <v>245.92669095816464</v>
      </c>
    </row>
    <row r="275" spans="1:5" ht="15.75" x14ac:dyDescent="0.3">
      <c r="A275" s="17" t="s">
        <v>363</v>
      </c>
      <c r="B275" s="11" t="s">
        <v>4</v>
      </c>
      <c r="C275" s="12">
        <v>1294</v>
      </c>
      <c r="D275" s="13">
        <v>318065.77</v>
      </c>
      <c r="E275" s="18">
        <f>D275/C275</f>
        <v>245.80044049459042</v>
      </c>
    </row>
    <row r="276" spans="1:5" ht="15.75" x14ac:dyDescent="0.3">
      <c r="A276" s="17" t="s">
        <v>280</v>
      </c>
      <c r="B276" s="11" t="s">
        <v>8</v>
      </c>
      <c r="C276" s="12">
        <v>23365</v>
      </c>
      <c r="D276" s="13">
        <v>5736470.9300000006</v>
      </c>
      <c r="E276" s="18">
        <f>D276/C276</f>
        <v>245.51555446180186</v>
      </c>
    </row>
    <row r="277" spans="1:5" ht="15.75" x14ac:dyDescent="0.3">
      <c r="A277" s="17" t="s">
        <v>139</v>
      </c>
      <c r="B277" s="11" t="s">
        <v>10</v>
      </c>
      <c r="C277" s="12">
        <v>34381</v>
      </c>
      <c r="D277" s="13">
        <v>8440961.1999999993</v>
      </c>
      <c r="E277" s="18">
        <f>D277/C277</f>
        <v>245.51238183880631</v>
      </c>
    </row>
    <row r="278" spans="1:5" ht="15.75" x14ac:dyDescent="0.3">
      <c r="A278" s="17" t="s">
        <v>448</v>
      </c>
      <c r="B278" s="11" t="s">
        <v>275</v>
      </c>
      <c r="C278" s="12">
        <v>212830</v>
      </c>
      <c r="D278" s="13">
        <v>52211038.799999997</v>
      </c>
      <c r="E278" s="18">
        <f>D278/C278</f>
        <v>245.31804162946952</v>
      </c>
    </row>
    <row r="279" spans="1:5" ht="15.75" x14ac:dyDescent="0.3">
      <c r="A279" s="17" t="s">
        <v>451</v>
      </c>
      <c r="B279" s="11" t="s">
        <v>275</v>
      </c>
      <c r="C279" s="12">
        <v>120601</v>
      </c>
      <c r="D279" s="13">
        <v>29530598.530000001</v>
      </c>
      <c r="E279" s="18">
        <f>D279/C279</f>
        <v>244.86197071334402</v>
      </c>
    </row>
    <row r="280" spans="1:5" ht="15.75" x14ac:dyDescent="0.3">
      <c r="A280" s="17" t="s">
        <v>377</v>
      </c>
      <c r="B280" s="11" t="s">
        <v>0</v>
      </c>
      <c r="C280" s="12">
        <v>20641</v>
      </c>
      <c r="D280" s="13">
        <v>5053637.58</v>
      </c>
      <c r="E280" s="18">
        <f>D280/C280</f>
        <v>244.83491981977619</v>
      </c>
    </row>
    <row r="281" spans="1:5" ht="15.75" x14ac:dyDescent="0.3">
      <c r="A281" s="17" t="s">
        <v>554</v>
      </c>
      <c r="B281" s="11" t="s">
        <v>4</v>
      </c>
      <c r="C281" s="12">
        <v>220</v>
      </c>
      <c r="D281" s="13">
        <v>53855.409999999996</v>
      </c>
      <c r="E281" s="18">
        <f>D281/C281</f>
        <v>244.79731818181816</v>
      </c>
    </row>
    <row r="282" spans="1:5" ht="15.75" x14ac:dyDescent="0.3">
      <c r="A282" s="17" t="s">
        <v>11</v>
      </c>
      <c r="B282" s="11" t="s">
        <v>10</v>
      </c>
      <c r="C282" s="12">
        <v>569009</v>
      </c>
      <c r="D282" s="13">
        <v>139101483.03</v>
      </c>
      <c r="E282" s="18">
        <f>D282/C282</f>
        <v>244.4627115388333</v>
      </c>
    </row>
    <row r="283" spans="1:5" ht="15.75" x14ac:dyDescent="0.3">
      <c r="A283" s="17" t="s">
        <v>151</v>
      </c>
      <c r="B283" s="11" t="s">
        <v>10</v>
      </c>
      <c r="C283" s="12">
        <v>4913</v>
      </c>
      <c r="D283" s="13">
        <v>1200352.72</v>
      </c>
      <c r="E283" s="18">
        <f>D283/C283</f>
        <v>244.32174231630367</v>
      </c>
    </row>
    <row r="284" spans="1:5" ht="15.75" x14ac:dyDescent="0.3">
      <c r="A284" s="17" t="s">
        <v>3</v>
      </c>
      <c r="B284" s="11" t="s">
        <v>2</v>
      </c>
      <c r="C284" s="12">
        <v>145468</v>
      </c>
      <c r="D284" s="13">
        <v>35532594.920000002</v>
      </c>
      <c r="E284" s="18">
        <f>D284/C284</f>
        <v>244.26399565540189</v>
      </c>
    </row>
    <row r="285" spans="1:5" ht="15.75" x14ac:dyDescent="0.3">
      <c r="A285" s="17" t="s">
        <v>184</v>
      </c>
      <c r="B285" s="11" t="s">
        <v>10</v>
      </c>
      <c r="C285" s="12">
        <v>461</v>
      </c>
      <c r="D285" s="13">
        <v>112061.01</v>
      </c>
      <c r="E285" s="18">
        <f>D285/C285</f>
        <v>243.08245119305855</v>
      </c>
    </row>
    <row r="286" spans="1:5" ht="15.75" x14ac:dyDescent="0.3">
      <c r="A286" s="17" t="s">
        <v>146</v>
      </c>
      <c r="B286" s="11" t="s">
        <v>10</v>
      </c>
      <c r="C286" s="12">
        <v>230</v>
      </c>
      <c r="D286" s="13">
        <v>55764.24</v>
      </c>
      <c r="E286" s="18">
        <f>D286/C286</f>
        <v>242.45321739130435</v>
      </c>
    </row>
    <row r="287" spans="1:5" ht="15.75" x14ac:dyDescent="0.3">
      <c r="A287" s="17" t="s">
        <v>257</v>
      </c>
      <c r="B287" s="11" t="s">
        <v>6</v>
      </c>
      <c r="C287" s="12">
        <v>4597</v>
      </c>
      <c r="D287" s="13">
        <v>1114037.81</v>
      </c>
      <c r="E287" s="18">
        <f>D287/C287</f>
        <v>242.34018055253426</v>
      </c>
    </row>
    <row r="288" spans="1:5" ht="15.75" x14ac:dyDescent="0.3">
      <c r="A288" s="17" t="s">
        <v>9</v>
      </c>
      <c r="B288" s="11" t="s">
        <v>8</v>
      </c>
      <c r="C288" s="12">
        <v>326609</v>
      </c>
      <c r="D288" s="13">
        <v>78698943.319999993</v>
      </c>
      <c r="E288" s="18">
        <f>D288/C288</f>
        <v>240.95766901708157</v>
      </c>
    </row>
    <row r="289" spans="1:5" ht="15.75" x14ac:dyDescent="0.3">
      <c r="A289" s="17" t="s">
        <v>716</v>
      </c>
      <c r="B289" s="11" t="s">
        <v>12</v>
      </c>
      <c r="C289" s="12">
        <v>3825</v>
      </c>
      <c r="D289" s="13">
        <v>920246.41</v>
      </c>
      <c r="E289" s="18">
        <f>D289/C289</f>
        <v>240.58729673202615</v>
      </c>
    </row>
    <row r="290" spans="1:5" ht="15.75" x14ac:dyDescent="0.3">
      <c r="A290" s="17" t="s">
        <v>230</v>
      </c>
      <c r="B290" s="11" t="s">
        <v>8</v>
      </c>
      <c r="C290" s="12">
        <v>22855</v>
      </c>
      <c r="D290" s="13">
        <v>5489750.3899999997</v>
      </c>
      <c r="E290" s="18">
        <f>D290/C290</f>
        <v>240.19909822795887</v>
      </c>
    </row>
    <row r="291" spans="1:5" ht="15.75" x14ac:dyDescent="0.3">
      <c r="A291" s="17" t="s">
        <v>341</v>
      </c>
      <c r="B291" s="11" t="s">
        <v>12</v>
      </c>
      <c r="C291" s="12">
        <v>3697</v>
      </c>
      <c r="D291" s="13">
        <v>886897.09</v>
      </c>
      <c r="E291" s="18">
        <f>D291/C291</f>
        <v>239.89642683256693</v>
      </c>
    </row>
    <row r="292" spans="1:5" ht="15.75" x14ac:dyDescent="0.3">
      <c r="A292" s="17" t="s">
        <v>630</v>
      </c>
      <c r="B292" s="11" t="s">
        <v>6</v>
      </c>
      <c r="C292" s="12">
        <v>3152</v>
      </c>
      <c r="D292" s="13">
        <v>756110.21</v>
      </c>
      <c r="E292" s="18">
        <f>D292/C292</f>
        <v>239.88268083756344</v>
      </c>
    </row>
    <row r="293" spans="1:5" ht="15.75" x14ac:dyDescent="0.3">
      <c r="A293" s="17" t="s">
        <v>283</v>
      </c>
      <c r="B293" s="11" t="s">
        <v>2</v>
      </c>
      <c r="C293" s="12">
        <v>2094</v>
      </c>
      <c r="D293" s="13">
        <v>502076.61</v>
      </c>
      <c r="E293" s="18">
        <f>D293/C293</f>
        <v>239.76915472779368</v>
      </c>
    </row>
    <row r="294" spans="1:5" ht="15.75" x14ac:dyDescent="0.3">
      <c r="A294" s="17" t="s">
        <v>575</v>
      </c>
      <c r="B294" s="11" t="s">
        <v>4</v>
      </c>
      <c r="C294" s="12">
        <v>386</v>
      </c>
      <c r="D294" s="13">
        <v>92544.98</v>
      </c>
      <c r="E294" s="18">
        <f>D294/C294</f>
        <v>239.75383419689118</v>
      </c>
    </row>
    <row r="295" spans="1:5" ht="15.75" x14ac:dyDescent="0.3">
      <c r="A295" s="17" t="s">
        <v>346</v>
      </c>
      <c r="B295" s="11" t="s">
        <v>6</v>
      </c>
      <c r="C295" s="12">
        <v>1845</v>
      </c>
      <c r="D295" s="13">
        <v>442315.89</v>
      </c>
      <c r="E295" s="18">
        <f>D295/C295</f>
        <v>239.73760975609756</v>
      </c>
    </row>
    <row r="296" spans="1:5" ht="15.75" x14ac:dyDescent="0.3">
      <c r="A296" s="17" t="s">
        <v>157</v>
      </c>
      <c r="B296" s="11" t="s">
        <v>10</v>
      </c>
      <c r="C296" s="12">
        <v>2603</v>
      </c>
      <c r="D296" s="13">
        <v>622323.49</v>
      </c>
      <c r="E296" s="18">
        <f>D296/C296</f>
        <v>239.07932769880907</v>
      </c>
    </row>
    <row r="297" spans="1:5" ht="15.75" x14ac:dyDescent="0.3">
      <c r="A297" s="17" t="s">
        <v>427</v>
      </c>
      <c r="B297" s="11" t="s">
        <v>0</v>
      </c>
      <c r="C297" s="12">
        <v>5421</v>
      </c>
      <c r="D297" s="13">
        <v>1295668.3999999999</v>
      </c>
      <c r="E297" s="18">
        <f>D297/C297</f>
        <v>239.00911270983212</v>
      </c>
    </row>
    <row r="298" spans="1:5" ht="15.75" x14ac:dyDescent="0.3">
      <c r="A298" s="17" t="s">
        <v>152</v>
      </c>
      <c r="B298" s="11" t="s">
        <v>10</v>
      </c>
      <c r="C298" s="12">
        <v>2093</v>
      </c>
      <c r="D298" s="13">
        <v>499828.73000000004</v>
      </c>
      <c r="E298" s="18">
        <f>D298/C298</f>
        <v>238.80971333014813</v>
      </c>
    </row>
    <row r="299" spans="1:5" ht="15.75" x14ac:dyDescent="0.3">
      <c r="A299" s="17" t="s">
        <v>485</v>
      </c>
      <c r="B299" s="11" t="s">
        <v>2</v>
      </c>
      <c r="C299" s="12">
        <v>331</v>
      </c>
      <c r="D299" s="13">
        <v>78976.72</v>
      </c>
      <c r="E299" s="18">
        <f>D299/C299</f>
        <v>238.60036253776434</v>
      </c>
    </row>
    <row r="300" spans="1:5" ht="15.75" x14ac:dyDescent="0.3">
      <c r="A300" s="17" t="s">
        <v>481</v>
      </c>
      <c r="B300" s="11" t="s">
        <v>2</v>
      </c>
      <c r="C300" s="12">
        <v>14177</v>
      </c>
      <c r="D300" s="13">
        <v>3376806.72</v>
      </c>
      <c r="E300" s="18">
        <f>D300/C300</f>
        <v>238.18908937010653</v>
      </c>
    </row>
    <row r="301" spans="1:5" ht="15.75" x14ac:dyDescent="0.3">
      <c r="A301" s="17" t="s">
        <v>428</v>
      </c>
      <c r="B301" s="11" t="s">
        <v>8</v>
      </c>
      <c r="C301" s="12">
        <v>21241</v>
      </c>
      <c r="D301" s="13">
        <v>5057956.6499999994</v>
      </c>
      <c r="E301" s="18">
        <f>D301/C301</f>
        <v>238.12234122687252</v>
      </c>
    </row>
    <row r="302" spans="1:5" ht="15.75" x14ac:dyDescent="0.3">
      <c r="A302" s="17" t="s">
        <v>153</v>
      </c>
      <c r="B302" s="11" t="s">
        <v>10</v>
      </c>
      <c r="C302" s="12">
        <v>1531</v>
      </c>
      <c r="D302" s="13">
        <v>364531.38</v>
      </c>
      <c r="E302" s="18">
        <f>D302/C302</f>
        <v>238.10018288700195</v>
      </c>
    </row>
    <row r="303" spans="1:5" ht="15.75" x14ac:dyDescent="0.3">
      <c r="A303" s="17" t="s">
        <v>637</v>
      </c>
      <c r="B303" s="11" t="s">
        <v>6</v>
      </c>
      <c r="C303" s="12">
        <v>6532</v>
      </c>
      <c r="D303" s="13">
        <v>1552150.7</v>
      </c>
      <c r="E303" s="18">
        <f>D303/C303</f>
        <v>237.62258113900796</v>
      </c>
    </row>
    <row r="304" spans="1:5" ht="15.75" x14ac:dyDescent="0.3">
      <c r="A304" s="17" t="s">
        <v>526</v>
      </c>
      <c r="B304" s="11" t="s">
        <v>4</v>
      </c>
      <c r="C304" s="12">
        <v>24713</v>
      </c>
      <c r="D304" s="13">
        <v>5872044.4500000002</v>
      </c>
      <c r="E304" s="18">
        <f>D304/C304</f>
        <v>237.60953546716303</v>
      </c>
    </row>
    <row r="305" spans="1:5" ht="15.75" x14ac:dyDescent="0.3">
      <c r="A305" s="17" t="s">
        <v>560</v>
      </c>
      <c r="B305" s="11" t="s">
        <v>4</v>
      </c>
      <c r="C305" s="12">
        <v>3371</v>
      </c>
      <c r="D305" s="13">
        <v>800502.39</v>
      </c>
      <c r="E305" s="18">
        <f>D305/C305</f>
        <v>237.46733610204689</v>
      </c>
    </row>
    <row r="306" spans="1:5" ht="15.75" x14ac:dyDescent="0.3">
      <c r="A306" s="17" t="s">
        <v>7</v>
      </c>
      <c r="B306" s="11" t="s">
        <v>6</v>
      </c>
      <c r="C306" s="12">
        <v>114658</v>
      </c>
      <c r="D306" s="13">
        <v>27213824.109999999</v>
      </c>
      <c r="E306" s="18">
        <f>D306/C306</f>
        <v>237.34780050236355</v>
      </c>
    </row>
    <row r="307" spans="1:5" ht="15.75" x14ac:dyDescent="0.3">
      <c r="A307" s="17" t="s">
        <v>744</v>
      </c>
      <c r="B307" s="11" t="s">
        <v>12</v>
      </c>
      <c r="C307" s="12">
        <v>45040</v>
      </c>
      <c r="D307" s="13">
        <v>10679098.08</v>
      </c>
      <c r="E307" s="18">
        <f>D307/C307</f>
        <v>237.10253285968028</v>
      </c>
    </row>
    <row r="308" spans="1:5" ht="15.75" x14ac:dyDescent="0.3">
      <c r="A308" s="17" t="s">
        <v>393</v>
      </c>
      <c r="B308" s="11" t="s">
        <v>2</v>
      </c>
      <c r="C308" s="12">
        <v>3995</v>
      </c>
      <c r="D308" s="13">
        <v>946063.21</v>
      </c>
      <c r="E308" s="18">
        <f>D308/C308</f>
        <v>236.81181727158949</v>
      </c>
    </row>
    <row r="309" spans="1:5" ht="15.75" x14ac:dyDescent="0.3">
      <c r="A309" s="17" t="s">
        <v>233</v>
      </c>
      <c r="B309" s="11" t="s">
        <v>12</v>
      </c>
      <c r="C309" s="12">
        <v>12615</v>
      </c>
      <c r="D309" s="13">
        <v>2984528.25</v>
      </c>
      <c r="E309" s="18">
        <f>D309/C309</f>
        <v>236.58567181926279</v>
      </c>
    </row>
    <row r="310" spans="1:5" ht="15.75" x14ac:dyDescent="0.3">
      <c r="A310" s="17" t="s">
        <v>150</v>
      </c>
      <c r="B310" s="11" t="s">
        <v>10</v>
      </c>
      <c r="C310" s="12">
        <v>2400</v>
      </c>
      <c r="D310" s="13">
        <v>567117.39999999991</v>
      </c>
      <c r="E310" s="18">
        <f>D310/C310</f>
        <v>236.29891666666663</v>
      </c>
    </row>
    <row r="311" spans="1:5" ht="15.75" x14ac:dyDescent="0.3">
      <c r="A311" s="17" t="s">
        <v>242</v>
      </c>
      <c r="B311" s="11" t="s">
        <v>8</v>
      </c>
      <c r="C311" s="12">
        <v>1150</v>
      </c>
      <c r="D311" s="13">
        <v>271043.51</v>
      </c>
      <c r="E311" s="18">
        <f>D311/C311</f>
        <v>235.69000869565218</v>
      </c>
    </row>
    <row r="312" spans="1:5" ht="15.75" x14ac:dyDescent="0.3">
      <c r="A312" s="17" t="s">
        <v>237</v>
      </c>
      <c r="B312" s="11" t="s">
        <v>12</v>
      </c>
      <c r="C312" s="12">
        <v>7050</v>
      </c>
      <c r="D312" s="13">
        <v>1659987.6900000002</v>
      </c>
      <c r="E312" s="18">
        <f>D312/C312</f>
        <v>235.45924680851067</v>
      </c>
    </row>
    <row r="313" spans="1:5" ht="15.75" x14ac:dyDescent="0.3">
      <c r="A313" s="17" t="s">
        <v>315</v>
      </c>
      <c r="B313" s="11" t="s">
        <v>12</v>
      </c>
      <c r="C313" s="12">
        <v>11813</v>
      </c>
      <c r="D313" s="13">
        <v>2778220.3499999996</v>
      </c>
      <c r="E313" s="18">
        <f>D313/C313</f>
        <v>235.18330229408275</v>
      </c>
    </row>
    <row r="314" spans="1:5" ht="15.75" x14ac:dyDescent="0.3">
      <c r="A314" s="17" t="s">
        <v>546</v>
      </c>
      <c r="B314" s="11" t="s">
        <v>4</v>
      </c>
      <c r="C314" s="12">
        <v>169</v>
      </c>
      <c r="D314" s="13">
        <v>39745.9</v>
      </c>
      <c r="E314" s="18">
        <f>D314/C314</f>
        <v>235.18284023668639</v>
      </c>
    </row>
    <row r="315" spans="1:5" ht="15.75" x14ac:dyDescent="0.3">
      <c r="A315" s="17" t="s">
        <v>577</v>
      </c>
      <c r="B315" s="11" t="s">
        <v>4</v>
      </c>
      <c r="C315" s="12">
        <v>444</v>
      </c>
      <c r="D315" s="13">
        <v>104123.29999999999</v>
      </c>
      <c r="E315" s="18">
        <f>D315/C315</f>
        <v>234.51193693693691</v>
      </c>
    </row>
    <row r="316" spans="1:5" ht="15.75" x14ac:dyDescent="0.3">
      <c r="A316" s="17" t="s">
        <v>149</v>
      </c>
      <c r="B316" s="11" t="s">
        <v>10</v>
      </c>
      <c r="C316" s="12">
        <v>1011</v>
      </c>
      <c r="D316" s="13">
        <v>236798.05</v>
      </c>
      <c r="E316" s="18">
        <f>D316/C316</f>
        <v>234.22161226508408</v>
      </c>
    </row>
    <row r="317" spans="1:5" ht="15.75" x14ac:dyDescent="0.3">
      <c r="A317" s="17" t="s">
        <v>735</v>
      </c>
      <c r="B317" s="11" t="s">
        <v>12</v>
      </c>
      <c r="C317" s="12">
        <v>4462</v>
      </c>
      <c r="D317" s="13">
        <v>1043750.78</v>
      </c>
      <c r="E317" s="18">
        <f>D317/C317</f>
        <v>233.91994173016585</v>
      </c>
    </row>
    <row r="318" spans="1:5" ht="15.75" x14ac:dyDescent="0.3">
      <c r="A318" s="17" t="s">
        <v>588</v>
      </c>
      <c r="B318" s="11" t="s">
        <v>6</v>
      </c>
      <c r="C318" s="12">
        <v>7673</v>
      </c>
      <c r="D318" s="13">
        <v>1790168.64</v>
      </c>
      <c r="E318" s="18">
        <f>D318/C318</f>
        <v>233.30752508797079</v>
      </c>
    </row>
    <row r="319" spans="1:5" ht="15.75" x14ac:dyDescent="0.3">
      <c r="A319" s="17" t="s">
        <v>475</v>
      </c>
      <c r="B319" s="11" t="s">
        <v>2</v>
      </c>
      <c r="C319" s="12">
        <v>7628</v>
      </c>
      <c r="D319" s="13">
        <v>1779162.4600000002</v>
      </c>
      <c r="E319" s="18">
        <f>D319/C319</f>
        <v>233.24101468274779</v>
      </c>
    </row>
    <row r="320" spans="1:5" ht="15.75" x14ac:dyDescent="0.3">
      <c r="A320" s="17" t="s">
        <v>36</v>
      </c>
      <c r="B320" s="11" t="s">
        <v>0</v>
      </c>
      <c r="C320" s="12">
        <v>767</v>
      </c>
      <c r="D320" s="13">
        <v>178877.35</v>
      </c>
      <c r="E320" s="18">
        <f>D320/C320</f>
        <v>233.21688396349413</v>
      </c>
    </row>
    <row r="321" spans="1:5" ht="15.75" x14ac:dyDescent="0.3">
      <c r="A321" s="17" t="s">
        <v>512</v>
      </c>
      <c r="B321" s="11" t="s">
        <v>4</v>
      </c>
      <c r="C321" s="12">
        <v>972</v>
      </c>
      <c r="D321" s="13">
        <v>226640.31</v>
      </c>
      <c r="E321" s="18">
        <f>D321/C321</f>
        <v>233.16904320987655</v>
      </c>
    </row>
    <row r="322" spans="1:5" ht="15.75" x14ac:dyDescent="0.3">
      <c r="A322" s="17" t="s">
        <v>250</v>
      </c>
      <c r="B322" s="11" t="s">
        <v>0</v>
      </c>
      <c r="C322" s="12">
        <v>655</v>
      </c>
      <c r="D322" s="13">
        <v>152568.11000000002</v>
      </c>
      <c r="E322" s="18">
        <f>D322/C322</f>
        <v>232.92841221374047</v>
      </c>
    </row>
    <row r="323" spans="1:5" ht="15.75" x14ac:dyDescent="0.3">
      <c r="A323" s="17" t="s">
        <v>379</v>
      </c>
      <c r="B323" s="11" t="s">
        <v>12</v>
      </c>
      <c r="C323" s="12">
        <v>27398</v>
      </c>
      <c r="D323" s="13">
        <v>6377417.5099999998</v>
      </c>
      <c r="E323" s="18">
        <f>D323/C323</f>
        <v>232.76945433973282</v>
      </c>
    </row>
    <row r="324" spans="1:5" ht="15.75" x14ac:dyDescent="0.3">
      <c r="A324" s="17" t="s">
        <v>552</v>
      </c>
      <c r="B324" s="11" t="s">
        <v>4</v>
      </c>
      <c r="C324" s="12">
        <v>69</v>
      </c>
      <c r="D324" s="13">
        <v>16041.919999999998</v>
      </c>
      <c r="E324" s="18">
        <f>D324/C324</f>
        <v>232.49159420289851</v>
      </c>
    </row>
    <row r="325" spans="1:5" ht="15.75" x14ac:dyDescent="0.3">
      <c r="A325" s="17" t="s">
        <v>495</v>
      </c>
      <c r="B325" s="11" t="s">
        <v>2</v>
      </c>
      <c r="C325" s="12">
        <v>1431</v>
      </c>
      <c r="D325" s="13">
        <v>332513.76</v>
      </c>
      <c r="E325" s="18">
        <f>D325/C325</f>
        <v>232.36461215932914</v>
      </c>
    </row>
    <row r="326" spans="1:5" ht="15.75" x14ac:dyDescent="0.3">
      <c r="A326" s="17" t="s">
        <v>332</v>
      </c>
      <c r="B326" s="11" t="s">
        <v>275</v>
      </c>
      <c r="C326" s="12">
        <v>82645</v>
      </c>
      <c r="D326" s="13">
        <v>19185663.470000003</v>
      </c>
      <c r="E326" s="18">
        <f>D326/C326</f>
        <v>232.14548333232503</v>
      </c>
    </row>
    <row r="327" spans="1:5" ht="15.75" x14ac:dyDescent="0.3">
      <c r="A327" s="17" t="s">
        <v>500</v>
      </c>
      <c r="B327" s="11" t="s">
        <v>2</v>
      </c>
      <c r="C327" s="12">
        <v>4853</v>
      </c>
      <c r="D327" s="13">
        <v>1123420.1700000002</v>
      </c>
      <c r="E327" s="18">
        <f>D327/C327</f>
        <v>231.48983515351333</v>
      </c>
    </row>
    <row r="328" spans="1:5" ht="15.75" x14ac:dyDescent="0.3">
      <c r="A328" s="17" t="s">
        <v>662</v>
      </c>
      <c r="B328" s="11" t="s">
        <v>8</v>
      </c>
      <c r="C328" s="12">
        <v>7638</v>
      </c>
      <c r="D328" s="13">
        <v>1767287.47</v>
      </c>
      <c r="E328" s="18">
        <f>D328/C328</f>
        <v>231.38092039800995</v>
      </c>
    </row>
    <row r="329" spans="1:5" ht="15.75" x14ac:dyDescent="0.3">
      <c r="A329" s="17" t="s">
        <v>211</v>
      </c>
      <c r="B329" s="11" t="s">
        <v>10</v>
      </c>
      <c r="C329" s="12">
        <v>241</v>
      </c>
      <c r="D329" s="13">
        <v>55654.69</v>
      </c>
      <c r="E329" s="18">
        <f>D329/C329</f>
        <v>230.93232365145229</v>
      </c>
    </row>
    <row r="330" spans="1:5" ht="15.75" x14ac:dyDescent="0.3">
      <c r="A330" s="17" t="s">
        <v>26</v>
      </c>
      <c r="B330" s="11" t="s">
        <v>0</v>
      </c>
      <c r="C330" s="12">
        <v>1010</v>
      </c>
      <c r="D330" s="13">
        <v>233118.9</v>
      </c>
      <c r="E330" s="18">
        <f>D330/C330</f>
        <v>230.81079207920791</v>
      </c>
    </row>
    <row r="331" spans="1:5" ht="15.75" x14ac:dyDescent="0.3">
      <c r="A331" s="17" t="s">
        <v>163</v>
      </c>
      <c r="B331" s="11" t="s">
        <v>10</v>
      </c>
      <c r="C331" s="12">
        <v>409</v>
      </c>
      <c r="D331" s="13">
        <v>94391.94</v>
      </c>
      <c r="E331" s="18">
        <f>D331/C331</f>
        <v>230.78713936430319</v>
      </c>
    </row>
    <row r="332" spans="1:5" ht="15.75" x14ac:dyDescent="0.3">
      <c r="A332" s="17" t="s">
        <v>197</v>
      </c>
      <c r="B332" s="11" t="s">
        <v>10</v>
      </c>
      <c r="C332" s="12">
        <v>960</v>
      </c>
      <c r="D332" s="13">
        <v>221544.37</v>
      </c>
      <c r="E332" s="18">
        <f>D332/C332</f>
        <v>230.77538541666667</v>
      </c>
    </row>
    <row r="333" spans="1:5" ht="15.75" x14ac:dyDescent="0.3">
      <c r="A333" s="17" t="s">
        <v>600</v>
      </c>
      <c r="B333" s="11" t="s">
        <v>6</v>
      </c>
      <c r="C333" s="12">
        <v>1323</v>
      </c>
      <c r="D333" s="13">
        <v>305142.09999999998</v>
      </c>
      <c r="E333" s="18">
        <f>D333/C333</f>
        <v>230.64406651549507</v>
      </c>
    </row>
    <row r="334" spans="1:5" ht="15.75" x14ac:dyDescent="0.3">
      <c r="A334" s="17" t="s">
        <v>158</v>
      </c>
      <c r="B334" s="11" t="s">
        <v>10</v>
      </c>
      <c r="C334" s="12">
        <v>1628</v>
      </c>
      <c r="D334" s="13">
        <v>374309.73000000004</v>
      </c>
      <c r="E334" s="18">
        <f>D334/C334</f>
        <v>229.91998157248159</v>
      </c>
    </row>
    <row r="335" spans="1:5" ht="15.75" x14ac:dyDescent="0.3">
      <c r="A335" s="17" t="s">
        <v>401</v>
      </c>
      <c r="B335" s="11" t="s">
        <v>12</v>
      </c>
      <c r="C335" s="12">
        <v>3987</v>
      </c>
      <c r="D335" s="13">
        <v>913715.29</v>
      </c>
      <c r="E335" s="18">
        <f>D335/C335</f>
        <v>229.17363681966393</v>
      </c>
    </row>
    <row r="336" spans="1:5" ht="15.75" x14ac:dyDescent="0.3">
      <c r="A336" s="17" t="s">
        <v>281</v>
      </c>
      <c r="B336" s="11" t="s">
        <v>6</v>
      </c>
      <c r="C336" s="12">
        <v>58829</v>
      </c>
      <c r="D336" s="13">
        <v>13451488.869999999</v>
      </c>
      <c r="E336" s="18">
        <f>D336/C336</f>
        <v>228.65404596372537</v>
      </c>
    </row>
    <row r="337" spans="1:5" ht="15.75" x14ac:dyDescent="0.3">
      <c r="A337" s="17" t="s">
        <v>389</v>
      </c>
      <c r="B337" s="11" t="s">
        <v>6</v>
      </c>
      <c r="C337" s="12">
        <v>1894</v>
      </c>
      <c r="D337" s="13">
        <v>432837.83999999997</v>
      </c>
      <c r="E337" s="18">
        <f>D337/C337</f>
        <v>228.53106652587115</v>
      </c>
    </row>
    <row r="338" spans="1:5" ht="15.75" x14ac:dyDescent="0.3">
      <c r="A338" s="17" t="s">
        <v>296</v>
      </c>
      <c r="B338" s="11" t="s">
        <v>12</v>
      </c>
      <c r="C338" s="12">
        <v>3397</v>
      </c>
      <c r="D338" s="13">
        <v>774567.75</v>
      </c>
      <c r="E338" s="18">
        <f>D338/C338</f>
        <v>228.01523403002651</v>
      </c>
    </row>
    <row r="339" spans="1:5" ht="15.75" x14ac:dyDescent="0.3">
      <c r="A339" s="17" t="s">
        <v>607</v>
      </c>
      <c r="B339" s="11" t="s">
        <v>6</v>
      </c>
      <c r="C339" s="12">
        <v>846</v>
      </c>
      <c r="D339" s="13">
        <v>192806.49000000002</v>
      </c>
      <c r="E339" s="18">
        <f>D339/C339</f>
        <v>227.90365248226954</v>
      </c>
    </row>
    <row r="340" spans="1:5" ht="15.75" x14ac:dyDescent="0.3">
      <c r="A340" s="17" t="s">
        <v>474</v>
      </c>
      <c r="B340" s="11" t="s">
        <v>2</v>
      </c>
      <c r="C340" s="12">
        <v>2042</v>
      </c>
      <c r="D340" s="13">
        <v>464652.39</v>
      </c>
      <c r="E340" s="18">
        <f>D340/C340</f>
        <v>227.54769343780609</v>
      </c>
    </row>
    <row r="341" spans="1:5" ht="15.75" x14ac:dyDescent="0.3">
      <c r="A341" s="17" t="s">
        <v>291</v>
      </c>
      <c r="B341" s="11" t="s">
        <v>12</v>
      </c>
      <c r="C341" s="12">
        <v>5911</v>
      </c>
      <c r="D341" s="13">
        <v>1344691.5299999998</v>
      </c>
      <c r="E341" s="18">
        <f>D341/C341</f>
        <v>227.48968533243104</v>
      </c>
    </row>
    <row r="342" spans="1:5" ht="15.75" x14ac:dyDescent="0.3">
      <c r="A342" s="17" t="s">
        <v>370</v>
      </c>
      <c r="B342" s="11" t="s">
        <v>0</v>
      </c>
      <c r="C342" s="12">
        <v>8442</v>
      </c>
      <c r="D342" s="13">
        <v>1919477.7999999998</v>
      </c>
      <c r="E342" s="18">
        <f>D342/C342</f>
        <v>227.37239990523571</v>
      </c>
    </row>
    <row r="343" spans="1:5" ht="15.75" x14ac:dyDescent="0.3">
      <c r="A343" s="17" t="s">
        <v>185</v>
      </c>
      <c r="B343" s="11" t="s">
        <v>10</v>
      </c>
      <c r="C343" s="12">
        <v>634</v>
      </c>
      <c r="D343" s="13">
        <v>144110.55000000002</v>
      </c>
      <c r="E343" s="18">
        <f>D343/C343</f>
        <v>227.3037066246057</v>
      </c>
    </row>
    <row r="344" spans="1:5" ht="15.75" x14ac:dyDescent="0.3">
      <c r="A344" s="17" t="s">
        <v>247</v>
      </c>
      <c r="B344" s="11" t="s">
        <v>12</v>
      </c>
      <c r="C344" s="12">
        <v>9951</v>
      </c>
      <c r="D344" s="13">
        <v>2259876.0099999998</v>
      </c>
      <c r="E344" s="18">
        <f>D344/C344</f>
        <v>227.10039292533412</v>
      </c>
    </row>
    <row r="345" spans="1:5" ht="15.75" x14ac:dyDescent="0.3">
      <c r="A345" s="17" t="s">
        <v>59</v>
      </c>
      <c r="B345" s="11" t="s">
        <v>0</v>
      </c>
      <c r="C345" s="12">
        <v>338</v>
      </c>
      <c r="D345" s="13">
        <v>76443.8</v>
      </c>
      <c r="E345" s="18">
        <f>D345/C345</f>
        <v>226.16508875739646</v>
      </c>
    </row>
    <row r="346" spans="1:5" ht="15.75" x14ac:dyDescent="0.3">
      <c r="A346" s="17" t="s">
        <v>620</v>
      </c>
      <c r="B346" s="11" t="s">
        <v>6</v>
      </c>
      <c r="C346" s="12">
        <v>727</v>
      </c>
      <c r="D346" s="13">
        <v>164037.4</v>
      </c>
      <c r="E346" s="18">
        <f>D346/C346</f>
        <v>225.6360385144429</v>
      </c>
    </row>
    <row r="347" spans="1:5" ht="15.75" x14ac:dyDescent="0.3">
      <c r="A347" s="17" t="s">
        <v>426</v>
      </c>
      <c r="B347" s="11" t="s">
        <v>275</v>
      </c>
      <c r="C347" s="12">
        <v>11756</v>
      </c>
      <c r="D347" s="13">
        <v>2652218.94</v>
      </c>
      <c r="E347" s="18">
        <f>D347/C347</f>
        <v>225.60555801292955</v>
      </c>
    </row>
    <row r="348" spans="1:5" ht="15.75" x14ac:dyDescent="0.3">
      <c r="A348" s="17" t="s">
        <v>690</v>
      </c>
      <c r="B348" s="11" t="s">
        <v>275</v>
      </c>
      <c r="C348" s="12">
        <v>3050</v>
      </c>
      <c r="D348" s="13">
        <v>687574.13000000012</v>
      </c>
      <c r="E348" s="18">
        <f>D348/C348</f>
        <v>225.4341409836066</v>
      </c>
    </row>
    <row r="349" spans="1:5" ht="15.75" x14ac:dyDescent="0.3">
      <c r="A349" s="17" t="s">
        <v>269</v>
      </c>
      <c r="B349" s="11" t="s">
        <v>2</v>
      </c>
      <c r="C349" s="12">
        <v>2746</v>
      </c>
      <c r="D349" s="13">
        <v>617689.93999999994</v>
      </c>
      <c r="E349" s="18">
        <f>D349/C349</f>
        <v>224.94171158048067</v>
      </c>
    </row>
    <row r="350" spans="1:5" ht="15.75" x14ac:dyDescent="0.3">
      <c r="A350" s="17" t="s">
        <v>361</v>
      </c>
      <c r="B350" s="11" t="s">
        <v>0</v>
      </c>
      <c r="C350" s="12">
        <v>20656</v>
      </c>
      <c r="D350" s="13">
        <v>4640472.45</v>
      </c>
      <c r="E350" s="18">
        <f>D350/C350</f>
        <v>224.6549404531371</v>
      </c>
    </row>
    <row r="351" spans="1:5" ht="15.75" x14ac:dyDescent="0.3">
      <c r="A351" s="17" t="s">
        <v>536</v>
      </c>
      <c r="B351" s="11" t="s">
        <v>4</v>
      </c>
      <c r="C351" s="12">
        <v>5699</v>
      </c>
      <c r="D351" s="13">
        <v>1279421.8399999999</v>
      </c>
      <c r="E351" s="18">
        <f>D351/C351</f>
        <v>224.49935778206699</v>
      </c>
    </row>
    <row r="352" spans="1:5" ht="15.75" x14ac:dyDescent="0.3">
      <c r="A352" s="17" t="s">
        <v>321</v>
      </c>
      <c r="B352" s="11" t="s">
        <v>8</v>
      </c>
      <c r="C352" s="12">
        <v>19782</v>
      </c>
      <c r="D352" s="13">
        <v>4440403.78</v>
      </c>
      <c r="E352" s="18">
        <f>D352/C352</f>
        <v>224.4668779698716</v>
      </c>
    </row>
    <row r="353" spans="1:5" ht="15.75" x14ac:dyDescent="0.3">
      <c r="A353" s="17" t="s">
        <v>411</v>
      </c>
      <c r="B353" s="11" t="s">
        <v>0</v>
      </c>
      <c r="C353" s="12">
        <v>2678</v>
      </c>
      <c r="D353" s="13">
        <v>596673.85</v>
      </c>
      <c r="E353" s="18">
        <f>D353/C353</f>
        <v>222.80576923076922</v>
      </c>
    </row>
    <row r="354" spans="1:5" ht="15.75" x14ac:dyDescent="0.3">
      <c r="A354" s="17" t="s">
        <v>613</v>
      </c>
      <c r="B354" s="11" t="s">
        <v>6</v>
      </c>
      <c r="C354" s="12">
        <v>687</v>
      </c>
      <c r="D354" s="13">
        <v>152050.87</v>
      </c>
      <c r="E354" s="18">
        <f>D354/C354</f>
        <v>221.32586608442503</v>
      </c>
    </row>
    <row r="355" spans="1:5" ht="15.75" x14ac:dyDescent="0.3">
      <c r="A355" s="17" t="s">
        <v>165</v>
      </c>
      <c r="B355" s="11" t="s">
        <v>10</v>
      </c>
      <c r="C355" s="12">
        <v>24315</v>
      </c>
      <c r="D355" s="13">
        <v>5379201.7800000003</v>
      </c>
      <c r="E355" s="18">
        <f>D355/C355</f>
        <v>221.22976681061076</v>
      </c>
    </row>
    <row r="356" spans="1:5" ht="15.75" x14ac:dyDescent="0.3">
      <c r="A356" s="17" t="s">
        <v>292</v>
      </c>
      <c r="B356" s="11" t="s">
        <v>0</v>
      </c>
      <c r="C356" s="12">
        <v>1910</v>
      </c>
      <c r="D356" s="13">
        <v>422182.05</v>
      </c>
      <c r="E356" s="18">
        <f>D356/C356</f>
        <v>221.03772251308899</v>
      </c>
    </row>
    <row r="357" spans="1:5" ht="15.75" x14ac:dyDescent="0.3">
      <c r="A357" s="17" t="s">
        <v>170</v>
      </c>
      <c r="B357" s="11" t="s">
        <v>10</v>
      </c>
      <c r="C357" s="12">
        <v>598</v>
      </c>
      <c r="D357" s="13">
        <v>132174.64000000001</v>
      </c>
      <c r="E357" s="18">
        <f>D357/C357</f>
        <v>221.02782608695654</v>
      </c>
    </row>
    <row r="358" spans="1:5" ht="15.75" x14ac:dyDescent="0.3">
      <c r="A358" s="17" t="s">
        <v>530</v>
      </c>
      <c r="B358" s="11" t="s">
        <v>4</v>
      </c>
      <c r="C358" s="12">
        <v>1984</v>
      </c>
      <c r="D358" s="13">
        <v>438418.43</v>
      </c>
      <c r="E358" s="18">
        <f>D358/C358</f>
        <v>220.97703125000001</v>
      </c>
    </row>
    <row r="359" spans="1:5" ht="15.75" x14ac:dyDescent="0.3">
      <c r="A359" s="17" t="s">
        <v>699</v>
      </c>
      <c r="B359" s="11" t="s">
        <v>12</v>
      </c>
      <c r="C359" s="12">
        <v>27258</v>
      </c>
      <c r="D359" s="13">
        <v>6021487.4199999999</v>
      </c>
      <c r="E359" s="18">
        <f>D359/C359</f>
        <v>220.90716193411109</v>
      </c>
    </row>
    <row r="360" spans="1:5" ht="15.75" x14ac:dyDescent="0.3">
      <c r="A360" s="17" t="s">
        <v>33</v>
      </c>
      <c r="B360" s="11" t="s">
        <v>0</v>
      </c>
      <c r="C360" s="12">
        <v>18796</v>
      </c>
      <c r="D360" s="13">
        <v>4147739.73</v>
      </c>
      <c r="E360" s="18">
        <f>D360/C360</f>
        <v>220.67140508618854</v>
      </c>
    </row>
    <row r="361" spans="1:5" ht="15.75" x14ac:dyDescent="0.3">
      <c r="A361" s="17" t="s">
        <v>37</v>
      </c>
      <c r="B361" s="11" t="s">
        <v>0</v>
      </c>
      <c r="C361" s="12">
        <v>5539</v>
      </c>
      <c r="D361" s="13">
        <v>1221052.96</v>
      </c>
      <c r="E361" s="18">
        <f>D361/C361</f>
        <v>220.44646326051634</v>
      </c>
    </row>
    <row r="362" spans="1:5" ht="15.75" x14ac:dyDescent="0.3">
      <c r="A362" s="17" t="s">
        <v>44</v>
      </c>
      <c r="B362" s="11" t="s">
        <v>0</v>
      </c>
      <c r="C362" s="12">
        <v>13718</v>
      </c>
      <c r="D362" s="13">
        <v>3008132.4499999997</v>
      </c>
      <c r="E362" s="18">
        <f>D362/C362</f>
        <v>219.28360183700246</v>
      </c>
    </row>
    <row r="363" spans="1:5" ht="15.75" x14ac:dyDescent="0.3">
      <c r="A363" s="17" t="s">
        <v>455</v>
      </c>
      <c r="B363" s="11" t="s">
        <v>0</v>
      </c>
      <c r="C363" s="12">
        <v>2306</v>
      </c>
      <c r="D363" s="13">
        <v>505155.26</v>
      </c>
      <c r="E363" s="18">
        <f>D363/C363</f>
        <v>219.06125758889854</v>
      </c>
    </row>
    <row r="364" spans="1:5" ht="15.75" x14ac:dyDescent="0.3">
      <c r="A364" s="17" t="s">
        <v>410</v>
      </c>
      <c r="B364" s="11" t="s">
        <v>6</v>
      </c>
      <c r="C364" s="12">
        <v>15579</v>
      </c>
      <c r="D364" s="13">
        <v>3406099.19</v>
      </c>
      <c r="E364" s="18">
        <f>D364/C364</f>
        <v>218.63400667565313</v>
      </c>
    </row>
    <row r="365" spans="1:5" ht="15.75" x14ac:dyDescent="0.3">
      <c r="A365" s="17" t="s">
        <v>235</v>
      </c>
      <c r="B365" s="11" t="s">
        <v>12</v>
      </c>
      <c r="C365" s="12">
        <v>13261</v>
      </c>
      <c r="D365" s="13">
        <v>2896349.94</v>
      </c>
      <c r="E365" s="18">
        <f>D365/C365</f>
        <v>218.41112585777844</v>
      </c>
    </row>
    <row r="366" spans="1:5" ht="15.75" x14ac:dyDescent="0.3">
      <c r="A366" s="17" t="s">
        <v>678</v>
      </c>
      <c r="B366" s="11" t="s">
        <v>275</v>
      </c>
      <c r="C366" s="12">
        <v>7111</v>
      </c>
      <c r="D366" s="13">
        <v>1552739.7100000002</v>
      </c>
      <c r="E366" s="18">
        <f>D366/C366</f>
        <v>218.35743355364932</v>
      </c>
    </row>
    <row r="367" spans="1:5" ht="15.75" x14ac:dyDescent="0.3">
      <c r="A367" s="17" t="s">
        <v>234</v>
      </c>
      <c r="B367" s="11" t="s">
        <v>8</v>
      </c>
      <c r="C367" s="12">
        <v>9005</v>
      </c>
      <c r="D367" s="13">
        <v>1965915.7199999997</v>
      </c>
      <c r="E367" s="18">
        <f>D367/C367</f>
        <v>218.31379455857854</v>
      </c>
    </row>
    <row r="368" spans="1:5" ht="15.75" x14ac:dyDescent="0.3">
      <c r="A368" s="17" t="s">
        <v>559</v>
      </c>
      <c r="B368" s="11" t="s">
        <v>4</v>
      </c>
      <c r="C368" s="12">
        <v>4538</v>
      </c>
      <c r="D368" s="13">
        <v>987871.52</v>
      </c>
      <c r="E368" s="18">
        <f>D368/C368</f>
        <v>217.6887439400617</v>
      </c>
    </row>
    <row r="369" spans="1:5" ht="15.75" x14ac:dyDescent="0.3">
      <c r="A369" s="17" t="s">
        <v>376</v>
      </c>
      <c r="B369" s="11" t="s">
        <v>0</v>
      </c>
      <c r="C369" s="12">
        <v>2098</v>
      </c>
      <c r="D369" s="13">
        <v>455491.78</v>
      </c>
      <c r="E369" s="18">
        <f>D369/C369</f>
        <v>217.10761677788372</v>
      </c>
    </row>
    <row r="370" spans="1:5" ht="15.75" x14ac:dyDescent="0.3">
      <c r="A370" s="17" t="s">
        <v>345</v>
      </c>
      <c r="B370" s="11" t="s">
        <v>6</v>
      </c>
      <c r="C370" s="12">
        <v>1836</v>
      </c>
      <c r="D370" s="13">
        <v>396961.19999999995</v>
      </c>
      <c r="E370" s="18">
        <f>D370/C370</f>
        <v>216.20980392156861</v>
      </c>
    </row>
    <row r="371" spans="1:5" ht="15.75" x14ac:dyDescent="0.3">
      <c r="A371" s="17" t="s">
        <v>90</v>
      </c>
      <c r="B371" s="11" t="s">
        <v>0</v>
      </c>
      <c r="C371" s="12">
        <v>7198</v>
      </c>
      <c r="D371" s="13">
        <v>1554214.57</v>
      </c>
      <c r="E371" s="18">
        <f>D371/C371</f>
        <v>215.92311336482356</v>
      </c>
    </row>
    <row r="372" spans="1:5" ht="15.75" x14ac:dyDescent="0.3">
      <c r="A372" s="17" t="s">
        <v>748</v>
      </c>
      <c r="B372" s="11" t="s">
        <v>12</v>
      </c>
      <c r="C372" s="12">
        <v>1811</v>
      </c>
      <c r="D372" s="13">
        <v>390881.41000000003</v>
      </c>
      <c r="E372" s="18">
        <f>D372/C372</f>
        <v>215.8373329652126</v>
      </c>
    </row>
    <row r="373" spans="1:5" ht="15.75" x14ac:dyDescent="0.3">
      <c r="A373" s="17" t="s">
        <v>584</v>
      </c>
      <c r="B373" s="11" t="s">
        <v>6</v>
      </c>
      <c r="C373" s="12">
        <v>463</v>
      </c>
      <c r="D373" s="13">
        <v>99813.2</v>
      </c>
      <c r="E373" s="18">
        <f>D373/C373</f>
        <v>215.57926565874729</v>
      </c>
    </row>
    <row r="374" spans="1:5" ht="15.75" x14ac:dyDescent="0.3">
      <c r="A374" s="17" t="s">
        <v>119</v>
      </c>
      <c r="B374" s="11" t="s">
        <v>0</v>
      </c>
      <c r="C374" s="12">
        <v>2094</v>
      </c>
      <c r="D374" s="13">
        <v>450797.56</v>
      </c>
      <c r="E374" s="18">
        <f>D374/C374</f>
        <v>215.28059216809933</v>
      </c>
    </row>
    <row r="375" spans="1:5" ht="15.75" x14ac:dyDescent="0.3">
      <c r="A375" s="17" t="s">
        <v>574</v>
      </c>
      <c r="B375" s="11" t="s">
        <v>4</v>
      </c>
      <c r="C375" s="12">
        <v>1484</v>
      </c>
      <c r="D375" s="13">
        <v>318648.46999999997</v>
      </c>
      <c r="E375" s="18">
        <f>D375/C375</f>
        <v>214.72268867924527</v>
      </c>
    </row>
    <row r="376" spans="1:5" ht="15.75" x14ac:dyDescent="0.3">
      <c r="A376" s="17" t="s">
        <v>677</v>
      </c>
      <c r="B376" s="11" t="s">
        <v>275</v>
      </c>
      <c r="C376" s="12">
        <v>7003</v>
      </c>
      <c r="D376" s="13">
        <v>1500055.79</v>
      </c>
      <c r="E376" s="18">
        <f>D376/C376</f>
        <v>214.20188347850922</v>
      </c>
    </row>
    <row r="377" spans="1:5" ht="15.75" x14ac:dyDescent="0.3">
      <c r="A377" s="17" t="s">
        <v>700</v>
      </c>
      <c r="B377" s="11" t="s">
        <v>12</v>
      </c>
      <c r="C377" s="12">
        <v>16516</v>
      </c>
      <c r="D377" s="13">
        <v>3536813.15</v>
      </c>
      <c r="E377" s="18">
        <f>D377/C377</f>
        <v>214.14465669653669</v>
      </c>
    </row>
    <row r="378" spans="1:5" ht="15.75" x14ac:dyDescent="0.3">
      <c r="A378" s="17" t="s">
        <v>704</v>
      </c>
      <c r="B378" s="11" t="s">
        <v>12</v>
      </c>
      <c r="C378" s="12">
        <v>635</v>
      </c>
      <c r="D378" s="13">
        <v>135766.24</v>
      </c>
      <c r="E378" s="18">
        <f>D378/C378</f>
        <v>213.80510236220471</v>
      </c>
    </row>
    <row r="379" spans="1:5" ht="15.75" x14ac:dyDescent="0.3">
      <c r="A379" s="17" t="s">
        <v>562</v>
      </c>
      <c r="B379" s="11" t="s">
        <v>4</v>
      </c>
      <c r="C379" s="12">
        <v>2330</v>
      </c>
      <c r="D379" s="13">
        <v>496426.52</v>
      </c>
      <c r="E379" s="18">
        <f>D379/C379</f>
        <v>213.05859227467812</v>
      </c>
    </row>
    <row r="380" spans="1:5" ht="15.75" x14ac:dyDescent="0.3">
      <c r="A380" s="17" t="s">
        <v>621</v>
      </c>
      <c r="B380" s="11" t="s">
        <v>6</v>
      </c>
      <c r="C380" s="12">
        <v>4621</v>
      </c>
      <c r="D380" s="13">
        <v>980773.41999999993</v>
      </c>
      <c r="E380" s="18">
        <f>D380/C380</f>
        <v>212.24267907379354</v>
      </c>
    </row>
    <row r="381" spans="1:5" ht="15.75" x14ac:dyDescent="0.3">
      <c r="A381" s="17" t="s">
        <v>590</v>
      </c>
      <c r="B381" s="11" t="s">
        <v>6</v>
      </c>
      <c r="C381" s="12">
        <v>37975</v>
      </c>
      <c r="D381" s="13">
        <v>8048226.0299999993</v>
      </c>
      <c r="E381" s="18">
        <f>D381/C381</f>
        <v>211.93485266622775</v>
      </c>
    </row>
    <row r="382" spans="1:5" ht="15.75" x14ac:dyDescent="0.3">
      <c r="A382" s="17" t="s">
        <v>301</v>
      </c>
      <c r="B382" s="11" t="s">
        <v>4</v>
      </c>
      <c r="C382" s="12">
        <v>4185</v>
      </c>
      <c r="D382" s="13">
        <v>886900.3899999999</v>
      </c>
      <c r="E382" s="18">
        <f>D382/C382</f>
        <v>211.9236296296296</v>
      </c>
    </row>
    <row r="383" spans="1:5" ht="15.75" x14ac:dyDescent="0.3">
      <c r="A383" s="17" t="s">
        <v>284</v>
      </c>
      <c r="B383" s="11" t="s">
        <v>2</v>
      </c>
      <c r="C383" s="12">
        <v>3308</v>
      </c>
      <c r="D383" s="13">
        <v>700331.19</v>
      </c>
      <c r="E383" s="18">
        <f>D383/C383</f>
        <v>211.70834038694073</v>
      </c>
    </row>
    <row r="384" spans="1:5" ht="15.75" x14ac:dyDescent="0.3">
      <c r="A384" s="17" t="s">
        <v>460</v>
      </c>
      <c r="B384" s="11" t="s">
        <v>0</v>
      </c>
      <c r="C384" s="12">
        <v>5339</v>
      </c>
      <c r="D384" s="13">
        <v>1128706</v>
      </c>
      <c r="E384" s="18">
        <f>D384/C384</f>
        <v>211.40775426109758</v>
      </c>
    </row>
    <row r="385" spans="1:5" ht="15.75" x14ac:dyDescent="0.3">
      <c r="A385" s="17" t="s">
        <v>650</v>
      </c>
      <c r="B385" s="11" t="s">
        <v>8</v>
      </c>
      <c r="C385" s="12">
        <v>2353</v>
      </c>
      <c r="D385" s="13">
        <v>496826.04</v>
      </c>
      <c r="E385" s="18">
        <f>D385/C385</f>
        <v>211.1457883552911</v>
      </c>
    </row>
    <row r="386" spans="1:5" ht="15.75" x14ac:dyDescent="0.3">
      <c r="A386" s="17" t="s">
        <v>381</v>
      </c>
      <c r="B386" s="11" t="s">
        <v>6</v>
      </c>
      <c r="C386" s="12">
        <v>2634</v>
      </c>
      <c r="D386" s="13">
        <v>555113.68000000005</v>
      </c>
      <c r="E386" s="18">
        <f>D386/C386</f>
        <v>210.74930903568719</v>
      </c>
    </row>
    <row r="387" spans="1:5" ht="15.75" x14ac:dyDescent="0.3">
      <c r="A387" s="17" t="s">
        <v>682</v>
      </c>
      <c r="B387" s="11" t="s">
        <v>275</v>
      </c>
      <c r="C387" s="12">
        <v>7056</v>
      </c>
      <c r="D387" s="13">
        <v>1485110.04</v>
      </c>
      <c r="E387" s="18">
        <f>D387/C387</f>
        <v>210.47477891156464</v>
      </c>
    </row>
    <row r="388" spans="1:5" ht="15.75" x14ac:dyDescent="0.3">
      <c r="A388" s="17" t="s">
        <v>721</v>
      </c>
      <c r="B388" s="11" t="s">
        <v>12</v>
      </c>
      <c r="C388" s="12">
        <v>1337</v>
      </c>
      <c r="D388" s="13">
        <v>281017.49</v>
      </c>
      <c r="E388" s="18">
        <f>D388/C388</f>
        <v>210.18510845175766</v>
      </c>
    </row>
    <row r="389" spans="1:5" ht="15.75" x14ac:dyDescent="0.3">
      <c r="A389" s="17" t="s">
        <v>596</v>
      </c>
      <c r="B389" s="11" t="s">
        <v>6</v>
      </c>
      <c r="C389" s="12">
        <v>632</v>
      </c>
      <c r="D389" s="13">
        <v>132672.11000000002</v>
      </c>
      <c r="E389" s="18">
        <f>D389/C389</f>
        <v>209.92422468354434</v>
      </c>
    </row>
    <row r="390" spans="1:5" ht="15.75" x14ac:dyDescent="0.3">
      <c r="A390" s="17" t="s">
        <v>624</v>
      </c>
      <c r="B390" s="11" t="s">
        <v>6</v>
      </c>
      <c r="C390" s="12">
        <v>14538</v>
      </c>
      <c r="D390" s="13">
        <v>3051765.9000000004</v>
      </c>
      <c r="E390" s="18">
        <f>D390/C390</f>
        <v>209.91648782501034</v>
      </c>
    </row>
    <row r="391" spans="1:5" ht="15.75" x14ac:dyDescent="0.3">
      <c r="A391" s="17" t="s">
        <v>92</v>
      </c>
      <c r="B391" s="11" t="s">
        <v>0</v>
      </c>
      <c r="C391" s="12">
        <v>276</v>
      </c>
      <c r="D391" s="13">
        <v>57875.979999999996</v>
      </c>
      <c r="E391" s="18">
        <f>D391/C391</f>
        <v>209.69557971014493</v>
      </c>
    </row>
    <row r="392" spans="1:5" ht="15.75" x14ac:dyDescent="0.3">
      <c r="A392" s="17" t="s">
        <v>236</v>
      </c>
      <c r="B392" s="11" t="s">
        <v>0</v>
      </c>
      <c r="C392" s="12">
        <v>1009</v>
      </c>
      <c r="D392" s="13">
        <v>211413.99000000002</v>
      </c>
      <c r="E392" s="18">
        <f>D392/C392</f>
        <v>209.52823587710606</v>
      </c>
    </row>
    <row r="393" spans="1:5" ht="15.75" x14ac:dyDescent="0.3">
      <c r="A393" s="17" t="s">
        <v>45</v>
      </c>
      <c r="B393" s="11" t="s">
        <v>0</v>
      </c>
      <c r="C393" s="12">
        <v>930</v>
      </c>
      <c r="D393" s="13">
        <v>194613.95</v>
      </c>
      <c r="E393" s="18">
        <f>D393/C393</f>
        <v>209.26231182795701</v>
      </c>
    </row>
    <row r="394" spans="1:5" ht="15.75" x14ac:dyDescent="0.3">
      <c r="A394" s="17" t="s">
        <v>333</v>
      </c>
      <c r="B394" s="11" t="s">
        <v>8</v>
      </c>
      <c r="C394" s="12">
        <v>30072</v>
      </c>
      <c r="D394" s="13">
        <v>6275510.3099999996</v>
      </c>
      <c r="E394" s="18">
        <f>D394/C394</f>
        <v>208.68283818834794</v>
      </c>
    </row>
    <row r="395" spans="1:5" ht="15.75" x14ac:dyDescent="0.3">
      <c r="A395" s="17" t="s">
        <v>603</v>
      </c>
      <c r="B395" s="11" t="s">
        <v>6</v>
      </c>
      <c r="C395" s="12">
        <v>2956</v>
      </c>
      <c r="D395" s="13">
        <v>615775.02</v>
      </c>
      <c r="E395" s="18">
        <f>D395/C395</f>
        <v>208.31360622462788</v>
      </c>
    </row>
    <row r="396" spans="1:5" ht="15.75" x14ac:dyDescent="0.3">
      <c r="A396" s="17" t="s">
        <v>751</v>
      </c>
      <c r="B396" s="11" t="s">
        <v>12</v>
      </c>
      <c r="C396" s="12">
        <v>5295</v>
      </c>
      <c r="D396" s="13">
        <v>1098842.8500000001</v>
      </c>
      <c r="E396" s="18">
        <f>D396/C396</f>
        <v>207.52461756373938</v>
      </c>
    </row>
    <row r="397" spans="1:5" ht="15.75" x14ac:dyDescent="0.3">
      <c r="A397" s="17" t="s">
        <v>532</v>
      </c>
      <c r="B397" s="11" t="s">
        <v>4</v>
      </c>
      <c r="C397" s="12">
        <v>6692</v>
      </c>
      <c r="D397" s="13">
        <v>1386009.6000000001</v>
      </c>
      <c r="E397" s="18">
        <f>D397/C397</f>
        <v>207.11440526001198</v>
      </c>
    </row>
    <row r="398" spans="1:5" ht="15.75" x14ac:dyDescent="0.3">
      <c r="A398" s="17" t="s">
        <v>356</v>
      </c>
      <c r="B398" s="11" t="s">
        <v>2</v>
      </c>
      <c r="C398" s="12">
        <v>3974</v>
      </c>
      <c r="D398" s="13">
        <v>820976.74999999988</v>
      </c>
      <c r="E398" s="18">
        <f>D398/C398</f>
        <v>206.58700301962756</v>
      </c>
    </row>
    <row r="399" spans="1:5" ht="15.75" x14ac:dyDescent="0.3">
      <c r="A399" s="17" t="s">
        <v>742</v>
      </c>
      <c r="B399" s="11" t="s">
        <v>12</v>
      </c>
      <c r="C399" s="12">
        <v>4604</v>
      </c>
      <c r="D399" s="13">
        <v>949793.85</v>
      </c>
      <c r="E399" s="18">
        <f>D399/C399</f>
        <v>206.29753475238923</v>
      </c>
    </row>
    <row r="400" spans="1:5" ht="15.75" x14ac:dyDescent="0.3">
      <c r="A400" s="17" t="s">
        <v>587</v>
      </c>
      <c r="B400" s="11" t="s">
        <v>6</v>
      </c>
      <c r="C400" s="12">
        <v>18085</v>
      </c>
      <c r="D400" s="13">
        <v>3727286.1</v>
      </c>
      <c r="E400" s="18">
        <f>D400/C400</f>
        <v>206.09820846004976</v>
      </c>
    </row>
    <row r="401" spans="1:5" ht="15.75" x14ac:dyDescent="0.3">
      <c r="A401" s="17" t="s">
        <v>544</v>
      </c>
      <c r="B401" s="11" t="s">
        <v>4</v>
      </c>
      <c r="C401" s="12">
        <v>267</v>
      </c>
      <c r="D401" s="13">
        <v>54936.82</v>
      </c>
      <c r="E401" s="18">
        <f>D401/C401</f>
        <v>205.75588014981273</v>
      </c>
    </row>
    <row r="402" spans="1:5" ht="15.75" x14ac:dyDescent="0.3">
      <c r="A402" s="17" t="s">
        <v>359</v>
      </c>
      <c r="B402" s="11" t="s">
        <v>12</v>
      </c>
      <c r="C402" s="12">
        <v>131855</v>
      </c>
      <c r="D402" s="13">
        <v>27102554.09</v>
      </c>
      <c r="E402" s="18">
        <f>D402/C402</f>
        <v>205.54817102119753</v>
      </c>
    </row>
    <row r="403" spans="1:5" ht="15.75" x14ac:dyDescent="0.3">
      <c r="A403" s="17" t="s">
        <v>463</v>
      </c>
      <c r="B403" s="11" t="s">
        <v>2</v>
      </c>
      <c r="C403" s="12">
        <v>4098</v>
      </c>
      <c r="D403" s="13">
        <v>841699.22</v>
      </c>
      <c r="E403" s="18">
        <f>D403/C403</f>
        <v>205.39268423621277</v>
      </c>
    </row>
    <row r="404" spans="1:5" ht="15.75" x14ac:dyDescent="0.3">
      <c r="A404" s="17" t="s">
        <v>527</v>
      </c>
      <c r="B404" s="11" t="s">
        <v>4</v>
      </c>
      <c r="C404" s="12">
        <v>796</v>
      </c>
      <c r="D404" s="13">
        <v>163469.96000000002</v>
      </c>
      <c r="E404" s="18">
        <f>D404/C404</f>
        <v>205.36427135678395</v>
      </c>
    </row>
    <row r="405" spans="1:5" ht="15.75" x14ac:dyDescent="0.3">
      <c r="A405" s="17" t="s">
        <v>334</v>
      </c>
      <c r="B405" s="11" t="s">
        <v>0</v>
      </c>
      <c r="C405" s="12">
        <v>20012</v>
      </c>
      <c r="D405" s="13">
        <v>4108487.26</v>
      </c>
      <c r="E405" s="18">
        <f>D405/C405</f>
        <v>205.3011822906256</v>
      </c>
    </row>
    <row r="406" spans="1:5" ht="15.75" x14ac:dyDescent="0.3">
      <c r="A406" s="17" t="s">
        <v>424</v>
      </c>
      <c r="B406" s="11" t="s">
        <v>6</v>
      </c>
      <c r="C406" s="12">
        <v>7053</v>
      </c>
      <c r="D406" s="13">
        <v>1441895.33</v>
      </c>
      <c r="E406" s="18">
        <f>D406/C406</f>
        <v>204.43716574507303</v>
      </c>
    </row>
    <row r="407" spans="1:5" ht="15.75" x14ac:dyDescent="0.3">
      <c r="A407" s="17" t="s">
        <v>161</v>
      </c>
      <c r="B407" s="11" t="s">
        <v>10</v>
      </c>
      <c r="C407" s="12">
        <v>1835</v>
      </c>
      <c r="D407" s="13">
        <v>375109.51</v>
      </c>
      <c r="E407" s="18">
        <f>D407/C407</f>
        <v>204.41935149863761</v>
      </c>
    </row>
    <row r="408" spans="1:5" ht="15.75" x14ac:dyDescent="0.3">
      <c r="A408" s="17" t="s">
        <v>222</v>
      </c>
      <c r="B408" s="11" t="s">
        <v>10</v>
      </c>
      <c r="C408" s="12">
        <v>1558</v>
      </c>
      <c r="D408" s="13">
        <v>317845.77999999997</v>
      </c>
      <c r="E408" s="18">
        <f>D408/C408</f>
        <v>204.00884467265723</v>
      </c>
    </row>
    <row r="409" spans="1:5" ht="15.75" x14ac:dyDescent="0.3">
      <c r="A409" s="17" t="s">
        <v>434</v>
      </c>
      <c r="B409" s="11" t="s">
        <v>0</v>
      </c>
      <c r="C409" s="12">
        <v>5543</v>
      </c>
      <c r="D409" s="13">
        <v>1129897.1199999999</v>
      </c>
      <c r="E409" s="18">
        <f>D409/C409</f>
        <v>203.84216489265739</v>
      </c>
    </row>
    <row r="410" spans="1:5" ht="15.75" x14ac:dyDescent="0.3">
      <c r="A410" s="17" t="s">
        <v>440</v>
      </c>
      <c r="B410" s="11" t="s">
        <v>4</v>
      </c>
      <c r="C410" s="12">
        <v>18589</v>
      </c>
      <c r="D410" s="13">
        <v>3788365.79</v>
      </c>
      <c r="E410" s="18">
        <f>D410/C410</f>
        <v>203.79610468556675</v>
      </c>
    </row>
    <row r="411" spans="1:5" ht="15.75" x14ac:dyDescent="0.3">
      <c r="A411" s="17" t="s">
        <v>698</v>
      </c>
      <c r="B411" s="11" t="s">
        <v>12</v>
      </c>
      <c r="C411" s="12">
        <v>5399</v>
      </c>
      <c r="D411" s="13">
        <v>1098558.6499999999</v>
      </c>
      <c r="E411" s="18">
        <f>D411/C411</f>
        <v>203.47446749398034</v>
      </c>
    </row>
    <row r="412" spans="1:5" ht="15.75" x14ac:dyDescent="0.3">
      <c r="A412" s="17" t="s">
        <v>642</v>
      </c>
      <c r="B412" s="11" t="s">
        <v>8</v>
      </c>
      <c r="C412" s="12">
        <v>7468</v>
      </c>
      <c r="D412" s="13">
        <v>1515138.35</v>
      </c>
      <c r="E412" s="18">
        <f>D412/C412</f>
        <v>202.88408543117302</v>
      </c>
    </row>
    <row r="413" spans="1:5" ht="15.75" x14ac:dyDescent="0.3">
      <c r="A413" s="17" t="s">
        <v>266</v>
      </c>
      <c r="B413" s="11" t="s">
        <v>8</v>
      </c>
      <c r="C413" s="12">
        <v>1520</v>
      </c>
      <c r="D413" s="13">
        <v>308112.57</v>
      </c>
      <c r="E413" s="18">
        <f>D413/C413</f>
        <v>202.70563815789475</v>
      </c>
    </row>
    <row r="414" spans="1:5" ht="15.75" x14ac:dyDescent="0.3">
      <c r="A414" s="17" t="s">
        <v>668</v>
      </c>
      <c r="B414" s="11" t="s">
        <v>8</v>
      </c>
      <c r="C414" s="12">
        <v>486</v>
      </c>
      <c r="D414" s="13">
        <v>97824.85</v>
      </c>
      <c r="E414" s="18">
        <f>D414/C414</f>
        <v>201.28569958847737</v>
      </c>
    </row>
    <row r="415" spans="1:5" ht="15.75" x14ac:dyDescent="0.3">
      <c r="A415" s="17" t="s">
        <v>265</v>
      </c>
      <c r="B415" s="11" t="s">
        <v>12</v>
      </c>
      <c r="C415" s="12">
        <v>5593</v>
      </c>
      <c r="D415" s="13">
        <v>1125286.31</v>
      </c>
      <c r="E415" s="18">
        <f>D415/C415</f>
        <v>201.19547827641696</v>
      </c>
    </row>
    <row r="416" spans="1:5" ht="15.75" x14ac:dyDescent="0.3">
      <c r="A416" s="17" t="s">
        <v>592</v>
      </c>
      <c r="B416" s="11" t="s">
        <v>6</v>
      </c>
      <c r="C416" s="12">
        <v>21758</v>
      </c>
      <c r="D416" s="13">
        <v>4371295.03</v>
      </c>
      <c r="E416" s="18">
        <f>D416/C416</f>
        <v>200.90518567883078</v>
      </c>
    </row>
    <row r="417" spans="1:5" ht="15.75" x14ac:dyDescent="0.3">
      <c r="A417" s="17" t="s">
        <v>177</v>
      </c>
      <c r="B417" s="11" t="s">
        <v>10</v>
      </c>
      <c r="C417" s="12">
        <v>3311</v>
      </c>
      <c r="D417" s="13">
        <v>664548.46</v>
      </c>
      <c r="E417" s="18">
        <f>D417/C417</f>
        <v>200.70929024463908</v>
      </c>
    </row>
    <row r="418" spans="1:5" ht="15.75" x14ac:dyDescent="0.3">
      <c r="A418" s="17" t="s">
        <v>55</v>
      </c>
      <c r="B418" s="11" t="s">
        <v>0</v>
      </c>
      <c r="C418" s="12">
        <v>22059</v>
      </c>
      <c r="D418" s="13">
        <v>4423510.2299999995</v>
      </c>
      <c r="E418" s="18">
        <f>D418/C418</f>
        <v>200.53085951312389</v>
      </c>
    </row>
    <row r="419" spans="1:5" ht="15.75" x14ac:dyDescent="0.3">
      <c r="A419" s="17" t="s">
        <v>625</v>
      </c>
      <c r="B419" s="11" t="s">
        <v>6</v>
      </c>
      <c r="C419" s="12">
        <v>13874</v>
      </c>
      <c r="D419" s="13">
        <v>2781635.7600000002</v>
      </c>
      <c r="E419" s="18">
        <f>D419/C419</f>
        <v>200.49270289750615</v>
      </c>
    </row>
    <row r="420" spans="1:5" ht="15.75" x14ac:dyDescent="0.3">
      <c r="A420" s="17" t="s">
        <v>724</v>
      </c>
      <c r="B420" s="11" t="s">
        <v>12</v>
      </c>
      <c r="C420" s="12">
        <v>3135</v>
      </c>
      <c r="D420" s="13">
        <v>628056.7300000001</v>
      </c>
      <c r="E420" s="18">
        <f>D420/C420</f>
        <v>200.33707496012761</v>
      </c>
    </row>
    <row r="421" spans="1:5" ht="15.75" x14ac:dyDescent="0.3">
      <c r="A421" s="17" t="s">
        <v>733</v>
      </c>
      <c r="B421" s="11" t="s">
        <v>12</v>
      </c>
      <c r="C421" s="12">
        <v>8663</v>
      </c>
      <c r="D421" s="13">
        <v>1735350.51</v>
      </c>
      <c r="E421" s="18">
        <f>D421/C421</f>
        <v>200.3175008657509</v>
      </c>
    </row>
    <row r="422" spans="1:5" ht="15.75" x14ac:dyDescent="0.3">
      <c r="A422" s="17" t="s">
        <v>740</v>
      </c>
      <c r="B422" s="11" t="s">
        <v>12</v>
      </c>
      <c r="C422" s="12">
        <v>4350</v>
      </c>
      <c r="D422" s="13">
        <v>870360.76</v>
      </c>
      <c r="E422" s="18">
        <f>D422/C422</f>
        <v>200.08293333333333</v>
      </c>
    </row>
    <row r="423" spans="1:5" ht="15.75" x14ac:dyDescent="0.3">
      <c r="A423" s="17" t="s">
        <v>599</v>
      </c>
      <c r="B423" s="11" t="s">
        <v>6</v>
      </c>
      <c r="C423" s="12">
        <v>11994</v>
      </c>
      <c r="D423" s="13">
        <v>2396586.15</v>
      </c>
      <c r="E423" s="18">
        <f>D423/C423</f>
        <v>199.81542021010503</v>
      </c>
    </row>
    <row r="424" spans="1:5" ht="15.75" x14ac:dyDescent="0.3">
      <c r="A424" s="17" t="s">
        <v>105</v>
      </c>
      <c r="B424" s="11" t="s">
        <v>0</v>
      </c>
      <c r="C424" s="12">
        <v>671</v>
      </c>
      <c r="D424" s="13">
        <v>134046.15</v>
      </c>
      <c r="E424" s="18">
        <f>D424/C424</f>
        <v>199.77071535022353</v>
      </c>
    </row>
    <row r="425" spans="1:5" ht="15.75" x14ac:dyDescent="0.3">
      <c r="A425" s="17" t="s">
        <v>521</v>
      </c>
      <c r="B425" s="11" t="s">
        <v>4</v>
      </c>
      <c r="C425" s="12">
        <v>1356</v>
      </c>
      <c r="D425" s="13">
        <v>270867.32</v>
      </c>
      <c r="E425" s="18">
        <f>D425/C425</f>
        <v>199.75466076696165</v>
      </c>
    </row>
    <row r="426" spans="1:5" ht="15.75" x14ac:dyDescent="0.3">
      <c r="A426" s="17" t="s">
        <v>285</v>
      </c>
      <c r="B426" s="11" t="s">
        <v>12</v>
      </c>
      <c r="C426" s="12">
        <v>6991</v>
      </c>
      <c r="D426" s="13">
        <v>1395517.2</v>
      </c>
      <c r="E426" s="18">
        <f>D426/C426</f>
        <v>199.61624946359603</v>
      </c>
    </row>
    <row r="427" spans="1:5" ht="15.75" x14ac:dyDescent="0.3">
      <c r="A427" s="17" t="s">
        <v>239</v>
      </c>
      <c r="B427" s="11" t="s">
        <v>4</v>
      </c>
      <c r="C427" s="12">
        <v>2939</v>
      </c>
      <c r="D427" s="13">
        <v>585754.87</v>
      </c>
      <c r="E427" s="18">
        <f>D427/C427</f>
        <v>199.30414086423954</v>
      </c>
    </row>
    <row r="428" spans="1:5" ht="15.75" x14ac:dyDescent="0.3">
      <c r="A428" s="17" t="s">
        <v>203</v>
      </c>
      <c r="B428" s="11" t="s">
        <v>10</v>
      </c>
      <c r="C428" s="12">
        <v>24824</v>
      </c>
      <c r="D428" s="13">
        <v>4944901.3599999994</v>
      </c>
      <c r="E428" s="18">
        <f>D428/C428</f>
        <v>199.19841121495324</v>
      </c>
    </row>
    <row r="429" spans="1:5" ht="15.75" x14ac:dyDescent="0.3">
      <c r="A429" s="17" t="s">
        <v>295</v>
      </c>
      <c r="B429" s="11" t="s">
        <v>10</v>
      </c>
      <c r="C429" s="12">
        <v>3776</v>
      </c>
      <c r="D429" s="13">
        <v>752025.91</v>
      </c>
      <c r="E429" s="18">
        <f>D429/C429</f>
        <v>199.15940413135593</v>
      </c>
    </row>
    <row r="430" spans="1:5" ht="15.75" x14ac:dyDescent="0.3">
      <c r="A430" s="17" t="s">
        <v>25</v>
      </c>
      <c r="B430" s="11" t="s">
        <v>0</v>
      </c>
      <c r="C430" s="12">
        <v>10286</v>
      </c>
      <c r="D430" s="13">
        <v>2045664.0699999998</v>
      </c>
      <c r="E430" s="18">
        <f>D430/C430</f>
        <v>198.87848240326656</v>
      </c>
    </row>
    <row r="431" spans="1:5" ht="15.75" x14ac:dyDescent="0.3">
      <c r="A431" s="17" t="s">
        <v>215</v>
      </c>
      <c r="B431" s="11" t="s">
        <v>10</v>
      </c>
      <c r="C431" s="12">
        <v>428</v>
      </c>
      <c r="D431" s="13">
        <v>84830.7</v>
      </c>
      <c r="E431" s="18">
        <f>D431/C431</f>
        <v>198.20257009345795</v>
      </c>
    </row>
    <row r="432" spans="1:5" ht="15.75" x14ac:dyDescent="0.3">
      <c r="A432" s="17" t="s">
        <v>347</v>
      </c>
      <c r="B432" s="11" t="s">
        <v>12</v>
      </c>
      <c r="C432" s="12">
        <v>10645</v>
      </c>
      <c r="D432" s="13">
        <v>2107403.5900000003</v>
      </c>
      <c r="E432" s="18">
        <f>D432/C432</f>
        <v>197.9712155941757</v>
      </c>
    </row>
    <row r="433" spans="1:5" ht="15.75" x14ac:dyDescent="0.3">
      <c r="A433" s="17" t="s">
        <v>611</v>
      </c>
      <c r="B433" s="11" t="s">
        <v>6</v>
      </c>
      <c r="C433" s="12">
        <v>1399</v>
      </c>
      <c r="D433" s="13">
        <v>276948.45999999996</v>
      </c>
      <c r="E433" s="18">
        <f>D433/C433</f>
        <v>197.96172980700499</v>
      </c>
    </row>
    <row r="434" spans="1:5" ht="15.75" x14ac:dyDescent="0.3">
      <c r="A434" s="17" t="s">
        <v>743</v>
      </c>
      <c r="B434" s="11" t="s">
        <v>12</v>
      </c>
      <c r="C434" s="12">
        <v>23047</v>
      </c>
      <c r="D434" s="13">
        <v>4548417.3099999996</v>
      </c>
      <c r="E434" s="18">
        <f>D434/C434</f>
        <v>197.35398576821277</v>
      </c>
    </row>
    <row r="435" spans="1:5" ht="15.75" x14ac:dyDescent="0.3">
      <c r="A435" s="17" t="s">
        <v>573</v>
      </c>
      <c r="B435" s="11" t="s">
        <v>4</v>
      </c>
      <c r="C435" s="12">
        <v>17068</v>
      </c>
      <c r="D435" s="13">
        <v>3360809.3000000003</v>
      </c>
      <c r="E435" s="18">
        <f>D435/C435</f>
        <v>196.90703655964379</v>
      </c>
    </row>
    <row r="436" spans="1:5" ht="15.75" x14ac:dyDescent="0.3">
      <c r="A436" s="17" t="s">
        <v>706</v>
      </c>
      <c r="B436" s="11" t="s">
        <v>12</v>
      </c>
      <c r="C436" s="12">
        <v>19594</v>
      </c>
      <c r="D436" s="13">
        <v>3855796.7800000003</v>
      </c>
      <c r="E436" s="18">
        <f>D436/C436</f>
        <v>196.78456568337248</v>
      </c>
    </row>
    <row r="437" spans="1:5" ht="15.75" x14ac:dyDescent="0.3">
      <c r="A437" s="17" t="s">
        <v>129</v>
      </c>
      <c r="B437" s="11" t="s">
        <v>6</v>
      </c>
      <c r="C437" s="12">
        <v>5380</v>
      </c>
      <c r="D437" s="13">
        <v>1056406.1299999999</v>
      </c>
      <c r="E437" s="18">
        <f>D437/C437</f>
        <v>196.35801672862451</v>
      </c>
    </row>
    <row r="438" spans="1:5" ht="15.75" x14ac:dyDescent="0.3">
      <c r="A438" s="17" t="s">
        <v>329</v>
      </c>
      <c r="B438" s="11" t="s">
        <v>8</v>
      </c>
      <c r="C438" s="12">
        <v>7301</v>
      </c>
      <c r="D438" s="13">
        <v>1431648.6099999999</v>
      </c>
      <c r="E438" s="18">
        <f>D438/C438</f>
        <v>196.08938638542665</v>
      </c>
    </row>
    <row r="439" spans="1:5" ht="15.75" x14ac:dyDescent="0.3">
      <c r="A439" s="17" t="s">
        <v>132</v>
      </c>
      <c r="B439" s="11" t="s">
        <v>6</v>
      </c>
      <c r="C439" s="12">
        <v>4212</v>
      </c>
      <c r="D439" s="13">
        <v>825291.67</v>
      </c>
      <c r="E439" s="18">
        <f>D439/C439</f>
        <v>195.93819325735993</v>
      </c>
    </row>
    <row r="440" spans="1:5" ht="15.75" x14ac:dyDescent="0.3">
      <c r="A440" s="17" t="s">
        <v>514</v>
      </c>
      <c r="B440" s="11" t="s">
        <v>4</v>
      </c>
      <c r="C440" s="12">
        <v>3900</v>
      </c>
      <c r="D440" s="13">
        <v>763521.16</v>
      </c>
      <c r="E440" s="18">
        <f>D440/C440</f>
        <v>195.77465641025643</v>
      </c>
    </row>
    <row r="441" spans="1:5" ht="15.75" x14ac:dyDescent="0.3">
      <c r="A441" s="17" t="s">
        <v>602</v>
      </c>
      <c r="B441" s="11" t="s">
        <v>6</v>
      </c>
      <c r="C441" s="12">
        <v>1031</v>
      </c>
      <c r="D441" s="13">
        <v>201807.85</v>
      </c>
      <c r="E441" s="18">
        <f>D441/C441</f>
        <v>195.73991270611057</v>
      </c>
    </row>
    <row r="442" spans="1:5" ht="15.75" x14ac:dyDescent="0.3">
      <c r="A442" s="17" t="s">
        <v>591</v>
      </c>
      <c r="B442" s="11" t="s">
        <v>6</v>
      </c>
      <c r="C442" s="12">
        <v>10698</v>
      </c>
      <c r="D442" s="13">
        <v>2093139.8900000001</v>
      </c>
      <c r="E442" s="18">
        <f>D442/C442</f>
        <v>195.65712189194244</v>
      </c>
    </row>
    <row r="443" spans="1:5" ht="15.75" x14ac:dyDescent="0.3">
      <c r="A443" s="17" t="s">
        <v>320</v>
      </c>
      <c r="B443" s="11" t="s">
        <v>12</v>
      </c>
      <c r="C443" s="12">
        <v>4906</v>
      </c>
      <c r="D443" s="13">
        <v>959007.04</v>
      </c>
      <c r="E443" s="18">
        <f>D443/C443</f>
        <v>195.47636363636366</v>
      </c>
    </row>
    <row r="444" spans="1:5" ht="15.75" x14ac:dyDescent="0.3">
      <c r="A444" s="17" t="s">
        <v>725</v>
      </c>
      <c r="B444" s="11" t="s">
        <v>12</v>
      </c>
      <c r="C444" s="12">
        <v>38277</v>
      </c>
      <c r="D444" s="13">
        <v>7481008.75</v>
      </c>
      <c r="E444" s="18">
        <f>D444/C444</f>
        <v>195.44396765681742</v>
      </c>
    </row>
    <row r="445" spans="1:5" ht="15.75" x14ac:dyDescent="0.3">
      <c r="A445" s="17" t="s">
        <v>134</v>
      </c>
      <c r="B445" s="11" t="s">
        <v>6</v>
      </c>
      <c r="C445" s="12">
        <v>2669</v>
      </c>
      <c r="D445" s="13">
        <v>521483.61</v>
      </c>
      <c r="E445" s="18">
        <f>D445/C445</f>
        <v>195.38539153240913</v>
      </c>
    </row>
    <row r="446" spans="1:5" ht="15.75" x14ac:dyDescent="0.3">
      <c r="A446" s="17" t="s">
        <v>415</v>
      </c>
      <c r="B446" s="11" t="s">
        <v>12</v>
      </c>
      <c r="C446" s="12">
        <v>28073</v>
      </c>
      <c r="D446" s="13">
        <v>5483073.5500000007</v>
      </c>
      <c r="E446" s="18">
        <f>D446/C446</f>
        <v>195.31484166280771</v>
      </c>
    </row>
    <row r="447" spans="1:5" ht="15.75" x14ac:dyDescent="0.3">
      <c r="A447" s="17" t="s">
        <v>186</v>
      </c>
      <c r="B447" s="11" t="s">
        <v>10</v>
      </c>
      <c r="C447" s="12">
        <v>1618</v>
      </c>
      <c r="D447" s="13">
        <v>315627.93</v>
      </c>
      <c r="E447" s="18">
        <f>D447/C447</f>
        <v>195.07288627935722</v>
      </c>
    </row>
    <row r="448" spans="1:5" ht="15.75" x14ac:dyDescent="0.3">
      <c r="A448" s="17" t="s">
        <v>223</v>
      </c>
      <c r="B448" s="11" t="s">
        <v>10</v>
      </c>
      <c r="C448" s="12">
        <v>4114</v>
      </c>
      <c r="D448" s="13">
        <v>801341.61</v>
      </c>
      <c r="E448" s="18">
        <f>D448/C448</f>
        <v>194.78405687894991</v>
      </c>
    </row>
    <row r="449" spans="1:5" ht="15.75" x14ac:dyDescent="0.3">
      <c r="A449" s="17" t="s">
        <v>556</v>
      </c>
      <c r="B449" s="11" t="s">
        <v>4</v>
      </c>
      <c r="C449" s="12">
        <v>272</v>
      </c>
      <c r="D449" s="13">
        <v>52974.619999999995</v>
      </c>
      <c r="E449" s="18">
        <f>D449/C449</f>
        <v>194.75963235294117</v>
      </c>
    </row>
    <row r="450" spans="1:5" ht="15.75" x14ac:dyDescent="0.3">
      <c r="A450" s="17" t="s">
        <v>619</v>
      </c>
      <c r="B450" s="11" t="s">
        <v>6</v>
      </c>
      <c r="C450" s="12">
        <v>966</v>
      </c>
      <c r="D450" s="13">
        <v>187828.75</v>
      </c>
      <c r="E450" s="18">
        <f>D450/C450</f>
        <v>194.43969979296065</v>
      </c>
    </row>
    <row r="451" spans="1:5" ht="15.75" x14ac:dyDescent="0.3">
      <c r="A451" s="17" t="s">
        <v>582</v>
      </c>
      <c r="B451" s="11" t="s">
        <v>6</v>
      </c>
      <c r="C451" s="12">
        <v>2802</v>
      </c>
      <c r="D451" s="13">
        <v>543839.78</v>
      </c>
      <c r="E451" s="18">
        <f>D451/C451</f>
        <v>194.08985724482514</v>
      </c>
    </row>
    <row r="452" spans="1:5" ht="15.75" x14ac:dyDescent="0.3">
      <c r="A452" s="17" t="s">
        <v>482</v>
      </c>
      <c r="B452" s="11" t="s">
        <v>2</v>
      </c>
      <c r="C452" s="12">
        <v>1236</v>
      </c>
      <c r="D452" s="13">
        <v>239858.44</v>
      </c>
      <c r="E452" s="18">
        <f>D452/C452</f>
        <v>194.06022653721683</v>
      </c>
    </row>
    <row r="453" spans="1:5" ht="15.75" x14ac:dyDescent="0.3">
      <c r="A453" s="17" t="s">
        <v>629</v>
      </c>
      <c r="B453" s="11" t="s">
        <v>6</v>
      </c>
      <c r="C453" s="12">
        <v>11000</v>
      </c>
      <c r="D453" s="13">
        <v>2134587.77</v>
      </c>
      <c r="E453" s="18">
        <f>D453/C453</f>
        <v>194.05343363636365</v>
      </c>
    </row>
    <row r="454" spans="1:5" ht="15.75" x14ac:dyDescent="0.3">
      <c r="A454" s="17" t="s">
        <v>618</v>
      </c>
      <c r="B454" s="11" t="s">
        <v>6</v>
      </c>
      <c r="C454" s="12">
        <v>5483</v>
      </c>
      <c r="D454" s="13">
        <v>1063694.58</v>
      </c>
      <c r="E454" s="18">
        <f>D454/C454</f>
        <v>193.99864672624477</v>
      </c>
    </row>
    <row r="455" spans="1:5" ht="15.75" x14ac:dyDescent="0.3">
      <c r="A455" s="17" t="s">
        <v>571</v>
      </c>
      <c r="B455" s="11" t="s">
        <v>4</v>
      </c>
      <c r="C455" s="12">
        <v>1037</v>
      </c>
      <c r="D455" s="13">
        <v>201165.11000000002</v>
      </c>
      <c r="E455" s="18">
        <f>D455/C455</f>
        <v>193.98756991321119</v>
      </c>
    </row>
    <row r="456" spans="1:5" ht="15.75" x14ac:dyDescent="0.3">
      <c r="A456" s="17" t="s">
        <v>77</v>
      </c>
      <c r="B456" s="11" t="s">
        <v>0</v>
      </c>
      <c r="C456" s="12">
        <v>8740</v>
      </c>
      <c r="D456" s="13">
        <v>1690808.92</v>
      </c>
      <c r="E456" s="18">
        <f>D456/C456</f>
        <v>193.45639816933638</v>
      </c>
    </row>
    <row r="457" spans="1:5" ht="15.75" x14ac:dyDescent="0.3">
      <c r="A457" s="17" t="s">
        <v>355</v>
      </c>
      <c r="B457" s="11" t="s">
        <v>12</v>
      </c>
      <c r="C457" s="12">
        <v>4855</v>
      </c>
      <c r="D457" s="13">
        <v>939051.99</v>
      </c>
      <c r="E457" s="18">
        <f>D457/C457</f>
        <v>193.41956539649846</v>
      </c>
    </row>
    <row r="458" spans="1:5" ht="15.75" x14ac:dyDescent="0.3">
      <c r="A458" s="17" t="s">
        <v>586</v>
      </c>
      <c r="B458" s="11" t="s">
        <v>6</v>
      </c>
      <c r="C458" s="12">
        <v>3102</v>
      </c>
      <c r="D458" s="13">
        <v>599537.97</v>
      </c>
      <c r="E458" s="18">
        <f>D458/C458</f>
        <v>193.27465183752417</v>
      </c>
    </row>
    <row r="459" spans="1:5" ht="15.75" x14ac:dyDescent="0.3">
      <c r="A459" s="17" t="s">
        <v>626</v>
      </c>
      <c r="B459" s="11" t="s">
        <v>6</v>
      </c>
      <c r="C459" s="12">
        <v>1513</v>
      </c>
      <c r="D459" s="13">
        <v>291340.87</v>
      </c>
      <c r="E459" s="18">
        <f>D459/C459</f>
        <v>192.55840713813615</v>
      </c>
    </row>
    <row r="460" spans="1:5" ht="15.75" x14ac:dyDescent="0.3">
      <c r="A460" s="17" t="s">
        <v>615</v>
      </c>
      <c r="B460" s="11" t="s">
        <v>6</v>
      </c>
      <c r="C460" s="12">
        <v>1499</v>
      </c>
      <c r="D460" s="13">
        <v>288578.45</v>
      </c>
      <c r="E460" s="18">
        <f>D460/C460</f>
        <v>192.51397598398933</v>
      </c>
    </row>
    <row r="461" spans="1:5" ht="15.75" x14ac:dyDescent="0.3">
      <c r="A461" s="17" t="s">
        <v>413</v>
      </c>
      <c r="B461" s="11" t="s">
        <v>12</v>
      </c>
      <c r="C461" s="12">
        <v>3071</v>
      </c>
      <c r="D461" s="13">
        <v>591146.23999999999</v>
      </c>
      <c r="E461" s="18">
        <f>D461/C461</f>
        <v>192.4930771735591</v>
      </c>
    </row>
    <row r="462" spans="1:5" ht="15.75" x14ac:dyDescent="0.3">
      <c r="A462" s="17" t="s">
        <v>343</v>
      </c>
      <c r="B462" s="11" t="s">
        <v>12</v>
      </c>
      <c r="C462" s="12">
        <v>52674</v>
      </c>
      <c r="D462" s="13">
        <v>10114086.08</v>
      </c>
      <c r="E462" s="18">
        <f>D462/C462</f>
        <v>192.01287314424573</v>
      </c>
    </row>
    <row r="463" spans="1:5" ht="15.75" x14ac:dyDescent="0.3">
      <c r="A463" s="17" t="s">
        <v>229</v>
      </c>
      <c r="B463" s="11" t="s">
        <v>12</v>
      </c>
      <c r="C463" s="12">
        <v>11190</v>
      </c>
      <c r="D463" s="13">
        <v>2142341.81</v>
      </c>
      <c r="E463" s="18">
        <f>D463/C463</f>
        <v>191.45145755138518</v>
      </c>
    </row>
    <row r="464" spans="1:5" ht="15.75" x14ac:dyDescent="0.3">
      <c r="A464" s="17" t="s">
        <v>570</v>
      </c>
      <c r="B464" s="11" t="s">
        <v>4</v>
      </c>
      <c r="C464" s="12">
        <v>8655</v>
      </c>
      <c r="D464" s="13">
        <v>1652706.19</v>
      </c>
      <c r="E464" s="18">
        <f>D464/C464</f>
        <v>190.95392143269785</v>
      </c>
    </row>
    <row r="465" spans="1:5" ht="15.75" x14ac:dyDescent="0.3">
      <c r="A465" s="17" t="s">
        <v>299</v>
      </c>
      <c r="B465" s="11" t="s">
        <v>0</v>
      </c>
      <c r="C465" s="12">
        <v>7609</v>
      </c>
      <c r="D465" s="13">
        <v>1451598.99</v>
      </c>
      <c r="E465" s="18">
        <f>D465/C465</f>
        <v>190.77395058483376</v>
      </c>
    </row>
    <row r="466" spans="1:5" ht="15.75" x14ac:dyDescent="0.3">
      <c r="A466" s="17" t="s">
        <v>652</v>
      </c>
      <c r="B466" s="11" t="s">
        <v>8</v>
      </c>
      <c r="C466" s="12">
        <v>669</v>
      </c>
      <c r="D466" s="13">
        <v>127604.95</v>
      </c>
      <c r="E466" s="18">
        <f>D466/C466</f>
        <v>190.73983557548578</v>
      </c>
    </row>
    <row r="467" spans="1:5" ht="15.75" x14ac:dyDescent="0.3">
      <c r="A467" s="17" t="s">
        <v>219</v>
      </c>
      <c r="B467" s="11" t="s">
        <v>10</v>
      </c>
      <c r="C467" s="12">
        <v>12941</v>
      </c>
      <c r="D467" s="13">
        <v>2457754.4700000002</v>
      </c>
      <c r="E467" s="18">
        <f>D467/C467</f>
        <v>189.91998068155476</v>
      </c>
    </row>
    <row r="468" spans="1:5" ht="15.75" x14ac:dyDescent="0.3">
      <c r="A468" s="17" t="s">
        <v>572</v>
      </c>
      <c r="B468" s="11" t="s">
        <v>4</v>
      </c>
      <c r="C468" s="12">
        <v>513</v>
      </c>
      <c r="D468" s="13">
        <v>97224</v>
      </c>
      <c r="E468" s="18">
        <f>D468/C468</f>
        <v>189.5204678362573</v>
      </c>
    </row>
    <row r="469" spans="1:5" ht="15.75" x14ac:dyDescent="0.3">
      <c r="A469" s="17" t="s">
        <v>318</v>
      </c>
      <c r="B469" s="11" t="s">
        <v>12</v>
      </c>
      <c r="C469" s="12">
        <v>3147</v>
      </c>
      <c r="D469" s="13">
        <v>596098.34000000008</v>
      </c>
      <c r="E469" s="18">
        <f>D469/C469</f>
        <v>189.41796631712745</v>
      </c>
    </row>
    <row r="470" spans="1:5" ht="15.75" x14ac:dyDescent="0.3">
      <c r="A470" s="17" t="s">
        <v>541</v>
      </c>
      <c r="B470" s="11" t="s">
        <v>4</v>
      </c>
      <c r="C470" s="12">
        <v>2079</v>
      </c>
      <c r="D470" s="13">
        <v>393627.7</v>
      </c>
      <c r="E470" s="18">
        <f>D470/C470</f>
        <v>189.33511303511304</v>
      </c>
    </row>
    <row r="471" spans="1:5" ht="15.75" x14ac:dyDescent="0.3">
      <c r="A471" s="17" t="s">
        <v>459</v>
      </c>
      <c r="B471" s="11" t="s">
        <v>0</v>
      </c>
      <c r="C471" s="12">
        <v>377</v>
      </c>
      <c r="D471" s="13">
        <v>71354.5</v>
      </c>
      <c r="E471" s="18">
        <f>D471/C471</f>
        <v>189.26923076923077</v>
      </c>
    </row>
    <row r="472" spans="1:5" ht="15.75" x14ac:dyDescent="0.3">
      <c r="A472" s="17" t="s">
        <v>622</v>
      </c>
      <c r="B472" s="11" t="s">
        <v>6</v>
      </c>
      <c r="C472" s="12">
        <v>2249</v>
      </c>
      <c r="D472" s="13">
        <v>425415.81999999995</v>
      </c>
      <c r="E472" s="18">
        <f>D472/C472</f>
        <v>189.15776789684301</v>
      </c>
    </row>
    <row r="473" spans="1:5" ht="15.75" x14ac:dyDescent="0.3">
      <c r="A473" s="17" t="s">
        <v>22</v>
      </c>
      <c r="B473" s="11" t="s">
        <v>0</v>
      </c>
      <c r="C473" s="12">
        <v>406</v>
      </c>
      <c r="D473" s="13">
        <v>76796.820000000007</v>
      </c>
      <c r="E473" s="18">
        <f>D473/C473</f>
        <v>189.15472906403943</v>
      </c>
    </row>
    <row r="474" spans="1:5" ht="15.75" x14ac:dyDescent="0.3">
      <c r="A474" s="17" t="s">
        <v>479</v>
      </c>
      <c r="B474" s="11" t="s">
        <v>2</v>
      </c>
      <c r="C474" s="12">
        <v>3618</v>
      </c>
      <c r="D474" s="13">
        <v>683627.36</v>
      </c>
      <c r="E474" s="18">
        <f>D474/C474</f>
        <v>188.95173023770039</v>
      </c>
    </row>
    <row r="475" spans="1:5" ht="15.75" x14ac:dyDescent="0.3">
      <c r="A475" s="17" t="s">
        <v>563</v>
      </c>
      <c r="B475" s="11" t="s">
        <v>4</v>
      </c>
      <c r="C475" s="12">
        <v>2867</v>
      </c>
      <c r="D475" s="13">
        <v>540432.21</v>
      </c>
      <c r="E475" s="18">
        <f>D475/C475</f>
        <v>188.50094523892568</v>
      </c>
    </row>
    <row r="476" spans="1:5" ht="15.75" x14ac:dyDescent="0.3">
      <c r="A476" s="17" t="s">
        <v>91</v>
      </c>
      <c r="B476" s="11" t="s">
        <v>0</v>
      </c>
      <c r="C476" s="12">
        <v>4296</v>
      </c>
      <c r="D476" s="13">
        <v>809743.4</v>
      </c>
      <c r="E476" s="18">
        <f>D476/C476</f>
        <v>188.48775605214152</v>
      </c>
    </row>
    <row r="477" spans="1:5" ht="15.75" x14ac:dyDescent="0.3">
      <c r="A477" s="17" t="s">
        <v>102</v>
      </c>
      <c r="B477" s="11" t="s">
        <v>0</v>
      </c>
      <c r="C477" s="12">
        <v>5025</v>
      </c>
      <c r="D477" s="13">
        <v>946844.88</v>
      </c>
      <c r="E477" s="18">
        <f>D477/C477</f>
        <v>188.42684179104478</v>
      </c>
    </row>
    <row r="478" spans="1:5" ht="15.75" x14ac:dyDescent="0.3">
      <c r="A478" s="17" t="s">
        <v>304</v>
      </c>
      <c r="B478" s="11" t="s">
        <v>0</v>
      </c>
      <c r="C478" s="12">
        <v>10519</v>
      </c>
      <c r="D478" s="13">
        <v>1981821.7099999997</v>
      </c>
      <c r="E478" s="18">
        <f>D478/C478</f>
        <v>188.4040032322464</v>
      </c>
    </row>
    <row r="479" spans="1:5" ht="15.75" x14ac:dyDescent="0.3">
      <c r="A479" s="17" t="s">
        <v>589</v>
      </c>
      <c r="B479" s="11" t="s">
        <v>6</v>
      </c>
      <c r="C479" s="12">
        <v>3695</v>
      </c>
      <c r="D479" s="13">
        <v>696132.92</v>
      </c>
      <c r="E479" s="18">
        <f>D479/C479</f>
        <v>188.39862516914752</v>
      </c>
    </row>
    <row r="480" spans="1:5" ht="15.75" x14ac:dyDescent="0.3">
      <c r="A480" s="17" t="s">
        <v>679</v>
      </c>
      <c r="B480" s="11" t="s">
        <v>275</v>
      </c>
      <c r="C480" s="12">
        <v>95949</v>
      </c>
      <c r="D480" s="13">
        <v>18075305.280000001</v>
      </c>
      <c r="E480" s="18">
        <f>D480/C480</f>
        <v>188.38450927054998</v>
      </c>
    </row>
    <row r="481" spans="1:5" ht="15.75" x14ac:dyDescent="0.3">
      <c r="A481" s="17" t="s">
        <v>39</v>
      </c>
      <c r="B481" s="11" t="s">
        <v>0</v>
      </c>
      <c r="C481" s="12">
        <v>4395</v>
      </c>
      <c r="D481" s="13">
        <v>826698.39</v>
      </c>
      <c r="E481" s="18">
        <f>D481/C481</f>
        <v>188.09974744027303</v>
      </c>
    </row>
    <row r="482" spans="1:5" ht="15.75" x14ac:dyDescent="0.3">
      <c r="A482" s="17" t="s">
        <v>210</v>
      </c>
      <c r="B482" s="11" t="s">
        <v>10</v>
      </c>
      <c r="C482" s="12">
        <v>2948</v>
      </c>
      <c r="D482" s="13">
        <v>553452.14</v>
      </c>
      <c r="E482" s="18">
        <f>D482/C482</f>
        <v>187.73817503392129</v>
      </c>
    </row>
    <row r="483" spans="1:5" ht="15.75" x14ac:dyDescent="0.3">
      <c r="A483" s="17" t="s">
        <v>217</v>
      </c>
      <c r="B483" s="11" t="s">
        <v>10</v>
      </c>
      <c r="C483" s="12">
        <v>246</v>
      </c>
      <c r="D483" s="13">
        <v>46140.41</v>
      </c>
      <c r="E483" s="18">
        <f>D483/C483</f>
        <v>187.56264227642279</v>
      </c>
    </row>
    <row r="484" spans="1:5" ht="15.75" x14ac:dyDescent="0.3">
      <c r="A484" s="17" t="s">
        <v>510</v>
      </c>
      <c r="B484" s="11" t="s">
        <v>4</v>
      </c>
      <c r="C484" s="12">
        <v>395</v>
      </c>
      <c r="D484" s="13">
        <v>73846.929999999993</v>
      </c>
      <c r="E484" s="18">
        <f>D484/C484</f>
        <v>186.95425316455695</v>
      </c>
    </row>
    <row r="485" spans="1:5" ht="15.75" x14ac:dyDescent="0.3">
      <c r="A485" s="17" t="s">
        <v>467</v>
      </c>
      <c r="B485" s="11" t="s">
        <v>2</v>
      </c>
      <c r="C485" s="12">
        <v>266</v>
      </c>
      <c r="D485" s="13">
        <v>49654.97</v>
      </c>
      <c r="E485" s="18">
        <f>D485/C485</f>
        <v>186.67281954887218</v>
      </c>
    </row>
    <row r="486" spans="1:5" ht="15.75" x14ac:dyDescent="0.3">
      <c r="A486" s="17" t="s">
        <v>710</v>
      </c>
      <c r="B486" s="11" t="s">
        <v>12</v>
      </c>
      <c r="C486" s="12">
        <v>19124</v>
      </c>
      <c r="D486" s="13">
        <v>3569394.61</v>
      </c>
      <c r="E486" s="18">
        <f>D486/C486</f>
        <v>186.6447714913198</v>
      </c>
    </row>
    <row r="487" spans="1:5" ht="15.75" x14ac:dyDescent="0.3">
      <c r="A487" s="17" t="s">
        <v>357</v>
      </c>
      <c r="B487" s="11" t="s">
        <v>8</v>
      </c>
      <c r="C487" s="12">
        <v>10893</v>
      </c>
      <c r="D487" s="13">
        <v>2030891.8499999999</v>
      </c>
      <c r="E487" s="18">
        <f>D487/C487</f>
        <v>186.44008537592947</v>
      </c>
    </row>
    <row r="488" spans="1:5" ht="15.75" x14ac:dyDescent="0.3">
      <c r="A488" s="17" t="s">
        <v>722</v>
      </c>
      <c r="B488" s="11" t="s">
        <v>12</v>
      </c>
      <c r="C488" s="12">
        <v>30418</v>
      </c>
      <c r="D488" s="13">
        <v>5670452.7699999996</v>
      </c>
      <c r="E488" s="18">
        <f>D488/C488</f>
        <v>186.41767275955024</v>
      </c>
    </row>
    <row r="489" spans="1:5" ht="15.75" x14ac:dyDescent="0.3">
      <c r="A489" s="17" t="s">
        <v>518</v>
      </c>
      <c r="B489" s="11" t="s">
        <v>4</v>
      </c>
      <c r="C489" s="12">
        <v>431</v>
      </c>
      <c r="D489" s="13">
        <v>80181.209999999992</v>
      </c>
      <c r="E489" s="18">
        <f>D489/C489</f>
        <v>186.03529002320184</v>
      </c>
    </row>
    <row r="490" spans="1:5" ht="15.75" x14ac:dyDescent="0.3">
      <c r="A490" s="17" t="s">
        <v>112</v>
      </c>
      <c r="B490" s="11" t="s">
        <v>0</v>
      </c>
      <c r="C490" s="12">
        <v>1052</v>
      </c>
      <c r="D490" s="13">
        <v>195631.78</v>
      </c>
      <c r="E490" s="18">
        <f>D490/C490</f>
        <v>185.9617680608365</v>
      </c>
    </row>
    <row r="491" spans="1:5" ht="15.75" x14ac:dyDescent="0.3">
      <c r="A491" s="17" t="s">
        <v>314</v>
      </c>
      <c r="B491" s="11" t="s">
        <v>6</v>
      </c>
      <c r="C491" s="12">
        <v>2435</v>
      </c>
      <c r="D491" s="13">
        <v>451882.07</v>
      </c>
      <c r="E491" s="18">
        <f>D491/C491</f>
        <v>185.5778521560575</v>
      </c>
    </row>
    <row r="492" spans="1:5" ht="15.75" x14ac:dyDescent="0.3">
      <c r="A492" s="17" t="s">
        <v>160</v>
      </c>
      <c r="B492" s="11" t="s">
        <v>10</v>
      </c>
      <c r="C492" s="12">
        <v>640</v>
      </c>
      <c r="D492" s="13">
        <v>118562.24000000001</v>
      </c>
      <c r="E492" s="18">
        <f>D492/C492</f>
        <v>185.2535</v>
      </c>
    </row>
    <row r="493" spans="1:5" ht="15.75" x14ac:dyDescent="0.3">
      <c r="A493" s="17" t="s">
        <v>595</v>
      </c>
      <c r="B493" s="11" t="s">
        <v>6</v>
      </c>
      <c r="C493" s="12">
        <v>11194</v>
      </c>
      <c r="D493" s="13">
        <v>2073320.09</v>
      </c>
      <c r="E493" s="18">
        <f>D493/C493</f>
        <v>185.21708861890298</v>
      </c>
    </row>
    <row r="494" spans="1:5" ht="15.75" x14ac:dyDescent="0.3">
      <c r="A494" s="17" t="s">
        <v>31</v>
      </c>
      <c r="B494" s="11" t="s">
        <v>0</v>
      </c>
      <c r="C494" s="12">
        <v>11777</v>
      </c>
      <c r="D494" s="13">
        <v>2180508.59</v>
      </c>
      <c r="E494" s="18">
        <f>D494/C494</f>
        <v>185.14974866264751</v>
      </c>
    </row>
    <row r="495" spans="1:5" ht="15.75" x14ac:dyDescent="0.3">
      <c r="A495" s="17" t="s">
        <v>507</v>
      </c>
      <c r="B495" s="11" t="s">
        <v>4</v>
      </c>
      <c r="C495" s="12">
        <v>871</v>
      </c>
      <c r="D495" s="13">
        <v>161168.21</v>
      </c>
      <c r="E495" s="18">
        <f>D495/C495</f>
        <v>185.03812858783007</v>
      </c>
    </row>
    <row r="496" spans="1:5" ht="15.75" x14ac:dyDescent="0.3">
      <c r="A496" s="17" t="s">
        <v>386</v>
      </c>
      <c r="B496" s="11" t="s">
        <v>6</v>
      </c>
      <c r="C496" s="12">
        <v>3229</v>
      </c>
      <c r="D496" s="13">
        <v>594770.56999999995</v>
      </c>
      <c r="E496" s="18">
        <f>D496/C496</f>
        <v>184.19652214307834</v>
      </c>
    </row>
    <row r="497" spans="1:5" ht="15.75" x14ac:dyDescent="0.3">
      <c r="A497" s="17" t="s">
        <v>374</v>
      </c>
      <c r="B497" s="11" t="s">
        <v>2</v>
      </c>
      <c r="C497" s="12">
        <v>2072</v>
      </c>
      <c r="D497" s="13">
        <v>378809.84</v>
      </c>
      <c r="E497" s="18">
        <f>D497/C497</f>
        <v>182.82328185328186</v>
      </c>
    </row>
    <row r="498" spans="1:5" ht="15.75" x14ac:dyDescent="0.3">
      <c r="A498" s="17" t="s">
        <v>108</v>
      </c>
      <c r="B498" s="11" t="s">
        <v>0</v>
      </c>
      <c r="C498" s="12">
        <v>995</v>
      </c>
      <c r="D498" s="13">
        <v>180814.83</v>
      </c>
      <c r="E498" s="18">
        <f>D498/C498</f>
        <v>181.7234472361809</v>
      </c>
    </row>
    <row r="499" spans="1:5" ht="15.75" x14ac:dyDescent="0.3">
      <c r="A499" s="17" t="s">
        <v>251</v>
      </c>
      <c r="B499" s="11" t="s">
        <v>0</v>
      </c>
      <c r="C499" s="12">
        <v>2512</v>
      </c>
      <c r="D499" s="13">
        <v>456456.86</v>
      </c>
      <c r="E499" s="18">
        <f>D499/C499</f>
        <v>181.71053343949043</v>
      </c>
    </row>
    <row r="500" spans="1:5" ht="15.75" x14ac:dyDescent="0.3">
      <c r="A500" s="17" t="s">
        <v>466</v>
      </c>
      <c r="B500" s="11" t="s">
        <v>2</v>
      </c>
      <c r="C500" s="12">
        <v>292</v>
      </c>
      <c r="D500" s="13">
        <v>52846.64</v>
      </c>
      <c r="E500" s="18">
        <f>D500/C500</f>
        <v>180.98164383561644</v>
      </c>
    </row>
    <row r="501" spans="1:5" ht="15.75" x14ac:dyDescent="0.3">
      <c r="A501" s="17" t="s">
        <v>635</v>
      </c>
      <c r="B501" s="11" t="s">
        <v>6</v>
      </c>
      <c r="C501" s="12">
        <v>9921</v>
      </c>
      <c r="D501" s="13">
        <v>1793967.98</v>
      </c>
      <c r="E501" s="18">
        <f>D501/C501</f>
        <v>180.82531801229715</v>
      </c>
    </row>
    <row r="502" spans="1:5" ht="15.75" x14ac:dyDescent="0.3">
      <c r="A502" s="17" t="s">
        <v>310</v>
      </c>
      <c r="B502" s="11" t="s">
        <v>6</v>
      </c>
      <c r="C502" s="12">
        <v>1897</v>
      </c>
      <c r="D502" s="13">
        <v>342361.91</v>
      </c>
      <c r="E502" s="18">
        <f>D502/C502</f>
        <v>180.47544016868738</v>
      </c>
    </row>
    <row r="503" spans="1:5" ht="15.75" x14ac:dyDescent="0.3">
      <c r="A503" s="17" t="s">
        <v>32</v>
      </c>
      <c r="B503" s="11" t="s">
        <v>0</v>
      </c>
      <c r="C503" s="12">
        <v>148</v>
      </c>
      <c r="D503" s="13">
        <v>26626.9</v>
      </c>
      <c r="E503" s="18">
        <f>D503/C503</f>
        <v>179.9114864864865</v>
      </c>
    </row>
    <row r="504" spans="1:5" ht="15.75" x14ac:dyDescent="0.3">
      <c r="A504" s="17" t="s">
        <v>100</v>
      </c>
      <c r="B504" s="11" t="s">
        <v>0</v>
      </c>
      <c r="C504" s="12">
        <v>4279</v>
      </c>
      <c r="D504" s="13">
        <v>769393.26</v>
      </c>
      <c r="E504" s="18">
        <f>D504/C504</f>
        <v>179.80679130638001</v>
      </c>
    </row>
    <row r="505" spans="1:5" ht="15.75" x14ac:dyDescent="0.3">
      <c r="A505" s="17" t="s">
        <v>487</v>
      </c>
      <c r="B505" s="11" t="s">
        <v>2</v>
      </c>
      <c r="C505" s="12">
        <v>3157</v>
      </c>
      <c r="D505" s="13">
        <v>566266.12</v>
      </c>
      <c r="E505" s="18">
        <f>D505/C505</f>
        <v>179.36842572062085</v>
      </c>
    </row>
    <row r="506" spans="1:5" ht="15.75" x14ac:dyDescent="0.3">
      <c r="A506" s="17" t="s">
        <v>465</v>
      </c>
      <c r="B506" s="11" t="s">
        <v>2</v>
      </c>
      <c r="C506" s="12">
        <v>5474</v>
      </c>
      <c r="D506" s="13">
        <v>980703</v>
      </c>
      <c r="E506" s="18">
        <f>D506/C506</f>
        <v>179.15655827548412</v>
      </c>
    </row>
    <row r="507" spans="1:5" ht="15.75" x14ac:dyDescent="0.3">
      <c r="A507" s="17" t="s">
        <v>264</v>
      </c>
      <c r="B507" s="11" t="s">
        <v>12</v>
      </c>
      <c r="C507" s="12">
        <v>9415</v>
      </c>
      <c r="D507" s="13">
        <v>1686320.5699999998</v>
      </c>
      <c r="E507" s="18">
        <f>D507/C507</f>
        <v>179.10999150292085</v>
      </c>
    </row>
    <row r="508" spans="1:5" ht="15.75" x14ac:dyDescent="0.3">
      <c r="A508" s="17" t="s">
        <v>144</v>
      </c>
      <c r="B508" s="11" t="s">
        <v>10</v>
      </c>
      <c r="C508" s="12">
        <v>9106</v>
      </c>
      <c r="D508" s="13">
        <v>1628929.21</v>
      </c>
      <c r="E508" s="18">
        <f>D508/C508</f>
        <v>178.88526356248627</v>
      </c>
    </row>
    <row r="509" spans="1:5" ht="15.75" x14ac:dyDescent="0.3">
      <c r="A509" s="17" t="s">
        <v>175</v>
      </c>
      <c r="B509" s="11" t="s">
        <v>10</v>
      </c>
      <c r="C509" s="12">
        <v>3277</v>
      </c>
      <c r="D509" s="13">
        <v>585793.91999999993</v>
      </c>
      <c r="E509" s="18">
        <f>D509/C509</f>
        <v>178.75920659139456</v>
      </c>
    </row>
    <row r="510" spans="1:5" ht="15.75" x14ac:dyDescent="0.3">
      <c r="A510" s="17" t="s">
        <v>43</v>
      </c>
      <c r="B510" s="11" t="s">
        <v>0</v>
      </c>
      <c r="C510" s="12">
        <v>1220</v>
      </c>
      <c r="D510" s="13">
        <v>218050.74000000002</v>
      </c>
      <c r="E510" s="18">
        <f>D510/C510</f>
        <v>178.73011475409837</v>
      </c>
    </row>
    <row r="511" spans="1:5" ht="15.75" x14ac:dyDescent="0.3">
      <c r="A511" s="17" t="s">
        <v>213</v>
      </c>
      <c r="B511" s="11" t="s">
        <v>10</v>
      </c>
      <c r="C511" s="12">
        <v>2999</v>
      </c>
      <c r="D511" s="13">
        <v>535198.12</v>
      </c>
      <c r="E511" s="18">
        <f>D511/C511</f>
        <v>178.45885961987329</v>
      </c>
    </row>
    <row r="512" spans="1:5" ht="15.75" x14ac:dyDescent="0.3">
      <c r="A512" s="17" t="s">
        <v>551</v>
      </c>
      <c r="B512" s="11" t="s">
        <v>4</v>
      </c>
      <c r="C512" s="12">
        <v>280</v>
      </c>
      <c r="D512" s="13">
        <v>49961.21</v>
      </c>
      <c r="E512" s="18">
        <f>D512/C512</f>
        <v>178.43289285714286</v>
      </c>
    </row>
    <row r="513" spans="1:5" ht="15.75" x14ac:dyDescent="0.3">
      <c r="A513" s="17" t="s">
        <v>70</v>
      </c>
      <c r="B513" s="11" t="s">
        <v>0</v>
      </c>
      <c r="C513" s="12">
        <v>23901</v>
      </c>
      <c r="D513" s="13">
        <v>4264592.38</v>
      </c>
      <c r="E513" s="18">
        <f>D513/C513</f>
        <v>178.42736203506129</v>
      </c>
    </row>
    <row r="514" spans="1:5" ht="15.75" x14ac:dyDescent="0.3">
      <c r="A514" s="17" t="s">
        <v>270</v>
      </c>
      <c r="B514" s="11" t="s">
        <v>0</v>
      </c>
      <c r="C514" s="12">
        <v>2698</v>
      </c>
      <c r="D514" s="13">
        <v>481212.28</v>
      </c>
      <c r="E514" s="18">
        <f>D514/C514</f>
        <v>178.35888806523351</v>
      </c>
    </row>
    <row r="515" spans="1:5" ht="15.75" x14ac:dyDescent="0.3">
      <c r="A515" s="17" t="s">
        <v>483</v>
      </c>
      <c r="B515" s="11" t="s">
        <v>2</v>
      </c>
      <c r="C515" s="12">
        <v>731</v>
      </c>
      <c r="D515" s="13">
        <v>130224.32000000001</v>
      </c>
      <c r="E515" s="18">
        <f>D515/C515</f>
        <v>178.14544459644324</v>
      </c>
    </row>
    <row r="516" spans="1:5" ht="15.75" x14ac:dyDescent="0.3">
      <c r="A516" s="17" t="s">
        <v>238</v>
      </c>
      <c r="B516" s="11" t="s">
        <v>0</v>
      </c>
      <c r="C516" s="12">
        <v>3201</v>
      </c>
      <c r="D516" s="13">
        <v>567755.84</v>
      </c>
      <c r="E516" s="18">
        <f>D516/C516</f>
        <v>177.36827241487035</v>
      </c>
    </row>
    <row r="517" spans="1:5" ht="15.75" x14ac:dyDescent="0.3">
      <c r="A517" s="17" t="s">
        <v>179</v>
      </c>
      <c r="B517" s="11" t="s">
        <v>10</v>
      </c>
      <c r="C517" s="12">
        <v>874</v>
      </c>
      <c r="D517" s="13">
        <v>154560.19</v>
      </c>
      <c r="E517" s="18">
        <f>D517/C517</f>
        <v>176.84232265446224</v>
      </c>
    </row>
    <row r="518" spans="1:5" ht="15.75" x14ac:dyDescent="0.3">
      <c r="A518" s="17" t="s">
        <v>286</v>
      </c>
      <c r="B518" s="11" t="s">
        <v>12</v>
      </c>
      <c r="C518" s="12">
        <v>12683</v>
      </c>
      <c r="D518" s="13">
        <v>2242766.9500000002</v>
      </c>
      <c r="E518" s="18">
        <f>D518/C518</f>
        <v>176.83252779310891</v>
      </c>
    </row>
    <row r="519" spans="1:5" ht="15.75" x14ac:dyDescent="0.3">
      <c r="A519" s="17" t="s">
        <v>255</v>
      </c>
      <c r="B519" s="11" t="s">
        <v>12</v>
      </c>
      <c r="C519" s="12">
        <v>3470</v>
      </c>
      <c r="D519" s="13">
        <v>613321.69999999995</v>
      </c>
      <c r="E519" s="18">
        <f>D519/C519</f>
        <v>176.74976945244956</v>
      </c>
    </row>
    <row r="520" spans="1:5" ht="15.75" x14ac:dyDescent="0.3">
      <c r="A520" s="17" t="s">
        <v>513</v>
      </c>
      <c r="B520" s="11" t="s">
        <v>4</v>
      </c>
      <c r="C520" s="12">
        <v>3654</v>
      </c>
      <c r="D520" s="13">
        <v>644627.27999999991</v>
      </c>
      <c r="E520" s="18">
        <f>D520/C520</f>
        <v>176.41688013136286</v>
      </c>
    </row>
    <row r="521" spans="1:5" ht="15.75" x14ac:dyDescent="0.3">
      <c r="A521" s="17" t="s">
        <v>715</v>
      </c>
      <c r="B521" s="11" t="s">
        <v>12</v>
      </c>
      <c r="C521" s="12">
        <v>2706</v>
      </c>
      <c r="D521" s="13">
        <v>476380.87</v>
      </c>
      <c r="E521" s="18">
        <f>D521/C521</f>
        <v>176.0461456023651</v>
      </c>
    </row>
    <row r="522" spans="1:5" ht="15.75" x14ac:dyDescent="0.3">
      <c r="A522" s="17" t="s">
        <v>143</v>
      </c>
      <c r="B522" s="11" t="s">
        <v>10</v>
      </c>
      <c r="C522" s="12">
        <v>305</v>
      </c>
      <c r="D522" s="13">
        <v>53667.92</v>
      </c>
      <c r="E522" s="18">
        <f>D522/C522</f>
        <v>175.96039344262294</v>
      </c>
    </row>
    <row r="523" spans="1:5" ht="15.75" x14ac:dyDescent="0.3">
      <c r="A523" s="17" t="s">
        <v>202</v>
      </c>
      <c r="B523" s="11" t="s">
        <v>10</v>
      </c>
      <c r="C523" s="12">
        <v>1491</v>
      </c>
      <c r="D523" s="13">
        <v>262335.27999999997</v>
      </c>
      <c r="E523" s="18">
        <f>D523/C523</f>
        <v>175.9458618376928</v>
      </c>
    </row>
    <row r="524" spans="1:5" ht="15.75" x14ac:dyDescent="0.3">
      <c r="A524" s="17" t="s">
        <v>335</v>
      </c>
      <c r="B524" s="11" t="s">
        <v>8</v>
      </c>
      <c r="C524" s="12">
        <v>13511</v>
      </c>
      <c r="D524" s="13">
        <v>2370503.7600000002</v>
      </c>
      <c r="E524" s="18">
        <f>D524/C524</f>
        <v>175.4499119236178</v>
      </c>
    </row>
    <row r="525" spans="1:5" ht="15.75" x14ac:dyDescent="0.3">
      <c r="A525" s="17" t="s">
        <v>707</v>
      </c>
      <c r="B525" s="11" t="s">
        <v>12</v>
      </c>
      <c r="C525" s="12">
        <v>5919</v>
      </c>
      <c r="D525" s="13">
        <v>1029897.01</v>
      </c>
      <c r="E525" s="18">
        <f>D525/C525</f>
        <v>173.9984811623585</v>
      </c>
    </row>
    <row r="526" spans="1:5" ht="15.75" x14ac:dyDescent="0.3">
      <c r="A526" s="17" t="s">
        <v>499</v>
      </c>
      <c r="B526" s="11" t="s">
        <v>2</v>
      </c>
      <c r="C526" s="12">
        <v>302</v>
      </c>
      <c r="D526" s="13">
        <v>52525.69</v>
      </c>
      <c r="E526" s="18">
        <f>D526/C526</f>
        <v>173.92612582781459</v>
      </c>
    </row>
    <row r="527" spans="1:5" ht="15.75" x14ac:dyDescent="0.3">
      <c r="A527" s="17" t="s">
        <v>354</v>
      </c>
      <c r="B527" s="11" t="s">
        <v>275</v>
      </c>
      <c r="C527" s="12">
        <v>1429</v>
      </c>
      <c r="D527" s="13">
        <v>248466.06999999998</v>
      </c>
      <c r="E527" s="18">
        <f>D527/C527</f>
        <v>173.8740867739678</v>
      </c>
    </row>
    <row r="528" spans="1:5" ht="15.75" x14ac:dyDescent="0.3">
      <c r="A528" s="17" t="s">
        <v>606</v>
      </c>
      <c r="B528" s="11" t="s">
        <v>6</v>
      </c>
      <c r="C528" s="12">
        <v>338</v>
      </c>
      <c r="D528" s="13">
        <v>58610.67</v>
      </c>
      <c r="E528" s="18">
        <f>D528/C528</f>
        <v>173.40434911242602</v>
      </c>
    </row>
    <row r="529" spans="1:5" ht="15.75" x14ac:dyDescent="0.3">
      <c r="A529" s="17" t="s">
        <v>390</v>
      </c>
      <c r="B529" s="11" t="s">
        <v>275</v>
      </c>
      <c r="C529" s="12">
        <v>16766</v>
      </c>
      <c r="D529" s="13">
        <v>2898866.3</v>
      </c>
      <c r="E529" s="18">
        <f>D529/C529</f>
        <v>172.90148514851484</v>
      </c>
    </row>
    <row r="530" spans="1:5" ht="15.75" x14ac:dyDescent="0.3">
      <c r="A530" s="17" t="s">
        <v>515</v>
      </c>
      <c r="B530" s="11" t="s">
        <v>4</v>
      </c>
      <c r="C530" s="12">
        <v>2541</v>
      </c>
      <c r="D530" s="13">
        <v>439260.09</v>
      </c>
      <c r="E530" s="18">
        <f>D530/C530</f>
        <v>172.86898465171194</v>
      </c>
    </row>
    <row r="531" spans="1:5" ht="15.75" x14ac:dyDescent="0.3">
      <c r="A531" s="17" t="s">
        <v>670</v>
      </c>
      <c r="B531" s="11" t="s">
        <v>8</v>
      </c>
      <c r="C531" s="12">
        <v>9712</v>
      </c>
      <c r="D531" s="13">
        <v>1678530.15</v>
      </c>
      <c r="E531" s="18">
        <f>D531/C531</f>
        <v>172.8305343904448</v>
      </c>
    </row>
    <row r="532" spans="1:5" ht="15.75" x14ac:dyDescent="0.3">
      <c r="A532" s="17" t="s">
        <v>737</v>
      </c>
      <c r="B532" s="11" t="s">
        <v>12</v>
      </c>
      <c r="C532" s="12">
        <v>1202</v>
      </c>
      <c r="D532" s="13">
        <v>207407.69</v>
      </c>
      <c r="E532" s="18">
        <f>D532/C532</f>
        <v>172.55215474209652</v>
      </c>
    </row>
    <row r="533" spans="1:5" ht="15.75" x14ac:dyDescent="0.3">
      <c r="A533" s="17" t="s">
        <v>173</v>
      </c>
      <c r="B533" s="11" t="s">
        <v>10</v>
      </c>
      <c r="C533" s="12">
        <v>1430</v>
      </c>
      <c r="D533" s="13">
        <v>246478.68</v>
      </c>
      <c r="E533" s="18">
        <f>D533/C533</f>
        <v>172.36271328671327</v>
      </c>
    </row>
    <row r="534" spans="1:5" ht="15.75" x14ac:dyDescent="0.3">
      <c r="A534" s="17" t="s">
        <v>249</v>
      </c>
      <c r="B534" s="11" t="s">
        <v>0</v>
      </c>
      <c r="C534" s="12">
        <v>989</v>
      </c>
      <c r="D534" s="13">
        <v>170071.38</v>
      </c>
      <c r="E534" s="18">
        <f>D534/C534</f>
        <v>171.96297269969668</v>
      </c>
    </row>
    <row r="535" spans="1:5" ht="15.75" x14ac:dyDescent="0.3">
      <c r="A535" s="17" t="s">
        <v>647</v>
      </c>
      <c r="B535" s="11" t="s">
        <v>8</v>
      </c>
      <c r="C535" s="12">
        <v>3071</v>
      </c>
      <c r="D535" s="13">
        <v>527368.94999999995</v>
      </c>
      <c r="E535" s="18">
        <f>D535/C535</f>
        <v>171.72548029957667</v>
      </c>
    </row>
    <row r="536" spans="1:5" ht="15.75" x14ac:dyDescent="0.3">
      <c r="A536" s="17" t="s">
        <v>687</v>
      </c>
      <c r="B536" s="11" t="s">
        <v>275</v>
      </c>
      <c r="C536" s="12">
        <v>5570</v>
      </c>
      <c r="D536" s="13">
        <v>955448.65</v>
      </c>
      <c r="E536" s="18">
        <f>D536/C536</f>
        <v>171.53476660682227</v>
      </c>
    </row>
    <row r="537" spans="1:5" ht="15.75" x14ac:dyDescent="0.3">
      <c r="A537" s="17" t="s">
        <v>120</v>
      </c>
      <c r="B537" s="11" t="s">
        <v>0</v>
      </c>
      <c r="C537" s="12">
        <v>1154</v>
      </c>
      <c r="D537" s="13">
        <v>197882.86</v>
      </c>
      <c r="E537" s="18">
        <f>D537/C537</f>
        <v>171.47561525129981</v>
      </c>
    </row>
    <row r="538" spans="1:5" ht="15.75" x14ac:dyDescent="0.3">
      <c r="A538" s="17" t="s">
        <v>178</v>
      </c>
      <c r="B538" s="11" t="s">
        <v>10</v>
      </c>
      <c r="C538" s="12">
        <v>793</v>
      </c>
      <c r="D538" s="13">
        <v>135972.94999999998</v>
      </c>
      <c r="E538" s="18">
        <f>D538/C538</f>
        <v>171.46651954602771</v>
      </c>
    </row>
    <row r="539" spans="1:5" ht="15.75" x14ac:dyDescent="0.3">
      <c r="A539" s="17" t="s">
        <v>741</v>
      </c>
      <c r="B539" s="11" t="s">
        <v>12</v>
      </c>
      <c r="C539" s="12">
        <v>1629</v>
      </c>
      <c r="D539" s="13">
        <v>279304.86</v>
      </c>
      <c r="E539" s="18">
        <f>D539/C539</f>
        <v>171.45786372007365</v>
      </c>
    </row>
    <row r="540" spans="1:5" ht="15.75" x14ac:dyDescent="0.3">
      <c r="A540" s="17" t="s">
        <v>48</v>
      </c>
      <c r="B540" s="11" t="s">
        <v>0</v>
      </c>
      <c r="C540" s="12">
        <v>1272</v>
      </c>
      <c r="D540" s="13">
        <v>217679.44</v>
      </c>
      <c r="E540" s="18">
        <f>D540/C540</f>
        <v>171.13163522012579</v>
      </c>
    </row>
    <row r="541" spans="1:5" ht="15.75" x14ac:dyDescent="0.3">
      <c r="A541" s="17" t="s">
        <v>493</v>
      </c>
      <c r="B541" s="11" t="s">
        <v>2</v>
      </c>
      <c r="C541" s="12">
        <v>317</v>
      </c>
      <c r="D541" s="13">
        <v>53968.770000000004</v>
      </c>
      <c r="E541" s="18">
        <f>D541/C541</f>
        <v>170.24848580441642</v>
      </c>
    </row>
    <row r="542" spans="1:5" ht="15.75" x14ac:dyDescent="0.3">
      <c r="A542" s="17" t="s">
        <v>198</v>
      </c>
      <c r="B542" s="11" t="s">
        <v>10</v>
      </c>
      <c r="C542" s="12">
        <v>1871</v>
      </c>
      <c r="D542" s="13">
        <v>318265.08</v>
      </c>
      <c r="E542" s="18">
        <f>D542/C542</f>
        <v>170.10426509887762</v>
      </c>
    </row>
    <row r="543" spans="1:5" ht="15.75" x14ac:dyDescent="0.3">
      <c r="A543" s="17" t="s">
        <v>695</v>
      </c>
      <c r="B543" s="11" t="s">
        <v>12</v>
      </c>
      <c r="C543" s="12">
        <v>3302</v>
      </c>
      <c r="D543" s="13">
        <v>561362.53</v>
      </c>
      <c r="E543" s="18">
        <f>D543/C543</f>
        <v>170.00682313749243</v>
      </c>
    </row>
    <row r="544" spans="1:5" ht="15.75" x14ac:dyDescent="0.3">
      <c r="A544" s="17" t="s">
        <v>53</v>
      </c>
      <c r="B544" s="11" t="s">
        <v>0</v>
      </c>
      <c r="C544" s="12">
        <v>3884</v>
      </c>
      <c r="D544" s="13">
        <v>658880.80000000005</v>
      </c>
      <c r="E544" s="18">
        <f>D544/C544</f>
        <v>169.63975283213185</v>
      </c>
    </row>
    <row r="545" spans="1:5" ht="15.75" x14ac:dyDescent="0.3">
      <c r="A545" s="17" t="s">
        <v>509</v>
      </c>
      <c r="B545" s="11" t="s">
        <v>4</v>
      </c>
      <c r="C545" s="12">
        <v>3676</v>
      </c>
      <c r="D545" s="13">
        <v>622159.63</v>
      </c>
      <c r="E545" s="18">
        <f>D545/C545</f>
        <v>169.24908324265508</v>
      </c>
    </row>
    <row r="546" spans="1:5" ht="15.75" x14ac:dyDescent="0.3">
      <c r="A546" s="17" t="s">
        <v>594</v>
      </c>
      <c r="B546" s="11" t="s">
        <v>6</v>
      </c>
      <c r="C546" s="12">
        <v>3743</v>
      </c>
      <c r="D546" s="13">
        <v>633470.53</v>
      </c>
      <c r="E546" s="18">
        <f>D546/C546</f>
        <v>169.24139193160568</v>
      </c>
    </row>
    <row r="547" spans="1:5" ht="15.75" x14ac:dyDescent="0.3">
      <c r="A547" s="17" t="s">
        <v>241</v>
      </c>
      <c r="B547" s="11" t="s">
        <v>4</v>
      </c>
      <c r="C547" s="12">
        <v>613</v>
      </c>
      <c r="D547" s="13">
        <v>103724.48999999999</v>
      </c>
      <c r="E547" s="18">
        <f>D547/C547</f>
        <v>169.20797716150079</v>
      </c>
    </row>
    <row r="548" spans="1:5" ht="15.75" x14ac:dyDescent="0.3">
      <c r="A548" s="17" t="s">
        <v>124</v>
      </c>
      <c r="B548" s="11" t="s">
        <v>0</v>
      </c>
      <c r="C548" s="12">
        <v>15079</v>
      </c>
      <c r="D548" s="13">
        <v>2546871.46</v>
      </c>
      <c r="E548" s="18">
        <f>D548/C548</f>
        <v>168.9018807613237</v>
      </c>
    </row>
    <row r="549" spans="1:5" ht="15.75" x14ac:dyDescent="0.3">
      <c r="A549" s="17" t="s">
        <v>79</v>
      </c>
      <c r="B549" s="11" t="s">
        <v>0</v>
      </c>
      <c r="C549" s="12">
        <v>5429</v>
      </c>
      <c r="D549" s="13">
        <v>916967.27999999991</v>
      </c>
      <c r="E549" s="18">
        <f>D549/C549</f>
        <v>168.90169091913793</v>
      </c>
    </row>
    <row r="550" spans="1:5" ht="15.75" x14ac:dyDescent="0.3">
      <c r="A550" s="17" t="s">
        <v>113</v>
      </c>
      <c r="B550" s="11" t="s">
        <v>0</v>
      </c>
      <c r="C550" s="12">
        <v>1038</v>
      </c>
      <c r="D550" s="13">
        <v>175245.11000000002</v>
      </c>
      <c r="E550" s="18">
        <f>D550/C550</f>
        <v>168.8295857418112</v>
      </c>
    </row>
    <row r="551" spans="1:5" ht="15.75" x14ac:dyDescent="0.3">
      <c r="A551" s="17" t="s">
        <v>118</v>
      </c>
      <c r="B551" s="11" t="s">
        <v>0</v>
      </c>
      <c r="C551" s="12">
        <v>1082</v>
      </c>
      <c r="D551" s="13">
        <v>182603.75</v>
      </c>
      <c r="E551" s="18">
        <f>D551/C551</f>
        <v>168.76501848428836</v>
      </c>
    </row>
    <row r="552" spans="1:5" ht="15.75" x14ac:dyDescent="0.3">
      <c r="A552" s="17" t="s">
        <v>488</v>
      </c>
      <c r="B552" s="11" t="s">
        <v>2</v>
      </c>
      <c r="C552" s="12">
        <v>410</v>
      </c>
      <c r="D552" s="13">
        <v>69141.69</v>
      </c>
      <c r="E552" s="18">
        <f>D552/C552</f>
        <v>168.63826829268294</v>
      </c>
    </row>
    <row r="553" spans="1:5" ht="15.75" x14ac:dyDescent="0.3">
      <c r="A553" s="17" t="s">
        <v>378</v>
      </c>
      <c r="B553" s="11" t="s">
        <v>12</v>
      </c>
      <c r="C553" s="12">
        <v>38173</v>
      </c>
      <c r="D553" s="13">
        <v>6414371.2199999997</v>
      </c>
      <c r="E553" s="18">
        <f>D553/C553</f>
        <v>168.03424462316295</v>
      </c>
    </row>
    <row r="554" spans="1:5" ht="15.75" x14ac:dyDescent="0.3">
      <c r="A554" s="17" t="s">
        <v>276</v>
      </c>
      <c r="B554" s="11" t="s">
        <v>6</v>
      </c>
      <c r="C554" s="12">
        <v>7468</v>
      </c>
      <c r="D554" s="13">
        <v>1252178.99</v>
      </c>
      <c r="E554" s="18">
        <f>D554/C554</f>
        <v>167.67260176754152</v>
      </c>
    </row>
    <row r="555" spans="1:5" ht="15.75" x14ac:dyDescent="0.3">
      <c r="A555" s="17" t="s">
        <v>23</v>
      </c>
      <c r="B555" s="11" t="s">
        <v>0</v>
      </c>
      <c r="C555" s="12">
        <v>1901</v>
      </c>
      <c r="D555" s="13">
        <v>318516.15000000002</v>
      </c>
      <c r="E555" s="18">
        <f>D555/C555</f>
        <v>167.55189374013679</v>
      </c>
    </row>
    <row r="556" spans="1:5" ht="15.75" x14ac:dyDescent="0.3">
      <c r="A556" s="17" t="s">
        <v>60</v>
      </c>
      <c r="B556" s="11" t="s">
        <v>0</v>
      </c>
      <c r="C556" s="12">
        <v>552</v>
      </c>
      <c r="D556" s="13">
        <v>92452</v>
      </c>
      <c r="E556" s="18">
        <f>D556/C556</f>
        <v>167.48550724637681</v>
      </c>
    </row>
    <row r="557" spans="1:5" ht="15.75" x14ac:dyDescent="0.3">
      <c r="A557" s="17" t="s">
        <v>640</v>
      </c>
      <c r="B557" s="11" t="s">
        <v>8</v>
      </c>
      <c r="C557" s="12">
        <v>1981</v>
      </c>
      <c r="D557" s="13">
        <v>331720.37</v>
      </c>
      <c r="E557" s="18">
        <f>D557/C557</f>
        <v>167.45096920747096</v>
      </c>
    </row>
    <row r="558" spans="1:5" ht="15.75" x14ac:dyDescent="0.3">
      <c r="A558" s="17" t="s">
        <v>564</v>
      </c>
      <c r="B558" s="11" t="s">
        <v>4</v>
      </c>
      <c r="C558" s="12">
        <v>6216</v>
      </c>
      <c r="D558" s="13">
        <v>1038585.15</v>
      </c>
      <c r="E558" s="18">
        <f>D558/C558</f>
        <v>167.08255308880308</v>
      </c>
    </row>
    <row r="559" spans="1:5" ht="15.75" x14ac:dyDescent="0.3">
      <c r="A559" s="17" t="s">
        <v>694</v>
      </c>
      <c r="B559" s="11" t="s">
        <v>275</v>
      </c>
      <c r="C559" s="12">
        <v>9756</v>
      </c>
      <c r="D559" s="13">
        <v>1627995.28</v>
      </c>
      <c r="E559" s="18">
        <f>D559/C559</f>
        <v>166.87118491184913</v>
      </c>
    </row>
    <row r="560" spans="1:5" ht="15.75" x14ac:dyDescent="0.3">
      <c r="A560" s="17" t="s">
        <v>490</v>
      </c>
      <c r="B560" s="11" t="s">
        <v>2</v>
      </c>
      <c r="C560" s="12">
        <v>233</v>
      </c>
      <c r="D560" s="13">
        <v>38733.560000000005</v>
      </c>
      <c r="E560" s="18">
        <f>D560/C560</f>
        <v>166.23845493562234</v>
      </c>
    </row>
    <row r="561" spans="1:5" ht="15.75" x14ac:dyDescent="0.3">
      <c r="A561" s="17" t="s">
        <v>702</v>
      </c>
      <c r="B561" s="11" t="s">
        <v>12</v>
      </c>
      <c r="C561" s="12">
        <v>17532</v>
      </c>
      <c r="D561" s="13">
        <v>2903757.04</v>
      </c>
      <c r="E561" s="18">
        <f>D561/C561</f>
        <v>165.62611453342458</v>
      </c>
    </row>
    <row r="562" spans="1:5" ht="15.75" x14ac:dyDescent="0.3">
      <c r="A562" s="17" t="s">
        <v>557</v>
      </c>
      <c r="B562" s="11" t="s">
        <v>4</v>
      </c>
      <c r="C562" s="12">
        <v>326</v>
      </c>
      <c r="D562" s="13">
        <v>53919.92</v>
      </c>
      <c r="E562" s="18">
        <f>D562/C562</f>
        <v>165.39852760736196</v>
      </c>
    </row>
    <row r="563" spans="1:5" ht="15.75" x14ac:dyDescent="0.3">
      <c r="A563" s="17" t="s">
        <v>550</v>
      </c>
      <c r="B563" s="11" t="s">
        <v>4</v>
      </c>
      <c r="C563" s="12">
        <v>1279</v>
      </c>
      <c r="D563" s="13">
        <v>210914.92</v>
      </c>
      <c r="E563" s="18">
        <f>D563/C563</f>
        <v>164.90611415168101</v>
      </c>
    </row>
    <row r="564" spans="1:5" ht="15.75" x14ac:dyDescent="0.3">
      <c r="A564" s="17" t="s">
        <v>192</v>
      </c>
      <c r="B564" s="11" t="s">
        <v>10</v>
      </c>
      <c r="C564" s="12">
        <v>5390</v>
      </c>
      <c r="D564" s="13">
        <v>888467.23</v>
      </c>
      <c r="E564" s="18">
        <f>D564/C564</f>
        <v>164.83622077922078</v>
      </c>
    </row>
    <row r="565" spans="1:5" ht="15.75" x14ac:dyDescent="0.3">
      <c r="A565" s="17" t="s">
        <v>268</v>
      </c>
      <c r="B565" s="11" t="s">
        <v>6</v>
      </c>
      <c r="C565" s="12">
        <v>8447</v>
      </c>
      <c r="D565" s="13">
        <v>1390785.94</v>
      </c>
      <c r="E565" s="18">
        <f>D565/C565</f>
        <v>164.64850716230615</v>
      </c>
    </row>
    <row r="566" spans="1:5" ht="15.75" x14ac:dyDescent="0.3">
      <c r="A566" s="17" t="s">
        <v>371</v>
      </c>
      <c r="B566" s="11" t="s">
        <v>12</v>
      </c>
      <c r="C566" s="12">
        <v>6148</v>
      </c>
      <c r="D566" s="13">
        <v>1008865.06</v>
      </c>
      <c r="E566" s="18">
        <f>D566/C566</f>
        <v>164.09646389069616</v>
      </c>
    </row>
    <row r="567" spans="1:5" ht="15.75" x14ac:dyDescent="0.3">
      <c r="A567" s="17" t="s">
        <v>107</v>
      </c>
      <c r="B567" s="11" t="s">
        <v>0</v>
      </c>
      <c r="C567" s="12">
        <v>650</v>
      </c>
      <c r="D567" s="13">
        <v>106057.47</v>
      </c>
      <c r="E567" s="18">
        <f>D567/C567</f>
        <v>163.16533846153845</v>
      </c>
    </row>
    <row r="568" spans="1:5" ht="15.75" x14ac:dyDescent="0.3">
      <c r="A568" s="17" t="s">
        <v>693</v>
      </c>
      <c r="B568" s="11" t="s">
        <v>275</v>
      </c>
      <c r="C568" s="12">
        <v>3912</v>
      </c>
      <c r="D568" s="13">
        <v>637678.4</v>
      </c>
      <c r="E568" s="18">
        <f>D568/C568</f>
        <v>163.00572597137014</v>
      </c>
    </row>
    <row r="569" spans="1:5" ht="15.75" x14ac:dyDescent="0.3">
      <c r="A569" s="17" t="s">
        <v>739</v>
      </c>
      <c r="B569" s="11" t="s">
        <v>12</v>
      </c>
      <c r="C569" s="12">
        <v>19168</v>
      </c>
      <c r="D569" s="13">
        <v>3107744.98</v>
      </c>
      <c r="E569" s="18">
        <f>D569/C569</f>
        <v>162.13193760434058</v>
      </c>
    </row>
    <row r="570" spans="1:5" ht="15.75" x14ac:dyDescent="0.3">
      <c r="A570" s="17" t="s">
        <v>688</v>
      </c>
      <c r="B570" s="11" t="s">
        <v>275</v>
      </c>
      <c r="C570" s="12">
        <v>7864</v>
      </c>
      <c r="D570" s="13">
        <v>1273261.6000000001</v>
      </c>
      <c r="E570" s="18">
        <f>D570/C570</f>
        <v>161.91017293997967</v>
      </c>
    </row>
    <row r="571" spans="1:5" ht="15.75" x14ac:dyDescent="0.3">
      <c r="A571" s="17" t="s">
        <v>708</v>
      </c>
      <c r="B571" s="11" t="s">
        <v>12</v>
      </c>
      <c r="C571" s="12">
        <v>1283</v>
      </c>
      <c r="D571" s="13">
        <v>207324.43</v>
      </c>
      <c r="E571" s="18">
        <f>D571/C571</f>
        <v>161.59347622759157</v>
      </c>
    </row>
    <row r="572" spans="1:5" ht="15.75" x14ac:dyDescent="0.3">
      <c r="A572" s="17" t="s">
        <v>583</v>
      </c>
      <c r="B572" s="11" t="s">
        <v>6</v>
      </c>
      <c r="C572" s="12">
        <v>1908</v>
      </c>
      <c r="D572" s="13">
        <v>307261.46000000002</v>
      </c>
      <c r="E572" s="18">
        <f>D572/C572</f>
        <v>161.03850104821805</v>
      </c>
    </row>
    <row r="573" spans="1:5" ht="15.75" x14ac:dyDescent="0.3">
      <c r="A573" s="17" t="s">
        <v>344</v>
      </c>
      <c r="B573" s="11" t="s">
        <v>8</v>
      </c>
      <c r="C573" s="12">
        <v>4796</v>
      </c>
      <c r="D573" s="13">
        <v>772305.06</v>
      </c>
      <c r="E573" s="18">
        <f>D573/C573</f>
        <v>161.03108006672227</v>
      </c>
    </row>
    <row r="574" spans="1:5" ht="15.75" x14ac:dyDescent="0.3">
      <c r="A574" s="17" t="s">
        <v>50</v>
      </c>
      <c r="B574" s="11" t="s">
        <v>0</v>
      </c>
      <c r="C574" s="12">
        <v>5601</v>
      </c>
      <c r="D574" s="13">
        <v>901764.22</v>
      </c>
      <c r="E574" s="18">
        <f>D574/C574</f>
        <v>161.00057489733976</v>
      </c>
    </row>
    <row r="575" spans="1:5" ht="15.75" x14ac:dyDescent="0.3">
      <c r="A575" s="17" t="s">
        <v>538</v>
      </c>
      <c r="B575" s="11" t="s">
        <v>4</v>
      </c>
      <c r="C575" s="12">
        <v>158</v>
      </c>
      <c r="D575" s="13">
        <v>25344.92</v>
      </c>
      <c r="E575" s="18">
        <f>D575/C575</f>
        <v>160.41088607594935</v>
      </c>
    </row>
    <row r="576" spans="1:5" ht="15.75" x14ac:dyDescent="0.3">
      <c r="A576" s="17" t="s">
        <v>109</v>
      </c>
      <c r="B576" s="11" t="s">
        <v>0</v>
      </c>
      <c r="C576" s="12">
        <v>2063</v>
      </c>
      <c r="D576" s="13">
        <v>329091.03000000003</v>
      </c>
      <c r="E576" s="18">
        <f>D576/C576</f>
        <v>159.52061560833738</v>
      </c>
    </row>
    <row r="577" spans="1:5" ht="15.75" x14ac:dyDescent="0.3">
      <c r="A577" s="17" t="s">
        <v>585</v>
      </c>
      <c r="B577" s="11" t="s">
        <v>6</v>
      </c>
      <c r="C577" s="12">
        <v>1646</v>
      </c>
      <c r="D577" s="13">
        <v>262326.82</v>
      </c>
      <c r="E577" s="18">
        <f>D577/C577</f>
        <v>159.3723086269745</v>
      </c>
    </row>
    <row r="578" spans="1:5" ht="15.75" x14ac:dyDescent="0.3">
      <c r="A578" s="17" t="s">
        <v>84</v>
      </c>
      <c r="B578" s="11" t="s">
        <v>0</v>
      </c>
      <c r="C578" s="12">
        <v>2096</v>
      </c>
      <c r="D578" s="13">
        <v>332291.11000000004</v>
      </c>
      <c r="E578" s="18">
        <f>D578/C578</f>
        <v>158.53583492366414</v>
      </c>
    </row>
    <row r="579" spans="1:5" ht="15.75" x14ac:dyDescent="0.3">
      <c r="A579" s="17" t="s">
        <v>746</v>
      </c>
      <c r="B579" s="11" t="s">
        <v>12</v>
      </c>
      <c r="C579" s="12">
        <v>2733</v>
      </c>
      <c r="D579" s="13">
        <v>432874.38</v>
      </c>
      <c r="E579" s="18">
        <f>D579/C579</f>
        <v>158.38799121844127</v>
      </c>
    </row>
    <row r="580" spans="1:5" ht="15.75" x14ac:dyDescent="0.3">
      <c r="A580" s="17" t="s">
        <v>504</v>
      </c>
      <c r="B580" s="11" t="s">
        <v>4</v>
      </c>
      <c r="C580" s="12">
        <v>477</v>
      </c>
      <c r="D580" s="13">
        <v>75538.3</v>
      </c>
      <c r="E580" s="18">
        <f>D580/C580</f>
        <v>158.36121593291406</v>
      </c>
    </row>
    <row r="581" spans="1:5" ht="15.75" x14ac:dyDescent="0.3">
      <c r="A581" s="17" t="s">
        <v>616</v>
      </c>
      <c r="B581" s="11" t="s">
        <v>6</v>
      </c>
      <c r="C581" s="12">
        <v>5691</v>
      </c>
      <c r="D581" s="13">
        <v>899648.61</v>
      </c>
      <c r="E581" s="18">
        <f>D581/C581</f>
        <v>158.08269372693726</v>
      </c>
    </row>
    <row r="582" spans="1:5" ht="15.75" x14ac:dyDescent="0.3">
      <c r="A582" s="17" t="s">
        <v>717</v>
      </c>
      <c r="B582" s="11" t="s">
        <v>12</v>
      </c>
      <c r="C582" s="12">
        <v>2857</v>
      </c>
      <c r="D582" s="13">
        <v>451524.89</v>
      </c>
      <c r="E582" s="18">
        <f>D582/C582</f>
        <v>158.04161358067904</v>
      </c>
    </row>
    <row r="583" spans="1:5" ht="15.75" x14ac:dyDescent="0.3">
      <c r="A583" s="17" t="s">
        <v>623</v>
      </c>
      <c r="B583" s="11" t="s">
        <v>6</v>
      </c>
      <c r="C583" s="12">
        <v>2336</v>
      </c>
      <c r="D583" s="13">
        <v>368233.81999999995</v>
      </c>
      <c r="E583" s="18">
        <f>D583/C583</f>
        <v>157.63434075342462</v>
      </c>
    </row>
    <row r="584" spans="1:5" ht="15.75" x14ac:dyDescent="0.3">
      <c r="A584" s="17" t="s">
        <v>323</v>
      </c>
      <c r="B584" s="11" t="s">
        <v>8</v>
      </c>
      <c r="C584" s="12">
        <v>2009</v>
      </c>
      <c r="D584" s="13">
        <v>316600.93000000005</v>
      </c>
      <c r="E584" s="18">
        <f>D584/C584</f>
        <v>157.59130413140869</v>
      </c>
    </row>
    <row r="585" spans="1:5" ht="15.75" x14ac:dyDescent="0.3">
      <c r="A585" s="17" t="s">
        <v>605</v>
      </c>
      <c r="B585" s="11" t="s">
        <v>6</v>
      </c>
      <c r="C585" s="12">
        <v>6021</v>
      </c>
      <c r="D585" s="13">
        <v>946343.27</v>
      </c>
      <c r="E585" s="18">
        <f>D585/C585</f>
        <v>157.17377013785085</v>
      </c>
    </row>
    <row r="586" spans="1:5" ht="15.75" x14ac:dyDescent="0.3">
      <c r="A586" s="17" t="s">
        <v>646</v>
      </c>
      <c r="B586" s="11" t="s">
        <v>8</v>
      </c>
      <c r="C586" s="12">
        <v>4473</v>
      </c>
      <c r="D586" s="13">
        <v>701682.08000000007</v>
      </c>
      <c r="E586" s="18">
        <f>D586/C586</f>
        <v>156.8705745584619</v>
      </c>
    </row>
    <row r="587" spans="1:5" ht="15.75" x14ac:dyDescent="0.3">
      <c r="A587" s="17" t="s">
        <v>497</v>
      </c>
      <c r="B587" s="11" t="s">
        <v>2</v>
      </c>
      <c r="C587" s="12">
        <v>404</v>
      </c>
      <c r="D587" s="13">
        <v>63314</v>
      </c>
      <c r="E587" s="18">
        <f>D587/C587</f>
        <v>156.71782178217822</v>
      </c>
    </row>
    <row r="588" spans="1:5" ht="15.75" x14ac:dyDescent="0.3">
      <c r="A588" s="17" t="s">
        <v>254</v>
      </c>
      <c r="B588" s="11" t="s">
        <v>4</v>
      </c>
      <c r="C588" s="12">
        <v>5628</v>
      </c>
      <c r="D588" s="13">
        <v>881659.93</v>
      </c>
      <c r="E588" s="18">
        <f>D588/C588</f>
        <v>156.65599324804549</v>
      </c>
    </row>
    <row r="589" spans="1:5" ht="15.75" x14ac:dyDescent="0.3">
      <c r="A589" s="17" t="s">
        <v>52</v>
      </c>
      <c r="B589" s="11" t="s">
        <v>0</v>
      </c>
      <c r="C589" s="12">
        <v>904</v>
      </c>
      <c r="D589" s="13">
        <v>140965.59</v>
      </c>
      <c r="E589" s="18">
        <f>D589/C589</f>
        <v>155.9353871681416</v>
      </c>
    </row>
    <row r="590" spans="1:5" ht="15.75" x14ac:dyDescent="0.3">
      <c r="A590" s="17" t="s">
        <v>533</v>
      </c>
      <c r="B590" s="11" t="s">
        <v>4</v>
      </c>
      <c r="C590" s="12">
        <v>172</v>
      </c>
      <c r="D590" s="13">
        <v>26810.07</v>
      </c>
      <c r="E590" s="18">
        <f>D590/C590</f>
        <v>155.8725</v>
      </c>
    </row>
    <row r="591" spans="1:5" ht="15.75" x14ac:dyDescent="0.3">
      <c r="A591" s="17" t="s">
        <v>316</v>
      </c>
      <c r="B591" s="11" t="s">
        <v>12</v>
      </c>
      <c r="C591" s="12">
        <v>8681</v>
      </c>
      <c r="D591" s="13">
        <v>1350205.2599999998</v>
      </c>
      <c r="E591" s="18">
        <f>D591/C591</f>
        <v>155.53568252505468</v>
      </c>
    </row>
    <row r="592" spans="1:5" ht="15.75" x14ac:dyDescent="0.3">
      <c r="A592" s="17" t="s">
        <v>305</v>
      </c>
      <c r="B592" s="11" t="s">
        <v>0</v>
      </c>
      <c r="C592" s="12">
        <v>776</v>
      </c>
      <c r="D592" s="13">
        <v>120505.79</v>
      </c>
      <c r="E592" s="18">
        <f>D592/C592</f>
        <v>155.29096649484535</v>
      </c>
    </row>
    <row r="593" spans="1:5" ht="15.75" x14ac:dyDescent="0.3">
      <c r="A593" s="17" t="s">
        <v>639</v>
      </c>
      <c r="B593" s="11" t="s">
        <v>6</v>
      </c>
      <c r="C593" s="12">
        <v>5325</v>
      </c>
      <c r="D593" s="13">
        <v>826715.5199999999</v>
      </c>
      <c r="E593" s="18">
        <f>D593/C593</f>
        <v>155.2517408450704</v>
      </c>
    </row>
    <row r="594" spans="1:5" ht="15.75" x14ac:dyDescent="0.3">
      <c r="A594" s="17" t="s">
        <v>380</v>
      </c>
      <c r="B594" s="11" t="s">
        <v>0</v>
      </c>
      <c r="C594" s="12">
        <v>1231</v>
      </c>
      <c r="D594" s="13">
        <v>190901.59</v>
      </c>
      <c r="E594" s="18">
        <f>D594/C594</f>
        <v>155.07846466287572</v>
      </c>
    </row>
    <row r="595" spans="1:5" ht="15.75" x14ac:dyDescent="0.3">
      <c r="A595" s="17" t="s">
        <v>81</v>
      </c>
      <c r="B595" s="11" t="s">
        <v>0</v>
      </c>
      <c r="C595" s="12">
        <v>762</v>
      </c>
      <c r="D595" s="13">
        <v>118134.77</v>
      </c>
      <c r="E595" s="18">
        <f>D595/C595</f>
        <v>155.03250656167978</v>
      </c>
    </row>
    <row r="596" spans="1:5" ht="15.75" x14ac:dyDescent="0.3">
      <c r="A596" s="17" t="s">
        <v>636</v>
      </c>
      <c r="B596" s="11" t="s">
        <v>6</v>
      </c>
      <c r="C596" s="12">
        <v>4377</v>
      </c>
      <c r="D596" s="13">
        <v>677721.24</v>
      </c>
      <c r="E596" s="18">
        <f>D596/C596</f>
        <v>154.83692940370116</v>
      </c>
    </row>
    <row r="597" spans="1:5" ht="15.75" x14ac:dyDescent="0.3">
      <c r="A597" s="17" t="s">
        <v>660</v>
      </c>
      <c r="B597" s="11" t="s">
        <v>8</v>
      </c>
      <c r="C597" s="12">
        <v>2529</v>
      </c>
      <c r="D597" s="13">
        <v>389695.37</v>
      </c>
      <c r="E597" s="18">
        <f>D597/C597</f>
        <v>154.09069592724396</v>
      </c>
    </row>
    <row r="598" spans="1:5" ht="15.75" x14ac:dyDescent="0.3">
      <c r="A598" s="17" t="s">
        <v>271</v>
      </c>
      <c r="B598" s="11" t="s">
        <v>2</v>
      </c>
      <c r="C598" s="12">
        <v>2454</v>
      </c>
      <c r="D598" s="13">
        <v>377914.85</v>
      </c>
      <c r="E598" s="18">
        <f>D598/C598</f>
        <v>153.99953137734312</v>
      </c>
    </row>
    <row r="599" spans="1:5" ht="15.75" x14ac:dyDescent="0.3">
      <c r="A599" s="17" t="s">
        <v>581</v>
      </c>
      <c r="B599" s="11" t="s">
        <v>6</v>
      </c>
      <c r="C599" s="12">
        <v>1943</v>
      </c>
      <c r="D599" s="13">
        <v>297408.48000000004</v>
      </c>
      <c r="E599" s="18">
        <f>D599/C599</f>
        <v>153.06663921770459</v>
      </c>
    </row>
    <row r="600" spans="1:5" ht="15.75" x14ac:dyDescent="0.3">
      <c r="A600" s="17" t="s">
        <v>752</v>
      </c>
      <c r="B600" s="11" t="s">
        <v>12</v>
      </c>
      <c r="C600" s="12">
        <v>2664</v>
      </c>
      <c r="D600" s="13">
        <v>407334.66000000003</v>
      </c>
      <c r="E600" s="18">
        <f>D600/C600</f>
        <v>152.90340090090092</v>
      </c>
    </row>
    <row r="601" spans="1:5" ht="15.75" x14ac:dyDescent="0.3">
      <c r="A601" s="17" t="s">
        <v>65</v>
      </c>
      <c r="B601" s="11" t="s">
        <v>0</v>
      </c>
      <c r="C601" s="12">
        <v>7050</v>
      </c>
      <c r="D601" s="13">
        <v>1072673.26</v>
      </c>
      <c r="E601" s="18">
        <f>D601/C601</f>
        <v>152.1522354609929</v>
      </c>
    </row>
    <row r="602" spans="1:5" ht="15.75" x14ac:dyDescent="0.3">
      <c r="A602" s="17" t="s">
        <v>80</v>
      </c>
      <c r="B602" s="11" t="s">
        <v>0</v>
      </c>
      <c r="C602" s="12">
        <v>421</v>
      </c>
      <c r="D602" s="13">
        <v>64044.29</v>
      </c>
      <c r="E602" s="18">
        <f>D602/C602</f>
        <v>152.12420427553445</v>
      </c>
    </row>
    <row r="603" spans="1:5" ht="15.75" x14ac:dyDescent="0.3">
      <c r="A603" s="17" t="s">
        <v>327</v>
      </c>
      <c r="B603" s="11" t="s">
        <v>0</v>
      </c>
      <c r="C603" s="12">
        <v>2359</v>
      </c>
      <c r="D603" s="13">
        <v>358540.94</v>
      </c>
      <c r="E603" s="18">
        <f>D603/C603</f>
        <v>151.98852903772786</v>
      </c>
    </row>
    <row r="604" spans="1:5" ht="15.75" x14ac:dyDescent="0.3">
      <c r="A604" s="17" t="s">
        <v>244</v>
      </c>
      <c r="B604" s="11" t="s">
        <v>2</v>
      </c>
      <c r="C604" s="12">
        <v>1087</v>
      </c>
      <c r="D604" s="13">
        <v>164750.64000000001</v>
      </c>
      <c r="E604" s="18">
        <f>D604/C604</f>
        <v>151.56452621895124</v>
      </c>
    </row>
    <row r="605" spans="1:5" ht="15.75" x14ac:dyDescent="0.3">
      <c r="A605" s="17" t="s">
        <v>362</v>
      </c>
      <c r="B605" s="11" t="s">
        <v>0</v>
      </c>
      <c r="C605" s="12">
        <v>2734</v>
      </c>
      <c r="D605" s="13">
        <v>414260.53</v>
      </c>
      <c r="E605" s="18">
        <f>D605/C605</f>
        <v>151.52177395757133</v>
      </c>
    </row>
    <row r="606" spans="1:5" ht="15.75" x14ac:dyDescent="0.3">
      <c r="A606" s="17" t="s">
        <v>539</v>
      </c>
      <c r="B606" s="11" t="s">
        <v>4</v>
      </c>
      <c r="C606" s="12">
        <v>252</v>
      </c>
      <c r="D606" s="13">
        <v>38173.94</v>
      </c>
      <c r="E606" s="18">
        <f>D606/C606</f>
        <v>151.48388888888888</v>
      </c>
    </row>
    <row r="607" spans="1:5" ht="15.75" x14ac:dyDescent="0.3">
      <c r="A607" s="17" t="s">
        <v>555</v>
      </c>
      <c r="B607" s="11" t="s">
        <v>4</v>
      </c>
      <c r="C607" s="12">
        <v>323</v>
      </c>
      <c r="D607" s="13">
        <v>48854.17</v>
      </c>
      <c r="E607" s="18">
        <f>D607/C607</f>
        <v>151.25130030959753</v>
      </c>
    </row>
    <row r="608" spans="1:5" ht="15.75" x14ac:dyDescent="0.3">
      <c r="A608" s="17" t="s">
        <v>461</v>
      </c>
      <c r="B608" s="11" t="s">
        <v>2</v>
      </c>
      <c r="C608" s="12">
        <v>1221</v>
      </c>
      <c r="D608" s="13">
        <v>182983.94</v>
      </c>
      <c r="E608" s="18">
        <f>D608/C608</f>
        <v>149.86399672399673</v>
      </c>
    </row>
    <row r="609" spans="1:5" ht="15.75" x14ac:dyDescent="0.3">
      <c r="A609" s="17" t="s">
        <v>648</v>
      </c>
      <c r="B609" s="11" t="s">
        <v>8</v>
      </c>
      <c r="C609" s="12">
        <v>1506</v>
      </c>
      <c r="D609" s="13">
        <v>225159.91</v>
      </c>
      <c r="E609" s="18">
        <f>D609/C609</f>
        <v>149.50857237715803</v>
      </c>
    </row>
    <row r="610" spans="1:5" ht="15.75" x14ac:dyDescent="0.3">
      <c r="A610" s="17" t="s">
        <v>303</v>
      </c>
      <c r="B610" s="11" t="s">
        <v>8</v>
      </c>
      <c r="C610" s="12">
        <v>2431</v>
      </c>
      <c r="D610" s="13">
        <v>362856.51</v>
      </c>
      <c r="E610" s="18">
        <f>D610/C610</f>
        <v>149.26224187577128</v>
      </c>
    </row>
    <row r="611" spans="1:5" ht="15.75" x14ac:dyDescent="0.3">
      <c r="A611" s="17" t="s">
        <v>457</v>
      </c>
      <c r="B611" s="11" t="s">
        <v>0</v>
      </c>
      <c r="C611" s="12">
        <v>277</v>
      </c>
      <c r="D611" s="13">
        <v>41312</v>
      </c>
      <c r="E611" s="18">
        <f>D611/C611</f>
        <v>149.1407942238267</v>
      </c>
    </row>
    <row r="612" spans="1:5" ht="15.75" x14ac:dyDescent="0.3">
      <c r="A612" s="17" t="s">
        <v>40</v>
      </c>
      <c r="B612" s="11" t="s">
        <v>0</v>
      </c>
      <c r="C612" s="12">
        <v>1016</v>
      </c>
      <c r="D612" s="13">
        <v>151441.51999999999</v>
      </c>
      <c r="E612" s="18">
        <f>D612/C612</f>
        <v>149.05661417322833</v>
      </c>
    </row>
    <row r="613" spans="1:5" ht="15.75" x14ac:dyDescent="0.3">
      <c r="A613" s="17" t="s">
        <v>340</v>
      </c>
      <c r="B613" s="11" t="s">
        <v>12</v>
      </c>
      <c r="C613" s="12">
        <v>6119</v>
      </c>
      <c r="D613" s="13">
        <v>905809.34999999986</v>
      </c>
      <c r="E613" s="18">
        <f>D613/C613</f>
        <v>148.03225200196107</v>
      </c>
    </row>
    <row r="614" spans="1:5" ht="15.75" x14ac:dyDescent="0.3">
      <c r="A614" s="17" t="s">
        <v>89</v>
      </c>
      <c r="B614" s="11" t="s">
        <v>0</v>
      </c>
      <c r="C614" s="12">
        <v>14215</v>
      </c>
      <c r="D614" s="13">
        <v>2101889.5699999998</v>
      </c>
      <c r="E614" s="18">
        <f>D614/C614</f>
        <v>147.86419767850862</v>
      </c>
    </row>
    <row r="615" spans="1:5" ht="15.75" x14ac:dyDescent="0.3">
      <c r="A615" s="17" t="s">
        <v>24</v>
      </c>
      <c r="B615" s="11" t="s">
        <v>0</v>
      </c>
      <c r="C615" s="12">
        <v>10162</v>
      </c>
      <c r="D615" s="13">
        <v>1502260.22</v>
      </c>
      <c r="E615" s="18">
        <f>D615/C615</f>
        <v>147.83115725250934</v>
      </c>
    </row>
    <row r="616" spans="1:5" ht="15.75" x14ac:dyDescent="0.3">
      <c r="A616" s="17" t="s">
        <v>94</v>
      </c>
      <c r="B616" s="11" t="s">
        <v>0</v>
      </c>
      <c r="C616" s="12">
        <v>674</v>
      </c>
      <c r="D616" s="13">
        <v>99573.43</v>
      </c>
      <c r="E616" s="18">
        <f>D616/C616</f>
        <v>147.73505934718099</v>
      </c>
    </row>
    <row r="617" spans="1:5" ht="15.75" x14ac:dyDescent="0.3">
      <c r="A617" s="17" t="s">
        <v>259</v>
      </c>
      <c r="B617" s="11" t="s">
        <v>0</v>
      </c>
      <c r="C617" s="12">
        <v>1355</v>
      </c>
      <c r="D617" s="13">
        <v>199939.88000000003</v>
      </c>
      <c r="E617" s="18">
        <f>D617/C617</f>
        <v>147.55710701107014</v>
      </c>
    </row>
    <row r="618" spans="1:5" ht="15.75" x14ac:dyDescent="0.3">
      <c r="A618" s="17" t="s">
        <v>597</v>
      </c>
      <c r="B618" s="11" t="s">
        <v>6</v>
      </c>
      <c r="C618" s="12">
        <v>883</v>
      </c>
      <c r="D618" s="13">
        <v>129731.54000000001</v>
      </c>
      <c r="E618" s="18">
        <f>D618/C618</f>
        <v>146.92133635334091</v>
      </c>
    </row>
    <row r="619" spans="1:5" ht="15.75" x14ac:dyDescent="0.3">
      <c r="A619" s="17" t="s">
        <v>313</v>
      </c>
      <c r="B619" s="11" t="s">
        <v>6</v>
      </c>
      <c r="C619" s="12">
        <v>1768</v>
      </c>
      <c r="D619" s="13">
        <v>259546.23999999999</v>
      </c>
      <c r="E619" s="18">
        <f>D619/C619</f>
        <v>146.80217194570136</v>
      </c>
    </row>
    <row r="620" spans="1:5" ht="15.75" x14ac:dyDescent="0.3">
      <c r="A620" s="17" t="s">
        <v>96</v>
      </c>
      <c r="B620" s="11" t="s">
        <v>0</v>
      </c>
      <c r="C620" s="12">
        <v>1389</v>
      </c>
      <c r="D620" s="13">
        <v>203811</v>
      </c>
      <c r="E620" s="18">
        <f>D620/C620</f>
        <v>146.73218142548595</v>
      </c>
    </row>
    <row r="621" spans="1:5" ht="15.75" x14ac:dyDescent="0.3">
      <c r="A621" s="17" t="s">
        <v>727</v>
      </c>
      <c r="B621" s="11" t="s">
        <v>12</v>
      </c>
      <c r="C621" s="12">
        <v>3497</v>
      </c>
      <c r="D621" s="13">
        <v>512584.78</v>
      </c>
      <c r="E621" s="18">
        <f>D621/C621</f>
        <v>146.57843294252217</v>
      </c>
    </row>
    <row r="622" spans="1:5" ht="15.75" x14ac:dyDescent="0.3">
      <c r="A622" s="17" t="s">
        <v>196</v>
      </c>
      <c r="B622" s="11" t="s">
        <v>10</v>
      </c>
      <c r="C622" s="12">
        <v>493</v>
      </c>
      <c r="D622" s="13">
        <v>72152.900000000009</v>
      </c>
      <c r="E622" s="18">
        <f>D622/C622</f>
        <v>146.35476673427993</v>
      </c>
    </row>
    <row r="623" spans="1:5" ht="15.75" x14ac:dyDescent="0.3">
      <c r="A623" s="17" t="s">
        <v>645</v>
      </c>
      <c r="B623" s="11" t="s">
        <v>8</v>
      </c>
      <c r="C623" s="12">
        <v>3924</v>
      </c>
      <c r="D623" s="13">
        <v>573447.44000000006</v>
      </c>
      <c r="E623" s="18">
        <f>D623/C623</f>
        <v>146.13849133537209</v>
      </c>
    </row>
    <row r="624" spans="1:5" ht="15.75" x14ac:dyDescent="0.3">
      <c r="A624" s="17" t="s">
        <v>260</v>
      </c>
      <c r="B624" s="11" t="s">
        <v>6</v>
      </c>
      <c r="C624" s="12">
        <v>2216</v>
      </c>
      <c r="D624" s="13">
        <v>323777.37</v>
      </c>
      <c r="E624" s="18">
        <f>D624/C624</f>
        <v>146.1089214801444</v>
      </c>
    </row>
    <row r="625" spans="1:5" ht="15.75" x14ac:dyDescent="0.3">
      <c r="A625" s="17" t="s">
        <v>566</v>
      </c>
      <c r="B625" s="11" t="s">
        <v>4</v>
      </c>
      <c r="C625" s="12">
        <v>651</v>
      </c>
      <c r="D625" s="13">
        <v>94983.67</v>
      </c>
      <c r="E625" s="18">
        <f>D625/C625</f>
        <v>145.90425499231949</v>
      </c>
    </row>
    <row r="626" spans="1:5" ht="15.75" x14ac:dyDescent="0.3">
      <c r="A626" s="17" t="s">
        <v>294</v>
      </c>
      <c r="B626" s="11" t="s">
        <v>2</v>
      </c>
      <c r="C626" s="12">
        <v>4225</v>
      </c>
      <c r="D626" s="13">
        <v>615815.71000000008</v>
      </c>
      <c r="E626" s="18">
        <f>D626/C626</f>
        <v>145.75519763313611</v>
      </c>
    </row>
    <row r="627" spans="1:5" ht="15.75" x14ac:dyDescent="0.3">
      <c r="A627" s="17" t="s">
        <v>232</v>
      </c>
      <c r="B627" s="11" t="s">
        <v>4</v>
      </c>
      <c r="C627" s="12">
        <v>134</v>
      </c>
      <c r="D627" s="13">
        <v>19468.48</v>
      </c>
      <c r="E627" s="18">
        <f>D627/C627</f>
        <v>145.28716417910448</v>
      </c>
    </row>
    <row r="628" spans="1:5" ht="15.75" x14ac:dyDescent="0.3">
      <c r="A628" s="17" t="s">
        <v>49</v>
      </c>
      <c r="B628" s="11" t="s">
        <v>0</v>
      </c>
      <c r="C628" s="12">
        <v>2204</v>
      </c>
      <c r="D628" s="13">
        <v>320071.43</v>
      </c>
      <c r="E628" s="18">
        <f>D628/C628</f>
        <v>145.22297186932849</v>
      </c>
    </row>
    <row r="629" spans="1:5" ht="15.75" x14ac:dyDescent="0.3">
      <c r="A629" s="17" t="s">
        <v>723</v>
      </c>
      <c r="B629" s="11" t="s">
        <v>12</v>
      </c>
      <c r="C629" s="12">
        <v>9689</v>
      </c>
      <c r="D629" s="13">
        <v>1403975.42</v>
      </c>
      <c r="E629" s="18">
        <f>D629/C629</f>
        <v>144.90405821034162</v>
      </c>
    </row>
    <row r="630" spans="1:5" ht="15.75" x14ac:dyDescent="0.3">
      <c r="A630" s="17" t="s">
        <v>610</v>
      </c>
      <c r="B630" s="11" t="s">
        <v>6</v>
      </c>
      <c r="C630" s="12">
        <v>608</v>
      </c>
      <c r="D630" s="13">
        <v>88015.35</v>
      </c>
      <c r="E630" s="18">
        <f>D630/C630</f>
        <v>144.7620888157895</v>
      </c>
    </row>
    <row r="631" spans="1:5" ht="15.75" x14ac:dyDescent="0.3">
      <c r="A631" s="17" t="s">
        <v>634</v>
      </c>
      <c r="B631" s="11" t="s">
        <v>6</v>
      </c>
      <c r="C631" s="12">
        <v>2354</v>
      </c>
      <c r="D631" s="13">
        <v>340754.63</v>
      </c>
      <c r="E631" s="18">
        <f>D631/C631</f>
        <v>144.755577740017</v>
      </c>
    </row>
    <row r="632" spans="1:5" ht="15.75" x14ac:dyDescent="0.3">
      <c r="A632" s="17" t="s">
        <v>42</v>
      </c>
      <c r="B632" s="11" t="s">
        <v>0</v>
      </c>
      <c r="C632" s="12">
        <v>2540</v>
      </c>
      <c r="D632" s="13">
        <v>366573.52999999997</v>
      </c>
      <c r="E632" s="18">
        <f>D632/C632</f>
        <v>144.3202874015748</v>
      </c>
    </row>
    <row r="633" spans="1:5" ht="15.75" x14ac:dyDescent="0.3">
      <c r="A633" s="17" t="s">
        <v>501</v>
      </c>
      <c r="B633" s="11" t="s">
        <v>2</v>
      </c>
      <c r="C633" s="12">
        <v>206</v>
      </c>
      <c r="D633" s="13">
        <v>29681.3</v>
      </c>
      <c r="E633" s="18">
        <f>D633/C633</f>
        <v>144.08398058252428</v>
      </c>
    </row>
    <row r="634" spans="1:5" ht="15.75" x14ac:dyDescent="0.3">
      <c r="A634" s="17" t="s">
        <v>138</v>
      </c>
      <c r="B634" s="11" t="s">
        <v>10</v>
      </c>
      <c r="C634" s="12">
        <v>503</v>
      </c>
      <c r="D634" s="13">
        <v>72334.289999999994</v>
      </c>
      <c r="E634" s="18">
        <f>D634/C634</f>
        <v>143.80574552683896</v>
      </c>
    </row>
    <row r="635" spans="1:5" ht="15.75" x14ac:dyDescent="0.3">
      <c r="A635" s="17" t="s">
        <v>674</v>
      </c>
      <c r="B635" s="11" t="s">
        <v>8</v>
      </c>
      <c r="C635" s="12">
        <v>7917</v>
      </c>
      <c r="D635" s="13">
        <v>1138295.54</v>
      </c>
      <c r="E635" s="18">
        <f>D635/C635</f>
        <v>143.77864595174941</v>
      </c>
    </row>
    <row r="636" spans="1:5" ht="15.75" x14ac:dyDescent="0.3">
      <c r="A636" s="17" t="s">
        <v>638</v>
      </c>
      <c r="B636" s="11" t="s">
        <v>6</v>
      </c>
      <c r="C636" s="12">
        <v>4857</v>
      </c>
      <c r="D636" s="13">
        <v>695578.57</v>
      </c>
      <c r="E636" s="18">
        <f>D636/C636</f>
        <v>143.21156475190446</v>
      </c>
    </row>
    <row r="637" spans="1:5" ht="15.75" x14ac:dyDescent="0.3">
      <c r="A637" s="17" t="s">
        <v>576</v>
      </c>
      <c r="B637" s="11" t="s">
        <v>4</v>
      </c>
      <c r="C637" s="12">
        <v>411</v>
      </c>
      <c r="D637" s="13">
        <v>58633.16</v>
      </c>
      <c r="E637" s="18">
        <f>D637/C637</f>
        <v>142.65975669099757</v>
      </c>
    </row>
    <row r="638" spans="1:5" ht="15.75" x14ac:dyDescent="0.3">
      <c r="A638" s="17" t="s">
        <v>61</v>
      </c>
      <c r="B638" s="11" t="s">
        <v>0</v>
      </c>
      <c r="C638" s="12">
        <v>3303</v>
      </c>
      <c r="D638" s="13">
        <v>470508.16</v>
      </c>
      <c r="E638" s="18">
        <f>D638/C638</f>
        <v>142.44873145625189</v>
      </c>
    </row>
    <row r="639" spans="1:5" ht="15.75" x14ac:dyDescent="0.3">
      <c r="A639" s="17" t="s">
        <v>617</v>
      </c>
      <c r="B639" s="11" t="s">
        <v>6</v>
      </c>
      <c r="C639" s="12">
        <v>860</v>
      </c>
      <c r="D639" s="13">
        <v>122214.57</v>
      </c>
      <c r="E639" s="18">
        <f>D639/C639</f>
        <v>142.10996511627908</v>
      </c>
    </row>
    <row r="640" spans="1:5" ht="15.75" x14ac:dyDescent="0.3">
      <c r="A640" s="17" t="s">
        <v>684</v>
      </c>
      <c r="B640" s="11" t="s">
        <v>275</v>
      </c>
      <c r="C640" s="12">
        <v>5174</v>
      </c>
      <c r="D640" s="13">
        <v>732638.57000000007</v>
      </c>
      <c r="E640" s="18">
        <f>D640/C640</f>
        <v>141.60003285659064</v>
      </c>
    </row>
    <row r="641" spans="1:5" ht="15.75" x14ac:dyDescent="0.3">
      <c r="A641" s="17" t="s">
        <v>604</v>
      </c>
      <c r="B641" s="11" t="s">
        <v>6</v>
      </c>
      <c r="C641" s="12">
        <v>2553</v>
      </c>
      <c r="D641" s="13">
        <v>361128.71</v>
      </c>
      <c r="E641" s="18">
        <f>D641/C641</f>
        <v>141.45268703486096</v>
      </c>
    </row>
    <row r="642" spans="1:5" ht="15.75" x14ac:dyDescent="0.3">
      <c r="A642" s="17" t="s">
        <v>643</v>
      </c>
      <c r="B642" s="11" t="s">
        <v>8</v>
      </c>
      <c r="C642" s="12">
        <v>3819</v>
      </c>
      <c r="D642" s="13">
        <v>539103.61</v>
      </c>
      <c r="E642" s="18">
        <f>D642/C642</f>
        <v>141.16355328620057</v>
      </c>
    </row>
    <row r="643" spans="1:5" ht="15.75" x14ac:dyDescent="0.3">
      <c r="A643" s="17" t="s">
        <v>29</v>
      </c>
      <c r="B643" s="11" t="s">
        <v>0</v>
      </c>
      <c r="C643" s="12">
        <v>727</v>
      </c>
      <c r="D643" s="13">
        <v>102101.93</v>
      </c>
      <c r="E643" s="18">
        <f>D643/C643</f>
        <v>140.44281980742778</v>
      </c>
    </row>
    <row r="644" spans="1:5" ht="15.75" x14ac:dyDescent="0.3">
      <c r="A644" s="17" t="s">
        <v>731</v>
      </c>
      <c r="B644" s="11" t="s">
        <v>12</v>
      </c>
      <c r="C644" s="12">
        <v>8442</v>
      </c>
      <c r="D644" s="13">
        <v>1184536.01</v>
      </c>
      <c r="E644" s="18">
        <f>D644/C644</f>
        <v>140.31461857379767</v>
      </c>
    </row>
    <row r="645" spans="1:5" ht="15.75" x14ac:dyDescent="0.3">
      <c r="A645" s="17" t="s">
        <v>672</v>
      </c>
      <c r="B645" s="11" t="s">
        <v>8</v>
      </c>
      <c r="C645" s="12">
        <v>4789</v>
      </c>
      <c r="D645" s="13">
        <v>671580.96</v>
      </c>
      <c r="E645" s="18">
        <f>D645/C645</f>
        <v>140.2340697431614</v>
      </c>
    </row>
    <row r="646" spans="1:5" ht="15.75" x14ac:dyDescent="0.3">
      <c r="A646" s="17" t="s">
        <v>548</v>
      </c>
      <c r="B646" s="11" t="s">
        <v>4</v>
      </c>
      <c r="C646" s="12">
        <v>3030</v>
      </c>
      <c r="D646" s="13">
        <v>423878.44</v>
      </c>
      <c r="E646" s="18">
        <f>D646/C646</f>
        <v>139.89387458745875</v>
      </c>
    </row>
    <row r="647" spans="1:5" ht="15.75" x14ac:dyDescent="0.3">
      <c r="A647" s="17" t="s">
        <v>46</v>
      </c>
      <c r="B647" s="11" t="s">
        <v>0</v>
      </c>
      <c r="C647" s="12">
        <v>1218</v>
      </c>
      <c r="D647" s="13">
        <v>169848.93</v>
      </c>
      <c r="E647" s="18">
        <f>D647/C647</f>
        <v>139.44903940886698</v>
      </c>
    </row>
    <row r="648" spans="1:5" ht="15.75" x14ac:dyDescent="0.3">
      <c r="A648" s="17" t="s">
        <v>67</v>
      </c>
      <c r="B648" s="11" t="s">
        <v>0</v>
      </c>
      <c r="C648" s="12">
        <v>1107</v>
      </c>
      <c r="D648" s="13">
        <v>154077.67000000001</v>
      </c>
      <c r="E648" s="18">
        <f>D648/C648</f>
        <v>139.18488708220417</v>
      </c>
    </row>
    <row r="649" spans="1:5" ht="15.75" x14ac:dyDescent="0.3">
      <c r="A649" s="17" t="s">
        <v>54</v>
      </c>
      <c r="B649" s="11" t="s">
        <v>0</v>
      </c>
      <c r="C649" s="12">
        <v>3692</v>
      </c>
      <c r="D649" s="13">
        <v>511506.64999999997</v>
      </c>
      <c r="E649" s="18">
        <f>D649/C649</f>
        <v>138.54459642470204</v>
      </c>
    </row>
    <row r="650" spans="1:5" ht="15.75" x14ac:dyDescent="0.3">
      <c r="A650" s="17" t="s">
        <v>491</v>
      </c>
      <c r="B650" s="11" t="s">
        <v>2</v>
      </c>
      <c r="C650" s="12">
        <v>983</v>
      </c>
      <c r="D650" s="13">
        <v>135702.41</v>
      </c>
      <c r="E650" s="18">
        <f>D650/C650</f>
        <v>138.04924720244151</v>
      </c>
    </row>
    <row r="651" spans="1:5" ht="15.75" x14ac:dyDescent="0.3">
      <c r="A651" s="17" t="s">
        <v>608</v>
      </c>
      <c r="B651" s="11" t="s">
        <v>6</v>
      </c>
      <c r="C651" s="12">
        <v>1771</v>
      </c>
      <c r="D651" s="13">
        <v>241940.26</v>
      </c>
      <c r="E651" s="18">
        <f>D651/C651</f>
        <v>136.61223037831735</v>
      </c>
    </row>
    <row r="652" spans="1:5" ht="15.75" x14ac:dyDescent="0.3">
      <c r="A652" s="17" t="s">
        <v>517</v>
      </c>
      <c r="B652" s="11" t="s">
        <v>4</v>
      </c>
      <c r="C652" s="12">
        <v>322</v>
      </c>
      <c r="D652" s="13">
        <v>43963.32</v>
      </c>
      <c r="E652" s="18">
        <f>D652/C652</f>
        <v>136.53204968944098</v>
      </c>
    </row>
    <row r="653" spans="1:5" ht="15.75" x14ac:dyDescent="0.3">
      <c r="A653" s="17" t="s">
        <v>95</v>
      </c>
      <c r="B653" s="11" t="s">
        <v>0</v>
      </c>
      <c r="C653" s="12">
        <v>7866</v>
      </c>
      <c r="D653" s="13">
        <v>1069024.3999999999</v>
      </c>
      <c r="E653" s="18">
        <f>D653/C653</f>
        <v>135.90444952962113</v>
      </c>
    </row>
    <row r="654" spans="1:5" ht="15.75" x14ac:dyDescent="0.3">
      <c r="A654" s="17" t="s">
        <v>524</v>
      </c>
      <c r="B654" s="11" t="s">
        <v>4</v>
      </c>
      <c r="C654" s="12">
        <v>235</v>
      </c>
      <c r="D654" s="13">
        <v>31788.13</v>
      </c>
      <c r="E654" s="18">
        <f>D654/C654</f>
        <v>135.26863829787234</v>
      </c>
    </row>
    <row r="655" spans="1:5" ht="15.75" x14ac:dyDescent="0.3">
      <c r="A655" s="17" t="s">
        <v>133</v>
      </c>
      <c r="B655" s="11" t="s">
        <v>6</v>
      </c>
      <c r="C655" s="12">
        <v>1196</v>
      </c>
      <c r="D655" s="13">
        <v>161752.15000000002</v>
      </c>
      <c r="E655" s="18">
        <f>D655/C655</f>
        <v>135.24427257525085</v>
      </c>
    </row>
    <row r="656" spans="1:5" ht="15.75" x14ac:dyDescent="0.3">
      <c r="A656" s="17" t="s">
        <v>673</v>
      </c>
      <c r="B656" s="11" t="s">
        <v>8</v>
      </c>
      <c r="C656" s="12">
        <v>430</v>
      </c>
      <c r="D656" s="13">
        <v>58070.520000000004</v>
      </c>
      <c r="E656" s="18">
        <f>D656/C656</f>
        <v>135.04772093023257</v>
      </c>
    </row>
    <row r="657" spans="1:5" ht="15.75" x14ac:dyDescent="0.3">
      <c r="A657" s="17" t="s">
        <v>245</v>
      </c>
      <c r="B657" s="11" t="s">
        <v>4</v>
      </c>
      <c r="C657" s="12">
        <v>1294</v>
      </c>
      <c r="D657" s="13">
        <v>174515.15000000002</v>
      </c>
      <c r="E657" s="18">
        <f>D657/C657</f>
        <v>134.8648763523957</v>
      </c>
    </row>
    <row r="658" spans="1:5" ht="15.75" x14ac:dyDescent="0.3">
      <c r="A658" s="17" t="s">
        <v>110</v>
      </c>
      <c r="B658" s="11" t="s">
        <v>0</v>
      </c>
      <c r="C658" s="12">
        <v>18945</v>
      </c>
      <c r="D658" s="13">
        <v>2541466.6800000002</v>
      </c>
      <c r="E658" s="18">
        <f>D658/C658</f>
        <v>134.14973238321457</v>
      </c>
    </row>
    <row r="659" spans="1:5" ht="15.75" x14ac:dyDescent="0.3">
      <c r="A659" s="17" t="s">
        <v>253</v>
      </c>
      <c r="B659" s="11" t="s">
        <v>8</v>
      </c>
      <c r="C659" s="12">
        <v>6989</v>
      </c>
      <c r="D659" s="13">
        <v>935137.2300000001</v>
      </c>
      <c r="E659" s="18">
        <f>D659/C659</f>
        <v>133.8012920303334</v>
      </c>
    </row>
    <row r="660" spans="1:5" ht="15.75" x14ac:dyDescent="0.3">
      <c r="A660" s="17" t="s">
        <v>649</v>
      </c>
      <c r="B660" s="11" t="s">
        <v>8</v>
      </c>
      <c r="C660" s="12">
        <v>5435</v>
      </c>
      <c r="D660" s="13">
        <v>727153.46</v>
      </c>
      <c r="E660" s="18">
        <f>D660/C660</f>
        <v>133.7908850045998</v>
      </c>
    </row>
    <row r="661" spans="1:5" ht="15.75" x14ac:dyDescent="0.3">
      <c r="A661" s="17" t="s">
        <v>73</v>
      </c>
      <c r="B661" s="11" t="s">
        <v>0</v>
      </c>
      <c r="C661" s="12">
        <v>703</v>
      </c>
      <c r="D661" s="13">
        <v>93905.98</v>
      </c>
      <c r="E661" s="18">
        <f>D661/C661</f>
        <v>133.5789189189189</v>
      </c>
    </row>
    <row r="662" spans="1:5" ht="15.75" x14ac:dyDescent="0.3">
      <c r="A662" s="17" t="s">
        <v>74</v>
      </c>
      <c r="B662" s="11" t="s">
        <v>0</v>
      </c>
      <c r="C662" s="12">
        <v>1528</v>
      </c>
      <c r="D662" s="13">
        <v>203694.52000000002</v>
      </c>
      <c r="E662" s="18">
        <f>D662/C662</f>
        <v>133.30793193717278</v>
      </c>
    </row>
    <row r="663" spans="1:5" ht="15.75" x14ac:dyDescent="0.3">
      <c r="A663" s="17" t="s">
        <v>66</v>
      </c>
      <c r="B663" s="11" t="s">
        <v>0</v>
      </c>
      <c r="C663" s="12">
        <v>727</v>
      </c>
      <c r="D663" s="13">
        <v>96366.489999999991</v>
      </c>
      <c r="E663" s="18">
        <f>D663/C663</f>
        <v>132.55363136176064</v>
      </c>
    </row>
    <row r="664" spans="1:5" ht="15.75" x14ac:dyDescent="0.3">
      <c r="A664" s="17" t="s">
        <v>654</v>
      </c>
      <c r="B664" s="11" t="s">
        <v>8</v>
      </c>
      <c r="C664" s="12">
        <v>1208</v>
      </c>
      <c r="D664" s="13">
        <v>158809.26999999999</v>
      </c>
      <c r="E664" s="18">
        <f>D664/C664</f>
        <v>131.46462748344371</v>
      </c>
    </row>
    <row r="665" spans="1:5" ht="15.75" x14ac:dyDescent="0.3">
      <c r="A665" s="17" t="s">
        <v>628</v>
      </c>
      <c r="B665" s="11" t="s">
        <v>6</v>
      </c>
      <c r="C665" s="12">
        <v>3910</v>
      </c>
      <c r="D665" s="13">
        <v>507701.15</v>
      </c>
      <c r="E665" s="18">
        <f>D665/C665</f>
        <v>129.84684143222506</v>
      </c>
    </row>
    <row r="666" spans="1:5" ht="15.75" x14ac:dyDescent="0.3">
      <c r="A666" s="17" t="s">
        <v>712</v>
      </c>
      <c r="B666" s="11" t="s">
        <v>12</v>
      </c>
      <c r="C666" s="12">
        <v>3858</v>
      </c>
      <c r="D666" s="13">
        <v>498581.6</v>
      </c>
      <c r="E666" s="18">
        <f>D666/C666</f>
        <v>129.233177812338</v>
      </c>
    </row>
    <row r="667" spans="1:5" ht="15.75" x14ac:dyDescent="0.3">
      <c r="A667" s="17" t="s">
        <v>28</v>
      </c>
      <c r="B667" s="11" t="s">
        <v>0</v>
      </c>
      <c r="C667" s="12">
        <v>907</v>
      </c>
      <c r="D667" s="13">
        <v>116851.15</v>
      </c>
      <c r="E667" s="18">
        <f>D667/C667</f>
        <v>128.83257993384785</v>
      </c>
    </row>
    <row r="668" spans="1:5" ht="15.75" x14ac:dyDescent="0.3">
      <c r="A668" s="17" t="s">
        <v>473</v>
      </c>
      <c r="B668" s="11" t="s">
        <v>2</v>
      </c>
      <c r="C668" s="12">
        <v>385</v>
      </c>
      <c r="D668" s="13">
        <v>49448.75</v>
      </c>
      <c r="E668" s="18">
        <f>D668/C668</f>
        <v>128.4383116883117</v>
      </c>
    </row>
    <row r="669" spans="1:5" ht="15.75" x14ac:dyDescent="0.3">
      <c r="A669" s="17" t="s">
        <v>529</v>
      </c>
      <c r="B669" s="11" t="s">
        <v>4</v>
      </c>
      <c r="C669" s="12">
        <v>572</v>
      </c>
      <c r="D669" s="13">
        <v>73398.539999999994</v>
      </c>
      <c r="E669" s="18">
        <f>D669/C669</f>
        <v>128.31912587412586</v>
      </c>
    </row>
    <row r="670" spans="1:5" ht="15.75" x14ac:dyDescent="0.3">
      <c r="A670" s="17" t="s">
        <v>106</v>
      </c>
      <c r="B670" s="11" t="s">
        <v>0</v>
      </c>
      <c r="C670" s="12">
        <v>640</v>
      </c>
      <c r="D670" s="13">
        <v>81849.26999999999</v>
      </c>
      <c r="E670" s="18">
        <f>D670/C670</f>
        <v>127.88948437499998</v>
      </c>
    </row>
    <row r="671" spans="1:5" ht="15.75" x14ac:dyDescent="0.3">
      <c r="A671" s="17" t="s">
        <v>279</v>
      </c>
      <c r="B671" s="11" t="s">
        <v>0</v>
      </c>
      <c r="C671" s="12">
        <v>2030</v>
      </c>
      <c r="D671" s="13">
        <v>259277.21</v>
      </c>
      <c r="E671" s="18">
        <f>D671/C671</f>
        <v>127.72276354679802</v>
      </c>
    </row>
    <row r="672" spans="1:5" ht="15.75" x14ac:dyDescent="0.3">
      <c r="A672" s="17" t="s">
        <v>103</v>
      </c>
      <c r="B672" s="11" t="s">
        <v>0</v>
      </c>
      <c r="C672" s="12">
        <v>1993</v>
      </c>
      <c r="D672" s="13">
        <v>253790.78999999998</v>
      </c>
      <c r="E672" s="18">
        <f>D672/C672</f>
        <v>127.34108881083792</v>
      </c>
    </row>
    <row r="673" spans="1:5" ht="15.75" x14ac:dyDescent="0.3">
      <c r="A673" s="17" t="s">
        <v>325</v>
      </c>
      <c r="B673" s="11" t="s">
        <v>4</v>
      </c>
      <c r="C673" s="12">
        <v>1208</v>
      </c>
      <c r="D673" s="13">
        <v>153200.28999999998</v>
      </c>
      <c r="E673" s="18">
        <f>D673/C673</f>
        <v>126.82143211920528</v>
      </c>
    </row>
    <row r="674" spans="1:5" ht="15.75" x14ac:dyDescent="0.3">
      <c r="A674" s="17" t="s">
        <v>525</v>
      </c>
      <c r="B674" s="11" t="s">
        <v>4</v>
      </c>
      <c r="C674" s="12">
        <v>217</v>
      </c>
      <c r="D674" s="13">
        <v>27457.829999999998</v>
      </c>
      <c r="E674" s="18">
        <f>D674/C674</f>
        <v>126.53377880184331</v>
      </c>
    </row>
    <row r="675" spans="1:5" ht="15.75" x14ac:dyDescent="0.3">
      <c r="A675" s="17" t="s">
        <v>503</v>
      </c>
      <c r="B675" s="11" t="s">
        <v>2</v>
      </c>
      <c r="C675" s="12">
        <v>2801</v>
      </c>
      <c r="D675" s="13">
        <v>351083</v>
      </c>
      <c r="E675" s="18">
        <f>D675/C675</f>
        <v>125.34202070689039</v>
      </c>
    </row>
    <row r="676" spans="1:5" ht="15.75" x14ac:dyDescent="0.3">
      <c r="A676" s="17" t="s">
        <v>57</v>
      </c>
      <c r="B676" s="11" t="s">
        <v>0</v>
      </c>
      <c r="C676" s="12">
        <v>327</v>
      </c>
      <c r="D676" s="13">
        <v>40889.18</v>
      </c>
      <c r="E676" s="18">
        <f>D676/C676</f>
        <v>125.04336391437309</v>
      </c>
    </row>
    <row r="677" spans="1:5" ht="15.75" x14ac:dyDescent="0.3">
      <c r="A677" s="17" t="s">
        <v>267</v>
      </c>
      <c r="B677" s="11" t="s">
        <v>0</v>
      </c>
      <c r="C677" s="12">
        <v>2163</v>
      </c>
      <c r="D677" s="13">
        <v>266412.28000000003</v>
      </c>
      <c r="E677" s="18">
        <f>D677/C677</f>
        <v>123.16795191863154</v>
      </c>
    </row>
    <row r="678" spans="1:5" ht="15.75" x14ac:dyDescent="0.3">
      <c r="A678" s="17" t="s">
        <v>745</v>
      </c>
      <c r="B678" s="11" t="s">
        <v>12</v>
      </c>
      <c r="C678" s="12">
        <v>2711</v>
      </c>
      <c r="D678" s="13">
        <v>333574.44</v>
      </c>
      <c r="E678" s="18">
        <f>D678/C678</f>
        <v>123.04479527849502</v>
      </c>
    </row>
    <row r="679" spans="1:5" ht="15.75" x14ac:dyDescent="0.3">
      <c r="A679" s="17" t="s">
        <v>506</v>
      </c>
      <c r="B679" s="11" t="s">
        <v>4</v>
      </c>
      <c r="C679" s="12">
        <v>327</v>
      </c>
      <c r="D679" s="13">
        <v>39866.46</v>
      </c>
      <c r="E679" s="18">
        <f>D679/C679</f>
        <v>121.91577981651376</v>
      </c>
    </row>
    <row r="680" spans="1:5" ht="15.75" x14ac:dyDescent="0.3">
      <c r="A680" s="17" t="s">
        <v>27</v>
      </c>
      <c r="B680" s="11" t="s">
        <v>0</v>
      </c>
      <c r="C680" s="12">
        <v>5045</v>
      </c>
      <c r="D680" s="13">
        <v>612872.58000000007</v>
      </c>
      <c r="E680" s="18">
        <f>D680/C680</f>
        <v>121.4811853320119</v>
      </c>
    </row>
    <row r="681" spans="1:5" ht="15.75" x14ac:dyDescent="0.3">
      <c r="A681" s="17" t="s">
        <v>121</v>
      </c>
      <c r="B681" s="11" t="s">
        <v>0</v>
      </c>
      <c r="C681" s="12">
        <v>234</v>
      </c>
      <c r="D681" s="13">
        <v>28291</v>
      </c>
      <c r="E681" s="18">
        <f>D681/C681</f>
        <v>120.9017094017094</v>
      </c>
    </row>
    <row r="682" spans="1:5" ht="15.75" x14ac:dyDescent="0.3">
      <c r="A682" s="17" t="s">
        <v>63</v>
      </c>
      <c r="B682" s="11" t="s">
        <v>0</v>
      </c>
      <c r="C682" s="12">
        <v>2881</v>
      </c>
      <c r="D682" s="13">
        <v>347658.58999999997</v>
      </c>
      <c r="E682" s="18">
        <f>D682/C682</f>
        <v>120.67288788615063</v>
      </c>
    </row>
    <row r="683" spans="1:5" ht="15.75" x14ac:dyDescent="0.3">
      <c r="A683" s="17" t="s">
        <v>612</v>
      </c>
      <c r="B683" s="11" t="s">
        <v>6</v>
      </c>
      <c r="C683" s="12">
        <v>1637</v>
      </c>
      <c r="D683" s="13">
        <v>196561.6</v>
      </c>
      <c r="E683" s="18">
        <f>D683/C683</f>
        <v>120.07428222357973</v>
      </c>
    </row>
    <row r="684" spans="1:5" ht="15.75" x14ac:dyDescent="0.3">
      <c r="A684" s="17" t="s">
        <v>675</v>
      </c>
      <c r="B684" s="11" t="s">
        <v>8</v>
      </c>
      <c r="C684" s="12">
        <v>355</v>
      </c>
      <c r="D684" s="13">
        <v>42618.340000000004</v>
      </c>
      <c r="E684" s="18">
        <f>D684/C684</f>
        <v>120.051661971831</v>
      </c>
    </row>
    <row r="685" spans="1:5" ht="15.75" x14ac:dyDescent="0.3">
      <c r="A685" s="17" t="s">
        <v>738</v>
      </c>
      <c r="B685" s="11" t="s">
        <v>12</v>
      </c>
      <c r="C685" s="12">
        <v>7840</v>
      </c>
      <c r="D685" s="13">
        <v>934520.8600000001</v>
      </c>
      <c r="E685" s="18">
        <f>D685/C685</f>
        <v>119.19908928571429</v>
      </c>
    </row>
    <row r="686" spans="1:5" ht="15.75" x14ac:dyDescent="0.3">
      <c r="A686" s="17" t="s">
        <v>104</v>
      </c>
      <c r="B686" s="11" t="s">
        <v>0</v>
      </c>
      <c r="C686" s="12">
        <v>1106</v>
      </c>
      <c r="D686" s="13">
        <v>131739.6</v>
      </c>
      <c r="E686" s="18">
        <f>D686/C686</f>
        <v>119.11356238698012</v>
      </c>
    </row>
    <row r="687" spans="1:5" ht="15.75" x14ac:dyDescent="0.3">
      <c r="A687" s="17" t="s">
        <v>273</v>
      </c>
      <c r="B687" s="11" t="s">
        <v>0</v>
      </c>
      <c r="C687" s="12">
        <v>1150</v>
      </c>
      <c r="D687" s="13">
        <v>136783.67000000001</v>
      </c>
      <c r="E687" s="18">
        <f>D687/C687</f>
        <v>118.94232173913045</v>
      </c>
    </row>
    <row r="688" spans="1:5" ht="15.75" x14ac:dyDescent="0.3">
      <c r="A688" s="17" t="s">
        <v>47</v>
      </c>
      <c r="B688" s="11" t="s">
        <v>0</v>
      </c>
      <c r="C688" s="12">
        <v>495</v>
      </c>
      <c r="D688" s="13">
        <v>58607.97</v>
      </c>
      <c r="E688" s="18">
        <f>D688/C688</f>
        <v>118.39993939393939</v>
      </c>
    </row>
    <row r="689" spans="1:5" ht="15.75" x14ac:dyDescent="0.3">
      <c r="A689" s="17" t="s">
        <v>78</v>
      </c>
      <c r="B689" s="11" t="s">
        <v>0</v>
      </c>
      <c r="C689" s="12">
        <v>6044</v>
      </c>
      <c r="D689" s="13">
        <v>712768.35000000009</v>
      </c>
      <c r="E689" s="18">
        <f>D689/C689</f>
        <v>117.92990569159498</v>
      </c>
    </row>
    <row r="690" spans="1:5" ht="15.75" x14ac:dyDescent="0.3">
      <c r="A690" s="17" t="s">
        <v>456</v>
      </c>
      <c r="B690" s="11" t="s">
        <v>0</v>
      </c>
      <c r="C690" s="12">
        <v>813</v>
      </c>
      <c r="D690" s="13">
        <v>95855.07</v>
      </c>
      <c r="E690" s="18">
        <f>D690/C690</f>
        <v>117.9029151291513</v>
      </c>
    </row>
    <row r="691" spans="1:5" ht="15.75" x14ac:dyDescent="0.3">
      <c r="A691" s="17" t="s">
        <v>38</v>
      </c>
      <c r="B691" s="11" t="s">
        <v>0</v>
      </c>
      <c r="C691" s="12">
        <v>262</v>
      </c>
      <c r="D691" s="13">
        <v>30842.57</v>
      </c>
      <c r="E691" s="18">
        <f>D691/C691</f>
        <v>117.71973282442748</v>
      </c>
    </row>
    <row r="692" spans="1:5" ht="15.75" x14ac:dyDescent="0.3">
      <c r="A692" s="17" t="s">
        <v>116</v>
      </c>
      <c r="B692" s="11" t="s">
        <v>0</v>
      </c>
      <c r="C692" s="12">
        <v>882</v>
      </c>
      <c r="D692" s="13">
        <v>103457.62</v>
      </c>
      <c r="E692" s="18">
        <f>D692/C692</f>
        <v>117.29888888888888</v>
      </c>
    </row>
    <row r="693" spans="1:5" ht="15.75" x14ac:dyDescent="0.3">
      <c r="A693" s="17" t="s">
        <v>115</v>
      </c>
      <c r="B693" s="11" t="s">
        <v>0</v>
      </c>
      <c r="C693" s="12">
        <v>10518</v>
      </c>
      <c r="D693" s="13">
        <v>1230634.1200000001</v>
      </c>
      <c r="E693" s="18">
        <f>D693/C693</f>
        <v>117.00267351207455</v>
      </c>
    </row>
    <row r="694" spans="1:5" ht="15.75" x14ac:dyDescent="0.3">
      <c r="A694" s="17" t="s">
        <v>256</v>
      </c>
      <c r="B694" s="11" t="s">
        <v>0</v>
      </c>
      <c r="C694" s="12">
        <v>1286</v>
      </c>
      <c r="D694" s="13">
        <v>150394.47</v>
      </c>
      <c r="E694" s="18">
        <f>D694/C694</f>
        <v>116.94748833592536</v>
      </c>
    </row>
    <row r="695" spans="1:5" ht="15.75" x14ac:dyDescent="0.3">
      <c r="A695" s="17" t="s">
        <v>598</v>
      </c>
      <c r="B695" s="11" t="s">
        <v>6</v>
      </c>
      <c r="C695" s="12">
        <v>483</v>
      </c>
      <c r="D695" s="13">
        <v>55681.590000000004</v>
      </c>
      <c r="E695" s="18">
        <f>D695/C695</f>
        <v>115.28279503105591</v>
      </c>
    </row>
    <row r="696" spans="1:5" ht="15.75" x14ac:dyDescent="0.3">
      <c r="A696" s="17" t="s">
        <v>171</v>
      </c>
      <c r="B696" s="11" t="s">
        <v>10</v>
      </c>
      <c r="C696" s="12">
        <v>265</v>
      </c>
      <c r="D696" s="13">
        <v>30507.360000000001</v>
      </c>
      <c r="E696" s="18">
        <f>D696/C696</f>
        <v>115.12211320754717</v>
      </c>
    </row>
    <row r="697" spans="1:5" ht="15.75" x14ac:dyDescent="0.3">
      <c r="A697" s="17" t="s">
        <v>97</v>
      </c>
      <c r="B697" s="11" t="s">
        <v>0</v>
      </c>
      <c r="C697" s="12">
        <v>244</v>
      </c>
      <c r="D697" s="13">
        <v>27910.080000000002</v>
      </c>
      <c r="E697" s="18">
        <f>D697/C697</f>
        <v>114.38557377049182</v>
      </c>
    </row>
    <row r="698" spans="1:5" ht="15.75" x14ac:dyDescent="0.3">
      <c r="A698" s="17" t="s">
        <v>631</v>
      </c>
      <c r="B698" s="11" t="s">
        <v>6</v>
      </c>
      <c r="C698" s="12">
        <v>1017</v>
      </c>
      <c r="D698" s="13">
        <v>115840.39</v>
      </c>
      <c r="E698" s="18">
        <f>D698/C698</f>
        <v>113.90402163225173</v>
      </c>
    </row>
    <row r="699" spans="1:5" ht="15.75" x14ac:dyDescent="0.3">
      <c r="A699" s="17" t="s">
        <v>101</v>
      </c>
      <c r="B699" s="11" t="s">
        <v>0</v>
      </c>
      <c r="C699" s="12">
        <v>619</v>
      </c>
      <c r="D699" s="13">
        <v>70226.84</v>
      </c>
      <c r="E699" s="18">
        <f>D699/C699</f>
        <v>113.45208400646203</v>
      </c>
    </row>
    <row r="700" spans="1:5" ht="15.75" x14ac:dyDescent="0.3">
      <c r="A700" s="17" t="s">
        <v>326</v>
      </c>
      <c r="B700" s="11" t="s">
        <v>8</v>
      </c>
      <c r="C700" s="12">
        <v>3374</v>
      </c>
      <c r="D700" s="13">
        <v>381764.89</v>
      </c>
      <c r="E700" s="18">
        <f>D700/C700</f>
        <v>113.14904860699467</v>
      </c>
    </row>
    <row r="701" spans="1:5" ht="15.75" x14ac:dyDescent="0.3">
      <c r="A701" s="17" t="s">
        <v>169</v>
      </c>
      <c r="B701" s="11" t="s">
        <v>10</v>
      </c>
      <c r="C701" s="12">
        <v>228</v>
      </c>
      <c r="D701" s="13">
        <v>25465.07</v>
      </c>
      <c r="E701" s="18">
        <f>D701/C701</f>
        <v>111.68890350877193</v>
      </c>
    </row>
    <row r="702" spans="1:5" ht="15.75" x14ac:dyDescent="0.3">
      <c r="A702" s="17" t="s">
        <v>56</v>
      </c>
      <c r="B702" s="11" t="s">
        <v>0</v>
      </c>
      <c r="C702" s="12">
        <v>1821</v>
      </c>
      <c r="D702" s="13">
        <v>197409.48</v>
      </c>
      <c r="E702" s="18">
        <f>D702/C702</f>
        <v>108.40718286655684</v>
      </c>
    </row>
    <row r="703" spans="1:5" ht="15.75" x14ac:dyDescent="0.3">
      <c r="A703" s="17" t="s">
        <v>86</v>
      </c>
      <c r="B703" s="11" t="s">
        <v>0</v>
      </c>
      <c r="C703" s="12">
        <v>2622</v>
      </c>
      <c r="D703" s="13">
        <v>279123.19</v>
      </c>
      <c r="E703" s="18">
        <f>D703/C703</f>
        <v>106.4543058733791</v>
      </c>
    </row>
    <row r="704" spans="1:5" ht="15.75" x14ac:dyDescent="0.3">
      <c r="A704" s="17" t="s">
        <v>248</v>
      </c>
      <c r="B704" s="11" t="s">
        <v>0</v>
      </c>
      <c r="C704" s="12">
        <v>3277</v>
      </c>
      <c r="D704" s="13">
        <v>347397.27999999997</v>
      </c>
      <c r="E704" s="18">
        <f>D704/C704</f>
        <v>106.01076594446138</v>
      </c>
    </row>
    <row r="705" spans="1:5" ht="15.75" x14ac:dyDescent="0.3">
      <c r="A705" s="17" t="s">
        <v>277</v>
      </c>
      <c r="B705" s="11" t="s">
        <v>0</v>
      </c>
      <c r="C705" s="12">
        <v>3187</v>
      </c>
      <c r="D705" s="13">
        <v>337309.39</v>
      </c>
      <c r="E705" s="18">
        <f>D705/C705</f>
        <v>105.83915594603076</v>
      </c>
    </row>
    <row r="706" spans="1:5" ht="15.75" x14ac:dyDescent="0.3">
      <c r="A706" s="17" t="s">
        <v>480</v>
      </c>
      <c r="B706" s="11" t="s">
        <v>2</v>
      </c>
      <c r="C706" s="12">
        <v>1728</v>
      </c>
      <c r="D706" s="13">
        <v>182813.08</v>
      </c>
      <c r="E706" s="18">
        <f>D706/C706</f>
        <v>105.79460648148148</v>
      </c>
    </row>
    <row r="707" spans="1:5" ht="15.75" x14ac:dyDescent="0.3">
      <c r="A707" s="17" t="s">
        <v>187</v>
      </c>
      <c r="B707" s="11" t="s">
        <v>10</v>
      </c>
      <c r="C707" s="12">
        <v>795</v>
      </c>
      <c r="D707" s="13">
        <v>83903.08</v>
      </c>
      <c r="E707" s="18">
        <f>D707/C707</f>
        <v>105.53846540880504</v>
      </c>
    </row>
    <row r="708" spans="1:5" ht="15.75" x14ac:dyDescent="0.3">
      <c r="A708" s="17" t="s">
        <v>458</v>
      </c>
      <c r="B708" s="11" t="s">
        <v>0</v>
      </c>
      <c r="C708" s="12">
        <v>544</v>
      </c>
      <c r="D708" s="13">
        <v>57382.239999999998</v>
      </c>
      <c r="E708" s="18">
        <f>D708/C708</f>
        <v>105.48205882352941</v>
      </c>
    </row>
    <row r="709" spans="1:5" ht="15.75" x14ac:dyDescent="0.3">
      <c r="A709" s="17" t="s">
        <v>632</v>
      </c>
      <c r="B709" s="11" t="s">
        <v>6</v>
      </c>
      <c r="C709" s="12">
        <v>441</v>
      </c>
      <c r="D709" s="13">
        <v>46100.72</v>
      </c>
      <c r="E709" s="18">
        <f>D709/C709</f>
        <v>104.53678004535148</v>
      </c>
    </row>
    <row r="710" spans="1:5" ht="15.75" x14ac:dyDescent="0.3">
      <c r="A710" s="17" t="s">
        <v>35</v>
      </c>
      <c r="B710" s="11" t="s">
        <v>0</v>
      </c>
      <c r="C710" s="12">
        <v>405</v>
      </c>
      <c r="D710" s="13">
        <v>41940.81</v>
      </c>
      <c r="E710" s="18">
        <f>D710/C710</f>
        <v>103.55755555555555</v>
      </c>
    </row>
    <row r="711" spans="1:5" ht="15.75" x14ac:dyDescent="0.3">
      <c r="A711" s="17" t="s">
        <v>34</v>
      </c>
      <c r="B711" s="11" t="s">
        <v>0</v>
      </c>
      <c r="C711" s="12">
        <v>1957</v>
      </c>
      <c r="D711" s="13">
        <v>193916.41999999998</v>
      </c>
      <c r="E711" s="18">
        <f>D711/C711</f>
        <v>99.088615227388857</v>
      </c>
    </row>
    <row r="712" spans="1:5" ht="15.75" x14ac:dyDescent="0.3">
      <c r="A712" s="17" t="s">
        <v>627</v>
      </c>
      <c r="B712" s="11" t="s">
        <v>6</v>
      </c>
      <c r="C712" s="12">
        <v>1387</v>
      </c>
      <c r="D712" s="13">
        <v>134806.39000000001</v>
      </c>
      <c r="E712" s="18">
        <f>D712/C712</f>
        <v>97.19278298485942</v>
      </c>
    </row>
    <row r="713" spans="1:5" ht="15.75" x14ac:dyDescent="0.3">
      <c r="A713" s="17" t="s">
        <v>669</v>
      </c>
      <c r="B713" s="11" t="s">
        <v>8</v>
      </c>
      <c r="C713" s="12">
        <v>711</v>
      </c>
      <c r="D713" s="13">
        <v>68775.42</v>
      </c>
      <c r="E713" s="18">
        <f>D713/C713</f>
        <v>96.73054852320675</v>
      </c>
    </row>
    <row r="714" spans="1:5" ht="15.75" x14ac:dyDescent="0.3">
      <c r="A714" s="17" t="s">
        <v>69</v>
      </c>
      <c r="B714" s="11" t="s">
        <v>0</v>
      </c>
      <c r="C714" s="12">
        <v>1004</v>
      </c>
      <c r="D714" s="13">
        <v>95702.56</v>
      </c>
      <c r="E714" s="18">
        <f>D714/C714</f>
        <v>95.321274900398407</v>
      </c>
    </row>
    <row r="715" spans="1:5" ht="15.75" x14ac:dyDescent="0.3">
      <c r="A715" s="17" t="s">
        <v>578</v>
      </c>
      <c r="B715" s="11" t="s">
        <v>4</v>
      </c>
      <c r="C715" s="12">
        <v>176</v>
      </c>
      <c r="D715" s="13">
        <v>16748.830000000002</v>
      </c>
      <c r="E715" s="18">
        <f>D715/C715</f>
        <v>95.163806818181826</v>
      </c>
    </row>
    <row r="716" spans="1:5" ht="15.75" x14ac:dyDescent="0.3">
      <c r="A716" s="17" t="s">
        <v>663</v>
      </c>
      <c r="B716" s="11" t="s">
        <v>8</v>
      </c>
      <c r="C716" s="12">
        <v>695</v>
      </c>
      <c r="D716" s="13">
        <v>63892.69</v>
      </c>
      <c r="E716" s="18">
        <f>D716/C716</f>
        <v>91.931928057553961</v>
      </c>
    </row>
    <row r="717" spans="1:5" ht="15.75" x14ac:dyDescent="0.3">
      <c r="A717" s="17" t="s">
        <v>505</v>
      </c>
      <c r="B717" s="11" t="s">
        <v>4</v>
      </c>
      <c r="C717" s="12">
        <v>256</v>
      </c>
      <c r="D717" s="13">
        <v>23191.47</v>
      </c>
      <c r="E717" s="18">
        <f>D717/C717</f>
        <v>90.591679687500005</v>
      </c>
    </row>
    <row r="718" spans="1:5" ht="15.75" x14ac:dyDescent="0.3">
      <c r="A718" s="17" t="s">
        <v>58</v>
      </c>
      <c r="B718" s="11" t="s">
        <v>0</v>
      </c>
      <c r="C718" s="12">
        <v>159</v>
      </c>
      <c r="D718" s="13">
        <v>14322.94</v>
      </c>
      <c r="E718" s="18">
        <f>D718/C718</f>
        <v>90.081383647798745</v>
      </c>
    </row>
    <row r="719" spans="1:5" ht="15.75" x14ac:dyDescent="0.3">
      <c r="A719" s="17" t="s">
        <v>30</v>
      </c>
      <c r="B719" s="11" t="s">
        <v>0</v>
      </c>
      <c r="C719" s="12">
        <v>1119</v>
      </c>
      <c r="D719" s="13">
        <v>100665.67000000001</v>
      </c>
      <c r="E719" s="18">
        <f>D719/C719</f>
        <v>89.960384271671145</v>
      </c>
    </row>
    <row r="720" spans="1:5" ht="15.75" x14ac:dyDescent="0.3">
      <c r="A720" s="17" t="s">
        <v>614</v>
      </c>
      <c r="B720" s="11" t="s">
        <v>6</v>
      </c>
      <c r="C720" s="12">
        <v>947</v>
      </c>
      <c r="D720" s="13">
        <v>84531.99</v>
      </c>
      <c r="E720" s="18">
        <f>D720/C720</f>
        <v>89.262925026399159</v>
      </c>
    </row>
    <row r="721" spans="1:5" ht="15.75" x14ac:dyDescent="0.3">
      <c r="A721" s="17" t="s">
        <v>87</v>
      </c>
      <c r="B721" s="11" t="s">
        <v>0</v>
      </c>
      <c r="C721" s="12">
        <v>426</v>
      </c>
      <c r="D721" s="13">
        <v>37888.68</v>
      </c>
      <c r="E721" s="18">
        <f>D721/C721</f>
        <v>88.940563380281688</v>
      </c>
    </row>
    <row r="722" spans="1:5" ht="15.75" x14ac:dyDescent="0.3">
      <c r="A722" s="17" t="s">
        <v>300</v>
      </c>
      <c r="B722" s="11" t="s">
        <v>6</v>
      </c>
      <c r="C722" s="12">
        <v>1977</v>
      </c>
      <c r="D722" s="13">
        <v>174025.47</v>
      </c>
      <c r="E722" s="18">
        <f>D722/C722</f>
        <v>88.025022761760241</v>
      </c>
    </row>
    <row r="723" spans="1:5" ht="15.75" x14ac:dyDescent="0.3">
      <c r="A723" s="17" t="s">
        <v>76</v>
      </c>
      <c r="B723" s="11" t="s">
        <v>0</v>
      </c>
      <c r="C723" s="12">
        <v>511</v>
      </c>
      <c r="D723" s="13">
        <v>44818.61</v>
      </c>
      <c r="E723" s="18">
        <f>D723/C723</f>
        <v>87.707651663405088</v>
      </c>
    </row>
    <row r="724" spans="1:5" ht="15.75" x14ac:dyDescent="0.3">
      <c r="A724" s="17" t="s">
        <v>88</v>
      </c>
      <c r="B724" s="11" t="s">
        <v>0</v>
      </c>
      <c r="C724" s="12">
        <v>1557</v>
      </c>
      <c r="D724" s="13">
        <v>134398.78999999998</v>
      </c>
      <c r="E724" s="18">
        <f>D724/C724</f>
        <v>86.319068721901075</v>
      </c>
    </row>
    <row r="725" spans="1:5" ht="15.75" x14ac:dyDescent="0.3">
      <c r="A725" s="17" t="s">
        <v>82</v>
      </c>
      <c r="B725" s="11" t="s">
        <v>0</v>
      </c>
      <c r="C725" s="12">
        <v>611</v>
      </c>
      <c r="D725" s="13">
        <v>52551.520000000004</v>
      </c>
      <c r="E725" s="18">
        <f>D725/C725</f>
        <v>86.009034369885441</v>
      </c>
    </row>
    <row r="726" spans="1:5" ht="15.75" x14ac:dyDescent="0.3">
      <c r="A726" s="17" t="s">
        <v>123</v>
      </c>
      <c r="B726" s="11" t="s">
        <v>0</v>
      </c>
      <c r="C726" s="12">
        <v>401</v>
      </c>
      <c r="D726" s="13">
        <v>33733.659999999996</v>
      </c>
      <c r="E726" s="18">
        <f>D726/C726</f>
        <v>84.123840399002489</v>
      </c>
    </row>
    <row r="727" spans="1:5" ht="15.75" x14ac:dyDescent="0.3">
      <c r="A727" s="17" t="s">
        <v>72</v>
      </c>
      <c r="B727" s="11" t="s">
        <v>0</v>
      </c>
      <c r="C727" s="12">
        <v>594</v>
      </c>
      <c r="D727" s="13">
        <v>49363.47</v>
      </c>
      <c r="E727" s="18">
        <f>D727/C727</f>
        <v>83.103484848484854</v>
      </c>
    </row>
    <row r="728" spans="1:5" ht="15.75" x14ac:dyDescent="0.3">
      <c r="A728" s="17" t="s">
        <v>71</v>
      </c>
      <c r="B728" s="11" t="s">
        <v>0</v>
      </c>
      <c r="C728" s="12">
        <v>646</v>
      </c>
      <c r="D728" s="13">
        <v>53607.82</v>
      </c>
      <c r="E728" s="18">
        <f>D728/C728</f>
        <v>82.984241486068115</v>
      </c>
    </row>
    <row r="729" spans="1:5" ht="15.75" x14ac:dyDescent="0.3">
      <c r="A729" s="17" t="s">
        <v>478</v>
      </c>
      <c r="B729" s="11" t="s">
        <v>2</v>
      </c>
      <c r="C729" s="12">
        <v>8949</v>
      </c>
      <c r="D729" s="13">
        <v>734485.84</v>
      </c>
      <c r="E729" s="18">
        <f>D729/C729</f>
        <v>82.074627332662857</v>
      </c>
    </row>
    <row r="730" spans="1:5" ht="15.75" x14ac:dyDescent="0.3">
      <c r="A730" s="17" t="s">
        <v>282</v>
      </c>
      <c r="B730" s="11" t="s">
        <v>0</v>
      </c>
      <c r="C730" s="12">
        <v>424</v>
      </c>
      <c r="D730" s="13">
        <v>33716.58</v>
      </c>
      <c r="E730" s="18">
        <f>D730/C730</f>
        <v>79.520235849056604</v>
      </c>
    </row>
    <row r="731" spans="1:5" ht="15.75" x14ac:dyDescent="0.3">
      <c r="A731" s="17" t="s">
        <v>516</v>
      </c>
      <c r="B731" s="11" t="s">
        <v>4</v>
      </c>
      <c r="C731" s="12">
        <v>401</v>
      </c>
      <c r="D731" s="13">
        <v>31874.81</v>
      </c>
      <c r="E731" s="18">
        <f>D731/C731</f>
        <v>79.488304239401501</v>
      </c>
    </row>
    <row r="732" spans="1:5" ht="15.75" x14ac:dyDescent="0.3">
      <c r="A732" s="17" t="s">
        <v>83</v>
      </c>
      <c r="B732" s="11" t="s">
        <v>0</v>
      </c>
      <c r="C732" s="12">
        <v>297</v>
      </c>
      <c r="D732" s="13">
        <v>22199.25</v>
      </c>
      <c r="E732" s="18">
        <f>D732/C732</f>
        <v>74.744949494949495</v>
      </c>
    </row>
    <row r="733" spans="1:5" ht="15.75" x14ac:dyDescent="0.3">
      <c r="A733" s="17" t="s">
        <v>309</v>
      </c>
      <c r="B733" s="11" t="s">
        <v>0</v>
      </c>
      <c r="C733" s="12">
        <v>1020</v>
      </c>
      <c r="D733" s="13">
        <v>75264.209999999992</v>
      </c>
      <c r="E733" s="18">
        <f>D733/C733</f>
        <v>73.788441176470585</v>
      </c>
    </row>
    <row r="734" spans="1:5" ht="15.75" x14ac:dyDescent="0.3">
      <c r="A734" s="17" t="s">
        <v>114</v>
      </c>
      <c r="B734" s="11" t="s">
        <v>0</v>
      </c>
      <c r="C734" s="12">
        <v>660</v>
      </c>
      <c r="D734" s="13">
        <v>48161.899999999994</v>
      </c>
      <c r="E734" s="18">
        <f>D734/C734</f>
        <v>72.972575757575754</v>
      </c>
    </row>
    <row r="735" spans="1:5" ht="15.75" x14ac:dyDescent="0.3">
      <c r="A735" s="17" t="s">
        <v>111</v>
      </c>
      <c r="B735" s="11" t="s">
        <v>0</v>
      </c>
      <c r="C735" s="12">
        <v>254</v>
      </c>
      <c r="D735" s="13">
        <v>17757.07</v>
      </c>
      <c r="E735" s="18">
        <f>D735/C735</f>
        <v>69.909724409448813</v>
      </c>
    </row>
    <row r="736" spans="1:5" ht="15.75" x14ac:dyDescent="0.3">
      <c r="A736" s="17" t="s">
        <v>547</v>
      </c>
      <c r="B736" s="11" t="s">
        <v>4</v>
      </c>
      <c r="C736" s="12">
        <v>139</v>
      </c>
      <c r="D736" s="13">
        <v>9234.4699999999993</v>
      </c>
      <c r="E736" s="18">
        <f>D736/C736</f>
        <v>66.435035971223016</v>
      </c>
    </row>
    <row r="737" spans="1:5" ht="15.75" x14ac:dyDescent="0.3">
      <c r="A737" s="17" t="s">
        <v>519</v>
      </c>
      <c r="B737" s="11" t="s">
        <v>4</v>
      </c>
      <c r="C737" s="12">
        <v>241</v>
      </c>
      <c r="D737" s="13">
        <v>15580.84</v>
      </c>
      <c r="E737" s="18">
        <f>D737/C737</f>
        <v>64.650788381742743</v>
      </c>
    </row>
    <row r="738" spans="1:5" ht="15.75" x14ac:dyDescent="0.3">
      <c r="A738" s="17" t="s">
        <v>522</v>
      </c>
      <c r="B738" s="11" t="s">
        <v>4</v>
      </c>
      <c r="C738" s="12">
        <v>316</v>
      </c>
      <c r="D738" s="13">
        <v>19444.78</v>
      </c>
      <c r="E738" s="18">
        <f>D738/C738</f>
        <v>61.534113924050629</v>
      </c>
    </row>
    <row r="739" spans="1:5" ht="15.75" x14ac:dyDescent="0.3">
      <c r="A739" s="17" t="s">
        <v>68</v>
      </c>
      <c r="B739" s="11" t="s">
        <v>0</v>
      </c>
      <c r="C739" s="12">
        <v>354</v>
      </c>
      <c r="D739" s="13">
        <v>21661.57</v>
      </c>
      <c r="E739" s="18">
        <f>D739/C739</f>
        <v>61.19087570621469</v>
      </c>
    </row>
    <row r="740" spans="1:5" ht="15.75" x14ac:dyDescent="0.3">
      <c r="A740" s="17" t="s">
        <v>126</v>
      </c>
      <c r="B740" s="11" t="s">
        <v>0</v>
      </c>
      <c r="C740" s="12">
        <v>682</v>
      </c>
      <c r="D740" s="13">
        <v>41023.339999999997</v>
      </c>
      <c r="E740" s="18">
        <f>D740/C740</f>
        <v>60.151524926686214</v>
      </c>
    </row>
    <row r="741" spans="1:5" ht="15.75" x14ac:dyDescent="0.3">
      <c r="A741" s="17" t="s">
        <v>98</v>
      </c>
      <c r="B741" s="11" t="s">
        <v>0</v>
      </c>
      <c r="C741" s="12">
        <v>178</v>
      </c>
      <c r="D741" s="13">
        <v>10608.81</v>
      </c>
      <c r="E741" s="18">
        <f>D741/C741</f>
        <v>59.600056179775279</v>
      </c>
    </row>
    <row r="742" spans="1:5" ht="15.75" x14ac:dyDescent="0.3">
      <c r="A742" s="17" t="s">
        <v>75</v>
      </c>
      <c r="B742" s="11" t="s">
        <v>0</v>
      </c>
      <c r="C742" s="12">
        <v>377</v>
      </c>
      <c r="D742" s="13">
        <v>21088.78</v>
      </c>
      <c r="E742" s="18">
        <f>D742/C742</f>
        <v>55.938408488063658</v>
      </c>
    </row>
    <row r="743" spans="1:5" ht="15.75" x14ac:dyDescent="0.3">
      <c r="A743" s="17" t="s">
        <v>99</v>
      </c>
      <c r="B743" s="11" t="s">
        <v>0</v>
      </c>
      <c r="C743" s="12">
        <v>379</v>
      </c>
      <c r="D743" s="13">
        <v>15914.81</v>
      </c>
      <c r="E743" s="18">
        <f>D743/C743</f>
        <v>41.991583113456464</v>
      </c>
    </row>
    <row r="744" spans="1:5" ht="15.75" x14ac:dyDescent="0.3">
      <c r="A744" s="17" t="s">
        <v>681</v>
      </c>
      <c r="B744" s="11" t="s">
        <v>275</v>
      </c>
      <c r="C744" s="12">
        <v>795</v>
      </c>
      <c r="D744" s="13">
        <v>3395.83</v>
      </c>
      <c r="E744" s="18">
        <f>D744/C744</f>
        <v>4.2714842767295593</v>
      </c>
    </row>
    <row r="745" spans="1:5" ht="15.75" x14ac:dyDescent="0.3">
      <c r="A745" s="17" t="s">
        <v>540</v>
      </c>
      <c r="B745" s="11" t="s">
        <v>4</v>
      </c>
      <c r="C745" s="12">
        <v>1017</v>
      </c>
      <c r="D745" s="13">
        <v>0</v>
      </c>
      <c r="E745" s="18">
        <f>D745/C745</f>
        <v>0</v>
      </c>
    </row>
    <row r="746" spans="1:5" ht="15.75" x14ac:dyDescent="0.3">
      <c r="A746" s="17" t="s">
        <v>565</v>
      </c>
      <c r="B746" s="11" t="s">
        <v>4</v>
      </c>
      <c r="C746" s="12">
        <v>194</v>
      </c>
      <c r="D746" s="13">
        <v>0</v>
      </c>
      <c r="E746" s="18">
        <f>D746/C746</f>
        <v>0</v>
      </c>
    </row>
    <row r="748" spans="1:5" x14ac:dyDescent="0.25">
      <c r="A748" s="3" t="s">
        <v>755</v>
      </c>
    </row>
  </sheetData>
  <sortState ref="A9:E746">
    <sortCondition descending="1" ref="E9:E746"/>
  </sortState>
  <mergeCells count="3">
    <mergeCell ref="A3:E3"/>
    <mergeCell ref="A4:E4"/>
    <mergeCell ref="A5:E5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2" orientation="portrait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IBI mun and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2018-03-20T07:57:16Z</dcterms:modified>
</cp:coreProperties>
</file>