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6" yWindow="96" windowWidth="11412" windowHeight="12528"/>
  </bookViews>
  <sheets>
    <sheet name="Orden ALFABETICO" sheetId="1" r:id="rId1"/>
    <sheet name="Orden CUOTA MEDIA" sheetId="2" r:id="rId2"/>
  </sheets>
  <calcPr calcId="145621"/>
</workbook>
</file>

<file path=xl/calcChain.xml><?xml version="1.0" encoding="utf-8"?>
<calcChain xmlns="http://schemas.openxmlformats.org/spreadsheetml/2006/main">
  <c r="H560" i="2" l="1"/>
  <c r="H590" i="2"/>
  <c r="H368" i="2"/>
  <c r="H540" i="2"/>
  <c r="H581" i="2"/>
  <c r="H157" i="2"/>
  <c r="H150" i="2"/>
  <c r="H753" i="2"/>
  <c r="H403" i="2"/>
  <c r="H472" i="2"/>
  <c r="H407" i="2"/>
  <c r="H208" i="2"/>
  <c r="H460" i="2"/>
  <c r="H39" i="2"/>
  <c r="H731" i="2"/>
  <c r="H435" i="2"/>
  <c r="H382" i="2"/>
  <c r="H716" i="2"/>
  <c r="H241" i="2"/>
  <c r="H450" i="2"/>
  <c r="H746" i="2"/>
  <c r="H486" i="2"/>
  <c r="H498" i="2"/>
  <c r="H172" i="2"/>
  <c r="H226" i="2"/>
  <c r="H351" i="2"/>
  <c r="H678" i="2"/>
  <c r="H547" i="2"/>
  <c r="H358" i="2"/>
  <c r="H180" i="2"/>
  <c r="H401" i="2"/>
  <c r="H523" i="2"/>
  <c r="H248" i="2"/>
  <c r="H693" i="2"/>
  <c r="H653" i="2"/>
  <c r="H319" i="2"/>
  <c r="H222" i="2"/>
  <c r="H417" i="2"/>
  <c r="H265" i="2"/>
  <c r="H641" i="2"/>
  <c r="H102" i="2"/>
  <c r="H216" i="2"/>
  <c r="H138" i="2"/>
  <c r="H205" i="2"/>
  <c r="H335" i="2"/>
  <c r="H283" i="2"/>
  <c r="H499" i="2"/>
  <c r="H627" i="2"/>
  <c r="H139" i="2"/>
  <c r="H347" i="2"/>
  <c r="H410" i="2"/>
  <c r="H119" i="2"/>
  <c r="H271" i="2"/>
  <c r="H179" i="2"/>
  <c r="H690" i="2"/>
  <c r="H281" i="2"/>
  <c r="H21" i="2"/>
  <c r="H386" i="2"/>
  <c r="H629" i="2"/>
  <c r="H766" i="2"/>
  <c r="H175" i="2"/>
  <c r="H462" i="2"/>
  <c r="H107" i="2"/>
  <c r="H601" i="2"/>
  <c r="H634" i="2"/>
  <c r="H668" i="2"/>
  <c r="H116" i="2"/>
  <c r="H465" i="2"/>
  <c r="H573" i="2"/>
  <c r="H13" i="2"/>
  <c r="H243" i="2"/>
  <c r="H632" i="2"/>
  <c r="H745" i="2"/>
  <c r="H145" i="2"/>
  <c r="H757" i="2"/>
  <c r="H26" i="2"/>
  <c r="H570" i="2"/>
  <c r="H525" i="2"/>
  <c r="H251" i="2"/>
  <c r="H90" i="2"/>
  <c r="H752" i="2"/>
  <c r="H235" i="2"/>
  <c r="H747" i="2"/>
  <c r="H202" i="2"/>
  <c r="H430" i="2"/>
  <c r="H777" i="2"/>
  <c r="H72" i="2"/>
  <c r="H312" i="2"/>
  <c r="H773" i="2"/>
  <c r="H101" i="2"/>
  <c r="H672" i="2"/>
  <c r="H567" i="2"/>
  <c r="H427" i="2"/>
  <c r="H474" i="2"/>
  <c r="H28" i="2"/>
  <c r="H317" i="2"/>
  <c r="H694" i="2"/>
  <c r="H513" i="2"/>
  <c r="H333" i="2"/>
  <c r="H489" i="2"/>
  <c r="H549" i="2"/>
  <c r="H40" i="2"/>
  <c r="H244" i="2"/>
  <c r="H309" i="2"/>
  <c r="H372" i="2"/>
  <c r="H771" i="2"/>
  <c r="H580" i="2"/>
  <c r="H17" i="2"/>
  <c r="H604" i="2"/>
  <c r="H535" i="2"/>
  <c r="H608" i="2"/>
  <c r="H345" i="2"/>
  <c r="H698" i="2"/>
  <c r="H569" i="2"/>
  <c r="H642" i="2"/>
  <c r="H341" i="2"/>
  <c r="H463" i="2"/>
  <c r="H666" i="2"/>
  <c r="H464" i="2"/>
  <c r="H741" i="2"/>
  <c r="H348" i="2"/>
  <c r="H168" i="2"/>
  <c r="H77" i="2"/>
  <c r="H582" i="2"/>
  <c r="H563" i="2"/>
  <c r="H571" i="2"/>
  <c r="H586" i="2"/>
  <c r="H537" i="2"/>
  <c r="H340" i="2"/>
  <c r="H346" i="2"/>
  <c r="H405" i="2"/>
  <c r="H400" i="2"/>
  <c r="H45" i="2"/>
  <c r="H646" i="2"/>
  <c r="H628" i="2"/>
  <c r="H294" i="2"/>
  <c r="H245" i="2"/>
  <c r="H541" i="2"/>
  <c r="H264" i="2"/>
  <c r="H561" i="2"/>
  <c r="H391" i="2"/>
  <c r="H782" i="2"/>
  <c r="H779" i="2"/>
  <c r="H550" i="2"/>
  <c r="H682" i="2"/>
  <c r="H192" i="2"/>
  <c r="H591" i="2"/>
  <c r="H57" i="2"/>
  <c r="H558" i="2"/>
  <c r="H297" i="2"/>
  <c r="H22" i="2"/>
  <c r="H275" i="2"/>
  <c r="H306" i="2"/>
  <c r="H53" i="2"/>
  <c r="H115" i="2"/>
  <c r="H323" i="2"/>
  <c r="H123" i="2"/>
  <c r="H343" i="2"/>
  <c r="H29" i="2"/>
  <c r="H86" i="2"/>
  <c r="H688" i="2"/>
  <c r="H533" i="2"/>
  <c r="H315" i="2"/>
  <c r="H257" i="2"/>
  <c r="H475" i="2"/>
  <c r="H631" i="2"/>
  <c r="H502" i="2"/>
  <c r="H189" i="2"/>
  <c r="H419" i="2"/>
  <c r="H117" i="2"/>
  <c r="H484" i="2"/>
  <c r="H132" i="2"/>
  <c r="H247" i="2"/>
  <c r="H254" i="2"/>
  <c r="H234" i="2"/>
  <c r="H330" i="2"/>
  <c r="H124" i="2"/>
  <c r="H32" i="2"/>
  <c r="H236" i="2"/>
  <c r="H327" i="2"/>
  <c r="H748" i="2"/>
  <c r="H455" i="2"/>
  <c r="H697" i="2"/>
  <c r="H360" i="2"/>
  <c r="H152" i="2"/>
  <c r="H50" i="2"/>
  <c r="H217" i="2"/>
  <c r="H97" i="2"/>
  <c r="H518" i="2"/>
  <c r="H353" i="2"/>
  <c r="H24" i="2"/>
  <c r="H667" i="2"/>
  <c r="H14" i="2"/>
  <c r="H457" i="2"/>
  <c r="H266" i="2"/>
  <c r="H501" i="2"/>
  <c r="H320" i="2"/>
  <c r="H497" i="2"/>
  <c r="H496" i="2"/>
  <c r="H559" i="2"/>
  <c r="H459" i="2"/>
  <c r="H553" i="2"/>
  <c r="H277" i="2"/>
  <c r="H186" i="2"/>
  <c r="H278" i="2"/>
  <c r="H482" i="2"/>
  <c r="H224" i="2"/>
  <c r="H592" i="2"/>
  <c r="H290" i="2"/>
  <c r="H562" i="2"/>
  <c r="H729" i="2"/>
  <c r="H128" i="2"/>
  <c r="H721" i="2"/>
  <c r="H388" i="2"/>
  <c r="H291" i="2"/>
  <c r="H630" i="2"/>
  <c r="H193" i="2"/>
  <c r="H783" i="2"/>
  <c r="H187" i="2"/>
  <c r="H164" i="2"/>
  <c r="H269" i="2"/>
  <c r="H79" i="2"/>
  <c r="H447" i="2"/>
  <c r="H365" i="2"/>
  <c r="H602" i="2"/>
  <c r="H718" i="2"/>
  <c r="H355" i="2"/>
  <c r="H259" i="2"/>
  <c r="H374" i="2"/>
  <c r="H536" i="2"/>
  <c r="H503" i="2"/>
  <c r="H471" i="2"/>
  <c r="H308" i="2"/>
  <c r="H199" i="2"/>
  <c r="H161" i="2"/>
  <c r="H708" i="2"/>
  <c r="H263" i="2"/>
  <c r="H396" i="2"/>
  <c r="H165" i="2"/>
  <c r="H20" i="2"/>
  <c r="H182" i="2"/>
  <c r="H390" i="2"/>
  <c r="H210" i="2"/>
  <c r="H142" i="2"/>
  <c r="H539" i="2"/>
  <c r="H520" i="2"/>
  <c r="H154" i="2"/>
  <c r="H584" i="2"/>
  <c r="H54" i="2"/>
  <c r="H481" i="2"/>
  <c r="H638" i="2"/>
  <c r="H546" i="2"/>
  <c r="H650" i="2"/>
  <c r="H100" i="2"/>
  <c r="H270" i="2"/>
  <c r="H756" i="2"/>
  <c r="H181" i="2"/>
  <c r="H67" i="2"/>
  <c r="H717" i="2"/>
  <c r="H225" i="2"/>
  <c r="H357" i="2"/>
  <c r="H409" i="2"/>
  <c r="H618" i="2"/>
  <c r="H509" i="2"/>
  <c r="H220" i="2"/>
  <c r="H655" i="2"/>
  <c r="H178" i="2"/>
  <c r="H613" i="2"/>
  <c r="H285" i="2"/>
  <c r="H112" i="2"/>
  <c r="H195" i="2"/>
  <c r="H617" i="2"/>
  <c r="H654" i="2"/>
  <c r="H768" i="2"/>
  <c r="H788" i="2"/>
  <c r="H131" i="2"/>
  <c r="H188" i="2"/>
  <c r="H406" i="2"/>
  <c r="H785" i="2"/>
  <c r="H633" i="2"/>
  <c r="H485" i="2"/>
  <c r="H392" i="2"/>
  <c r="H495" i="2"/>
  <c r="H652" i="2"/>
  <c r="H242" i="2"/>
  <c r="H413" i="2"/>
  <c r="H232" i="2"/>
  <c r="H572" i="2"/>
  <c r="H575" i="2"/>
  <c r="H538" i="2"/>
  <c r="H437" i="2"/>
  <c r="H397" i="2"/>
  <c r="H362" i="2"/>
  <c r="H173" i="2"/>
  <c r="H700" i="2"/>
  <c r="H301" i="2"/>
  <c r="H215" i="2"/>
  <c r="H42" i="2"/>
  <c r="H56" i="2"/>
  <c r="H34" i="2"/>
  <c r="H92" i="2"/>
  <c r="H568" i="2"/>
  <c r="H252" i="2"/>
  <c r="H36" i="2"/>
  <c r="H350" i="2"/>
  <c r="H256" i="2"/>
  <c r="H411" i="2"/>
  <c r="H318" i="2"/>
  <c r="H339" i="2"/>
  <c r="H531" i="2"/>
  <c r="H487" i="2"/>
  <c r="H687" i="2"/>
  <c r="H148" i="2"/>
  <c r="H781" i="2"/>
  <c r="H8" i="2"/>
  <c r="H82" i="2"/>
  <c r="H129" i="2"/>
  <c r="H46" i="2"/>
  <c r="H473" i="2"/>
  <c r="H614" i="2"/>
  <c r="H134" i="2"/>
  <c r="H65" i="2"/>
  <c r="H120" i="2"/>
  <c r="H651" i="2"/>
  <c r="H230" i="2"/>
  <c r="H461" i="2"/>
  <c r="H557" i="2"/>
  <c r="H621" i="2"/>
  <c r="H662" i="2"/>
  <c r="H325" i="2"/>
  <c r="H758" i="2"/>
  <c r="H30" i="2"/>
  <c r="H93" i="2"/>
  <c r="H214" i="2"/>
  <c r="H714" i="2"/>
  <c r="H394" i="2"/>
  <c r="H289" i="2"/>
  <c r="H153" i="2"/>
  <c r="H393" i="2"/>
  <c r="H260" i="2"/>
  <c r="H778" i="2"/>
  <c r="H55" i="2"/>
  <c r="H696" i="2"/>
  <c r="H141" i="2"/>
  <c r="H759" i="2"/>
  <c r="H69" i="2"/>
  <c r="H704" i="2"/>
  <c r="H699" i="2"/>
  <c r="H211" i="2"/>
  <c r="H201" i="2"/>
  <c r="H743" i="2"/>
  <c r="H770" i="2"/>
  <c r="H528" i="2"/>
  <c r="H724" i="2"/>
  <c r="H311" i="2"/>
  <c r="H511" i="2"/>
  <c r="H564" i="2"/>
  <c r="H761" i="2"/>
  <c r="H304" i="2"/>
  <c r="H709" i="2"/>
  <c r="H612" i="2"/>
  <c r="H185" i="2"/>
  <c r="H324" i="2"/>
  <c r="H356" i="2"/>
  <c r="H578" i="2"/>
  <c r="H426" i="2"/>
  <c r="H522" i="2"/>
  <c r="H692" i="2"/>
  <c r="H640" i="2"/>
  <c r="H147" i="2"/>
  <c r="H702" i="2"/>
  <c r="H751" i="2"/>
  <c r="H364" i="2"/>
  <c r="H140" i="2"/>
  <c r="H99" i="2"/>
  <c r="H476" i="2"/>
  <c r="H436" i="2"/>
  <c r="H478" i="2"/>
  <c r="H659" i="2"/>
  <c r="H439" i="2"/>
  <c r="H715" i="2"/>
  <c r="H137" i="2"/>
  <c r="H367" i="2"/>
  <c r="H37" i="2"/>
  <c r="H383" i="2"/>
  <c r="H565" i="2"/>
  <c r="H414" i="2"/>
  <c r="H645" i="2"/>
  <c r="H554" i="2"/>
  <c r="H380" i="2"/>
  <c r="H422" i="2"/>
  <c r="H10" i="2"/>
  <c r="H170" i="2"/>
  <c r="H542" i="2"/>
  <c r="H515" i="2"/>
  <c r="H524" i="2"/>
  <c r="H359" i="2"/>
  <c r="H370" i="2"/>
  <c r="H84" i="2"/>
  <c r="H738" i="2"/>
  <c r="H160" i="2"/>
  <c r="H433" i="2"/>
  <c r="H765" i="2"/>
  <c r="H398" i="2"/>
  <c r="H606" i="2"/>
  <c r="H16" i="2"/>
  <c r="H670" i="2"/>
  <c r="H326" i="2"/>
  <c r="H669" i="2"/>
  <c r="H722" i="2"/>
  <c r="H212" i="2"/>
  <c r="H596" i="2"/>
  <c r="H41" i="2"/>
  <c r="H146" i="2"/>
  <c r="H529" i="2"/>
  <c r="H404" i="2"/>
  <c r="H605" i="2"/>
  <c r="H78" i="2"/>
  <c r="H91" i="2"/>
  <c r="H62" i="2"/>
  <c r="H415" i="2"/>
  <c r="H648" i="2"/>
  <c r="H395" i="2"/>
  <c r="H122" i="2"/>
  <c r="H574" i="2"/>
  <c r="H720" i="2"/>
  <c r="H58" i="2"/>
  <c r="H444" i="2"/>
  <c r="H684" i="2"/>
  <c r="H740" i="2"/>
  <c r="H105" i="2"/>
  <c r="H775" i="2"/>
  <c r="H685" i="2"/>
  <c r="H213" i="2"/>
  <c r="H726" i="2"/>
  <c r="H15" i="2"/>
  <c r="H143" i="2"/>
  <c r="H130" i="2"/>
  <c r="H600" i="2"/>
  <c r="H288" i="2"/>
  <c r="H595" i="2"/>
  <c r="H316" i="2"/>
  <c r="H60" i="2"/>
  <c r="H253" i="2"/>
  <c r="H167" i="2"/>
  <c r="H510" i="2"/>
  <c r="H527" i="2"/>
  <c r="H431" i="2"/>
  <c r="H701" i="2"/>
  <c r="H282" i="2"/>
  <c r="H375" i="2"/>
  <c r="H432" i="2"/>
  <c r="H418" i="2"/>
  <c r="H686" i="2"/>
  <c r="H209" i="2"/>
  <c r="H470" i="2"/>
  <c r="H384" i="2"/>
  <c r="H273" i="2"/>
  <c r="H607" i="2"/>
  <c r="H649" i="2"/>
  <c r="H429" i="2"/>
  <c r="H303" i="2"/>
  <c r="H466" i="2"/>
  <c r="H61" i="2"/>
  <c r="H70" i="2"/>
  <c r="H712" i="2"/>
  <c r="H625" i="2"/>
  <c r="H728" i="2"/>
  <c r="H749" i="2"/>
  <c r="H556" i="2"/>
  <c r="H623" i="2"/>
  <c r="H377" i="2"/>
  <c r="H762" i="2"/>
  <c r="H399" i="2"/>
  <c r="H691" i="2"/>
  <c r="H711" i="2"/>
  <c r="H19" i="2"/>
  <c r="H103" i="2"/>
  <c r="H349" i="2"/>
  <c r="H274" i="2"/>
  <c r="H622" i="2"/>
  <c r="H221" i="2"/>
  <c r="H11" i="2"/>
  <c r="H71" i="2"/>
  <c r="H603" i="2"/>
  <c r="H73" i="2"/>
  <c r="H493" i="2"/>
  <c r="H661" i="2"/>
  <c r="H284" i="2"/>
  <c r="H387" i="2"/>
  <c r="H106" i="2"/>
  <c r="H223" i="2"/>
  <c r="H448" i="2"/>
  <c r="H644" i="2"/>
  <c r="H378" i="2"/>
  <c r="H89" i="2"/>
  <c r="H467" i="2"/>
  <c r="H674" i="2"/>
  <c r="H695" i="2"/>
  <c r="H336" i="2"/>
  <c r="H675" i="2"/>
  <c r="H594" i="2"/>
  <c r="H727" i="2"/>
  <c r="H789" i="2"/>
  <c r="H734" i="2"/>
  <c r="H249" i="2"/>
  <c r="H408" i="2"/>
  <c r="H371" i="2"/>
  <c r="H735" i="2"/>
  <c r="H656" i="2"/>
  <c r="H227" i="2"/>
  <c r="H579" i="2"/>
  <c r="H689" i="2"/>
  <c r="H379" i="2"/>
  <c r="H331" i="2"/>
  <c r="H332" i="2"/>
  <c r="H434" i="2"/>
  <c r="H338" i="2"/>
  <c r="H784" i="2"/>
  <c r="H114" i="2"/>
  <c r="H754" i="2"/>
  <c r="H776" i="2"/>
  <c r="H196" i="2"/>
  <c r="H566" i="2"/>
  <c r="H307" i="2"/>
  <c r="H337" i="2"/>
  <c r="H420" i="2"/>
  <c r="H118" i="2"/>
  <c r="H190" i="2"/>
  <c r="H369" i="2"/>
  <c r="H585" i="2"/>
  <c r="H43" i="2"/>
  <c r="H385" i="2"/>
  <c r="H198" i="2"/>
  <c r="H500" i="2"/>
  <c r="H125" i="2"/>
  <c r="H68" i="2"/>
  <c r="H610" i="2"/>
  <c r="H683" i="2"/>
  <c r="H719" i="2"/>
  <c r="H440" i="2"/>
  <c r="H519" i="2"/>
  <c r="H111" i="2"/>
  <c r="H532" i="2"/>
  <c r="H52" i="2"/>
  <c r="H588" i="2"/>
  <c r="H428" i="2"/>
  <c r="H739" i="2"/>
  <c r="H51" i="2"/>
  <c r="H730" i="2"/>
  <c r="H322" i="2"/>
  <c r="H658" i="2"/>
  <c r="H713" i="2"/>
  <c r="H342" i="2"/>
  <c r="H238" i="2"/>
  <c r="H354" i="2"/>
  <c r="H551" i="2"/>
  <c r="H616" i="2"/>
  <c r="H609" i="2"/>
  <c r="H456" i="2"/>
  <c r="H239" i="2"/>
  <c r="H760" i="2"/>
  <c r="H149" i="2"/>
  <c r="H156" i="2"/>
  <c r="H48" i="2"/>
  <c r="H310" i="2"/>
  <c r="H108" i="2"/>
  <c r="H144" i="2"/>
  <c r="H780" i="2"/>
  <c r="H676" i="2"/>
  <c r="H321" i="2"/>
  <c r="H31" i="2"/>
  <c r="H166" i="2"/>
  <c r="H255" i="2"/>
  <c r="H98" i="2"/>
  <c r="H233" i="2"/>
  <c r="H681" i="2"/>
  <c r="H113" i="2"/>
  <c r="H194" i="2"/>
  <c r="H191" i="2"/>
  <c r="H237" i="2"/>
  <c r="H197" i="2"/>
  <c r="H329" i="2"/>
  <c r="H381" i="2"/>
  <c r="H543" i="2"/>
  <c r="H477" i="2"/>
  <c r="H438" i="2"/>
  <c r="H421" i="2"/>
  <c r="H774" i="2"/>
  <c r="H155" i="2"/>
  <c r="H449" i="2"/>
  <c r="H299" i="2"/>
  <c r="H545" i="2"/>
  <c r="H786" i="2"/>
  <c r="H442" i="2"/>
  <c r="H47" i="2"/>
  <c r="H272" i="2"/>
  <c r="H643" i="2"/>
  <c r="H151" i="2"/>
  <c r="H412" i="2"/>
  <c r="H505" i="2"/>
  <c r="H492" i="2"/>
  <c r="H636" i="2"/>
  <c r="H548" i="2"/>
  <c r="H200" i="2"/>
  <c r="H313" i="2"/>
  <c r="H514" i="2"/>
  <c r="H286" i="2"/>
  <c r="H508" i="2"/>
  <c r="H133" i="2"/>
  <c r="H665" i="2"/>
  <c r="H458" i="2"/>
  <c r="H576" i="2"/>
  <c r="H314" i="2"/>
  <c r="H83" i="2"/>
  <c r="H27" i="2"/>
  <c r="H483" i="2"/>
  <c r="H772" i="2"/>
  <c r="H671" i="2"/>
  <c r="H121" i="2"/>
  <c r="H657" i="2"/>
  <c r="H204" i="2"/>
  <c r="H705" i="2"/>
  <c r="H206" i="2"/>
  <c r="H443" i="2"/>
  <c r="H268" i="2"/>
  <c r="H626" i="2"/>
  <c r="H159" i="2"/>
  <c r="H184" i="2"/>
  <c r="H305" i="2"/>
  <c r="H33" i="2"/>
  <c r="H229" i="2"/>
  <c r="H104" i="2"/>
  <c r="H95" i="2"/>
  <c r="H38" i="2"/>
  <c r="H647" i="2"/>
  <c r="H534" i="2"/>
  <c r="H183" i="2"/>
  <c r="H673" i="2"/>
  <c r="H587" i="2"/>
  <c r="H710" i="2"/>
  <c r="H742" i="2"/>
  <c r="H583" i="2"/>
  <c r="H680" i="2"/>
  <c r="H425" i="2"/>
  <c r="H453" i="2"/>
  <c r="H169" i="2"/>
  <c r="H300" i="2"/>
  <c r="H733" i="2"/>
  <c r="H203" i="2"/>
  <c r="H136" i="2"/>
  <c r="H526" i="2"/>
  <c r="H619" i="2"/>
  <c r="H18" i="2"/>
  <c r="H706" i="2"/>
  <c r="H9" i="2"/>
  <c r="H334" i="2"/>
  <c r="H552" i="2"/>
  <c r="H49" i="2"/>
  <c r="H639" i="2"/>
  <c r="H361" i="2"/>
  <c r="H352" i="2"/>
  <c r="H589" i="2"/>
  <c r="H506" i="2"/>
  <c r="H445" i="2"/>
  <c r="H66" i="2"/>
  <c r="H441" i="2"/>
  <c r="H791" i="2"/>
  <c r="H677" i="2"/>
  <c r="H76" i="2"/>
  <c r="H287" i="2"/>
  <c r="H620" i="2"/>
  <c r="H593" i="2"/>
  <c r="H25" i="2"/>
  <c r="H63" i="2"/>
  <c r="H530" i="2"/>
  <c r="H135" i="2"/>
  <c r="H261" i="2"/>
  <c r="H219" i="2"/>
  <c r="H279" i="2"/>
  <c r="H446" i="2"/>
  <c r="H624" i="2"/>
  <c r="H276" i="2"/>
  <c r="H74" i="2"/>
  <c r="H94" i="2"/>
  <c r="H35" i="2"/>
  <c r="H598" i="2"/>
  <c r="H597" i="2"/>
  <c r="H521" i="2"/>
  <c r="H127" i="2"/>
  <c r="H344" i="2"/>
  <c r="H402" i="2"/>
  <c r="H469" i="2"/>
  <c r="H177" i="2"/>
  <c r="H424" i="2"/>
  <c r="H663" i="2"/>
  <c r="H737" i="2"/>
  <c r="H296" i="2"/>
  <c r="H231" i="2"/>
  <c r="H126" i="2"/>
  <c r="H280" i="2"/>
  <c r="H302" i="2"/>
  <c r="H328" i="2"/>
  <c r="H246" i="2"/>
  <c r="H64" i="2"/>
  <c r="H376" i="2"/>
  <c r="H80" i="2"/>
  <c r="H298" i="2"/>
  <c r="H207" i="2"/>
  <c r="H764" i="2"/>
  <c r="H744" i="2"/>
  <c r="H555" i="2"/>
  <c r="H723" i="2"/>
  <c r="H75" i="2"/>
  <c r="H577" i="2"/>
  <c r="H366" i="2"/>
  <c r="H81" i="2"/>
  <c r="H85" i="2"/>
  <c r="H664" i="2"/>
  <c r="H267" i="2"/>
  <c r="H228" i="2"/>
  <c r="H611" i="2"/>
  <c r="H174" i="2"/>
  <c r="H176" i="2"/>
  <c r="H660" i="2"/>
  <c r="H792" i="2"/>
  <c r="H488" i="2"/>
  <c r="H516" i="2"/>
  <c r="H451" i="2"/>
  <c r="H468" i="2"/>
  <c r="H23" i="2"/>
  <c r="H750" i="2"/>
  <c r="H635" i="2"/>
  <c r="H293" i="2"/>
  <c r="H109" i="2"/>
  <c r="H12" i="2"/>
  <c r="H491" i="2"/>
  <c r="H480" i="2"/>
  <c r="H373" i="2"/>
  <c r="H250" i="2"/>
  <c r="H87" i="2"/>
  <c r="H725" i="2"/>
  <c r="H171" i="2"/>
  <c r="H637" i="2"/>
  <c r="H258" i="2"/>
  <c r="H599" i="2"/>
  <c r="H88" i="2"/>
  <c r="H96" i="2"/>
  <c r="H454" i="2"/>
  <c r="H363" i="2"/>
  <c r="H769" i="2"/>
  <c r="H507" i="2"/>
  <c r="H755" i="2"/>
  <c r="H703" i="2"/>
  <c r="H162" i="2"/>
  <c r="H517" i="2"/>
  <c r="H512" i="2"/>
  <c r="H218" i="2"/>
  <c r="H490" i="2"/>
  <c r="H504" i="2"/>
  <c r="H240" i="2"/>
  <c r="H163" i="2"/>
  <c r="H292" i="2"/>
  <c r="H59" i="2"/>
  <c r="H736" i="2"/>
  <c r="H262" i="2"/>
  <c r="H732" i="2"/>
  <c r="H295" i="2"/>
  <c r="H679" i="2"/>
  <c r="H110" i="2"/>
  <c r="H767" i="2"/>
  <c r="H615" i="2"/>
  <c r="H494" i="2"/>
  <c r="H44" i="2"/>
  <c r="H452" i="2"/>
  <c r="H790" i="2"/>
  <c r="H423" i="2"/>
  <c r="H763" i="2"/>
  <c r="H416" i="2"/>
  <c r="H544" i="2"/>
  <c r="H787" i="2"/>
  <c r="H158" i="2"/>
  <c r="H389" i="2"/>
  <c r="H707" i="2"/>
  <c r="H479" i="2"/>
  <c r="H751" i="1"/>
  <c r="H763" i="1"/>
  <c r="H767" i="1"/>
  <c r="H761" i="1"/>
  <c r="H777" i="1"/>
  <c r="H781" i="1"/>
  <c r="H198" i="1"/>
  <c r="H410" i="1"/>
  <c r="H275" i="1"/>
  <c r="H359" i="1" l="1"/>
  <c r="H11" i="1" l="1"/>
  <c r="H441" i="1"/>
  <c r="H534" i="1"/>
  <c r="H677" i="1"/>
  <c r="H466" i="1"/>
  <c r="H552" i="1"/>
  <c r="H17" i="1"/>
  <c r="H545" i="1"/>
  <c r="H784" i="1"/>
  <c r="H343" i="1"/>
  <c r="H396" i="1"/>
  <c r="H420" i="1"/>
  <c r="H219" i="1"/>
  <c r="H492" i="1"/>
  <c r="H736" i="1"/>
  <c r="H232" i="1"/>
  <c r="H53" i="1"/>
  <c r="H692" i="1"/>
  <c r="H113" i="1"/>
  <c r="H76" i="1"/>
  <c r="H585" i="1"/>
  <c r="H658" i="1"/>
  <c r="H496" i="1"/>
  <c r="H516" i="1"/>
  <c r="H328" i="1"/>
  <c r="H601" i="1"/>
  <c r="H206" i="1"/>
  <c r="H587" i="1"/>
  <c r="H40" i="1"/>
  <c r="H164" i="1"/>
  <c r="H144" i="1"/>
  <c r="H322" i="1"/>
  <c r="H618" i="1"/>
  <c r="H291" i="1"/>
  <c r="H579" i="1"/>
  <c r="H295" i="1"/>
  <c r="H160" i="1"/>
  <c r="H172" i="1"/>
  <c r="H181" i="1"/>
  <c r="H126" i="1"/>
  <c r="H225" i="1"/>
  <c r="H326" i="1"/>
  <c r="H510" i="1"/>
  <c r="H303" i="1"/>
  <c r="H384" i="1"/>
  <c r="H612" i="1"/>
  <c r="H266" i="1"/>
  <c r="H109" i="1"/>
  <c r="H503" i="1"/>
  <c r="H580" i="1"/>
  <c r="H683" i="1"/>
  <c r="H97" i="1"/>
  <c r="H352" i="1"/>
  <c r="H381" i="1"/>
  <c r="H137" i="1"/>
  <c r="H485" i="1"/>
  <c r="H712" i="1"/>
  <c r="H491" i="1"/>
  <c r="H341" i="1"/>
  <c r="H159" i="1"/>
  <c r="H355" i="1"/>
  <c r="H409" i="1"/>
  <c r="H789" i="1"/>
  <c r="H474" i="1"/>
  <c r="H475" i="1"/>
  <c r="H574" i="1"/>
  <c r="H754" i="1"/>
  <c r="H539" i="1"/>
  <c r="H600" i="1"/>
  <c r="H706" i="1"/>
  <c r="H460" i="1"/>
  <c r="H724" i="1"/>
  <c r="H619" i="1"/>
  <c r="H84" i="1"/>
  <c r="H216" i="1"/>
  <c r="H279" i="1"/>
  <c r="H19" i="1"/>
  <c r="H165" i="1"/>
  <c r="H379" i="1"/>
  <c r="H620" i="1"/>
  <c r="H576" i="1"/>
  <c r="H689" i="1"/>
  <c r="H89" i="1"/>
  <c r="H664" i="1"/>
  <c r="H22" i="1"/>
  <c r="H590" i="1"/>
  <c r="H643" i="1"/>
  <c r="H778" i="1"/>
  <c r="H331" i="1"/>
  <c r="H547" i="1"/>
  <c r="H605" i="1"/>
  <c r="H708" i="1"/>
  <c r="H337" i="1"/>
  <c r="H364" i="1"/>
  <c r="H483" i="1"/>
  <c r="H252" i="1"/>
  <c r="H207" i="1"/>
  <c r="H567" i="1"/>
  <c r="H735" i="1"/>
  <c r="H347" i="1"/>
  <c r="H248" i="1"/>
  <c r="H559" i="1"/>
  <c r="H421" i="1"/>
  <c r="H509" i="1"/>
  <c r="H517" i="1"/>
  <c r="H779" i="1"/>
  <c r="H118" i="1"/>
  <c r="H119" i="1"/>
  <c r="H31" i="1"/>
  <c r="H32" i="1"/>
  <c r="H423" i="1"/>
  <c r="H178" i="1"/>
  <c r="H595" i="1"/>
  <c r="H201" i="1"/>
  <c r="H394" i="1"/>
  <c r="H558" i="1"/>
  <c r="H725" i="1"/>
  <c r="H330" i="1"/>
  <c r="H16" i="1"/>
  <c r="H298" i="1"/>
  <c r="H512" i="1"/>
  <c r="H385" i="1"/>
  <c r="H284" i="1"/>
  <c r="H476" i="1"/>
  <c r="H504" i="1"/>
  <c r="H323" i="1"/>
  <c r="H680" i="1"/>
  <c r="H684" i="1"/>
  <c r="H687" i="1"/>
  <c r="H742" i="1"/>
  <c r="H400" i="1"/>
  <c r="H74" i="1"/>
  <c r="H651" i="1"/>
  <c r="H615" i="1"/>
  <c r="H549" i="1"/>
  <c r="H130" i="1"/>
  <c r="H173" i="1"/>
  <c r="H766" i="1"/>
  <c r="H542" i="1"/>
  <c r="H114" i="1"/>
  <c r="H312" i="1"/>
  <c r="H614" i="1"/>
  <c r="H317" i="1"/>
  <c r="H436" i="1"/>
  <c r="H527" i="1"/>
  <c r="H8" i="1"/>
  <c r="H90" i="1"/>
  <c r="H752" i="1"/>
  <c r="H607" i="1"/>
  <c r="H442" i="1"/>
  <c r="H632" i="1"/>
  <c r="H136" i="1"/>
  <c r="H179" i="1"/>
  <c r="H200" i="1"/>
  <c r="H665" i="1"/>
  <c r="H9" i="1"/>
  <c r="H10" i="1"/>
  <c r="H588" i="1"/>
  <c r="H308" i="1"/>
  <c r="H700" i="1"/>
  <c r="H35" i="1"/>
  <c r="H45" i="1"/>
  <c r="H149" i="1"/>
  <c r="H83" i="1"/>
  <c r="H236" i="1"/>
  <c r="H296" i="1"/>
  <c r="H414" i="1"/>
  <c r="H431" i="1"/>
  <c r="H575" i="1"/>
  <c r="H679" i="1"/>
  <c r="H371" i="1"/>
  <c r="H75" i="1"/>
  <c r="H450" i="1"/>
  <c r="H461" i="1"/>
  <c r="H554" i="1"/>
  <c r="H730" i="1"/>
  <c r="H659" i="1"/>
  <c r="H139" i="1"/>
  <c r="H64" i="1"/>
  <c r="H565" i="1"/>
  <c r="H622" i="1"/>
  <c r="H564" i="1"/>
  <c r="H388" i="1"/>
  <c r="H92" i="1"/>
  <c r="H451" i="1"/>
  <c r="H566" i="1"/>
  <c r="H598" i="1"/>
  <c r="H24" i="1"/>
  <c r="H27" i="1"/>
  <c r="H370" i="1"/>
  <c r="H105" i="1"/>
  <c r="H108" i="1"/>
  <c r="H702" i="1"/>
  <c r="H44" i="1"/>
  <c r="H38" i="1"/>
  <c r="H110" i="1"/>
  <c r="H463" i="1"/>
  <c r="H153" i="1"/>
  <c r="H287" i="1"/>
  <c r="H342" i="1"/>
  <c r="H608" i="1"/>
  <c r="H714" i="1"/>
  <c r="H166" i="1"/>
  <c r="H731" i="1"/>
  <c r="H129" i="1"/>
  <c r="H720" i="1"/>
  <c r="H318" i="1"/>
  <c r="H199" i="1"/>
  <c r="H477" i="1"/>
  <c r="H490" i="1"/>
  <c r="H624" i="1"/>
  <c r="H745" i="1"/>
  <c r="H758" i="1"/>
  <c r="H488" i="1"/>
  <c r="H73" i="1"/>
  <c r="H77" i="1"/>
  <c r="H256" i="1"/>
  <c r="H672" i="1"/>
  <c r="H29" i="1"/>
  <c r="H508" i="1"/>
  <c r="H382" i="1"/>
  <c r="H242" i="1"/>
  <c r="H60" i="1"/>
  <c r="H235" i="1"/>
  <c r="H623" i="1"/>
  <c r="H655" i="1"/>
  <c r="H718" i="1"/>
  <c r="H116" i="1"/>
  <c r="H147" i="1"/>
  <c r="H258" i="1"/>
  <c r="H49" i="1"/>
  <c r="H422" i="1"/>
  <c r="H525" i="1"/>
  <c r="H699" i="1"/>
  <c r="H363" i="1"/>
  <c r="H749" i="1"/>
  <c r="H652" i="1"/>
  <c r="H194" i="1"/>
  <c r="H13" i="1"/>
  <c r="H229" i="1"/>
  <c r="H131" i="1"/>
  <c r="H765" i="1"/>
  <c r="H170" i="1"/>
  <c r="H95" i="1"/>
  <c r="H221" i="1"/>
  <c r="H374" i="1"/>
  <c r="H636" i="1"/>
  <c r="H670" i="1"/>
  <c r="H515" i="1"/>
  <c r="H23" i="1"/>
  <c r="H175" i="1"/>
  <c r="H320" i="1"/>
  <c r="H397" i="1"/>
  <c r="H696" i="1"/>
  <c r="H770" i="1"/>
  <c r="H237" i="1"/>
  <c r="H417" i="1"/>
  <c r="H570" i="1"/>
  <c r="H482" i="1"/>
  <c r="H20" i="1"/>
  <c r="H120" i="1"/>
  <c r="H792" i="1"/>
  <c r="H226" i="1"/>
  <c r="H261" i="1"/>
  <c r="H642" i="1"/>
  <c r="H790" i="1"/>
  <c r="H28" i="1"/>
  <c r="H281" i="1"/>
  <c r="H282" i="1"/>
  <c r="H243" i="1"/>
  <c r="H481" i="1"/>
  <c r="H716" i="1"/>
  <c r="H292" i="1"/>
  <c r="H293" i="1"/>
  <c r="H294" i="1"/>
  <c r="H299" i="1"/>
  <c r="H300" i="1"/>
  <c r="H327" i="1"/>
  <c r="H336" i="1"/>
  <c r="H180" i="1"/>
  <c r="H464" i="1"/>
  <c r="H631" i="1"/>
  <c r="H88" i="1"/>
  <c r="H186" i="1"/>
  <c r="H269" i="1"/>
  <c r="H304" i="1"/>
  <c r="H562" i="1"/>
  <c r="H187" i="1"/>
  <c r="H697" i="1"/>
  <c r="H713" i="1"/>
  <c r="H757" i="1"/>
  <c r="H773" i="1"/>
  <c r="H775" i="1"/>
  <c r="H63" i="1"/>
  <c r="H143" i="1"/>
  <c r="H276" i="1"/>
  <c r="H726" i="1"/>
  <c r="H768" i="1"/>
  <c r="H297" i="1"/>
  <c r="H627" i="1"/>
  <c r="H310" i="1"/>
  <c r="H521" i="1"/>
  <c r="H246" i="1"/>
  <c r="H309" i="1"/>
  <c r="H548" i="1"/>
  <c r="H673" i="1"/>
  <c r="H66" i="1"/>
  <c r="H209" i="1"/>
  <c r="H311" i="1"/>
  <c r="H335" i="1"/>
  <c r="H203" i="1"/>
  <c r="H204" i="1"/>
  <c r="H360" i="1"/>
  <c r="H251" i="1"/>
  <c r="H361" i="1"/>
  <c r="H367" i="1"/>
  <c r="H715" i="1"/>
  <c r="H728" i="1"/>
  <c r="H418" i="1"/>
  <c r="H551" i="1"/>
  <c r="H599" i="1"/>
  <c r="H666" i="1"/>
  <c r="H404" i="1"/>
  <c r="H185" i="1"/>
  <c r="H346" i="1"/>
  <c r="H253" i="1"/>
  <c r="H93" i="1"/>
  <c r="H244" i="1"/>
  <c r="H213" i="1"/>
  <c r="H339" i="1"/>
  <c r="H755" i="1"/>
  <c r="H59" i="1"/>
  <c r="H432" i="1"/>
  <c r="H439" i="1"/>
  <c r="H791" i="1"/>
  <c r="H280" i="1"/>
  <c r="H156" i="1"/>
  <c r="H594" i="1"/>
  <c r="H774" i="1"/>
  <c r="H233" i="1"/>
  <c r="H375" i="1"/>
  <c r="H408" i="1"/>
  <c r="H146" i="1"/>
  <c r="H69" i="1"/>
  <c r="H222" i="1"/>
  <c r="H553" i="1"/>
  <c r="H638" i="1"/>
  <c r="H641" i="1"/>
  <c r="H573" i="1"/>
  <c r="H660" i="1"/>
  <c r="H523" i="1"/>
  <c r="H39" i="1"/>
  <c r="H457" i="1"/>
  <c r="H741" i="1"/>
  <c r="H602" i="1"/>
  <c r="H645" i="1"/>
  <c r="H141" i="1"/>
  <c r="H254" i="1"/>
  <c r="H255" i="1"/>
  <c r="H646" i="1"/>
  <c r="H33" i="1"/>
  <c r="H301" i="1"/>
  <c r="H616" i="1"/>
  <c r="H458" i="1"/>
  <c r="H87" i="1"/>
  <c r="H319" i="1"/>
  <c r="H501" i="1"/>
  <c r="H771" i="1"/>
  <c r="H398" i="1"/>
  <c r="H555" i="1"/>
  <c r="H577" i="1"/>
  <c r="H694" i="1"/>
  <c r="H217" i="1"/>
  <c r="H238" i="1"/>
  <c r="H506" i="1"/>
  <c r="H663" i="1"/>
  <c r="H68" i="1"/>
  <c r="H723" i="1"/>
  <c r="H324" i="1"/>
  <c r="H734" i="1"/>
  <c r="H148" i="1"/>
  <c r="H117" i="1"/>
  <c r="H257" i="1"/>
  <c r="H376" i="1"/>
  <c r="H373" i="1"/>
  <c r="H61" i="1"/>
  <c r="H634" i="1"/>
  <c r="H529" i="1"/>
  <c r="H240" i="1"/>
  <c r="H591" i="1"/>
  <c r="H190" i="1"/>
  <c r="H372" i="1"/>
  <c r="H302" i="1"/>
  <c r="H195" i="1"/>
  <c r="H392" i="1"/>
  <c r="H98" i="1"/>
  <c r="H486" i="1"/>
  <c r="H541" i="1"/>
  <c r="H678" i="1"/>
  <c r="H690" i="1"/>
  <c r="H356" i="1"/>
  <c r="H444" i="1"/>
  <c r="H171" i="1"/>
  <c r="H264" i="1"/>
  <c r="H349" i="1"/>
  <c r="H152" i="1"/>
  <c r="H467" i="1"/>
  <c r="H586" i="1"/>
  <c r="H325" i="1"/>
  <c r="H377" i="1"/>
  <c r="H462" i="1"/>
  <c r="H609" i="1"/>
  <c r="H239" i="1"/>
  <c r="H47" i="1"/>
  <c r="H480" i="1"/>
  <c r="H278" i="1"/>
  <c r="H532" i="1"/>
  <c r="H550" i="1"/>
  <c r="H748" i="1"/>
  <c r="H43" i="1"/>
  <c r="H67" i="1"/>
  <c r="H99" i="1"/>
  <c r="H688" i="1"/>
  <c r="H578" i="1"/>
  <c r="H593" i="1"/>
  <c r="H644" i="1"/>
  <c r="H174" i="1"/>
  <c r="H522" i="1"/>
  <c r="H208" i="1"/>
  <c r="H776" i="1"/>
  <c r="H228" i="1"/>
  <c r="H315" i="1"/>
  <c r="H401" i="1"/>
  <c r="H783" i="1"/>
  <c r="H448" i="1"/>
  <c r="H177" i="1"/>
  <c r="H738" i="1"/>
  <c r="H123" i="1"/>
  <c r="H584" i="1"/>
  <c r="H497" i="1"/>
  <c r="H569" i="1"/>
  <c r="H155" i="1"/>
  <c r="H711" i="1"/>
  <c r="H540" i="1"/>
  <c r="H710" i="1"/>
  <c r="H782" i="1"/>
  <c r="H104" i="1"/>
  <c r="H86" i="1"/>
  <c r="H557" i="1"/>
  <c r="H617" i="1"/>
  <c r="H459" i="1"/>
  <c r="H681" i="1"/>
  <c r="H589" i="1"/>
  <c r="H531" i="1"/>
  <c r="H729" i="1"/>
  <c r="H399" i="1"/>
  <c r="H446" i="1"/>
  <c r="H101" i="1"/>
  <c r="H785" i="1"/>
  <c r="H241" i="1"/>
  <c r="H271" i="1"/>
  <c r="H115" i="1"/>
  <c r="H334" i="1"/>
  <c r="H176" i="1"/>
  <c r="H513" i="1"/>
  <c r="H635" i="1"/>
  <c r="H787" i="1"/>
  <c r="H628" i="1"/>
  <c r="H701" i="1"/>
  <c r="H428" i="1"/>
  <c r="H572" i="1"/>
  <c r="H717" i="1"/>
  <c r="H247" i="1"/>
  <c r="H528" i="1"/>
  <c r="H750" i="1"/>
  <c r="H637" i="1"/>
  <c r="H122" i="1"/>
  <c r="H468" i="1"/>
  <c r="H211" i="1"/>
  <c r="H215" i="1"/>
  <c r="H368" i="1"/>
  <c r="H321" i="1"/>
  <c r="H345" i="1"/>
  <c r="H682" i="1"/>
  <c r="H56" i="1"/>
  <c r="H518" i="1"/>
  <c r="H447" i="1"/>
  <c r="H353" i="1"/>
  <c r="H613" i="1"/>
  <c r="H452" i="1"/>
  <c r="H479" i="1"/>
  <c r="H759" i="1"/>
  <c r="H693" i="1"/>
  <c r="H80" i="1"/>
  <c r="H544" i="1"/>
  <c r="H283" i="1"/>
  <c r="H85" i="1"/>
  <c r="H111" i="1"/>
  <c r="H407" i="1"/>
  <c r="H443" i="1"/>
  <c r="H610" i="1"/>
  <c r="H788" i="1"/>
  <c r="H270" i="1"/>
  <c r="H307" i="1"/>
  <c r="H41" i="1"/>
  <c r="H465" i="1"/>
  <c r="H277" i="1"/>
  <c r="H489" i="1"/>
  <c r="H96" i="1"/>
  <c r="H196" i="1"/>
  <c r="H357" i="1"/>
  <c r="H719" i="1"/>
  <c r="H498" i="1"/>
  <c r="H274" i="1"/>
  <c r="H37" i="1"/>
  <c r="H740" i="1"/>
  <c r="H707" i="1"/>
  <c r="H640" i="1"/>
  <c r="H34" i="1"/>
  <c r="H369" i="1"/>
  <c r="H747" i="1"/>
  <c r="H546" i="1"/>
  <c r="H62" i="1"/>
  <c r="H656" i="1"/>
  <c r="H65" i="1"/>
  <c r="H430" i="1"/>
  <c r="H647" i="1"/>
  <c r="H70" i="1"/>
  <c r="H434" i="1"/>
  <c r="H654" i="1"/>
  <c r="H15" i="1"/>
  <c r="H648" i="1"/>
  <c r="H703" i="1"/>
  <c r="H134" i="1"/>
  <c r="H739" i="1"/>
  <c r="H249" i="1"/>
  <c r="H606" i="1"/>
  <c r="H667" i="1"/>
  <c r="H685" i="1"/>
  <c r="H154" i="1"/>
  <c r="H234" i="1"/>
  <c r="H649" i="1"/>
  <c r="H184" i="1"/>
  <c r="H630" i="1"/>
  <c r="H746" i="1"/>
  <c r="H193" i="1"/>
  <c r="H158" i="1"/>
  <c r="H536" i="1"/>
  <c r="H306" i="1"/>
  <c r="H197" i="1"/>
  <c r="H519" i="1"/>
  <c r="H495" i="1"/>
  <c r="H30" i="1"/>
  <c r="H487" i="1"/>
  <c r="H744" i="1"/>
  <c r="H182" i="1"/>
  <c r="H560" i="1"/>
  <c r="H639" i="1"/>
  <c r="H597" i="1"/>
  <c r="H58" i="1"/>
  <c r="H286" i="1"/>
  <c r="H329" i="1"/>
  <c r="H351" i="1"/>
  <c r="H743" i="1"/>
  <c r="H393" i="1"/>
  <c r="H535" i="1"/>
  <c r="H437" i="1"/>
  <c r="H440" i="1"/>
  <c r="H205" i="1"/>
  <c r="H786" i="1"/>
  <c r="H82" i="1"/>
  <c r="H289" i="1"/>
  <c r="H424" i="1"/>
  <c r="H499" i="1"/>
  <c r="H81" i="1"/>
  <c r="H722" i="1"/>
  <c r="H493" i="1"/>
  <c r="H524" i="1"/>
  <c r="H449" i="1"/>
  <c r="H662" i="1"/>
  <c r="H135" i="1"/>
  <c r="H138" i="1"/>
  <c r="H621" i="1"/>
  <c r="H769" i="1"/>
  <c r="H762" i="1"/>
  <c r="H698" i="1"/>
  <c r="H669" i="1"/>
  <c r="H380" i="1"/>
  <c r="H455" i="1"/>
  <c r="H454" i="1"/>
  <c r="H50" i="1"/>
  <c r="H91" i="1"/>
  <c r="H94" i="1"/>
  <c r="H411" i="1"/>
  <c r="H756" i="1"/>
  <c r="H169" i="1"/>
  <c r="H227" i="1"/>
  <c r="H537" i="1"/>
  <c r="H157" i="1"/>
  <c r="H583" i="1"/>
  <c r="H78" i="1"/>
  <c r="H526" i="1"/>
  <c r="H416" i="1"/>
  <c r="H260" i="1"/>
  <c r="H500" i="1"/>
  <c r="H478" i="1"/>
  <c r="H268" i="1"/>
  <c r="H338" i="1"/>
  <c r="H456" i="1"/>
  <c r="H603" i="1"/>
  <c r="H625" i="1"/>
  <c r="H142" i="1"/>
  <c r="H145" i="1"/>
  <c r="H12" i="1"/>
  <c r="H124" i="1"/>
  <c r="H231" i="1"/>
  <c r="H125" i="1"/>
  <c r="H290" i="1"/>
  <c r="H753" i="1"/>
  <c r="H514" i="1"/>
  <c r="H285" i="1"/>
  <c r="H305" i="1"/>
  <c r="H383" i="1"/>
  <c r="H391" i="1"/>
  <c r="H419" i="1"/>
  <c r="H472" i="1"/>
  <c r="H350" i="1"/>
  <c r="H543" i="1"/>
  <c r="H733" i="1"/>
  <c r="H695" i="1"/>
  <c r="H42" i="1"/>
  <c r="H224" i="1"/>
  <c r="H202" i="1"/>
  <c r="H415" i="1"/>
  <c r="H433" i="1"/>
  <c r="H263" i="1"/>
  <c r="H151" i="1"/>
  <c r="H650" i="1"/>
  <c r="H52" i="1"/>
  <c r="H348" i="1"/>
  <c r="H333" i="1"/>
  <c r="H250" i="1"/>
  <c r="H189" i="1"/>
  <c r="H273" i="1"/>
  <c r="H471" i="1"/>
  <c r="H313" i="1"/>
  <c r="H737" i="1"/>
  <c r="H167" i="1"/>
  <c r="H413" i="1"/>
  <c r="H657" i="1"/>
  <c r="H272" i="1"/>
  <c r="H103" i="1"/>
  <c r="H168" i="1"/>
  <c r="H502" i="1"/>
  <c r="H150" i="1"/>
  <c r="H55" i="1"/>
  <c r="H14" i="1"/>
  <c r="H132" i="1"/>
  <c r="H344" i="1"/>
  <c r="H704" i="1"/>
  <c r="H429" i="1"/>
  <c r="H188" i="1"/>
  <c r="H214" i="1"/>
  <c r="H764" i="1"/>
  <c r="H18" i="1"/>
  <c r="H267" i="1"/>
  <c r="H675" i="1"/>
  <c r="H563" i="1"/>
  <c r="H732" i="1"/>
  <c r="H604" i="1"/>
  <c r="H71" i="1"/>
  <c r="H354" i="1"/>
  <c r="H389" i="1"/>
  <c r="H163" i="1"/>
  <c r="H366" i="1"/>
  <c r="H507" i="1"/>
  <c r="H362" i="1"/>
  <c r="H406" i="1"/>
  <c r="H520" i="1"/>
  <c r="H340" i="1"/>
  <c r="H705" i="1"/>
  <c r="H358" i="1"/>
  <c r="H102" i="1"/>
  <c r="H127" i="1"/>
  <c r="H435" i="1"/>
  <c r="H25" i="1"/>
  <c r="H668" i="1"/>
  <c r="H427" i="1"/>
  <c r="H210" i="1"/>
  <c r="H568" i="1"/>
  <c r="H412" i="1"/>
  <c r="H453" i="1"/>
  <c r="H133" i="1"/>
  <c r="H51" i="1"/>
  <c r="H402" i="1"/>
  <c r="H469" i="1"/>
  <c r="H596" i="1"/>
  <c r="H626" i="1"/>
  <c r="H671" i="1"/>
  <c r="H691" i="1"/>
  <c r="H445" i="1"/>
  <c r="H100" i="1"/>
  <c r="H262" i="1"/>
  <c r="H314" i="1"/>
  <c r="H378" i="1"/>
  <c r="H387" i="1"/>
  <c r="H511" i="1"/>
  <c r="H425" i="1"/>
  <c r="H505" i="1"/>
  <c r="H676" i="1"/>
  <c r="H727" i="1"/>
  <c r="H709" i="1"/>
  <c r="H245" i="1"/>
  <c r="H403" i="1"/>
  <c r="H484" i="1"/>
  <c r="H530" i="1"/>
  <c r="H611" i="1"/>
  <c r="H106" i="1"/>
  <c r="H162" i="1"/>
  <c r="H183" i="1"/>
  <c r="H772" i="1"/>
  <c r="H473" i="1"/>
  <c r="H582" i="1"/>
  <c r="H760" i="1"/>
  <c r="H36" i="1"/>
  <c r="H661" i="1"/>
  <c r="H220" i="1"/>
  <c r="H316" i="1"/>
  <c r="H332" i="1"/>
  <c r="H470" i="1"/>
  <c r="H556" i="1"/>
  <c r="H48" i="1"/>
  <c r="H386" i="1"/>
  <c r="H390" i="1"/>
  <c r="H633" i="1"/>
  <c r="H223" i="1"/>
  <c r="H21" i="1"/>
  <c r="H674" i="1"/>
  <c r="H79" i="1"/>
  <c r="H259" i="1"/>
  <c r="H46" i="1"/>
  <c r="H112" i="1"/>
  <c r="H265" i="1"/>
  <c r="H592" i="1"/>
  <c r="H395" i="1"/>
  <c r="H405" i="1"/>
  <c r="H538" i="1"/>
  <c r="H561" i="1"/>
  <c r="H72" i="1"/>
  <c r="H365" i="1"/>
  <c r="H629" i="1"/>
  <c r="H653" i="1"/>
  <c r="H140" i="1"/>
  <c r="H288" i="1"/>
  <c r="H438" i="1"/>
  <c r="H218" i="1"/>
  <c r="H533" i="1"/>
  <c r="H426" i="1"/>
  <c r="H128" i="1"/>
  <c r="H686" i="1"/>
  <c r="H54" i="1"/>
  <c r="H121" i="1"/>
  <c r="H780" i="1"/>
  <c r="H26" i="1"/>
  <c r="H192" i="1"/>
  <c r="H191" i="1"/>
  <c r="H57" i="1"/>
  <c r="H161" i="1"/>
  <c r="H721" i="1"/>
  <c r="H581" i="1"/>
  <c r="H230" i="1"/>
  <c r="H212" i="1"/>
  <c r="H494" i="1"/>
  <c r="H107" i="1"/>
  <c r="H571" i="1"/>
  <c r="H793" i="1" l="1"/>
</calcChain>
</file>

<file path=xl/sharedStrings.xml><?xml version="1.0" encoding="utf-8"?>
<sst xmlns="http://schemas.openxmlformats.org/spreadsheetml/2006/main" count="11011" uniqueCount="3744">
  <si>
    <t>Sevilla</t>
  </si>
  <si>
    <t>Málaga</t>
  </si>
  <si>
    <t>Córdoba</t>
  </si>
  <si>
    <t>Granada</t>
  </si>
  <si>
    <t>Almería</t>
  </si>
  <si>
    <t>Cádiz</t>
  </si>
  <si>
    <t>Jaén</t>
  </si>
  <si>
    <t>Huelva</t>
  </si>
  <si>
    <t>Recibos</t>
  </si>
  <si>
    <r>
      <t xml:space="preserve">Base imponible </t>
    </r>
    <r>
      <rPr>
        <sz val="10"/>
        <color indexed="8"/>
        <rFont val="Gill Sans MT"/>
        <family val="2"/>
      </rPr>
      <t>(miles de €)</t>
    </r>
  </si>
  <si>
    <r>
      <t xml:space="preserve">Base liquidable </t>
    </r>
    <r>
      <rPr>
        <sz val="10"/>
        <color indexed="8"/>
        <rFont val="Gill Sans MT"/>
        <family val="2"/>
      </rPr>
      <t>(miles de €)</t>
    </r>
  </si>
  <si>
    <r>
      <t xml:space="preserve">Cuota íntegra </t>
    </r>
    <r>
      <rPr>
        <sz val="10"/>
        <color indexed="8"/>
        <rFont val="Gill Sans MT"/>
        <family val="2"/>
      </rPr>
      <t>(€)</t>
    </r>
  </si>
  <si>
    <r>
      <t xml:space="preserve">Cuota líquida </t>
    </r>
    <r>
      <rPr>
        <sz val="10"/>
        <color indexed="8"/>
        <rFont val="Gill Sans MT"/>
        <family val="2"/>
      </rPr>
      <t>(€)</t>
    </r>
  </si>
  <si>
    <r>
      <t xml:space="preserve">CUOTA MEDIA </t>
    </r>
    <r>
      <rPr>
        <sz val="10"/>
        <color indexed="8"/>
        <rFont val="Gill Sans MT"/>
        <family val="2"/>
      </rPr>
      <t>(C.líquida/recibos) €</t>
    </r>
  </si>
  <si>
    <r>
      <t xml:space="preserve">Fuente: Elaboración propia del </t>
    </r>
    <r>
      <rPr>
        <b/>
        <i/>
        <sz val="9"/>
        <color indexed="8"/>
        <rFont val="Gill Sans MT"/>
        <family val="2"/>
      </rPr>
      <t>Observatorio Tributario Andaluz</t>
    </r>
    <r>
      <rPr>
        <i/>
        <sz val="9"/>
        <color indexed="8"/>
        <rFont val="Gill Sans MT"/>
        <family val="2"/>
      </rPr>
      <t xml:space="preserve"> con datos de la Dirección General del Catastro</t>
    </r>
  </si>
  <si>
    <t>Municipios andaluces</t>
  </si>
  <si>
    <t>Provincia</t>
  </si>
  <si>
    <t>18.535</t>
  </si>
  <si>
    <t>111.209</t>
  </si>
  <si>
    <t>3.565</t>
  </si>
  <si>
    <t>3.550</t>
  </si>
  <si>
    <t>14.199</t>
  </si>
  <si>
    <t>181</t>
  </si>
  <si>
    <t>4.546</t>
  </si>
  <si>
    <t>18.185</t>
  </si>
  <si>
    <t>217</t>
  </si>
  <si>
    <t>236</t>
  </si>
  <si>
    <t>225</t>
  </si>
  <si>
    <t>270</t>
  </si>
  <si>
    <t>16.678</t>
  </si>
  <si>
    <t>9.804</t>
  </si>
  <si>
    <t>39.216</t>
  </si>
  <si>
    <t>596</t>
  </si>
  <si>
    <t>6.751</t>
  </si>
  <si>
    <t>27.002</t>
  </si>
  <si>
    <t>767</t>
  </si>
  <si>
    <t>31.477</t>
  </si>
  <si>
    <t>7.869</t>
  </si>
  <si>
    <t>39.343</t>
  </si>
  <si>
    <t>206</t>
  </si>
  <si>
    <t>3.977</t>
  </si>
  <si>
    <t>15.910</t>
  </si>
  <si>
    <t>690</t>
  </si>
  <si>
    <t>2.079</t>
  </si>
  <si>
    <t>293</t>
  </si>
  <si>
    <t>8.609</t>
  </si>
  <si>
    <t>34.435</t>
  </si>
  <si>
    <t>1.042</t>
  </si>
  <si>
    <t>15.944</t>
  </si>
  <si>
    <t>63.775</t>
  </si>
  <si>
    <t>459</t>
  </si>
  <si>
    <t>538</t>
  </si>
  <si>
    <t>798</t>
  </si>
  <si>
    <t xml:space="preserve"> Abla</t>
  </si>
  <si>
    <t xml:space="preserve"> Abrucena</t>
  </si>
  <si>
    <t xml:space="preserve"> Adra</t>
  </si>
  <si>
    <t xml:space="preserve"> Albánchez</t>
  </si>
  <si>
    <t xml:space="preserve"> Alboloduy</t>
  </si>
  <si>
    <t xml:space="preserve"> Albox</t>
  </si>
  <si>
    <t xml:space="preserve"> Alcolea</t>
  </si>
  <si>
    <t xml:space="preserve"> Alcóntar</t>
  </si>
  <si>
    <t xml:space="preserve"> Alcudia de Monteagud</t>
  </si>
  <si>
    <t xml:space="preserve"> Alhabia</t>
  </si>
  <si>
    <t xml:space="preserve"> Alhama de Almería</t>
  </si>
  <si>
    <t xml:space="preserve"> Alicún</t>
  </si>
  <si>
    <t xml:space="preserve"> Almería</t>
  </si>
  <si>
    <t xml:space="preserve"> Almócita</t>
  </si>
  <si>
    <t xml:space="preserve"> Alsodux</t>
  </si>
  <si>
    <t xml:space="preserve"> Antas</t>
  </si>
  <si>
    <t xml:space="preserve"> Arboleas</t>
  </si>
  <si>
    <t xml:space="preserve"> Armuña de Almanzora</t>
  </si>
  <si>
    <t xml:space="preserve"> Bacares</t>
  </si>
  <si>
    <t xml:space="preserve"> Bayárcal</t>
  </si>
  <si>
    <t xml:space="preserve"> Bayarque</t>
  </si>
  <si>
    <t xml:space="preserve"> Bédar</t>
  </si>
  <si>
    <t xml:space="preserve"> Beires</t>
  </si>
  <si>
    <t xml:space="preserve"> Benahadux</t>
  </si>
  <si>
    <t xml:space="preserve"> Benitagla</t>
  </si>
  <si>
    <t xml:space="preserve"> Benizalón</t>
  </si>
  <si>
    <t xml:space="preserve"> Bentarique</t>
  </si>
  <si>
    <t xml:space="preserve"> Berja</t>
  </si>
  <si>
    <t xml:space="preserve"> Canjáyar</t>
  </si>
  <si>
    <t xml:space="preserve"> Cantoria</t>
  </si>
  <si>
    <t xml:space="preserve"> Carboneras</t>
  </si>
  <si>
    <t xml:space="preserve"> Castro de Filabres</t>
  </si>
  <si>
    <t xml:space="preserve"> Cóbdar</t>
  </si>
  <si>
    <t xml:space="preserve"> Cuevas del Almanzora</t>
  </si>
  <si>
    <t xml:space="preserve"> Chercos</t>
  </si>
  <si>
    <t xml:space="preserve"> Chirivel</t>
  </si>
  <si>
    <t xml:space="preserve"> Dalías</t>
  </si>
  <si>
    <t xml:space="preserve"> Enix</t>
  </si>
  <si>
    <t xml:space="preserve"> Felix</t>
  </si>
  <si>
    <t xml:space="preserve"> Fines</t>
  </si>
  <si>
    <t xml:space="preserve"> Fiñana</t>
  </si>
  <si>
    <t xml:space="preserve"> Fondón</t>
  </si>
  <si>
    <t xml:space="preserve"> Gádor</t>
  </si>
  <si>
    <t xml:space="preserve"> Gallardos (Los)</t>
  </si>
  <si>
    <t xml:space="preserve"> Garrucha</t>
  </si>
  <si>
    <t xml:space="preserve"> Gérgal</t>
  </si>
  <si>
    <t xml:space="preserve"> Huécija</t>
  </si>
  <si>
    <t xml:space="preserve"> Huércal de Almería</t>
  </si>
  <si>
    <t xml:space="preserve"> Huércal-Overa</t>
  </si>
  <si>
    <t xml:space="preserve"> Illar</t>
  </si>
  <si>
    <t xml:space="preserve"> Instinción</t>
  </si>
  <si>
    <t xml:space="preserve"> Laroya</t>
  </si>
  <si>
    <t xml:space="preserve"> Láujar de Andarax</t>
  </si>
  <si>
    <t xml:space="preserve"> Líjar</t>
  </si>
  <si>
    <t xml:space="preserve"> Lubrín</t>
  </si>
  <si>
    <t xml:space="preserve"> Lucainena de las Torres</t>
  </si>
  <si>
    <t xml:space="preserve"> Lúcar</t>
  </si>
  <si>
    <t xml:space="preserve"> Macael</t>
  </si>
  <si>
    <t xml:space="preserve"> María</t>
  </si>
  <si>
    <t xml:space="preserve"> Mojácar</t>
  </si>
  <si>
    <t xml:space="preserve"> Nacimiento</t>
  </si>
  <si>
    <t xml:space="preserve"> Níjar</t>
  </si>
  <si>
    <t xml:space="preserve"> Ohanes</t>
  </si>
  <si>
    <t xml:space="preserve"> Olula de Castro</t>
  </si>
  <si>
    <t xml:space="preserve"> Olula del Río</t>
  </si>
  <si>
    <t xml:space="preserve"> Oria</t>
  </si>
  <si>
    <t xml:space="preserve"> Padules</t>
  </si>
  <si>
    <t xml:space="preserve"> Partaloa</t>
  </si>
  <si>
    <t xml:space="preserve"> Paterna del Río</t>
  </si>
  <si>
    <t xml:space="preserve"> Pechina</t>
  </si>
  <si>
    <t xml:space="preserve"> Pulpí</t>
  </si>
  <si>
    <t xml:space="preserve"> Purchena</t>
  </si>
  <si>
    <t xml:space="preserve"> Rágol</t>
  </si>
  <si>
    <t xml:space="preserve"> Rioja</t>
  </si>
  <si>
    <t xml:space="preserve"> Roquetas de Mar</t>
  </si>
  <si>
    <t xml:space="preserve"> Santa Cruz de Marchena</t>
  </si>
  <si>
    <t xml:space="preserve"> Santa Fe de Mondújar</t>
  </si>
  <si>
    <t xml:space="preserve"> Senés</t>
  </si>
  <si>
    <t xml:space="preserve"> Serón</t>
  </si>
  <si>
    <t xml:space="preserve"> Sierro</t>
  </si>
  <si>
    <t xml:space="preserve"> Somontín</t>
  </si>
  <si>
    <t xml:space="preserve"> Sorbas</t>
  </si>
  <si>
    <t xml:space="preserve"> Suflí</t>
  </si>
  <si>
    <t xml:space="preserve"> Tabernas</t>
  </si>
  <si>
    <t xml:space="preserve"> Taberno</t>
  </si>
  <si>
    <t xml:space="preserve"> Tahal</t>
  </si>
  <si>
    <t xml:space="preserve"> Terque</t>
  </si>
  <si>
    <t xml:space="preserve"> Tíjola</t>
  </si>
  <si>
    <t xml:space="preserve"> Turre</t>
  </si>
  <si>
    <t xml:space="preserve"> Turrillas</t>
  </si>
  <si>
    <t xml:space="preserve"> Uleila del Campo</t>
  </si>
  <si>
    <t xml:space="preserve"> Urrácal</t>
  </si>
  <si>
    <t xml:space="preserve"> Velefique</t>
  </si>
  <si>
    <t xml:space="preserve"> Vélez-Blanco</t>
  </si>
  <si>
    <t xml:space="preserve"> Vélez-Rubio</t>
  </si>
  <si>
    <t xml:space="preserve"> Vera</t>
  </si>
  <si>
    <t xml:space="preserve"> Viator</t>
  </si>
  <si>
    <t xml:space="preserve"> Vícar</t>
  </si>
  <si>
    <t xml:space="preserve"> Zurgena</t>
  </si>
  <si>
    <t xml:space="preserve"> Tres Villas (Las)</t>
  </si>
  <si>
    <t xml:space="preserve"> Ejido (El)</t>
  </si>
  <si>
    <t xml:space="preserve"> Mojonera (La)</t>
  </si>
  <si>
    <t xml:space="preserve"> Balanegra</t>
  </si>
  <si>
    <t xml:space="preserve"> Alcalá de los Gazules</t>
  </si>
  <si>
    <t xml:space="preserve"> Alcalá del Valle</t>
  </si>
  <si>
    <t xml:space="preserve"> Algar</t>
  </si>
  <si>
    <t xml:space="preserve"> Algeciras</t>
  </si>
  <si>
    <t xml:space="preserve"> Algodonales</t>
  </si>
  <si>
    <t xml:space="preserve"> Arcos de la Frontera</t>
  </si>
  <si>
    <t xml:space="preserve"> Barbate</t>
  </si>
  <si>
    <t xml:space="preserve"> Barrios (Los)</t>
  </si>
  <si>
    <t xml:space="preserve"> Benaocaz</t>
  </si>
  <si>
    <t xml:space="preserve"> Bornos</t>
  </si>
  <si>
    <t xml:space="preserve"> Bosque (El)</t>
  </si>
  <si>
    <t xml:space="preserve"> Cádiz</t>
  </si>
  <si>
    <t xml:space="preserve"> Castellar de la Frontera</t>
  </si>
  <si>
    <t xml:space="preserve"> Conil de la Frontera</t>
  </si>
  <si>
    <t xml:space="preserve"> Chiclana de la Frontera</t>
  </si>
  <si>
    <t xml:space="preserve"> Chipiona</t>
  </si>
  <si>
    <t xml:space="preserve"> Espera</t>
  </si>
  <si>
    <t xml:space="preserve"> Gastor (El)</t>
  </si>
  <si>
    <t xml:space="preserve"> Grazalema</t>
  </si>
  <si>
    <t xml:space="preserve"> Jerez de la Frontera</t>
  </si>
  <si>
    <t xml:space="preserve"> Jimena de la Frontera</t>
  </si>
  <si>
    <t xml:space="preserve"> Medina-Sidonia</t>
  </si>
  <si>
    <t xml:space="preserve"> Olvera</t>
  </si>
  <si>
    <t xml:space="preserve"> Paterna de Rivera</t>
  </si>
  <si>
    <t xml:space="preserve"> Prado del Rey</t>
  </si>
  <si>
    <t xml:space="preserve"> Puerto Real</t>
  </si>
  <si>
    <t xml:space="preserve"> Puerto Serrano</t>
  </si>
  <si>
    <t xml:space="preserve"> Rota</t>
  </si>
  <si>
    <t xml:space="preserve"> San Fernando</t>
  </si>
  <si>
    <t xml:space="preserve"> Sanlúcar de Barrameda</t>
  </si>
  <si>
    <t xml:space="preserve"> San Roque</t>
  </si>
  <si>
    <t xml:space="preserve"> Setenil de las Bodegas</t>
  </si>
  <si>
    <t xml:space="preserve"> Tarifa</t>
  </si>
  <si>
    <t xml:space="preserve"> Torre Alháquime</t>
  </si>
  <si>
    <t xml:space="preserve"> Trebujena</t>
  </si>
  <si>
    <t xml:space="preserve"> Ubrique</t>
  </si>
  <si>
    <t xml:space="preserve"> Vejer de la Frontera</t>
  </si>
  <si>
    <t xml:space="preserve"> Villaluenga del Rosario</t>
  </si>
  <si>
    <t xml:space="preserve"> Villamartín</t>
  </si>
  <si>
    <t xml:space="preserve"> Zahara</t>
  </si>
  <si>
    <t xml:space="preserve"> Benalup-Casas Viejas</t>
  </si>
  <si>
    <t xml:space="preserve"> San José del Valle</t>
  </si>
  <si>
    <t xml:space="preserve"> San Martín del Tesorillo</t>
  </si>
  <si>
    <t xml:space="preserve"> Adamuz</t>
  </si>
  <si>
    <t xml:space="preserve"> Aguilar de la Frontera</t>
  </si>
  <si>
    <t xml:space="preserve"> Alcaracejos</t>
  </si>
  <si>
    <t xml:space="preserve"> Almedinilla</t>
  </si>
  <si>
    <t xml:space="preserve"> Almodóvar del Río</t>
  </si>
  <si>
    <t xml:space="preserve"> Añora</t>
  </si>
  <si>
    <t xml:space="preserve"> Baena</t>
  </si>
  <si>
    <t xml:space="preserve"> Belalcázar</t>
  </si>
  <si>
    <t xml:space="preserve"> Belmez</t>
  </si>
  <si>
    <t xml:space="preserve"> Benamejí</t>
  </si>
  <si>
    <t xml:space="preserve"> Blázquez (Los)</t>
  </si>
  <si>
    <t xml:space="preserve"> Bujalance</t>
  </si>
  <si>
    <t xml:space="preserve"> Cabra</t>
  </si>
  <si>
    <t xml:space="preserve"> Cañete de las Torres</t>
  </si>
  <si>
    <t xml:space="preserve"> Carcabuey</t>
  </si>
  <si>
    <t xml:space="preserve"> Cardeña</t>
  </si>
  <si>
    <t xml:space="preserve"> Carlota (La)</t>
  </si>
  <si>
    <t xml:space="preserve"> Carpio (El)</t>
  </si>
  <si>
    <t xml:space="preserve"> Castro del Río</t>
  </si>
  <si>
    <t xml:space="preserve"> Conquista</t>
  </si>
  <si>
    <t xml:space="preserve"> Córdoba</t>
  </si>
  <si>
    <t xml:space="preserve"> Doña Mencía</t>
  </si>
  <si>
    <t xml:space="preserve"> Dos Torres</t>
  </si>
  <si>
    <t xml:space="preserve"> Encinas Reales</t>
  </si>
  <si>
    <t xml:space="preserve"> Espejo</t>
  </si>
  <si>
    <t xml:space="preserve"> Espiel</t>
  </si>
  <si>
    <t xml:space="preserve"> Fernán-Núñez</t>
  </si>
  <si>
    <t xml:space="preserve"> Fuente la Lancha</t>
  </si>
  <si>
    <t xml:space="preserve"> Fuente Obejuna</t>
  </si>
  <si>
    <t xml:space="preserve"> Fuente Palmera</t>
  </si>
  <si>
    <t xml:space="preserve"> Fuente-Tójar</t>
  </si>
  <si>
    <t xml:space="preserve"> Granjuela (La)</t>
  </si>
  <si>
    <t xml:space="preserve"> Guadalcázar</t>
  </si>
  <si>
    <t xml:space="preserve"> Guijo (El)</t>
  </si>
  <si>
    <t xml:space="preserve"> Hinojosa del Duque</t>
  </si>
  <si>
    <t xml:space="preserve"> Hornachuelos</t>
  </si>
  <si>
    <t xml:space="preserve"> Iznájar</t>
  </si>
  <si>
    <t xml:space="preserve"> Lucena</t>
  </si>
  <si>
    <t xml:space="preserve"> Luque</t>
  </si>
  <si>
    <t xml:space="preserve"> Montalbán de Córdoba</t>
  </si>
  <si>
    <t xml:space="preserve"> Montemayor</t>
  </si>
  <si>
    <t xml:space="preserve"> Montilla</t>
  </si>
  <si>
    <t xml:space="preserve"> Montoro</t>
  </si>
  <si>
    <t xml:space="preserve"> Monturque</t>
  </si>
  <si>
    <t xml:space="preserve"> Moriles</t>
  </si>
  <si>
    <t xml:space="preserve"> Nueva Carteya</t>
  </si>
  <si>
    <t xml:space="preserve"> Obejo</t>
  </si>
  <si>
    <t xml:space="preserve"> Palenciana</t>
  </si>
  <si>
    <t xml:space="preserve"> Palma del Río</t>
  </si>
  <si>
    <t xml:space="preserve"> Pedro Abad</t>
  </si>
  <si>
    <t xml:space="preserve"> Pedroche</t>
  </si>
  <si>
    <t xml:space="preserve"> Peñarroya-Pueblonuevo</t>
  </si>
  <si>
    <t xml:space="preserve"> Posadas</t>
  </si>
  <si>
    <t xml:space="preserve"> Pozoblanco</t>
  </si>
  <si>
    <t xml:space="preserve"> Priego de Córdoba</t>
  </si>
  <si>
    <t xml:space="preserve"> Puente Genil</t>
  </si>
  <si>
    <t xml:space="preserve"> Rambla (La)</t>
  </si>
  <si>
    <t xml:space="preserve"> Rute</t>
  </si>
  <si>
    <t xml:space="preserve"> Santaella</t>
  </si>
  <si>
    <t xml:space="preserve"> Santa Eufemia</t>
  </si>
  <si>
    <t xml:space="preserve"> Torrecampo</t>
  </si>
  <si>
    <t xml:space="preserve"> Valenzuela</t>
  </si>
  <si>
    <t xml:space="preserve"> Valsequillo</t>
  </si>
  <si>
    <t xml:space="preserve"> Victoria (La)</t>
  </si>
  <si>
    <t xml:space="preserve"> Villa del Río</t>
  </si>
  <si>
    <t xml:space="preserve"> Villafranca de Córdoba</t>
  </si>
  <si>
    <t xml:space="preserve"> Villaharta</t>
  </si>
  <si>
    <t xml:space="preserve"> Villanueva de Córdoba</t>
  </si>
  <si>
    <t xml:space="preserve"> Villanueva del Duque</t>
  </si>
  <si>
    <t xml:space="preserve"> Villanueva del Rey</t>
  </si>
  <si>
    <t xml:space="preserve"> Villaralto</t>
  </si>
  <si>
    <t xml:space="preserve"> Villaviciosa de Córdoba</t>
  </si>
  <si>
    <t xml:space="preserve"> Viso (El)</t>
  </si>
  <si>
    <t xml:space="preserve"> Zuheros</t>
  </si>
  <si>
    <t xml:space="preserve"> Fuente Carreteros</t>
  </si>
  <si>
    <t xml:space="preserve"> La Guijarrosa</t>
  </si>
  <si>
    <t xml:space="preserve"> Agrón</t>
  </si>
  <si>
    <t xml:space="preserve"> Alamedilla</t>
  </si>
  <si>
    <t xml:space="preserve"> Albolote</t>
  </si>
  <si>
    <t xml:space="preserve"> Albondón</t>
  </si>
  <si>
    <t xml:space="preserve"> Albuñán</t>
  </si>
  <si>
    <t xml:space="preserve"> Albuñol</t>
  </si>
  <si>
    <t xml:space="preserve"> Albuñuelas</t>
  </si>
  <si>
    <t xml:space="preserve"> Aldeire</t>
  </si>
  <si>
    <t xml:space="preserve"> Alfacar</t>
  </si>
  <si>
    <t xml:space="preserve"> Algarinejo</t>
  </si>
  <si>
    <t xml:space="preserve"> Alhama de Granada</t>
  </si>
  <si>
    <t xml:space="preserve"> Alhendín</t>
  </si>
  <si>
    <t xml:space="preserve"> Alicún de Ortega</t>
  </si>
  <si>
    <t xml:space="preserve"> Almegíjar</t>
  </si>
  <si>
    <t xml:space="preserve"> Almuñécar</t>
  </si>
  <si>
    <t xml:space="preserve"> Alquife</t>
  </si>
  <si>
    <t xml:space="preserve"> Arenas del Rey</t>
  </si>
  <si>
    <t xml:space="preserve"> Armilla</t>
  </si>
  <si>
    <t xml:space="preserve"> Atarfe</t>
  </si>
  <si>
    <t xml:space="preserve"> Baza</t>
  </si>
  <si>
    <t xml:space="preserve"> Beas de Granada</t>
  </si>
  <si>
    <t xml:space="preserve"> Beas de Guadix</t>
  </si>
  <si>
    <t xml:space="preserve"> Benalúa</t>
  </si>
  <si>
    <t xml:space="preserve"> Benalúa de las Villas</t>
  </si>
  <si>
    <t xml:space="preserve"> Benamaurel</t>
  </si>
  <si>
    <t xml:space="preserve"> Bérchules</t>
  </si>
  <si>
    <t xml:space="preserve"> Bubión</t>
  </si>
  <si>
    <t xml:space="preserve"> Busquístar</t>
  </si>
  <si>
    <t xml:space="preserve"> Cacín</t>
  </si>
  <si>
    <t xml:space="preserve"> Cádiar</t>
  </si>
  <si>
    <t xml:space="preserve"> Cájar</t>
  </si>
  <si>
    <t xml:space="preserve"> Calicasas</t>
  </si>
  <si>
    <t xml:space="preserve"> Campotéjar</t>
  </si>
  <si>
    <t xml:space="preserve"> Caniles</t>
  </si>
  <si>
    <t xml:space="preserve"> Cáñar</t>
  </si>
  <si>
    <t xml:space="preserve"> Capileira</t>
  </si>
  <si>
    <t xml:space="preserve"> Carataunas</t>
  </si>
  <si>
    <t xml:space="preserve"> Cástaras</t>
  </si>
  <si>
    <t xml:space="preserve"> Castilléjar</t>
  </si>
  <si>
    <t xml:space="preserve"> Castril</t>
  </si>
  <si>
    <t xml:space="preserve"> Cenes de la Vega</t>
  </si>
  <si>
    <t xml:space="preserve"> Cijuela</t>
  </si>
  <si>
    <t xml:space="preserve"> Cogollos de Guadix</t>
  </si>
  <si>
    <t xml:space="preserve"> Cogollos de la Vega</t>
  </si>
  <si>
    <t xml:space="preserve"> Colomera</t>
  </si>
  <si>
    <t xml:space="preserve"> Cortes de Baza</t>
  </si>
  <si>
    <t xml:space="preserve"> Cortes y Graena</t>
  </si>
  <si>
    <t xml:space="preserve"> Cúllar</t>
  </si>
  <si>
    <t xml:space="preserve"> Cúllar Vega</t>
  </si>
  <si>
    <t xml:space="preserve"> Chauchina</t>
  </si>
  <si>
    <t xml:space="preserve"> Chimeneas</t>
  </si>
  <si>
    <t xml:space="preserve"> Churriana de la Vega</t>
  </si>
  <si>
    <t xml:space="preserve"> Darro</t>
  </si>
  <si>
    <t xml:space="preserve"> Dehesas de Guadix</t>
  </si>
  <si>
    <t xml:space="preserve"> Dehesas Viejas</t>
  </si>
  <si>
    <t xml:space="preserve"> Deifontes</t>
  </si>
  <si>
    <t xml:space="preserve"> Diezma</t>
  </si>
  <si>
    <t xml:space="preserve"> Dílar</t>
  </si>
  <si>
    <t xml:space="preserve"> Dólar</t>
  </si>
  <si>
    <t xml:space="preserve"> Dúdar</t>
  </si>
  <si>
    <t xml:space="preserve"> Dúrcal</t>
  </si>
  <si>
    <t xml:space="preserve"> Escúzar</t>
  </si>
  <si>
    <t xml:space="preserve"> Ferreira</t>
  </si>
  <si>
    <t xml:space="preserve"> Fonelas</t>
  </si>
  <si>
    <t xml:space="preserve"> Fornes</t>
  </si>
  <si>
    <t xml:space="preserve"> Freila</t>
  </si>
  <si>
    <t xml:space="preserve"> Fuente Vaqueros</t>
  </si>
  <si>
    <t xml:space="preserve"> Galera</t>
  </si>
  <si>
    <t xml:space="preserve"> Gobernador</t>
  </si>
  <si>
    <t xml:space="preserve"> Gójar</t>
  </si>
  <si>
    <t xml:space="preserve"> Gor</t>
  </si>
  <si>
    <t xml:space="preserve"> Gorafe</t>
  </si>
  <si>
    <t xml:space="preserve"> Granada</t>
  </si>
  <si>
    <t xml:space="preserve"> Guadahortuna</t>
  </si>
  <si>
    <t xml:space="preserve"> Guadix</t>
  </si>
  <si>
    <t xml:space="preserve"> Gualchos</t>
  </si>
  <si>
    <t xml:space="preserve"> Güejar Sierra</t>
  </si>
  <si>
    <t xml:space="preserve"> Güevéjar</t>
  </si>
  <si>
    <t xml:space="preserve"> Huélago</t>
  </si>
  <si>
    <t xml:space="preserve"> Huéneja</t>
  </si>
  <si>
    <t xml:space="preserve"> Huéscar</t>
  </si>
  <si>
    <t xml:space="preserve"> Huétor de Santillán</t>
  </si>
  <si>
    <t xml:space="preserve"> Huétor Tájar</t>
  </si>
  <si>
    <t xml:space="preserve"> Huétor Vega</t>
  </si>
  <si>
    <t xml:space="preserve"> Illora</t>
  </si>
  <si>
    <t xml:space="preserve"> Itrabo</t>
  </si>
  <si>
    <t xml:space="preserve"> Iznalloz</t>
  </si>
  <si>
    <t xml:space="preserve"> Jatar</t>
  </si>
  <si>
    <t xml:space="preserve"> Jayena</t>
  </si>
  <si>
    <t xml:space="preserve"> Jerez del Marquesado</t>
  </si>
  <si>
    <t xml:space="preserve"> Jete</t>
  </si>
  <si>
    <t xml:space="preserve"> Jun</t>
  </si>
  <si>
    <t xml:space="preserve"> Juviles</t>
  </si>
  <si>
    <t xml:space="preserve"> Calahorra (La)</t>
  </si>
  <si>
    <t xml:space="preserve"> Láchar</t>
  </si>
  <si>
    <t xml:space="preserve"> Lanjarón</t>
  </si>
  <si>
    <t xml:space="preserve"> Lanteira</t>
  </si>
  <si>
    <t xml:space="preserve"> Lecrín</t>
  </si>
  <si>
    <t xml:space="preserve"> Lentegí</t>
  </si>
  <si>
    <t xml:space="preserve"> Lobras</t>
  </si>
  <si>
    <t xml:space="preserve"> Loja</t>
  </si>
  <si>
    <t xml:space="preserve"> Lugros</t>
  </si>
  <si>
    <t xml:space="preserve"> Lújar</t>
  </si>
  <si>
    <t xml:space="preserve"> Malahá (La)</t>
  </si>
  <si>
    <t xml:space="preserve"> Maracena</t>
  </si>
  <si>
    <t xml:space="preserve"> Marchal</t>
  </si>
  <si>
    <t xml:space="preserve"> Moclín</t>
  </si>
  <si>
    <t xml:space="preserve"> Molvízar</t>
  </si>
  <si>
    <t xml:space="preserve"> Monachil</t>
  </si>
  <si>
    <t xml:space="preserve"> Montefrío</t>
  </si>
  <si>
    <t xml:space="preserve"> Montejícar</t>
  </si>
  <si>
    <t xml:space="preserve"> Montillana</t>
  </si>
  <si>
    <t xml:space="preserve"> Moraleda de Zafayona</t>
  </si>
  <si>
    <t xml:space="preserve"> Motril</t>
  </si>
  <si>
    <t xml:space="preserve"> Murtas</t>
  </si>
  <si>
    <t xml:space="preserve"> Nigüelas</t>
  </si>
  <si>
    <t xml:space="preserve"> Nívar</t>
  </si>
  <si>
    <t xml:space="preserve"> Ogíjares</t>
  </si>
  <si>
    <t xml:space="preserve"> Orce</t>
  </si>
  <si>
    <t xml:space="preserve"> Órgiva</t>
  </si>
  <si>
    <t xml:space="preserve"> Otívar</t>
  </si>
  <si>
    <t xml:space="preserve"> Otura</t>
  </si>
  <si>
    <t xml:space="preserve"> Padul</t>
  </si>
  <si>
    <t xml:space="preserve"> Pampaneira</t>
  </si>
  <si>
    <t xml:space="preserve"> Pedro Martínez</t>
  </si>
  <si>
    <t xml:space="preserve"> Peligros</t>
  </si>
  <si>
    <t xml:space="preserve"> Peza (La)</t>
  </si>
  <si>
    <t xml:space="preserve"> Pinos Genil</t>
  </si>
  <si>
    <t xml:space="preserve"> Pinos Puente</t>
  </si>
  <si>
    <t xml:space="preserve"> Píñar</t>
  </si>
  <si>
    <t xml:space="preserve"> Polícar</t>
  </si>
  <si>
    <t xml:space="preserve"> Polopos</t>
  </si>
  <si>
    <t xml:space="preserve"> Pórtugos</t>
  </si>
  <si>
    <t xml:space="preserve"> Puebla de Don Fadrique</t>
  </si>
  <si>
    <t xml:space="preserve"> Pulianas</t>
  </si>
  <si>
    <t xml:space="preserve"> Purullena</t>
  </si>
  <si>
    <t xml:space="preserve"> Quéntar</t>
  </si>
  <si>
    <t xml:space="preserve"> Rubite</t>
  </si>
  <si>
    <t xml:space="preserve"> Salar</t>
  </si>
  <si>
    <t xml:space="preserve"> Salobreña</t>
  </si>
  <si>
    <t xml:space="preserve"> Santa Cruz del Comercio</t>
  </si>
  <si>
    <t xml:space="preserve"> Santa Fe</t>
  </si>
  <si>
    <t xml:space="preserve"> Soportújar</t>
  </si>
  <si>
    <t xml:space="preserve"> Sorvilán</t>
  </si>
  <si>
    <t xml:space="preserve"> Torre-Cardela</t>
  </si>
  <si>
    <t xml:space="preserve"> Torvizcón</t>
  </si>
  <si>
    <t xml:space="preserve"> Trevélez</t>
  </si>
  <si>
    <t xml:space="preserve"> Turón</t>
  </si>
  <si>
    <t xml:space="preserve"> Ugíjar</t>
  </si>
  <si>
    <t xml:space="preserve"> Válor</t>
  </si>
  <si>
    <t xml:space="preserve"> Vélez de Benaudalla</t>
  </si>
  <si>
    <t xml:space="preserve"> Ventas de Huelma</t>
  </si>
  <si>
    <t xml:space="preserve"> Villanueva de las Torres</t>
  </si>
  <si>
    <t xml:space="preserve"> Villanueva Mesía</t>
  </si>
  <si>
    <t xml:space="preserve"> Víznar</t>
  </si>
  <si>
    <t xml:space="preserve"> Zafarraya</t>
  </si>
  <si>
    <t xml:space="preserve"> Zubia (La)</t>
  </si>
  <si>
    <t xml:space="preserve"> Zújar</t>
  </si>
  <si>
    <t xml:space="preserve"> Taha (La)</t>
  </si>
  <si>
    <t xml:space="preserve"> Valle (El)</t>
  </si>
  <si>
    <t xml:space="preserve"> Nevada</t>
  </si>
  <si>
    <t xml:space="preserve"> Alpujarra de la Sierra</t>
  </si>
  <si>
    <t xml:space="preserve"> Gabias (Las)</t>
  </si>
  <si>
    <t xml:space="preserve"> Guajares (Los)</t>
  </si>
  <si>
    <t xml:space="preserve"> Valle del Zalabí</t>
  </si>
  <si>
    <t xml:space="preserve"> Villamena</t>
  </si>
  <si>
    <t xml:space="preserve"> Morelábor</t>
  </si>
  <si>
    <t xml:space="preserve"> Pinar (El)</t>
  </si>
  <si>
    <t xml:space="preserve"> Vegas del Genil</t>
  </si>
  <si>
    <t xml:space="preserve"> Cuevas del Campo</t>
  </si>
  <si>
    <t xml:space="preserve"> Zagra</t>
  </si>
  <si>
    <t xml:space="preserve"> Valderrubio</t>
  </si>
  <si>
    <t xml:space="preserve"> Domingo Pérez de Granada</t>
  </si>
  <si>
    <t xml:space="preserve"> Torrenueva Costa</t>
  </si>
  <si>
    <t xml:space="preserve"> Alájar</t>
  </si>
  <si>
    <t xml:space="preserve"> Aljaraque</t>
  </si>
  <si>
    <t xml:space="preserve"> Almendro (El)</t>
  </si>
  <si>
    <t xml:space="preserve"> Almonaster la Real</t>
  </si>
  <si>
    <t xml:space="preserve"> Almonte</t>
  </si>
  <si>
    <t xml:space="preserve"> Alosno</t>
  </si>
  <si>
    <t xml:space="preserve"> Aracena</t>
  </si>
  <si>
    <t xml:space="preserve"> Aroche</t>
  </si>
  <si>
    <t xml:space="preserve"> Arroyomolinos de León</t>
  </si>
  <si>
    <t xml:space="preserve"> Ayamonte</t>
  </si>
  <si>
    <t xml:space="preserve"> Beas</t>
  </si>
  <si>
    <t xml:space="preserve"> Berrocal</t>
  </si>
  <si>
    <t xml:space="preserve"> Bonares</t>
  </si>
  <si>
    <t xml:space="preserve"> Cabezas Rubias</t>
  </si>
  <si>
    <t xml:space="preserve"> Cala</t>
  </si>
  <si>
    <t xml:space="preserve"> Calañas</t>
  </si>
  <si>
    <t xml:space="preserve"> Campillo (El)</t>
  </si>
  <si>
    <t xml:space="preserve"> Campofrío</t>
  </si>
  <si>
    <t xml:space="preserve"> Cañaveral de León</t>
  </si>
  <si>
    <t xml:space="preserve"> Cartaya</t>
  </si>
  <si>
    <t xml:space="preserve"> Castaño del Robledo</t>
  </si>
  <si>
    <t xml:space="preserve"> Cerro de Andévalo (El)</t>
  </si>
  <si>
    <t xml:space="preserve"> Corteconcepción</t>
  </si>
  <si>
    <t xml:space="preserve"> Cortegana</t>
  </si>
  <si>
    <t xml:space="preserve"> Cortelazor</t>
  </si>
  <si>
    <t xml:space="preserve"> Cumbres de Enmedio</t>
  </si>
  <si>
    <t xml:space="preserve"> Cumbres de San Bartolomé</t>
  </si>
  <si>
    <t xml:space="preserve"> Cumbres Mayores</t>
  </si>
  <si>
    <t xml:space="preserve"> Chucena</t>
  </si>
  <si>
    <t xml:space="preserve"> Encinasola</t>
  </si>
  <si>
    <t xml:space="preserve"> Escacena del Campo</t>
  </si>
  <si>
    <t xml:space="preserve"> Fuenteheridos</t>
  </si>
  <si>
    <t xml:space="preserve"> Galaroza</t>
  </si>
  <si>
    <t xml:space="preserve"> Gibraleón</t>
  </si>
  <si>
    <t xml:space="preserve"> Granado (El)</t>
  </si>
  <si>
    <t xml:space="preserve"> Higuera de la Sierra</t>
  </si>
  <si>
    <t xml:space="preserve"> Hinojales</t>
  </si>
  <si>
    <t xml:space="preserve"> Hinojos</t>
  </si>
  <si>
    <t xml:space="preserve"> Huelva</t>
  </si>
  <si>
    <t xml:space="preserve"> Isla Cristina</t>
  </si>
  <si>
    <t xml:space="preserve"> Jabugo</t>
  </si>
  <si>
    <t xml:space="preserve"> Lepe</t>
  </si>
  <si>
    <t xml:space="preserve"> Linares de la Sierra</t>
  </si>
  <si>
    <t xml:space="preserve"> Lucena del Puerto</t>
  </si>
  <si>
    <t xml:space="preserve"> Manzanilla</t>
  </si>
  <si>
    <t xml:space="preserve"> Marines (Los)</t>
  </si>
  <si>
    <t xml:space="preserve"> Minas de Riotinto</t>
  </si>
  <si>
    <t xml:space="preserve"> Moguer</t>
  </si>
  <si>
    <t xml:space="preserve"> Nava (La)</t>
  </si>
  <si>
    <t xml:space="preserve"> Nerva</t>
  </si>
  <si>
    <t xml:space="preserve"> Niebla</t>
  </si>
  <si>
    <t xml:space="preserve"> Palma del Condado (La)</t>
  </si>
  <si>
    <t xml:space="preserve"> Palos de la Frontera</t>
  </si>
  <si>
    <t xml:space="preserve"> Paterna del Campo</t>
  </si>
  <si>
    <t xml:space="preserve"> Paymogo</t>
  </si>
  <si>
    <t xml:space="preserve"> Puebla de Guzmán</t>
  </si>
  <si>
    <t xml:space="preserve"> Puerto Moral</t>
  </si>
  <si>
    <t xml:space="preserve"> Punta Umbría</t>
  </si>
  <si>
    <t xml:space="preserve"> Rociana del Condado</t>
  </si>
  <si>
    <t xml:space="preserve"> Rosal de la Frontera</t>
  </si>
  <si>
    <t xml:space="preserve"> San Juan del Puerto</t>
  </si>
  <si>
    <t xml:space="preserve"> Sanlúcar de Guadiana</t>
  </si>
  <si>
    <t xml:space="preserve"> San Silvestre de Guzmán</t>
  </si>
  <si>
    <t xml:space="preserve"> Santa Ana la Real</t>
  </si>
  <si>
    <t xml:space="preserve"> Santa Bárbara de Casa</t>
  </si>
  <si>
    <t xml:space="preserve"> Santa Olalla del Cala</t>
  </si>
  <si>
    <t xml:space="preserve"> Trigueros</t>
  </si>
  <si>
    <t xml:space="preserve"> Valdelarco</t>
  </si>
  <si>
    <t xml:space="preserve"> Valverde del Camino</t>
  </si>
  <si>
    <t xml:space="preserve"> Villablanca</t>
  </si>
  <si>
    <t xml:space="preserve"> Villalba del Alcor</t>
  </si>
  <si>
    <t xml:space="preserve"> Villanueva de las Cruces</t>
  </si>
  <si>
    <t xml:space="preserve"> Villarrasa</t>
  </si>
  <si>
    <t xml:space="preserve"> Zalamea la Real</t>
  </si>
  <si>
    <t xml:space="preserve"> Zufre</t>
  </si>
  <si>
    <t xml:space="preserve"> La Zarza-Perrunal</t>
  </si>
  <si>
    <t xml:space="preserve"> Albanchez de Mágina</t>
  </si>
  <si>
    <t xml:space="preserve"> Alcalá la Real</t>
  </si>
  <si>
    <t xml:space="preserve"> Alcaudete</t>
  </si>
  <si>
    <t xml:space="preserve"> Aldeaquemada</t>
  </si>
  <si>
    <t xml:space="preserve"> Andújar</t>
  </si>
  <si>
    <t xml:space="preserve"> Arjona</t>
  </si>
  <si>
    <t xml:space="preserve"> Arjonilla</t>
  </si>
  <si>
    <t xml:space="preserve"> Arquillos</t>
  </si>
  <si>
    <t xml:space="preserve"> Baeza</t>
  </si>
  <si>
    <t xml:space="preserve"> Bailén</t>
  </si>
  <si>
    <t xml:space="preserve"> Baños de la Encina</t>
  </si>
  <si>
    <t xml:space="preserve"> Beas de Segura</t>
  </si>
  <si>
    <t xml:space="preserve"> Begíjar</t>
  </si>
  <si>
    <t xml:space="preserve"> Bélmez de la Moraleda</t>
  </si>
  <si>
    <t xml:space="preserve"> Benatae</t>
  </si>
  <si>
    <t xml:space="preserve"> Cabra del Santo Cristo</t>
  </si>
  <si>
    <t xml:space="preserve"> Cambil</t>
  </si>
  <si>
    <t xml:space="preserve"> Campillo de Arenas</t>
  </si>
  <si>
    <t xml:space="preserve"> Canena</t>
  </si>
  <si>
    <t xml:space="preserve"> Carboneros</t>
  </si>
  <si>
    <t xml:space="preserve"> Carolina (La)</t>
  </si>
  <si>
    <t xml:space="preserve"> Castellar</t>
  </si>
  <si>
    <t xml:space="preserve"> Castillo de Locubín</t>
  </si>
  <si>
    <t xml:space="preserve"> Cazalilla</t>
  </si>
  <si>
    <t xml:space="preserve"> Cazorla</t>
  </si>
  <si>
    <t xml:space="preserve"> Chiclana de Segura</t>
  </si>
  <si>
    <t xml:space="preserve"> Chilluévar</t>
  </si>
  <si>
    <t xml:space="preserve"> Escañuela</t>
  </si>
  <si>
    <t xml:space="preserve"> Espelúy</t>
  </si>
  <si>
    <t xml:space="preserve"> Frailes</t>
  </si>
  <si>
    <t xml:space="preserve"> Fuensanta de Martos</t>
  </si>
  <si>
    <t xml:space="preserve"> Fuerte del Rey</t>
  </si>
  <si>
    <t xml:space="preserve"> Génave</t>
  </si>
  <si>
    <t xml:space="preserve"> Guardia de Jaén (La)</t>
  </si>
  <si>
    <t xml:space="preserve"> Guarromán</t>
  </si>
  <si>
    <t xml:space="preserve"> Lahiguera</t>
  </si>
  <si>
    <t xml:space="preserve"> Higuera de Calatrava</t>
  </si>
  <si>
    <t xml:space="preserve"> Hinojares</t>
  </si>
  <si>
    <t xml:space="preserve"> Hornos</t>
  </si>
  <si>
    <t xml:space="preserve"> Huelma</t>
  </si>
  <si>
    <t xml:space="preserve"> Huesa</t>
  </si>
  <si>
    <t xml:space="preserve"> Ibros</t>
  </si>
  <si>
    <t xml:space="preserve"> Iruela (La)</t>
  </si>
  <si>
    <t xml:space="preserve"> Iznatoraf</t>
  </si>
  <si>
    <t xml:space="preserve"> Jabalquinto</t>
  </si>
  <si>
    <t xml:space="preserve"> Jaén</t>
  </si>
  <si>
    <t xml:space="preserve"> Jamilena</t>
  </si>
  <si>
    <t xml:space="preserve"> Jimena</t>
  </si>
  <si>
    <t xml:space="preserve"> Jódar</t>
  </si>
  <si>
    <t xml:space="preserve"> Larva</t>
  </si>
  <si>
    <t xml:space="preserve"> Linares</t>
  </si>
  <si>
    <t xml:space="preserve"> Lopera</t>
  </si>
  <si>
    <t xml:space="preserve"> Lupión</t>
  </si>
  <si>
    <t xml:space="preserve"> Mancha Real</t>
  </si>
  <si>
    <t xml:space="preserve"> Marmolejo</t>
  </si>
  <si>
    <t xml:space="preserve"> Martos</t>
  </si>
  <si>
    <t xml:space="preserve"> Mengíbar</t>
  </si>
  <si>
    <t xml:space="preserve"> Montizón</t>
  </si>
  <si>
    <t xml:space="preserve"> Navas de San Juan</t>
  </si>
  <si>
    <t xml:space="preserve"> Noalejo</t>
  </si>
  <si>
    <t xml:space="preserve"> Orcera</t>
  </si>
  <si>
    <t xml:space="preserve"> Peal de Becerro</t>
  </si>
  <si>
    <t xml:space="preserve"> Pegalajar</t>
  </si>
  <si>
    <t xml:space="preserve"> Porcuna</t>
  </si>
  <si>
    <t xml:space="preserve"> Pozo Alcón</t>
  </si>
  <si>
    <t xml:space="preserve"> Puente de Génave</t>
  </si>
  <si>
    <t xml:space="preserve"> Puerta de Segura (La)</t>
  </si>
  <si>
    <t xml:space="preserve"> Quesada</t>
  </si>
  <si>
    <t xml:space="preserve"> Rus</t>
  </si>
  <si>
    <t xml:space="preserve"> Sabiote</t>
  </si>
  <si>
    <t xml:space="preserve"> Santa Elena</t>
  </si>
  <si>
    <t xml:space="preserve"> Santiago de Calatrava</t>
  </si>
  <si>
    <t xml:space="preserve"> Santisteban del Puerto</t>
  </si>
  <si>
    <t xml:space="preserve"> Santo Tomé</t>
  </si>
  <si>
    <t xml:space="preserve"> Segura de la Sierra</t>
  </si>
  <si>
    <t xml:space="preserve"> Siles</t>
  </si>
  <si>
    <t xml:space="preserve"> Sorihuela del Guadalimar</t>
  </si>
  <si>
    <t xml:space="preserve"> Torreblascopedro</t>
  </si>
  <si>
    <t xml:space="preserve"> Torre del Campo</t>
  </si>
  <si>
    <t xml:space="preserve"> Torredonjimeno</t>
  </si>
  <si>
    <t xml:space="preserve"> Torreperogil</t>
  </si>
  <si>
    <t xml:space="preserve"> Torres</t>
  </si>
  <si>
    <t xml:space="preserve"> Torres de Albánchez</t>
  </si>
  <si>
    <t xml:space="preserve"> Úbeda</t>
  </si>
  <si>
    <t xml:space="preserve"> Valdepeñas de Jaén</t>
  </si>
  <si>
    <t xml:space="preserve"> Vilches</t>
  </si>
  <si>
    <t xml:space="preserve"> Villacarrillo</t>
  </si>
  <si>
    <t xml:space="preserve"> Villanueva de la Reina</t>
  </si>
  <si>
    <t xml:space="preserve"> Villanueva del Arzobispo</t>
  </si>
  <si>
    <t xml:space="preserve"> Villardompardo</t>
  </si>
  <si>
    <t xml:space="preserve"> Villares (Los)</t>
  </si>
  <si>
    <t xml:space="preserve"> Villarrodrigo</t>
  </si>
  <si>
    <t xml:space="preserve"> Cárcheles</t>
  </si>
  <si>
    <t xml:space="preserve"> Bedmar y Garcíez</t>
  </si>
  <si>
    <t xml:space="preserve"> Villatorres</t>
  </si>
  <si>
    <t xml:space="preserve"> Santiago-Pontones</t>
  </si>
  <si>
    <t xml:space="preserve"> Arroyo del Ojanco</t>
  </si>
  <si>
    <t xml:space="preserve"> Alameda</t>
  </si>
  <si>
    <t xml:space="preserve"> Alcaucín</t>
  </si>
  <si>
    <t xml:space="preserve"> Alfarnate</t>
  </si>
  <si>
    <t xml:space="preserve"> Alfarnatejo</t>
  </si>
  <si>
    <t xml:space="preserve"> Algarrobo</t>
  </si>
  <si>
    <t xml:space="preserve"> Algatocín</t>
  </si>
  <si>
    <t xml:space="preserve"> Alhaurín de la Torre</t>
  </si>
  <si>
    <t xml:space="preserve"> Alhaurín el Grande</t>
  </si>
  <si>
    <t xml:space="preserve"> Almáchar</t>
  </si>
  <si>
    <t xml:space="preserve"> Almargen</t>
  </si>
  <si>
    <t xml:space="preserve"> Almogía</t>
  </si>
  <si>
    <t xml:space="preserve"> Álora</t>
  </si>
  <si>
    <t xml:space="preserve"> Alozaina</t>
  </si>
  <si>
    <t xml:space="preserve"> Alpandeire</t>
  </si>
  <si>
    <t xml:space="preserve"> Antequera</t>
  </si>
  <si>
    <t xml:space="preserve"> Árchez</t>
  </si>
  <si>
    <t xml:space="preserve"> Archidona</t>
  </si>
  <si>
    <t xml:space="preserve"> Ardales</t>
  </si>
  <si>
    <t xml:space="preserve"> Arenas</t>
  </si>
  <si>
    <t xml:space="preserve"> Arriate</t>
  </si>
  <si>
    <t xml:space="preserve"> Atajate</t>
  </si>
  <si>
    <t xml:space="preserve"> Benadalid</t>
  </si>
  <si>
    <t xml:space="preserve"> Benahavís</t>
  </si>
  <si>
    <t xml:space="preserve"> Benalauría</t>
  </si>
  <si>
    <t xml:space="preserve"> Benalmádena</t>
  </si>
  <si>
    <t xml:space="preserve"> Benamargosa</t>
  </si>
  <si>
    <t xml:space="preserve"> Benamocarra</t>
  </si>
  <si>
    <t xml:space="preserve"> Benaoján</t>
  </si>
  <si>
    <t xml:space="preserve"> Benarrabá</t>
  </si>
  <si>
    <t xml:space="preserve"> Borge (El)</t>
  </si>
  <si>
    <t xml:space="preserve"> Burgo (El)</t>
  </si>
  <si>
    <t xml:space="preserve"> Campillos</t>
  </si>
  <si>
    <t xml:space="preserve"> Canillas de Aceituno</t>
  </si>
  <si>
    <t xml:space="preserve"> Canillas de Albaida</t>
  </si>
  <si>
    <t xml:space="preserve"> Cañete la Real</t>
  </si>
  <si>
    <t xml:space="preserve"> Carratraca</t>
  </si>
  <si>
    <t xml:space="preserve"> Cartajima</t>
  </si>
  <si>
    <t xml:space="preserve"> Cártama</t>
  </si>
  <si>
    <t xml:space="preserve"> Casabermeja</t>
  </si>
  <si>
    <t xml:space="preserve"> Casarabonela</t>
  </si>
  <si>
    <t xml:space="preserve"> Casares</t>
  </si>
  <si>
    <t xml:space="preserve"> Coín</t>
  </si>
  <si>
    <t xml:space="preserve"> Colmenar</t>
  </si>
  <si>
    <t xml:space="preserve"> Comares</t>
  </si>
  <si>
    <t xml:space="preserve"> Cómpeta</t>
  </si>
  <si>
    <t xml:space="preserve"> Cortes de la Frontera</t>
  </si>
  <si>
    <t xml:space="preserve"> Cuevas Bajas</t>
  </si>
  <si>
    <t xml:space="preserve"> Cuevas del Becerro</t>
  </si>
  <si>
    <t xml:space="preserve"> Cuevas de San Marcos</t>
  </si>
  <si>
    <t xml:space="preserve"> Cútar</t>
  </si>
  <si>
    <t xml:space="preserve"> Estepona</t>
  </si>
  <si>
    <t xml:space="preserve"> Faraján</t>
  </si>
  <si>
    <t xml:space="preserve"> Frigiliana</t>
  </si>
  <si>
    <t xml:space="preserve"> Fuengirola</t>
  </si>
  <si>
    <t xml:space="preserve"> Fuente de Piedra</t>
  </si>
  <si>
    <t xml:space="preserve"> Gaucín</t>
  </si>
  <si>
    <t xml:space="preserve"> Genalguacil</t>
  </si>
  <si>
    <t xml:space="preserve"> Guaro</t>
  </si>
  <si>
    <t xml:space="preserve"> Humilladero</t>
  </si>
  <si>
    <t xml:space="preserve"> Igualeja</t>
  </si>
  <si>
    <t xml:space="preserve"> Istán</t>
  </si>
  <si>
    <t xml:space="preserve"> Iznate</t>
  </si>
  <si>
    <t xml:space="preserve"> Jimera de Líbar</t>
  </si>
  <si>
    <t xml:space="preserve"> Jubrique</t>
  </si>
  <si>
    <t xml:space="preserve"> Júzcar</t>
  </si>
  <si>
    <t xml:space="preserve"> Macharaviaya</t>
  </si>
  <si>
    <t xml:space="preserve"> Málaga</t>
  </si>
  <si>
    <t xml:space="preserve"> Manilva</t>
  </si>
  <si>
    <t xml:space="preserve"> Marbella</t>
  </si>
  <si>
    <t xml:space="preserve"> Mijas</t>
  </si>
  <si>
    <t xml:space="preserve"> Moclinejo</t>
  </si>
  <si>
    <t xml:space="preserve"> Mollina</t>
  </si>
  <si>
    <t xml:space="preserve"> Monda</t>
  </si>
  <si>
    <t xml:space="preserve"> Montejaque</t>
  </si>
  <si>
    <t xml:space="preserve"> Nerja</t>
  </si>
  <si>
    <t xml:space="preserve"> Ojén</t>
  </si>
  <si>
    <t xml:space="preserve"> Parauta</t>
  </si>
  <si>
    <t xml:space="preserve"> Periana</t>
  </si>
  <si>
    <t xml:space="preserve"> Pizarra</t>
  </si>
  <si>
    <t xml:space="preserve"> Pujerra</t>
  </si>
  <si>
    <t xml:space="preserve"> Rincón de la Victoria</t>
  </si>
  <si>
    <t xml:space="preserve"> Riogordo</t>
  </si>
  <si>
    <t xml:space="preserve"> Ronda</t>
  </si>
  <si>
    <t xml:space="preserve"> Salares</t>
  </si>
  <si>
    <t xml:space="preserve"> Sayalonga</t>
  </si>
  <si>
    <t xml:space="preserve"> Sedella</t>
  </si>
  <si>
    <t xml:space="preserve"> Sierra de Yeguas</t>
  </si>
  <si>
    <t xml:space="preserve"> Teba</t>
  </si>
  <si>
    <t xml:space="preserve"> Tolox</t>
  </si>
  <si>
    <t xml:space="preserve"> Torrox</t>
  </si>
  <si>
    <t xml:space="preserve"> Totalán</t>
  </si>
  <si>
    <t xml:space="preserve"> Valle de Abdalajís</t>
  </si>
  <si>
    <t xml:space="preserve"> Vélez-Málaga</t>
  </si>
  <si>
    <t xml:space="preserve"> Villanueva de Algaidas</t>
  </si>
  <si>
    <t xml:space="preserve"> Villanueva del Rosario</t>
  </si>
  <si>
    <t xml:space="preserve"> Villanueva del Trabuco</t>
  </si>
  <si>
    <t xml:space="preserve"> Villanueva de Tapia</t>
  </si>
  <si>
    <t xml:space="preserve"> Viñuela</t>
  </si>
  <si>
    <t xml:space="preserve"> Yunquera</t>
  </si>
  <si>
    <t xml:space="preserve"> Torremolinos</t>
  </si>
  <si>
    <t xml:space="preserve"> Montecorto</t>
  </si>
  <si>
    <t xml:space="preserve"> Serrato</t>
  </si>
  <si>
    <t xml:space="preserve"> Aguadulce</t>
  </si>
  <si>
    <t xml:space="preserve"> Alanís</t>
  </si>
  <si>
    <t xml:space="preserve"> Albaida del Aljarafe</t>
  </si>
  <si>
    <t xml:space="preserve"> Alcalá de Guadaíra</t>
  </si>
  <si>
    <t xml:space="preserve"> Alcalá del Río</t>
  </si>
  <si>
    <t xml:space="preserve"> Alcolea del Río</t>
  </si>
  <si>
    <t xml:space="preserve"> Algaba (La)</t>
  </si>
  <si>
    <t xml:space="preserve"> Algámitas</t>
  </si>
  <si>
    <t xml:space="preserve"> Almadén de la Plata</t>
  </si>
  <si>
    <t xml:space="preserve"> Almensilla</t>
  </si>
  <si>
    <t xml:space="preserve"> Arahal</t>
  </si>
  <si>
    <t xml:space="preserve"> Aznalcázar</t>
  </si>
  <si>
    <t xml:space="preserve"> Aznalcóllar</t>
  </si>
  <si>
    <t xml:space="preserve"> Badolatosa</t>
  </si>
  <si>
    <t xml:space="preserve"> Benacazón</t>
  </si>
  <si>
    <t xml:space="preserve"> Bollullos de la Mitación</t>
  </si>
  <si>
    <t xml:space="preserve"> Bormujos</t>
  </si>
  <si>
    <t xml:space="preserve"> Brenes</t>
  </si>
  <si>
    <t xml:space="preserve"> Burguillos</t>
  </si>
  <si>
    <t xml:space="preserve"> Camas</t>
  </si>
  <si>
    <t xml:space="preserve"> Campana (La)</t>
  </si>
  <si>
    <t xml:space="preserve"> Cantillana</t>
  </si>
  <si>
    <t xml:space="preserve"> Carmona</t>
  </si>
  <si>
    <t xml:space="preserve"> Carrión de los Céspedes</t>
  </si>
  <si>
    <t xml:space="preserve"> Casariche</t>
  </si>
  <si>
    <t xml:space="preserve"> Castilleja de Guzmán</t>
  </si>
  <si>
    <t xml:space="preserve"> Castilleja de la Cuesta</t>
  </si>
  <si>
    <t xml:space="preserve"> Castilleja del Campo</t>
  </si>
  <si>
    <t xml:space="preserve"> Cazalla de la Sierra</t>
  </si>
  <si>
    <t xml:space="preserve"> Constantina</t>
  </si>
  <si>
    <t xml:space="preserve"> Coria del Río</t>
  </si>
  <si>
    <t xml:space="preserve"> Coripe</t>
  </si>
  <si>
    <t xml:space="preserve"> Coronil (El)</t>
  </si>
  <si>
    <t xml:space="preserve"> Corrales (Los)</t>
  </si>
  <si>
    <t xml:space="preserve"> Dos Hermanas</t>
  </si>
  <si>
    <t xml:space="preserve"> Écija</t>
  </si>
  <si>
    <t xml:space="preserve"> Espartinas</t>
  </si>
  <si>
    <t xml:space="preserve"> Estepa</t>
  </si>
  <si>
    <t xml:space="preserve"> Fuentes de Andalucía</t>
  </si>
  <si>
    <t xml:space="preserve"> Garrobo (El)</t>
  </si>
  <si>
    <t xml:space="preserve"> Gelves</t>
  </si>
  <si>
    <t xml:space="preserve"> Gerena</t>
  </si>
  <si>
    <t xml:space="preserve"> Gilena</t>
  </si>
  <si>
    <t xml:space="preserve"> Gines</t>
  </si>
  <si>
    <t xml:space="preserve"> Guadalcanal</t>
  </si>
  <si>
    <t xml:space="preserve"> Guillena</t>
  </si>
  <si>
    <t xml:space="preserve"> Herrera</t>
  </si>
  <si>
    <t xml:space="preserve"> Huévar del Aljarafe</t>
  </si>
  <si>
    <t xml:space="preserve"> Lantejuela (La)</t>
  </si>
  <si>
    <t xml:space="preserve"> Lebrija</t>
  </si>
  <si>
    <t xml:space="preserve"> Lora de Estepa</t>
  </si>
  <si>
    <t xml:space="preserve"> Lora del Río</t>
  </si>
  <si>
    <t xml:space="preserve"> Luisiana (La)</t>
  </si>
  <si>
    <t xml:space="preserve"> Madroño (El)</t>
  </si>
  <si>
    <t xml:space="preserve"> Mairena del Alcor</t>
  </si>
  <si>
    <t xml:space="preserve"> Mairena del Aljarafe</t>
  </si>
  <si>
    <t xml:space="preserve"> Marchena</t>
  </si>
  <si>
    <t xml:space="preserve"> Marinaleda</t>
  </si>
  <si>
    <t xml:space="preserve"> Martín de la Jara</t>
  </si>
  <si>
    <t xml:space="preserve"> Molares (Los)</t>
  </si>
  <si>
    <t xml:space="preserve"> Montellano</t>
  </si>
  <si>
    <t xml:space="preserve"> Morón de la Frontera</t>
  </si>
  <si>
    <t xml:space="preserve"> Olivares</t>
  </si>
  <si>
    <t xml:space="preserve"> Osuna</t>
  </si>
  <si>
    <t xml:space="preserve"> Palomares del Río</t>
  </si>
  <si>
    <t xml:space="preserve"> Paradas</t>
  </si>
  <si>
    <t xml:space="preserve"> Pedrera</t>
  </si>
  <si>
    <t xml:space="preserve"> Pedroso (El)</t>
  </si>
  <si>
    <t xml:space="preserve"> Peñaflor</t>
  </si>
  <si>
    <t xml:space="preserve"> Pilas</t>
  </si>
  <si>
    <t xml:space="preserve"> Pruna</t>
  </si>
  <si>
    <t xml:space="preserve"> Puebla de Cazalla (La)</t>
  </si>
  <si>
    <t xml:space="preserve"> Puebla del Río (La)</t>
  </si>
  <si>
    <t xml:space="preserve"> Real de la Jara (El)</t>
  </si>
  <si>
    <t xml:space="preserve"> Rinconada (La)</t>
  </si>
  <si>
    <t xml:space="preserve"> Roda de Andalucía (La)</t>
  </si>
  <si>
    <t xml:space="preserve"> Ronquillo (El)</t>
  </si>
  <si>
    <t xml:space="preserve"> Rubio (El)</t>
  </si>
  <si>
    <t xml:space="preserve"> Salteras</t>
  </si>
  <si>
    <t xml:space="preserve"> San Juan de Aznalfarache</t>
  </si>
  <si>
    <t xml:space="preserve"> Sanlúcar la Mayor</t>
  </si>
  <si>
    <t xml:space="preserve"> San Nicolás del Puerto</t>
  </si>
  <si>
    <t xml:space="preserve"> Santiponce</t>
  </si>
  <si>
    <t xml:space="preserve"> Saucejo (El)</t>
  </si>
  <si>
    <t xml:space="preserve"> Sevilla</t>
  </si>
  <si>
    <t xml:space="preserve"> Tocina</t>
  </si>
  <si>
    <t xml:space="preserve"> Tomares</t>
  </si>
  <si>
    <t xml:space="preserve"> Umbrete</t>
  </si>
  <si>
    <t xml:space="preserve"> Utrera</t>
  </si>
  <si>
    <t xml:space="preserve"> Villanueva del Ariscal</t>
  </si>
  <si>
    <t xml:space="preserve"> Villanueva de San Juan</t>
  </si>
  <si>
    <t xml:space="preserve"> Villaverde del Río</t>
  </si>
  <si>
    <t xml:space="preserve"> Viso del Alcor (El)</t>
  </si>
  <si>
    <t xml:space="preserve"> Cañada Rosal</t>
  </si>
  <si>
    <t xml:space="preserve"> Isla Mayor</t>
  </si>
  <si>
    <t xml:space="preserve"> Cuervo de Sevilla (El)</t>
  </si>
  <si>
    <t xml:space="preserve"> El Palmar de Troya</t>
  </si>
  <si>
    <t>MEDIA MUNICIPIOS ANDALUCES</t>
  </si>
  <si>
    <t>Cuota media IBI Urbano - 2023</t>
  </si>
  <si>
    <t>1.529</t>
  </si>
  <si>
    <t>56.355</t>
  </si>
  <si>
    <t>281.775</t>
  </si>
  <si>
    <t>1.243</t>
  </si>
  <si>
    <t>35.420</t>
  </si>
  <si>
    <t>141.682</t>
  </si>
  <si>
    <t>18.566</t>
  </si>
  <si>
    <t>883.086</t>
  </si>
  <si>
    <t>5.872.519</t>
  </si>
  <si>
    <t>5.520.838</t>
  </si>
  <si>
    <t>541</t>
  </si>
  <si>
    <t>16.908</t>
  </si>
  <si>
    <t>98.065</t>
  </si>
  <si>
    <t>795</t>
  </si>
  <si>
    <t>17.569</t>
  </si>
  <si>
    <t>70.275</t>
  </si>
  <si>
    <t>70.184</t>
  </si>
  <si>
    <t>10.317</t>
  </si>
  <si>
    <t>331.993</t>
  </si>
  <si>
    <t>2.489.950</t>
  </si>
  <si>
    <t>1.108</t>
  </si>
  <si>
    <t>32.401</t>
  </si>
  <si>
    <t>194.403</t>
  </si>
  <si>
    <t>577</t>
  </si>
  <si>
    <t>16.550</t>
  </si>
  <si>
    <t>66.200</t>
  </si>
  <si>
    <t>240</t>
  </si>
  <si>
    <t>5.594</t>
  </si>
  <si>
    <t>22.378</t>
  </si>
  <si>
    <t>512</t>
  </si>
  <si>
    <t>3.599</t>
  </si>
  <si>
    <t>111.045</t>
  </si>
  <si>
    <t>666.271</t>
  </si>
  <si>
    <t>662.403</t>
  </si>
  <si>
    <t>161</t>
  </si>
  <si>
    <t>4.941</t>
  </si>
  <si>
    <t>491</t>
  </si>
  <si>
    <t>22.234</t>
  </si>
  <si>
    <t>166.085</t>
  </si>
  <si>
    <t>10.013.951</t>
  </si>
  <si>
    <t>48.567.662</t>
  </si>
  <si>
    <t>48.047.810</t>
  </si>
  <si>
    <t>197</t>
  </si>
  <si>
    <t>5.756</t>
  </si>
  <si>
    <t>28.782</t>
  </si>
  <si>
    <t>158</t>
  </si>
  <si>
    <t>2.338</t>
  </si>
  <si>
    <t>122.516</t>
  </si>
  <si>
    <t>563.574</t>
  </si>
  <si>
    <t>4.019</t>
  </si>
  <si>
    <t>200.899</t>
  </si>
  <si>
    <t>1.004.496</t>
  </si>
  <si>
    <t>932.487</t>
  </si>
  <si>
    <t>380</t>
  </si>
  <si>
    <t>17.845</t>
  </si>
  <si>
    <t>71.379</t>
  </si>
  <si>
    <t>547</t>
  </si>
  <si>
    <t>15.386</t>
  </si>
  <si>
    <t>76.927</t>
  </si>
  <si>
    <t>312</t>
  </si>
  <si>
    <t>11.789</t>
  </si>
  <si>
    <t>47.157</t>
  </si>
  <si>
    <t>285</t>
  </si>
  <si>
    <t>8.140</t>
  </si>
  <si>
    <t>40.702</t>
  </si>
  <si>
    <t>998</t>
  </si>
  <si>
    <t>85.657</t>
  </si>
  <si>
    <t>368.324</t>
  </si>
  <si>
    <t>226</t>
  </si>
  <si>
    <t>5.720</t>
  </si>
  <si>
    <t>34.317</t>
  </si>
  <si>
    <t>3.571</t>
  </si>
  <si>
    <t>149.449</t>
  </si>
  <si>
    <t>821.968</t>
  </si>
  <si>
    <t>814.940</t>
  </si>
  <si>
    <t>6.086</t>
  </si>
  <si>
    <t>24.345</t>
  </si>
  <si>
    <t>238</t>
  </si>
  <si>
    <t>6.043</t>
  </si>
  <si>
    <t>36.261</t>
  </si>
  <si>
    <t>9.019</t>
  </si>
  <si>
    <t>396.592</t>
  </si>
  <si>
    <t>2.577.847</t>
  </si>
  <si>
    <t>2.571.503</t>
  </si>
  <si>
    <t>1.268</t>
  </si>
  <si>
    <t>35.538</t>
  </si>
  <si>
    <t>170.580</t>
  </si>
  <si>
    <t>3.077</t>
  </si>
  <si>
    <t>177.646</t>
  </si>
  <si>
    <t>1.274.188</t>
  </si>
  <si>
    <t>1.273.426</t>
  </si>
  <si>
    <t>9.354</t>
  </si>
  <si>
    <t>385.593</t>
  </si>
  <si>
    <t>1.927.964</t>
  </si>
  <si>
    <t>1.914.978</t>
  </si>
  <si>
    <t>229</t>
  </si>
  <si>
    <t>4.133</t>
  </si>
  <si>
    <t>33.066</t>
  </si>
  <si>
    <t>6.531</t>
  </si>
  <si>
    <t>29.390</t>
  </si>
  <si>
    <t>16.711</t>
  </si>
  <si>
    <t>534.902</t>
  </si>
  <si>
    <t>3.861.993</t>
  </si>
  <si>
    <t>3.861.589</t>
  </si>
  <si>
    <t>375</t>
  </si>
  <si>
    <t>1.912</t>
  </si>
  <si>
    <t>81.375</t>
  </si>
  <si>
    <t>325.501</t>
  </si>
  <si>
    <t>3.290</t>
  </si>
  <si>
    <t>106.577</t>
  </si>
  <si>
    <t>852.613</t>
  </si>
  <si>
    <t>846.376</t>
  </si>
  <si>
    <t>796</t>
  </si>
  <si>
    <t>24.054</t>
  </si>
  <si>
    <t>144.325</t>
  </si>
  <si>
    <t>990</t>
  </si>
  <si>
    <t>23.780</t>
  </si>
  <si>
    <t>118.901</t>
  </si>
  <si>
    <t>118.872</t>
  </si>
  <si>
    <t>1.947</t>
  </si>
  <si>
    <t>84.362</t>
  </si>
  <si>
    <t>4.218.009</t>
  </si>
  <si>
    <t>420.291</t>
  </si>
  <si>
    <t>2.220</t>
  </si>
  <si>
    <t>78.844</t>
  </si>
  <si>
    <t>315.377</t>
  </si>
  <si>
    <t>2.181</t>
  </si>
  <si>
    <t>51.534</t>
  </si>
  <si>
    <t>350.430</t>
  </si>
  <si>
    <t>2.336</t>
  </si>
  <si>
    <t>94.096</t>
  </si>
  <si>
    <t>508.118</t>
  </si>
  <si>
    <t>506.663</t>
  </si>
  <si>
    <t>1.954</t>
  </si>
  <si>
    <t>98.396</t>
  </si>
  <si>
    <t>393.585</t>
  </si>
  <si>
    <t>11.212</t>
  </si>
  <si>
    <t>413.402</t>
  </si>
  <si>
    <t>412.402</t>
  </si>
  <si>
    <t>1.979.530</t>
  </si>
  <si>
    <t>1.979.517</t>
  </si>
  <si>
    <t>1.381</t>
  </si>
  <si>
    <t>41.364</t>
  </si>
  <si>
    <t>206.822</t>
  </si>
  <si>
    <t>402</t>
  </si>
  <si>
    <t>14.046</t>
  </si>
  <si>
    <t>84.275</t>
  </si>
  <si>
    <t>10.593</t>
  </si>
  <si>
    <t>674.050</t>
  </si>
  <si>
    <t>3.707.275</t>
  </si>
  <si>
    <t>16.541</t>
  </si>
  <si>
    <t>655.724</t>
  </si>
  <si>
    <t>3.606.483</t>
  </si>
  <si>
    <t>3.605.791</t>
  </si>
  <si>
    <t>564</t>
  </si>
  <si>
    <t>15.135</t>
  </si>
  <si>
    <t>75.673</t>
  </si>
  <si>
    <t>599</t>
  </si>
  <si>
    <t>15.914</t>
  </si>
  <si>
    <t>95.485</t>
  </si>
  <si>
    <t>288</t>
  </si>
  <si>
    <t>5.428</t>
  </si>
  <si>
    <t>27.140</t>
  </si>
  <si>
    <t>24.681</t>
  </si>
  <si>
    <t>1.724</t>
  </si>
  <si>
    <t>60.399</t>
  </si>
  <si>
    <t>483.196</t>
  </si>
  <si>
    <t>10.368</t>
  </si>
  <si>
    <t>41.471</t>
  </si>
  <si>
    <t>2.238</t>
  </si>
  <si>
    <t>67.282</t>
  </si>
  <si>
    <t>470.974</t>
  </si>
  <si>
    <t>470.501</t>
  </si>
  <si>
    <t>670</t>
  </si>
  <si>
    <t>18.488</t>
  </si>
  <si>
    <t>73.951</t>
  </si>
  <si>
    <t>1.028</t>
  </si>
  <si>
    <t>46.733</t>
  </si>
  <si>
    <t>282.735</t>
  </si>
  <si>
    <t>4.757</t>
  </si>
  <si>
    <t>182.113</t>
  </si>
  <si>
    <t>910.565</t>
  </si>
  <si>
    <t>910.526</t>
  </si>
  <si>
    <t>1.560</t>
  </si>
  <si>
    <t>32.675</t>
  </si>
  <si>
    <t>189.515</t>
  </si>
  <si>
    <t>14.467</t>
  </si>
  <si>
    <t>11.570</t>
  </si>
  <si>
    <t>5.784.996</t>
  </si>
  <si>
    <t>5.782.183</t>
  </si>
  <si>
    <t>629</t>
  </si>
  <si>
    <t>13.553</t>
  </si>
  <si>
    <t>54.211</t>
  </si>
  <si>
    <t>18.295</t>
  </si>
  <si>
    <t>991.326</t>
  </si>
  <si>
    <t>4.956.629</t>
  </si>
  <si>
    <t>4.956.344</t>
  </si>
  <si>
    <t>30.252</t>
  </si>
  <si>
    <t>121.009</t>
  </si>
  <si>
    <t>290</t>
  </si>
  <si>
    <t>5.849</t>
  </si>
  <si>
    <t>228.900</t>
  </si>
  <si>
    <t>1.453.517</t>
  </si>
  <si>
    <t>1.453.423</t>
  </si>
  <si>
    <t>2.602</t>
  </si>
  <si>
    <t>86.973</t>
  </si>
  <si>
    <t>478.349</t>
  </si>
  <si>
    <t>478.225</t>
  </si>
  <si>
    <t>489</t>
  </si>
  <si>
    <t>16.588</t>
  </si>
  <si>
    <t>82.941</t>
  </si>
  <si>
    <t>770</t>
  </si>
  <si>
    <t>39.207</t>
  </si>
  <si>
    <t>227.398</t>
  </si>
  <si>
    <t>1.008</t>
  </si>
  <si>
    <t>31.475</t>
  </si>
  <si>
    <t>188.848</t>
  </si>
  <si>
    <t>2.709</t>
  </si>
  <si>
    <t>98.989</t>
  </si>
  <si>
    <t>593.937</t>
  </si>
  <si>
    <t>587.932</t>
  </si>
  <si>
    <t>14.483</t>
  </si>
  <si>
    <t>721.211</t>
  </si>
  <si>
    <t>3.966.660</t>
  </si>
  <si>
    <t>3.963.797</t>
  </si>
  <si>
    <t>1.616</t>
  </si>
  <si>
    <t>88.338</t>
  </si>
  <si>
    <t>485.860</t>
  </si>
  <si>
    <t>406</t>
  </si>
  <si>
    <t>1.129</t>
  </si>
  <si>
    <t>49.718</t>
  </si>
  <si>
    <t>298.310</t>
  </si>
  <si>
    <t>298.254</t>
  </si>
  <si>
    <t>102.059</t>
  </si>
  <si>
    <t>5.322.553</t>
  </si>
  <si>
    <t>34.596.591</t>
  </si>
  <si>
    <t>32.915.909</t>
  </si>
  <si>
    <t>11.166</t>
  </si>
  <si>
    <t>100.491</t>
  </si>
  <si>
    <t>330</t>
  </si>
  <si>
    <t>10.412</t>
  </si>
  <si>
    <t>52.061</t>
  </si>
  <si>
    <t>2.406</t>
  </si>
  <si>
    <t>85.258</t>
  </si>
  <si>
    <t>383.661</t>
  </si>
  <si>
    <t>630</t>
  </si>
  <si>
    <t>10.567</t>
  </si>
  <si>
    <t>63.404</t>
  </si>
  <si>
    <t>695</t>
  </si>
  <si>
    <t>21.998</t>
  </si>
  <si>
    <t>87.990</t>
  </si>
  <si>
    <t>2.089</t>
  </si>
  <si>
    <t>79.321</t>
  </si>
  <si>
    <t>475.927</t>
  </si>
  <si>
    <t>473.911</t>
  </si>
  <si>
    <t>3.345</t>
  </si>
  <si>
    <t>136.516</t>
  </si>
  <si>
    <t>750.840</t>
  </si>
  <si>
    <t>1.057</t>
  </si>
  <si>
    <t>31.174</t>
  </si>
  <si>
    <t>155.871</t>
  </si>
  <si>
    <t>392</t>
  </si>
  <si>
    <t>14.577</t>
  </si>
  <si>
    <t>58.309</t>
  </si>
  <si>
    <t>752</t>
  </si>
  <si>
    <t>63.759</t>
  </si>
  <si>
    <t>3.002</t>
  </si>
  <si>
    <t>118.612</t>
  </si>
  <si>
    <t>652.363</t>
  </si>
  <si>
    <t>4.884</t>
  </si>
  <si>
    <t>214.955</t>
  </si>
  <si>
    <t>1.289.728</t>
  </si>
  <si>
    <t>4.291</t>
  </si>
  <si>
    <t>17.165</t>
  </si>
  <si>
    <t>753</t>
  </si>
  <si>
    <t>24.811</t>
  </si>
  <si>
    <t>119.092</t>
  </si>
  <si>
    <t>462</t>
  </si>
  <si>
    <t>10.611</t>
  </si>
  <si>
    <t>42.444</t>
  </si>
  <si>
    <t>11.902</t>
  </si>
  <si>
    <t>47.608</t>
  </si>
  <si>
    <t>1.834</t>
  </si>
  <si>
    <t>86.445</t>
  </si>
  <si>
    <t>389.002</t>
  </si>
  <si>
    <t>6.881</t>
  </si>
  <si>
    <t>255.423</t>
  </si>
  <si>
    <t>1.685.788</t>
  </si>
  <si>
    <t>29.933</t>
  </si>
  <si>
    <t>1.505.966</t>
  </si>
  <si>
    <t>8.584.006</t>
  </si>
  <si>
    <t>5.391</t>
  </si>
  <si>
    <t>243.856</t>
  </si>
  <si>
    <t>1.341.209</t>
  </si>
  <si>
    <t>1.336.755</t>
  </si>
  <si>
    <t>17.492</t>
  </si>
  <si>
    <t>592.338</t>
  </si>
  <si>
    <t>586.790</t>
  </si>
  <si>
    <t>5.633.185</t>
  </si>
  <si>
    <t>5.633.180</t>
  </si>
  <si>
    <t>2.754</t>
  </si>
  <si>
    <t>91.997</t>
  </si>
  <si>
    <t>88.008</t>
  </si>
  <si>
    <t>440.043</t>
  </si>
  <si>
    <t>809</t>
  </si>
  <si>
    <t>16.014</t>
  </si>
  <si>
    <t>64.058</t>
  </si>
  <si>
    <t>66.796</t>
  </si>
  <si>
    <t>3.660.379</t>
  </si>
  <si>
    <t>22.148.336</t>
  </si>
  <si>
    <t>21.940.520</t>
  </si>
  <si>
    <t>3.983</t>
  </si>
  <si>
    <t>320.085</t>
  </si>
  <si>
    <t>1.696.451</t>
  </si>
  <si>
    <t>2.672</t>
  </si>
  <si>
    <t>126.989</t>
  </si>
  <si>
    <t>825.430</t>
  </si>
  <si>
    <t>824.020</t>
  </si>
  <si>
    <t>4.582</t>
  </si>
  <si>
    <t>170.687</t>
  </si>
  <si>
    <t>1.109.466</t>
  </si>
  <si>
    <t>1.108.012</t>
  </si>
  <si>
    <t>2.744</t>
  </si>
  <si>
    <t>132.097</t>
  </si>
  <si>
    <t>726.532</t>
  </si>
  <si>
    <t>713.782</t>
  </si>
  <si>
    <t>1.016</t>
  </si>
  <si>
    <t>30.398</t>
  </si>
  <si>
    <t>258.383</t>
  </si>
  <si>
    <t>79.765</t>
  </si>
  <si>
    <t>3.763.458</t>
  </si>
  <si>
    <t>30.107.347</t>
  </si>
  <si>
    <t>27.565.704</t>
  </si>
  <si>
    <t>3.992</t>
  </si>
  <si>
    <t>154.019</t>
  </si>
  <si>
    <t>1.031.926</t>
  </si>
  <si>
    <t>1.025.266</t>
  </si>
  <si>
    <t>21.716</t>
  </si>
  <si>
    <t>856.714</t>
  </si>
  <si>
    <t>7.710.524</t>
  </si>
  <si>
    <t>6.881.924</t>
  </si>
  <si>
    <t>15.901</t>
  </si>
  <si>
    <t>867.330</t>
  </si>
  <si>
    <t>6.071.311</t>
  </si>
  <si>
    <t>6.061.356</t>
  </si>
  <si>
    <t>14.945</t>
  </si>
  <si>
    <t>1.169.990</t>
  </si>
  <si>
    <t>7.746.276</t>
  </si>
  <si>
    <t>7.350.091</t>
  </si>
  <si>
    <t>814</t>
  </si>
  <si>
    <t>31.531</t>
  </si>
  <si>
    <t>157.655</t>
  </si>
  <si>
    <t>4.734</t>
  </si>
  <si>
    <t>161.202</t>
  </si>
  <si>
    <t>1.128.413</t>
  </si>
  <si>
    <t>1.125.898</t>
  </si>
  <si>
    <t>1.867</t>
  </si>
  <si>
    <t>102.756</t>
  </si>
  <si>
    <t>532.174</t>
  </si>
  <si>
    <t>80.506</t>
  </si>
  <si>
    <t>5.630.432</t>
  </si>
  <si>
    <t>41.665.629</t>
  </si>
  <si>
    <t>38.360.382</t>
  </si>
  <si>
    <t>1.246</t>
  </si>
  <si>
    <t>71.493</t>
  </si>
  <si>
    <t>407.511</t>
  </si>
  <si>
    <t>407.496</t>
  </si>
  <si>
    <t>17.326</t>
  </si>
  <si>
    <t>1.355.123</t>
  </si>
  <si>
    <t>7.724.199</t>
  </si>
  <si>
    <t>7.274.033</t>
  </si>
  <si>
    <t>60.206</t>
  </si>
  <si>
    <t>4.370.753</t>
  </si>
  <si>
    <t>4.361.981</t>
  </si>
  <si>
    <t>24.296.233</t>
  </si>
  <si>
    <t>25.549</t>
  </si>
  <si>
    <t>1.539.876</t>
  </si>
  <si>
    <t>10.317.166</t>
  </si>
  <si>
    <t>10.294.238</t>
  </si>
  <si>
    <t>2.496</t>
  </si>
  <si>
    <t>94.982</t>
  </si>
  <si>
    <t>617.382</t>
  </si>
  <si>
    <t>1.056</t>
  </si>
  <si>
    <t>42.174</t>
  </si>
  <si>
    <t>307.870</t>
  </si>
  <si>
    <t>1.915</t>
  </si>
  <si>
    <t>100.139</t>
  </si>
  <si>
    <t>751.044</t>
  </si>
  <si>
    <t>750.745</t>
  </si>
  <si>
    <t>150.448</t>
  </si>
  <si>
    <t>7.014.297</t>
  </si>
  <si>
    <t>48.637.020</t>
  </si>
  <si>
    <t>45.534.394</t>
  </si>
  <si>
    <t>4.230</t>
  </si>
  <si>
    <t>155.449</t>
  </si>
  <si>
    <t>875.179</t>
  </si>
  <si>
    <t>860.446</t>
  </si>
  <si>
    <t>41.931</t>
  </si>
  <si>
    <t>1.841.345</t>
  </si>
  <si>
    <t>16.785.702</t>
  </si>
  <si>
    <t>16.767.272</t>
  </si>
  <si>
    <t>7.903</t>
  </si>
  <si>
    <t>296.052</t>
  </si>
  <si>
    <t>2.013.155</t>
  </si>
  <si>
    <t>2.012.201</t>
  </si>
  <si>
    <t>5.896</t>
  </si>
  <si>
    <t>282.835</t>
  </si>
  <si>
    <t>1.979.841</t>
  </si>
  <si>
    <t>1.978.990</t>
  </si>
  <si>
    <t>3.156</t>
  </si>
  <si>
    <t>126.922</t>
  </si>
  <si>
    <t>888.452</t>
  </si>
  <si>
    <t>884.737</t>
  </si>
  <si>
    <t>4.062</t>
  </si>
  <si>
    <t>140.838</t>
  </si>
  <si>
    <t>1.154.874</t>
  </si>
  <si>
    <t>5.375.304</t>
  </si>
  <si>
    <t>4.839.708</t>
  </si>
  <si>
    <t>36.443.000</t>
  </si>
  <si>
    <t>36.388.715</t>
  </si>
  <si>
    <t>23.126</t>
  </si>
  <si>
    <t>1.514.110</t>
  </si>
  <si>
    <t>11.473.122</t>
  </si>
  <si>
    <t>4.100</t>
  </si>
  <si>
    <t>182.147</t>
  </si>
  <si>
    <t>910.733</t>
  </si>
  <si>
    <t>910.721</t>
  </si>
  <si>
    <t>44.915</t>
  </si>
  <si>
    <t>2.026.217</t>
  </si>
  <si>
    <t>15.581.607</t>
  </si>
  <si>
    <t>12.739.212</t>
  </si>
  <si>
    <t>58.594</t>
  </si>
  <si>
    <t>2.417.694</t>
  </si>
  <si>
    <t>21.106.467</t>
  </si>
  <si>
    <t>18.621.753</t>
  </si>
  <si>
    <t>49.882</t>
  </si>
  <si>
    <t>2.042.194</t>
  </si>
  <si>
    <t>20.013.497</t>
  </si>
  <si>
    <t>19.851.963</t>
  </si>
  <si>
    <t>28.195</t>
  </si>
  <si>
    <t>3.794.262</t>
  </si>
  <si>
    <t>3.596.753</t>
  </si>
  <si>
    <t>15.177.047</t>
  </si>
  <si>
    <t>14.387.010</t>
  </si>
  <si>
    <t>1.597</t>
  </si>
  <si>
    <t>61.251</t>
  </si>
  <si>
    <t>569.634</t>
  </si>
  <si>
    <t>15.510</t>
  </si>
  <si>
    <t>1.284.408</t>
  </si>
  <si>
    <t>8.220.208</t>
  </si>
  <si>
    <t>14.170</t>
  </si>
  <si>
    <t>90.373</t>
  </si>
  <si>
    <t>4.537</t>
  </si>
  <si>
    <t>195.516</t>
  </si>
  <si>
    <t>1.642.333</t>
  </si>
  <si>
    <t>11.818</t>
  </si>
  <si>
    <t>428.181</t>
  </si>
  <si>
    <t>3.027.240</t>
  </si>
  <si>
    <t>3.022.700</t>
  </si>
  <si>
    <t>10.896</t>
  </si>
  <si>
    <t>484.661</t>
  </si>
  <si>
    <t>3.150.297</t>
  </si>
  <si>
    <t>3.149.379</t>
  </si>
  <si>
    <t>383</t>
  </si>
  <si>
    <t>20.608</t>
  </si>
  <si>
    <t>117.462</t>
  </si>
  <si>
    <t>7.982</t>
  </si>
  <si>
    <t>332.943</t>
  </si>
  <si>
    <t>2.696.836</t>
  </si>
  <si>
    <t>2.670.848</t>
  </si>
  <si>
    <t>906</t>
  </si>
  <si>
    <t>32.686</t>
  </si>
  <si>
    <t>273.059</t>
  </si>
  <si>
    <t>4.737</t>
  </si>
  <si>
    <t>219.001</t>
  </si>
  <si>
    <t>1.459.863</t>
  </si>
  <si>
    <t>2.781</t>
  </si>
  <si>
    <t>100.223</t>
  </si>
  <si>
    <t>661.470</t>
  </si>
  <si>
    <t>649.180</t>
  </si>
  <si>
    <t>1.299</t>
  </si>
  <si>
    <t>56.617</t>
  </si>
  <si>
    <t>311.393</t>
  </si>
  <si>
    <t>308.677</t>
  </si>
  <si>
    <t>3.477</t>
  </si>
  <si>
    <t>108.274</t>
  </si>
  <si>
    <t>736.261</t>
  </si>
  <si>
    <t>11.545</t>
  </si>
  <si>
    <t>241.589</t>
  </si>
  <si>
    <t>2.415.894</t>
  </si>
  <si>
    <t>2.379.352</t>
  </si>
  <si>
    <t>1.672</t>
  </si>
  <si>
    <t>46.415</t>
  </si>
  <si>
    <t>304.017</t>
  </si>
  <si>
    <t>303.569</t>
  </si>
  <si>
    <t>2.009</t>
  </si>
  <si>
    <t>64.647</t>
  </si>
  <si>
    <t>368.488</t>
  </si>
  <si>
    <t>365.614</t>
  </si>
  <si>
    <t>3.982</t>
  </si>
  <si>
    <t>182.689</t>
  </si>
  <si>
    <t>1.059.596</t>
  </si>
  <si>
    <t>1.058.413</t>
  </si>
  <si>
    <t>1.613</t>
  </si>
  <si>
    <t>53.993</t>
  </si>
  <si>
    <t>350.958</t>
  </si>
  <si>
    <t>349.643</t>
  </si>
  <si>
    <t>14.716</t>
  </si>
  <si>
    <t>577.013</t>
  </si>
  <si>
    <t>3.635.182</t>
  </si>
  <si>
    <t>3.619.924</t>
  </si>
  <si>
    <t>3.173</t>
  </si>
  <si>
    <t>88.533</t>
  </si>
  <si>
    <t>708.261</t>
  </si>
  <si>
    <t>705.073</t>
  </si>
  <si>
    <t>2.561</t>
  </si>
  <si>
    <t>70.364</t>
  </si>
  <si>
    <t>562.910</t>
  </si>
  <si>
    <t>560.990</t>
  </si>
  <si>
    <t>4.224</t>
  </si>
  <si>
    <t>197.437</t>
  </si>
  <si>
    <t>1.026.671</t>
  </si>
  <si>
    <t>1.016.322</t>
  </si>
  <si>
    <t>682</t>
  </si>
  <si>
    <t>15.223</t>
  </si>
  <si>
    <t>91.335</t>
  </si>
  <si>
    <t>5.001</t>
  </si>
  <si>
    <t>173.462</t>
  </si>
  <si>
    <t>1.248.925</t>
  </si>
  <si>
    <t>16.880</t>
  </si>
  <si>
    <t>797.088</t>
  </si>
  <si>
    <t>5.579.617</t>
  </si>
  <si>
    <t>5.374.086</t>
  </si>
  <si>
    <t>2.192</t>
  </si>
  <si>
    <t>77.985</t>
  </si>
  <si>
    <t>530.298</t>
  </si>
  <si>
    <t>528.206</t>
  </si>
  <si>
    <t>2.223</t>
  </si>
  <si>
    <t>83.106</t>
  </si>
  <si>
    <t>415.529</t>
  </si>
  <si>
    <t>411.327</t>
  </si>
  <si>
    <t>1.857</t>
  </si>
  <si>
    <t>53.305</t>
  </si>
  <si>
    <t>399.786</t>
  </si>
  <si>
    <t>10.824</t>
  </si>
  <si>
    <t>435.460</t>
  </si>
  <si>
    <t>2.525.666</t>
  </si>
  <si>
    <t>2.510.543</t>
  </si>
  <si>
    <t>3.174</t>
  </si>
  <si>
    <t>130.449</t>
  </si>
  <si>
    <t>900.098</t>
  </si>
  <si>
    <t>898.692</t>
  </si>
  <si>
    <t>5.527</t>
  </si>
  <si>
    <t>146.530</t>
  </si>
  <si>
    <t>908.484</t>
  </si>
  <si>
    <t>518</t>
  </si>
  <si>
    <t>13.217</t>
  </si>
  <si>
    <t>79.302</t>
  </si>
  <si>
    <t>253.814</t>
  </si>
  <si>
    <t>14.702.491</t>
  </si>
  <si>
    <t>73.842.002</t>
  </si>
  <si>
    <t>71.976.523</t>
  </si>
  <si>
    <t>3.408</t>
  </si>
  <si>
    <t>107.876</t>
  </si>
  <si>
    <t>660.198</t>
  </si>
  <si>
    <t>641.807</t>
  </si>
  <si>
    <t>2.023</t>
  </si>
  <si>
    <t>61.522</t>
  </si>
  <si>
    <t>436.807</t>
  </si>
  <si>
    <t>436.098</t>
  </si>
  <si>
    <t>1.965</t>
  </si>
  <si>
    <t>69.067</t>
  </si>
  <si>
    <t>483.467</t>
  </si>
  <si>
    <t>479.970</t>
  </si>
  <si>
    <t>2.356</t>
  </si>
  <si>
    <t>80.340</t>
  </si>
  <si>
    <t>634.684</t>
  </si>
  <si>
    <t>634.439</t>
  </si>
  <si>
    <t>1.901</t>
  </si>
  <si>
    <t>60.740</t>
  </si>
  <si>
    <t>425.179</t>
  </si>
  <si>
    <t>425.093</t>
  </si>
  <si>
    <t>8.269</t>
  </si>
  <si>
    <t>185.876</t>
  </si>
  <si>
    <t>1.728.649</t>
  </si>
  <si>
    <t>1.727.390</t>
  </si>
  <si>
    <t>294</t>
  </si>
  <si>
    <t>6.461</t>
  </si>
  <si>
    <t>38.764</t>
  </si>
  <si>
    <t>5.079</t>
  </si>
  <si>
    <t>151.683</t>
  </si>
  <si>
    <t>758.415</t>
  </si>
  <si>
    <t>749.243</t>
  </si>
  <si>
    <t>6.445</t>
  </si>
  <si>
    <t>291.468</t>
  </si>
  <si>
    <t>1.603.073</t>
  </si>
  <si>
    <t>1.594.548</t>
  </si>
  <si>
    <t>634</t>
  </si>
  <si>
    <t>12.660</t>
  </si>
  <si>
    <t>77.224</t>
  </si>
  <si>
    <t>359</t>
  </si>
  <si>
    <t>8.357</t>
  </si>
  <si>
    <t>71.035</t>
  </si>
  <si>
    <t>1.060</t>
  </si>
  <si>
    <t>45.025</t>
  </si>
  <si>
    <t>337.687</t>
  </si>
  <si>
    <t>337.076</t>
  </si>
  <si>
    <t>464</t>
  </si>
  <si>
    <t>11.367</t>
  </si>
  <si>
    <t>79.568</t>
  </si>
  <si>
    <t>79.357</t>
  </si>
  <si>
    <t>6.557</t>
  </si>
  <si>
    <t>123.306</t>
  </si>
  <si>
    <t>826.153</t>
  </si>
  <si>
    <t>3.327</t>
  </si>
  <si>
    <t>225.515</t>
  </si>
  <si>
    <t>1.791.120</t>
  </si>
  <si>
    <t>1.781.286</t>
  </si>
  <si>
    <t>3.939</t>
  </si>
  <si>
    <t>115.826</t>
  </si>
  <si>
    <t>787.620</t>
  </si>
  <si>
    <t>787.367</t>
  </si>
  <si>
    <t>36.322</t>
  </si>
  <si>
    <t>1.694.759</t>
  </si>
  <si>
    <t>12.507.323</t>
  </si>
  <si>
    <t>12.303.171</t>
  </si>
  <si>
    <t>3.007</t>
  </si>
  <si>
    <t>94.501</t>
  </si>
  <si>
    <t>481.953</t>
  </si>
  <si>
    <t>481.508</t>
  </si>
  <si>
    <t>3.372</t>
  </si>
  <si>
    <t>117.983</t>
  </si>
  <si>
    <t>707.898</t>
  </si>
  <si>
    <t>707.174</t>
  </si>
  <si>
    <t>2.992</t>
  </si>
  <si>
    <t>123.363</t>
  </si>
  <si>
    <t>616.815</t>
  </si>
  <si>
    <t>20.179</t>
  </si>
  <si>
    <t>659.803</t>
  </si>
  <si>
    <t>5.290.298</t>
  </si>
  <si>
    <t>5.243.760</t>
  </si>
  <si>
    <t>8.183</t>
  </si>
  <si>
    <t>230.239</t>
  </si>
  <si>
    <t>1.726.795</t>
  </si>
  <si>
    <t>1.721.751</t>
  </si>
  <si>
    <t>1.583</t>
  </si>
  <si>
    <t>48.198</t>
  </si>
  <si>
    <t>289.190</t>
  </si>
  <si>
    <t>2.693</t>
  </si>
  <si>
    <t>96.626</t>
  </si>
  <si>
    <t>560.430</t>
  </si>
  <si>
    <t>559.350</t>
  </si>
  <si>
    <t>3.868</t>
  </si>
  <si>
    <t>129.676</t>
  </si>
  <si>
    <t>803.989</t>
  </si>
  <si>
    <t>800.617</t>
  </si>
  <si>
    <t>1.189</t>
  </si>
  <si>
    <t>44.029</t>
  </si>
  <si>
    <t>264.172</t>
  </si>
  <si>
    <t>262.549</t>
  </si>
  <si>
    <t>985</t>
  </si>
  <si>
    <t>31.825</t>
  </si>
  <si>
    <t>272.949</t>
  </si>
  <si>
    <t>13.547</t>
  </si>
  <si>
    <t>593.150</t>
  </si>
  <si>
    <t>3.891.065</t>
  </si>
  <si>
    <t>3.869.435</t>
  </si>
  <si>
    <t>1.964</t>
  </si>
  <si>
    <t>61.213</t>
  </si>
  <si>
    <t>434.610</t>
  </si>
  <si>
    <t>1.332</t>
  </si>
  <si>
    <t>36.356</t>
  </si>
  <si>
    <t>199.959</t>
  </si>
  <si>
    <t>199.258</t>
  </si>
  <si>
    <t>7.647</t>
  </si>
  <si>
    <t>234.008</t>
  </si>
  <si>
    <t>2.246.480</t>
  </si>
  <si>
    <t>2.244.225</t>
  </si>
  <si>
    <t>4.481</t>
  </si>
  <si>
    <t>161.729</t>
  </si>
  <si>
    <t>1.212.967</t>
  </si>
  <si>
    <t>1.202.697</t>
  </si>
  <si>
    <t>16.486</t>
  </si>
  <si>
    <t>639.374</t>
  </si>
  <si>
    <t>4.155.931</t>
  </si>
  <si>
    <t>4.063.726</t>
  </si>
  <si>
    <t>19.706</t>
  </si>
  <si>
    <t>743.646</t>
  </si>
  <si>
    <t>4.995.816</t>
  </si>
  <si>
    <t>4.861.474</t>
  </si>
  <si>
    <t>23.188</t>
  </si>
  <si>
    <t>753.454</t>
  </si>
  <si>
    <t>5.853.588</t>
  </si>
  <si>
    <t>5.792.166</t>
  </si>
  <si>
    <t>6.305</t>
  </si>
  <si>
    <t>246.297</t>
  </si>
  <si>
    <t>1.477.781</t>
  </si>
  <si>
    <t>1.465.341</t>
  </si>
  <si>
    <t>9.082</t>
  </si>
  <si>
    <t>330.286</t>
  </si>
  <si>
    <t>2.312.001</t>
  </si>
  <si>
    <t>2.311.537</t>
  </si>
  <si>
    <t>30.275</t>
  </si>
  <si>
    <t>166.511</t>
  </si>
  <si>
    <t>166.370</t>
  </si>
  <si>
    <t>3.062</t>
  </si>
  <si>
    <t>105.474</t>
  </si>
  <si>
    <t>743.591</t>
  </si>
  <si>
    <t>739.224</t>
  </si>
  <si>
    <t>1.137</t>
  </si>
  <si>
    <t>27.918</t>
  </si>
  <si>
    <t>181.467</t>
  </si>
  <si>
    <t>1.333</t>
  </si>
  <si>
    <t>39.283</t>
  </si>
  <si>
    <t>235.698</t>
  </si>
  <si>
    <t>234.549</t>
  </si>
  <si>
    <t>1.102</t>
  </si>
  <si>
    <t>28.775</t>
  </si>
  <si>
    <t>172.648</t>
  </si>
  <si>
    <t>479</t>
  </si>
  <si>
    <t>11.032</t>
  </si>
  <si>
    <t>71.706</t>
  </si>
  <si>
    <t>1.638</t>
  </si>
  <si>
    <t>80.745</t>
  </si>
  <si>
    <t>339.129</t>
  </si>
  <si>
    <t>338.847</t>
  </si>
  <si>
    <t>4.449</t>
  </si>
  <si>
    <t>194.870</t>
  </si>
  <si>
    <t>1.364.090</t>
  </si>
  <si>
    <t>1.362.184</t>
  </si>
  <si>
    <t>3.452</t>
  </si>
  <si>
    <t>122.413</t>
  </si>
  <si>
    <t>844.648</t>
  </si>
  <si>
    <t>843.512</t>
  </si>
  <si>
    <t>567</t>
  </si>
  <si>
    <t>17.253</t>
  </si>
  <si>
    <t>129.394</t>
  </si>
  <si>
    <t>6.501</t>
  </si>
  <si>
    <t>206.786</t>
  </si>
  <si>
    <t>1.344.111</t>
  </si>
  <si>
    <t>1.338.537</t>
  </si>
  <si>
    <t>1.212</t>
  </si>
  <si>
    <t>36.498</t>
  </si>
  <si>
    <t>200.739</t>
  </si>
  <si>
    <t>1.359</t>
  </si>
  <si>
    <t>34.075</t>
  </si>
  <si>
    <t>170.375</t>
  </si>
  <si>
    <t>168.944</t>
  </si>
  <si>
    <t>1.318</t>
  </si>
  <si>
    <t>31.712</t>
  </si>
  <si>
    <t>241.009</t>
  </si>
  <si>
    <t>240.432</t>
  </si>
  <si>
    <t>3.635</t>
  </si>
  <si>
    <t>94.798</t>
  </si>
  <si>
    <t>379.191</t>
  </si>
  <si>
    <t>2.658</t>
  </si>
  <si>
    <t>74.261</t>
  </si>
  <si>
    <t>512.399</t>
  </si>
  <si>
    <t>508.763</t>
  </si>
  <si>
    <t>637</t>
  </si>
  <si>
    <t>25.250</t>
  </si>
  <si>
    <t>138.878</t>
  </si>
  <si>
    <t>672</t>
  </si>
  <si>
    <t>29.286</t>
  </si>
  <si>
    <t>161.075</t>
  </si>
  <si>
    <t>160.973</t>
  </si>
  <si>
    <t>845</t>
  </si>
  <si>
    <t>28.663</t>
  </si>
  <si>
    <t>202.071</t>
  </si>
  <si>
    <t>202.063</t>
  </si>
  <si>
    <t>5.835</t>
  </si>
  <si>
    <t>23.338</t>
  </si>
  <si>
    <t>19.278</t>
  </si>
  <si>
    <t>635</t>
  </si>
  <si>
    <t>10.181</t>
  </si>
  <si>
    <t>40.723</t>
  </si>
  <si>
    <t>35.423</t>
  </si>
  <si>
    <t>16.297</t>
  </si>
  <si>
    <t>779.484</t>
  </si>
  <si>
    <t>5.846.132</t>
  </si>
  <si>
    <t>5.318.421</t>
  </si>
  <si>
    <t>640</t>
  </si>
  <si>
    <t>21.504</t>
  </si>
  <si>
    <t>86.015</t>
  </si>
  <si>
    <t>79.112</t>
  </si>
  <si>
    <t>585</t>
  </si>
  <si>
    <t>15.980</t>
  </si>
  <si>
    <t>63.922</t>
  </si>
  <si>
    <t>60.512</t>
  </si>
  <si>
    <t>5.395</t>
  </si>
  <si>
    <t>233.854</t>
  </si>
  <si>
    <t>1.473.278</t>
  </si>
  <si>
    <t>1.365.142</t>
  </si>
  <si>
    <t>1.133</t>
  </si>
  <si>
    <t>30.930</t>
  </si>
  <si>
    <t>123.719</t>
  </si>
  <si>
    <t>116.397</t>
  </si>
  <si>
    <t>1.161</t>
  </si>
  <si>
    <t>26.657</t>
  </si>
  <si>
    <t>106.627</t>
  </si>
  <si>
    <t>99.851</t>
  </si>
  <si>
    <t>4.371</t>
  </si>
  <si>
    <t>200.297</t>
  </si>
  <si>
    <t>1.001.486</t>
  </si>
  <si>
    <t>957.016</t>
  </si>
  <si>
    <t>1.997</t>
  </si>
  <si>
    <t>53.217</t>
  </si>
  <si>
    <t>298.014</t>
  </si>
  <si>
    <t>271.968</t>
  </si>
  <si>
    <t>5.432</t>
  </si>
  <si>
    <t>209.987</t>
  </si>
  <si>
    <t>1.091.934</t>
  </si>
  <si>
    <t>985.785</t>
  </si>
  <si>
    <t>7.960</t>
  </si>
  <si>
    <t>358.845</t>
  </si>
  <si>
    <t>2.043.111</t>
  </si>
  <si>
    <t>1.923.353</t>
  </si>
  <si>
    <t>447</t>
  </si>
  <si>
    <t>8.914</t>
  </si>
  <si>
    <t>49.027</t>
  </si>
  <si>
    <t>42.984</t>
  </si>
  <si>
    <t>557</t>
  </si>
  <si>
    <t>6.292</t>
  </si>
  <si>
    <t>25.170</t>
  </si>
  <si>
    <t>22.496</t>
  </si>
  <si>
    <t>48.680</t>
  </si>
  <si>
    <t>1.672.812</t>
  </si>
  <si>
    <t>1.620.086</t>
  </si>
  <si>
    <t>17.334.919</t>
  </si>
  <si>
    <t>17.319.844</t>
  </si>
  <si>
    <t>986</t>
  </si>
  <si>
    <t>23.639</t>
  </si>
  <si>
    <t>118.194</t>
  </si>
  <si>
    <t>98.271</t>
  </si>
  <si>
    <t>622</t>
  </si>
  <si>
    <t>18.644</t>
  </si>
  <si>
    <t>74.576</t>
  </si>
  <si>
    <t>63.515</t>
  </si>
  <si>
    <t>19.495</t>
  </si>
  <si>
    <t>896.072</t>
  </si>
  <si>
    <t>5.606.861</t>
  </si>
  <si>
    <t>16.644</t>
  </si>
  <si>
    <t>1.022.855</t>
  </si>
  <si>
    <t>7.837.468</t>
  </si>
  <si>
    <t>7.280.287</t>
  </si>
  <si>
    <t>18.026</t>
  </si>
  <si>
    <t>756.588</t>
  </si>
  <si>
    <t>4.916.587</t>
  </si>
  <si>
    <t>4.387.309</t>
  </si>
  <si>
    <t>27.330</t>
  </si>
  <si>
    <t>136.652</t>
  </si>
  <si>
    <t>130.051</t>
  </si>
  <si>
    <t>360</t>
  </si>
  <si>
    <t>5.401</t>
  </si>
  <si>
    <t>21.604</t>
  </si>
  <si>
    <t>19.806</t>
  </si>
  <si>
    <t>2.494</t>
  </si>
  <si>
    <t>69.852</t>
  </si>
  <si>
    <t>398.154</t>
  </si>
  <si>
    <t>356.692</t>
  </si>
  <si>
    <t>919</t>
  </si>
  <si>
    <t>27.778</t>
  </si>
  <si>
    <t>166.670</t>
  </si>
  <si>
    <t>159.443</t>
  </si>
  <si>
    <t>3.020</t>
  </si>
  <si>
    <t>64.299</t>
  </si>
  <si>
    <t>350.428</t>
  </si>
  <si>
    <t>312.066</t>
  </si>
  <si>
    <t>945</t>
  </si>
  <si>
    <t>27.976</t>
  </si>
  <si>
    <t>125.893</t>
  </si>
  <si>
    <t>118.488</t>
  </si>
  <si>
    <t>19.520</t>
  </si>
  <si>
    <t>18.691</t>
  </si>
  <si>
    <t>112.149</t>
  </si>
  <si>
    <t>105.255</t>
  </si>
  <si>
    <t>338</t>
  </si>
  <si>
    <t>10.283</t>
  </si>
  <si>
    <t>41.131</t>
  </si>
  <si>
    <t>38.631</t>
  </si>
  <si>
    <t>708</t>
  </si>
  <si>
    <t>16.235</t>
  </si>
  <si>
    <t>64.939</t>
  </si>
  <si>
    <t>59.795</t>
  </si>
  <si>
    <t>1.543</t>
  </si>
  <si>
    <t>61.404</t>
  </si>
  <si>
    <t>307.018</t>
  </si>
  <si>
    <t>282.007</t>
  </si>
  <si>
    <t>3.428</t>
  </si>
  <si>
    <t>257.725</t>
  </si>
  <si>
    <t>1.288.624</t>
  </si>
  <si>
    <t>1.210.798</t>
  </si>
  <si>
    <t>718</t>
  </si>
  <si>
    <t>19.659</t>
  </si>
  <si>
    <t>98.295</t>
  </si>
  <si>
    <t>91.172</t>
  </si>
  <si>
    <t>1.018</t>
  </si>
  <si>
    <t>29.843</t>
  </si>
  <si>
    <t>149.217</t>
  </si>
  <si>
    <t>139.149</t>
  </si>
  <si>
    <t>3.131</t>
  </si>
  <si>
    <t>102.726</t>
  </si>
  <si>
    <t>585.540</t>
  </si>
  <si>
    <t>556.575</t>
  </si>
  <si>
    <t>460</t>
  </si>
  <si>
    <t>8.602</t>
  </si>
  <si>
    <t>34.408</t>
  </si>
  <si>
    <t>725</t>
  </si>
  <si>
    <t>29.865</t>
  </si>
  <si>
    <t>238.920</t>
  </si>
  <si>
    <t>217.302</t>
  </si>
  <si>
    <t>336</t>
  </si>
  <si>
    <t>5.000</t>
  </si>
  <si>
    <t>30.002</t>
  </si>
  <si>
    <t>27.416</t>
  </si>
  <si>
    <t>372</t>
  </si>
  <si>
    <t>5.806</t>
  </si>
  <si>
    <t>5.153</t>
  </si>
  <si>
    <t>30.915</t>
  </si>
  <si>
    <t>28.716</t>
  </si>
  <si>
    <t>45.988</t>
  </si>
  <si>
    <t>229.941</t>
  </si>
  <si>
    <t>172.982</t>
  </si>
  <si>
    <t>1.763</t>
  </si>
  <si>
    <t>56.251</t>
  </si>
  <si>
    <t>281.255</t>
  </si>
  <si>
    <t>258.902</t>
  </si>
  <si>
    <t>7.807</t>
  </si>
  <si>
    <t>179.933</t>
  </si>
  <si>
    <t>899.666</t>
  </si>
  <si>
    <t>864.482</t>
  </si>
  <si>
    <t>2.804</t>
  </si>
  <si>
    <t>115.646</t>
  </si>
  <si>
    <t>578.228</t>
  </si>
  <si>
    <t>559.289</t>
  </si>
  <si>
    <t>847</t>
  </si>
  <si>
    <t>21.614</t>
  </si>
  <si>
    <t>112.392</t>
  </si>
  <si>
    <t>104.227</t>
  </si>
  <si>
    <t>55.349</t>
  </si>
  <si>
    <t>332.097</t>
  </si>
  <si>
    <t>304.850</t>
  </si>
  <si>
    <t>36.043</t>
  </si>
  <si>
    <t>201.842</t>
  </si>
  <si>
    <t>190.178</t>
  </si>
  <si>
    <t>2.364</t>
  </si>
  <si>
    <t>58.923</t>
  </si>
  <si>
    <t>235.691</t>
  </si>
  <si>
    <t>220.681</t>
  </si>
  <si>
    <t>909</t>
  </si>
  <si>
    <t>18.803</t>
  </si>
  <si>
    <t>75.214</t>
  </si>
  <si>
    <t>63.618</t>
  </si>
  <si>
    <t>4.587</t>
  </si>
  <si>
    <t>142.956</t>
  </si>
  <si>
    <t>786.258</t>
  </si>
  <si>
    <t>707.742</t>
  </si>
  <si>
    <t>5.287</t>
  </si>
  <si>
    <t>267.448</t>
  </si>
  <si>
    <t>1.470.963</t>
  </si>
  <si>
    <t>1.405.749</t>
  </si>
  <si>
    <t>4.220</t>
  </si>
  <si>
    <t>189.237</t>
  </si>
  <si>
    <t>1.078.652</t>
  </si>
  <si>
    <t>985.491</t>
  </si>
  <si>
    <t>1.273</t>
  </si>
  <si>
    <t>34.290</t>
  </si>
  <si>
    <t>209.168</t>
  </si>
  <si>
    <t>193.442</t>
  </si>
  <si>
    <t>12.928</t>
  </si>
  <si>
    <t>444.251</t>
  </si>
  <si>
    <t>2.361.991</t>
  </si>
  <si>
    <t>2.266.136</t>
  </si>
  <si>
    <t>1.124</t>
  </si>
  <si>
    <t>30.890</t>
  </si>
  <si>
    <t>123.560</t>
  </si>
  <si>
    <t>115.941</t>
  </si>
  <si>
    <t>452</t>
  </si>
  <si>
    <t>7.840</t>
  </si>
  <si>
    <t>31.359</t>
  </si>
  <si>
    <t>27.594</t>
  </si>
  <si>
    <t>823</t>
  </si>
  <si>
    <t>18.616</t>
  </si>
  <si>
    <t>93.080</t>
  </si>
  <si>
    <t>88.130</t>
  </si>
  <si>
    <t>1.627</t>
  </si>
  <si>
    <t>64.153</t>
  </si>
  <si>
    <t>256.611</t>
  </si>
  <si>
    <t>245.422</t>
  </si>
  <si>
    <t>941</t>
  </si>
  <si>
    <t>28.341</t>
  </si>
  <si>
    <t>127.534</t>
  </si>
  <si>
    <t>117.717</t>
  </si>
  <si>
    <t>1.799</t>
  </si>
  <si>
    <t>106.727</t>
  </si>
  <si>
    <t>426.906</t>
  </si>
  <si>
    <t>409.819</t>
  </si>
  <si>
    <t>673</t>
  </si>
  <si>
    <t>16.706</t>
  </si>
  <si>
    <t>83.529</t>
  </si>
  <si>
    <t>79.940</t>
  </si>
  <si>
    <t>461</t>
  </si>
  <si>
    <t>16.797</t>
  </si>
  <si>
    <t>67.186</t>
  </si>
  <si>
    <t>61.868</t>
  </si>
  <si>
    <t>5.383</t>
  </si>
  <si>
    <t>278.645</t>
  </si>
  <si>
    <t>1.114.579</t>
  </si>
  <si>
    <t>1.058.223</t>
  </si>
  <si>
    <t>1.079</t>
  </si>
  <si>
    <t>104.447</t>
  </si>
  <si>
    <t>417.787</t>
  </si>
  <si>
    <t>391.504</t>
  </si>
  <si>
    <t>424</t>
  </si>
  <si>
    <t>10.536</t>
  </si>
  <si>
    <t>42.145</t>
  </si>
  <si>
    <t>38.136</t>
  </si>
  <si>
    <t>584</t>
  </si>
  <si>
    <t>15.865</t>
  </si>
  <si>
    <t>63.458</t>
  </si>
  <si>
    <t>56.515</t>
  </si>
  <si>
    <t>514</t>
  </si>
  <si>
    <t>14.487</t>
  </si>
  <si>
    <t>57.947</t>
  </si>
  <si>
    <t>54.193</t>
  </si>
  <si>
    <t>1.117</t>
  </si>
  <si>
    <t>27.504</t>
  </si>
  <si>
    <t>137.519</t>
  </si>
  <si>
    <t>123.690</t>
  </si>
  <si>
    <t>3.553</t>
  </si>
  <si>
    <t>143.884</t>
  </si>
  <si>
    <t>820.137</t>
  </si>
  <si>
    <t>759.881</t>
  </si>
  <si>
    <t>46.866</t>
  </si>
  <si>
    <t>215.585</t>
  </si>
  <si>
    <t>189.992</t>
  </si>
  <si>
    <t>328</t>
  </si>
  <si>
    <t>5.306</t>
  </si>
  <si>
    <t>37.144</t>
  </si>
  <si>
    <t>35.173</t>
  </si>
  <si>
    <t>4.304</t>
  </si>
  <si>
    <t>245.461</t>
  </si>
  <si>
    <t>1.227.305</t>
  </si>
  <si>
    <t>1.184.281</t>
  </si>
  <si>
    <t>1.187</t>
  </si>
  <si>
    <t>31.909</t>
  </si>
  <si>
    <t>159.547</t>
  </si>
  <si>
    <t>145.018</t>
  </si>
  <si>
    <t>8.182</t>
  </si>
  <si>
    <t>49.094</t>
  </si>
  <si>
    <t>43.202</t>
  </si>
  <si>
    <t>231.620</t>
  </si>
  <si>
    <t>13.094.353</t>
  </si>
  <si>
    <t>11.657.974</t>
  </si>
  <si>
    <t>78.741.188</t>
  </si>
  <si>
    <t>76.200.855</t>
  </si>
  <si>
    <t>1.527</t>
  </si>
  <si>
    <t>40.974</t>
  </si>
  <si>
    <t>184.383</t>
  </si>
  <si>
    <t>166.120</t>
  </si>
  <si>
    <t>16.983</t>
  </si>
  <si>
    <t>680.080</t>
  </si>
  <si>
    <t>3.987.175</t>
  </si>
  <si>
    <t>3.567.387</t>
  </si>
  <si>
    <t>6.502</t>
  </si>
  <si>
    <t>243.868</t>
  </si>
  <si>
    <t>1.451.015</t>
  </si>
  <si>
    <t>1.340.136</t>
  </si>
  <si>
    <t>2.723</t>
  </si>
  <si>
    <t>108.409</t>
  </si>
  <si>
    <t>433.634</t>
  </si>
  <si>
    <t>403.165</t>
  </si>
  <si>
    <t>1.684</t>
  </si>
  <si>
    <t>65.091</t>
  </si>
  <si>
    <t>371.018</t>
  </si>
  <si>
    <t>350.122</t>
  </si>
  <si>
    <t>7.799</t>
  </si>
  <si>
    <t>46.016</t>
  </si>
  <si>
    <t>39.636</t>
  </si>
  <si>
    <t>1.570</t>
  </si>
  <si>
    <t>42.720</t>
  </si>
  <si>
    <t>170.881</t>
  </si>
  <si>
    <t>159.880</t>
  </si>
  <si>
    <t>7.689</t>
  </si>
  <si>
    <t>250.498</t>
  </si>
  <si>
    <t>1.477.938</t>
  </si>
  <si>
    <t>1.335.235</t>
  </si>
  <si>
    <t>1.849</t>
  </si>
  <si>
    <t>68.764</t>
  </si>
  <si>
    <t>343.820</t>
  </si>
  <si>
    <t>325.088</t>
  </si>
  <si>
    <t>9.159</t>
  </si>
  <si>
    <t>315.829</t>
  </si>
  <si>
    <t>1.642.310</t>
  </si>
  <si>
    <t>1.542.818</t>
  </si>
  <si>
    <t>7.390</t>
  </si>
  <si>
    <t>394.424</t>
  </si>
  <si>
    <t>2.248.218</t>
  </si>
  <si>
    <t>2.147.130</t>
  </si>
  <si>
    <t>8.717</t>
  </si>
  <si>
    <t>337.666</t>
  </si>
  <si>
    <t>1.890.931</t>
  </si>
  <si>
    <t>1.796.926</t>
  </si>
  <si>
    <t>36.565</t>
  </si>
  <si>
    <t>146.259</t>
  </si>
  <si>
    <t>139.749</t>
  </si>
  <si>
    <t>3.692</t>
  </si>
  <si>
    <t>102.962</t>
  </si>
  <si>
    <t>514.812</t>
  </si>
  <si>
    <t>474.083</t>
  </si>
  <si>
    <t>486</t>
  </si>
  <si>
    <t>12.646</t>
  </si>
  <si>
    <t>50.582</t>
  </si>
  <si>
    <t>46.185</t>
  </si>
  <si>
    <t>949</t>
  </si>
  <si>
    <t>29.296</t>
  </si>
  <si>
    <t>117.184</t>
  </si>
  <si>
    <t>109.486</t>
  </si>
  <si>
    <t>1.503</t>
  </si>
  <si>
    <t>46.628</t>
  </si>
  <si>
    <t>209.825</t>
  </si>
  <si>
    <t>203.791</t>
  </si>
  <si>
    <t>878</t>
  </si>
  <si>
    <t>27.176</t>
  </si>
  <si>
    <t>108.705</t>
  </si>
  <si>
    <t>105.092</t>
  </si>
  <si>
    <t>2.393</t>
  </si>
  <si>
    <t>144.714</t>
  </si>
  <si>
    <t>723.570</t>
  </si>
  <si>
    <t>681.337</t>
  </si>
  <si>
    <t>232</t>
  </si>
  <si>
    <t>9.174</t>
  </si>
  <si>
    <t>36.696</t>
  </si>
  <si>
    <t>33.802</t>
  </si>
  <si>
    <t>950</t>
  </si>
  <si>
    <t>33.234</t>
  </si>
  <si>
    <t>152.878</t>
  </si>
  <si>
    <t>147.320</t>
  </si>
  <si>
    <t>3.084</t>
  </si>
  <si>
    <t>115.734</t>
  </si>
  <si>
    <t>520.803</t>
  </si>
  <si>
    <t>491.736</t>
  </si>
  <si>
    <t>3.791</t>
  </si>
  <si>
    <t>191.732</t>
  </si>
  <si>
    <t>958.658</t>
  </si>
  <si>
    <t>896.669</t>
  </si>
  <si>
    <t>759</t>
  </si>
  <si>
    <t>20.960</t>
  </si>
  <si>
    <t>83.839</t>
  </si>
  <si>
    <t>81.961</t>
  </si>
  <si>
    <t>2.123</t>
  </si>
  <si>
    <t>65.478</t>
  </si>
  <si>
    <t>261.911</t>
  </si>
  <si>
    <t>248.845</t>
  </si>
  <si>
    <t>610</t>
  </si>
  <si>
    <t>18.666</t>
  </si>
  <si>
    <t>74.666</t>
  </si>
  <si>
    <t>69.919</t>
  </si>
  <si>
    <t>243</t>
  </si>
  <si>
    <t>4.245</t>
  </si>
  <si>
    <t>21.225</t>
  </si>
  <si>
    <t>19.071</t>
  </si>
  <si>
    <t>18.984</t>
  </si>
  <si>
    <t>805.960</t>
  </si>
  <si>
    <t>5.238.741</t>
  </si>
  <si>
    <t>4.825.588</t>
  </si>
  <si>
    <t>377</t>
  </si>
  <si>
    <t>9.462</t>
  </si>
  <si>
    <t>37.849</t>
  </si>
  <si>
    <t>34.615</t>
  </si>
  <si>
    <t>1.041</t>
  </si>
  <si>
    <t>23.234</t>
  </si>
  <si>
    <t>139.404</t>
  </si>
  <si>
    <t>133.579</t>
  </si>
  <si>
    <t>1.431</t>
  </si>
  <si>
    <t>56.362</t>
  </si>
  <si>
    <t>225.447</t>
  </si>
  <si>
    <t>208.356</t>
  </si>
  <si>
    <t>16.955</t>
  </si>
  <si>
    <t>898.273</t>
  </si>
  <si>
    <t>6.359.772</t>
  </si>
  <si>
    <t>6.023.572</t>
  </si>
  <si>
    <t>5.828</t>
  </si>
  <si>
    <t>29.140</t>
  </si>
  <si>
    <t>25.985</t>
  </si>
  <si>
    <t>3.880</t>
  </si>
  <si>
    <t>132.380</t>
  </si>
  <si>
    <t>661.901</t>
  </si>
  <si>
    <t>615.806</t>
  </si>
  <si>
    <t>1.938</t>
  </si>
  <si>
    <t>59.583</t>
  </si>
  <si>
    <t>238.331</t>
  </si>
  <si>
    <t>226.642</t>
  </si>
  <si>
    <t>15.123</t>
  </si>
  <si>
    <t>694.650</t>
  </si>
  <si>
    <t>4.550.187</t>
  </si>
  <si>
    <t>4.377.205</t>
  </si>
  <si>
    <t>3.472</t>
  </si>
  <si>
    <t>131.147</t>
  </si>
  <si>
    <t>695.077</t>
  </si>
  <si>
    <t>589.294</t>
  </si>
  <si>
    <t>1.698</t>
  </si>
  <si>
    <t>47.356</t>
  </si>
  <si>
    <t>284.139</t>
  </si>
  <si>
    <t>267.054</t>
  </si>
  <si>
    <t>1.004</t>
  </si>
  <si>
    <t>32.291</t>
  </si>
  <si>
    <t>138.851</t>
  </si>
  <si>
    <t>131.417</t>
  </si>
  <si>
    <t>2.792</t>
  </si>
  <si>
    <t>88.895</t>
  </si>
  <si>
    <t>408.919</t>
  </si>
  <si>
    <t>387.324</t>
  </si>
  <si>
    <t>45.229</t>
  </si>
  <si>
    <t>2.897.574</t>
  </si>
  <si>
    <t>15.125.337</t>
  </si>
  <si>
    <t>14.082.487</t>
  </si>
  <si>
    <t>933</t>
  </si>
  <si>
    <t>9.539</t>
  </si>
  <si>
    <t>66.775</t>
  </si>
  <si>
    <t>59.759</t>
  </si>
  <si>
    <t>1.334</t>
  </si>
  <si>
    <t>45.676</t>
  </si>
  <si>
    <t>182.702</t>
  </si>
  <si>
    <t>173.103</t>
  </si>
  <si>
    <t>1.136</t>
  </si>
  <si>
    <t>44.987</t>
  </si>
  <si>
    <t>211.441</t>
  </si>
  <si>
    <t>200.648</t>
  </si>
  <si>
    <t>9.901</t>
  </si>
  <si>
    <t>571.205</t>
  </si>
  <si>
    <t>2.798.903</t>
  </si>
  <si>
    <t>2.655.675</t>
  </si>
  <si>
    <t>1.752</t>
  </si>
  <si>
    <t>49.830</t>
  </si>
  <si>
    <t>298.981</t>
  </si>
  <si>
    <t>230.665</t>
  </si>
  <si>
    <t>5.083</t>
  </si>
  <si>
    <t>153.490</t>
  </si>
  <si>
    <t>767.449</t>
  </si>
  <si>
    <t>691.973</t>
  </si>
  <si>
    <t>1.044</t>
  </si>
  <si>
    <t>35.388</t>
  </si>
  <si>
    <t>176.941</t>
  </si>
  <si>
    <t>160.006</t>
  </si>
  <si>
    <t>6.335</t>
  </si>
  <si>
    <t>315.541</t>
  </si>
  <si>
    <t>1.987.906</t>
  </si>
  <si>
    <t>1.900.929</t>
  </si>
  <si>
    <t>8.254</t>
  </si>
  <si>
    <t>342.214</t>
  </si>
  <si>
    <t>1.471.521</t>
  </si>
  <si>
    <t>1.445.930</t>
  </si>
  <si>
    <t>414</t>
  </si>
  <si>
    <t>13.594</t>
  </si>
  <si>
    <t>95.156</t>
  </si>
  <si>
    <t>86.889</t>
  </si>
  <si>
    <t>1.193</t>
  </si>
  <si>
    <t>26.034</t>
  </si>
  <si>
    <t>143.185</t>
  </si>
  <si>
    <t>129.929</t>
  </si>
  <si>
    <t>8.666</t>
  </si>
  <si>
    <t>491.349</t>
  </si>
  <si>
    <t>3.265.354</t>
  </si>
  <si>
    <t>3.085.963</t>
  </si>
  <si>
    <t>1.209</t>
  </si>
  <si>
    <t>23.170</t>
  </si>
  <si>
    <t>92.678</t>
  </si>
  <si>
    <t>86.146</t>
  </si>
  <si>
    <t>1.274</t>
  </si>
  <si>
    <t>57.292</t>
  </si>
  <si>
    <t>326.566</t>
  </si>
  <si>
    <t>308.338</t>
  </si>
  <si>
    <t>7.715</t>
  </si>
  <si>
    <t>300.726</t>
  </si>
  <si>
    <t>1.774.280</t>
  </si>
  <si>
    <t>1.633.856</t>
  </si>
  <si>
    <t>937</t>
  </si>
  <si>
    <t>27.295</t>
  </si>
  <si>
    <t>109.178</t>
  </si>
  <si>
    <t>101.844</t>
  </si>
  <si>
    <t>245</t>
  </si>
  <si>
    <t>5.361</t>
  </si>
  <si>
    <t>27.876</t>
  </si>
  <si>
    <t>25.682</t>
  </si>
  <si>
    <t>2.567</t>
  </si>
  <si>
    <t>85.423</t>
  </si>
  <si>
    <t>427.116</t>
  </si>
  <si>
    <t>409.477</t>
  </si>
  <si>
    <t>396</t>
  </si>
  <si>
    <t>10.627</t>
  </si>
  <si>
    <t>63.764</t>
  </si>
  <si>
    <t>59.881</t>
  </si>
  <si>
    <t>2.560</t>
  </si>
  <si>
    <t>85.792</t>
  </si>
  <si>
    <t>428.959</t>
  </si>
  <si>
    <t>409.678</t>
  </si>
  <si>
    <t>3.966</t>
  </si>
  <si>
    <t>291.047</t>
  </si>
  <si>
    <t>1.366.504</t>
  </si>
  <si>
    <t>1.337.593</t>
  </si>
  <si>
    <t>1.667</t>
  </si>
  <si>
    <t>67.231</t>
  </si>
  <si>
    <t>403.383</t>
  </si>
  <si>
    <t>365.169</t>
  </si>
  <si>
    <t>1.135</t>
  </si>
  <si>
    <t>31.951</t>
  </si>
  <si>
    <t>150.170</t>
  </si>
  <si>
    <t>133.929</t>
  </si>
  <si>
    <t>793</t>
  </si>
  <si>
    <t>19.462</t>
  </si>
  <si>
    <t>132.338</t>
  </si>
  <si>
    <t>110.277</t>
  </si>
  <si>
    <t>2.448</t>
  </si>
  <si>
    <t>73.052</t>
  </si>
  <si>
    <t>438.314</t>
  </si>
  <si>
    <t>416.481</t>
  </si>
  <si>
    <t>18.506</t>
  </si>
  <si>
    <t>908.720</t>
  </si>
  <si>
    <t>908.707</t>
  </si>
  <si>
    <t>6.451.820</t>
  </si>
  <si>
    <t>6.422.994</t>
  </si>
  <si>
    <t>587</t>
  </si>
  <si>
    <t>10.604</t>
  </si>
  <si>
    <t>44.537</t>
  </si>
  <si>
    <t>42.137</t>
  </si>
  <si>
    <t>12.521</t>
  </si>
  <si>
    <t>424.059</t>
  </si>
  <si>
    <t>3.407.385</t>
  </si>
  <si>
    <t>3.147.491</t>
  </si>
  <si>
    <t>241</t>
  </si>
  <si>
    <t>8.002</t>
  </si>
  <si>
    <t>7.259</t>
  </si>
  <si>
    <t>47.906</t>
  </si>
  <si>
    <t>45.803</t>
  </si>
  <si>
    <t>1.239</t>
  </si>
  <si>
    <t>35.326</t>
  </si>
  <si>
    <t>211.955</t>
  </si>
  <si>
    <t>196.637</t>
  </si>
  <si>
    <t>838</t>
  </si>
  <si>
    <t>21.400</t>
  </si>
  <si>
    <t>106.998</t>
  </si>
  <si>
    <t>99.682</t>
  </si>
  <si>
    <t>815</t>
  </si>
  <si>
    <t>12.338</t>
  </si>
  <si>
    <t>74.028</t>
  </si>
  <si>
    <t>68.082</t>
  </si>
  <si>
    <t>755</t>
  </si>
  <si>
    <t>39.945</t>
  </si>
  <si>
    <t>159.781</t>
  </si>
  <si>
    <t>152.193</t>
  </si>
  <si>
    <t>291</t>
  </si>
  <si>
    <t>5.272</t>
  </si>
  <si>
    <t>31.631</t>
  </si>
  <si>
    <t>28.739</t>
  </si>
  <si>
    <t>2.394</t>
  </si>
  <si>
    <t>78.758</t>
  </si>
  <si>
    <t>472.551</t>
  </si>
  <si>
    <t>415.673</t>
  </si>
  <si>
    <t>1.046</t>
  </si>
  <si>
    <t>39.407</t>
  </si>
  <si>
    <t>157.629</t>
  </si>
  <si>
    <t>145.075</t>
  </si>
  <si>
    <t>3.236</t>
  </si>
  <si>
    <t>112.383</t>
  </si>
  <si>
    <t>494.486</t>
  </si>
  <si>
    <t>451.905</t>
  </si>
  <si>
    <t>694</t>
  </si>
  <si>
    <t>21.979</t>
  </si>
  <si>
    <t>87.914</t>
  </si>
  <si>
    <t>83.363</t>
  </si>
  <si>
    <t>750</t>
  </si>
  <si>
    <t>16.425</t>
  </si>
  <si>
    <t>98.552</t>
  </si>
  <si>
    <t>89.318</t>
  </si>
  <si>
    <t>1.533</t>
  </si>
  <si>
    <t>54.808</t>
  </si>
  <si>
    <t>306.923</t>
  </si>
  <si>
    <t>276.276</t>
  </si>
  <si>
    <t>879</t>
  </si>
  <si>
    <t>48.666</t>
  </si>
  <si>
    <t>194.664</t>
  </si>
  <si>
    <t>182.461</t>
  </si>
  <si>
    <t>1.629</t>
  </si>
  <si>
    <t>56.076</t>
  </si>
  <si>
    <t>364.491</t>
  </si>
  <si>
    <t>339.319</t>
  </si>
  <si>
    <t>16.962</t>
  </si>
  <si>
    <t>520.091</t>
  </si>
  <si>
    <t>2.808.493</t>
  </si>
  <si>
    <t>2.609.479</t>
  </si>
  <si>
    <t>2.656</t>
  </si>
  <si>
    <t>88.686</t>
  </si>
  <si>
    <t>443.428</t>
  </si>
  <si>
    <t>402.734</t>
  </si>
  <si>
    <t>952</t>
  </si>
  <si>
    <t>36.526</t>
  </si>
  <si>
    <t>182.630</t>
  </si>
  <si>
    <t>161.762</t>
  </si>
  <si>
    <t>1.146</t>
  </si>
  <si>
    <t>57.353</t>
  </si>
  <si>
    <t>229.411</t>
  </si>
  <si>
    <t>217.375</t>
  </si>
  <si>
    <t>1.580</t>
  </si>
  <si>
    <t>51.701</t>
  </si>
  <si>
    <t>258.503</t>
  </si>
  <si>
    <t>230.083</t>
  </si>
  <si>
    <t>1.220</t>
  </si>
  <si>
    <t>41.976</t>
  </si>
  <si>
    <t>209.879</t>
  </si>
  <si>
    <t>197.980</t>
  </si>
  <si>
    <t>18.870</t>
  </si>
  <si>
    <t>692.992</t>
  </si>
  <si>
    <t>3.984.702</t>
  </si>
  <si>
    <t>3.795.697</t>
  </si>
  <si>
    <t>1.393</t>
  </si>
  <si>
    <t>30.544</t>
  </si>
  <si>
    <t>198.536</t>
  </si>
  <si>
    <t>186.539</t>
  </si>
  <si>
    <t>2.141</t>
  </si>
  <si>
    <t>60.584</t>
  </si>
  <si>
    <t>284.747</t>
  </si>
  <si>
    <t>270.039</t>
  </si>
  <si>
    <t>840</t>
  </si>
  <si>
    <t>31.771</t>
  </si>
  <si>
    <t>127.082</t>
  </si>
  <si>
    <t>113.443</t>
  </si>
  <si>
    <t>914</t>
  </si>
  <si>
    <t>18.097</t>
  </si>
  <si>
    <t>72.387</t>
  </si>
  <si>
    <t>63.499</t>
  </si>
  <si>
    <t>1.025</t>
  </si>
  <si>
    <t>38.787</t>
  </si>
  <si>
    <t>155.149</t>
  </si>
  <si>
    <t>143.106</t>
  </si>
  <si>
    <t>7.017</t>
  </si>
  <si>
    <t>234.633</t>
  </si>
  <si>
    <t>1.407.796</t>
  </si>
  <si>
    <t>1.341.455</t>
  </si>
  <si>
    <t>2.280</t>
  </si>
  <si>
    <t>60.593</t>
  </si>
  <si>
    <t>302.964</t>
  </si>
  <si>
    <t>275.791</t>
  </si>
  <si>
    <t>678</t>
  </si>
  <si>
    <t>12.824</t>
  </si>
  <si>
    <t>70.532</t>
  </si>
  <si>
    <t>63.698</t>
  </si>
  <si>
    <t>1.713</t>
  </si>
  <si>
    <t>79.231</t>
  </si>
  <si>
    <t>491.234</t>
  </si>
  <si>
    <t>444.920</t>
  </si>
  <si>
    <t>788</t>
  </si>
  <si>
    <t>21.010</t>
  </si>
  <si>
    <t>105.049</t>
  </si>
  <si>
    <t>98.582</t>
  </si>
  <si>
    <t>9.203</t>
  </si>
  <si>
    <t>337.360</t>
  </si>
  <si>
    <t>1.761.019</t>
  </si>
  <si>
    <t>1.715.509</t>
  </si>
  <si>
    <t>877</t>
  </si>
  <si>
    <t>18.359</t>
  </si>
  <si>
    <t>82.615</t>
  </si>
  <si>
    <t>78.831</t>
  </si>
  <si>
    <t>11.769</t>
  </si>
  <si>
    <t>684.081</t>
  </si>
  <si>
    <t>6.054.117</t>
  </si>
  <si>
    <t>5.908.819</t>
  </si>
  <si>
    <t>984</t>
  </si>
  <si>
    <t>26.043</t>
  </si>
  <si>
    <t>130.214</t>
  </si>
  <si>
    <t>126.345</t>
  </si>
  <si>
    <t>48.771</t>
  </si>
  <si>
    <t>268.239</t>
  </si>
  <si>
    <t>250.380</t>
  </si>
  <si>
    <t>32.807</t>
  </si>
  <si>
    <t>1.699.471</t>
  </si>
  <si>
    <t>11.726.348</t>
  </si>
  <si>
    <t>11.395.642</t>
  </si>
  <si>
    <t>3.832</t>
  </si>
  <si>
    <t>97.300</t>
  </si>
  <si>
    <t>632.451</t>
  </si>
  <si>
    <t>594.039</t>
  </si>
  <si>
    <t>7.655</t>
  </si>
  <si>
    <t>391.132</t>
  </si>
  <si>
    <t>2.972.600</t>
  </si>
  <si>
    <t>2.844.446</t>
  </si>
  <si>
    <t>2.250</t>
  </si>
  <si>
    <t>67.159</t>
  </si>
  <si>
    <t>484.214</t>
  </si>
  <si>
    <t>468.944</t>
  </si>
  <si>
    <t>987</t>
  </si>
  <si>
    <t>31.256</t>
  </si>
  <si>
    <t>156.278</t>
  </si>
  <si>
    <t>147.992</t>
  </si>
  <si>
    <t>27.820</t>
  </si>
  <si>
    <t>1.239.959</t>
  </si>
  <si>
    <t>9.609.684</t>
  </si>
  <si>
    <t>9.404.767</t>
  </si>
  <si>
    <t>169.673</t>
  </si>
  <si>
    <t>1.255.578</t>
  </si>
  <si>
    <t>1.194.773</t>
  </si>
  <si>
    <t>14.101</t>
  </si>
  <si>
    <t>91.658</t>
  </si>
  <si>
    <t>83.470</t>
  </si>
  <si>
    <t>10.021</t>
  </si>
  <si>
    <t>449.777</t>
  </si>
  <si>
    <t>3.506.013</t>
  </si>
  <si>
    <t>3.385.603</t>
  </si>
  <si>
    <t>3.965</t>
  </si>
  <si>
    <t>145.255</t>
  </si>
  <si>
    <t>1.350.875</t>
  </si>
  <si>
    <t>1.309.740</t>
  </si>
  <si>
    <t>608</t>
  </si>
  <si>
    <t>13.343</t>
  </si>
  <si>
    <t>82.725</t>
  </si>
  <si>
    <t>78.364</t>
  </si>
  <si>
    <t>45.404</t>
  </si>
  <si>
    <t>249.722</t>
  </si>
  <si>
    <t>239.906</t>
  </si>
  <si>
    <t>2.310</t>
  </si>
  <si>
    <t>81.280</t>
  </si>
  <si>
    <t>487.682</t>
  </si>
  <si>
    <t>443.454</t>
  </si>
  <si>
    <t>52.742</t>
  </si>
  <si>
    <t>332.277</t>
  </si>
  <si>
    <t>298.623</t>
  </si>
  <si>
    <t>23.860</t>
  </si>
  <si>
    <t>143.163</t>
  </si>
  <si>
    <t>136.213</t>
  </si>
  <si>
    <t>477</t>
  </si>
  <si>
    <t>15.415</t>
  </si>
  <si>
    <t>84.782</t>
  </si>
  <si>
    <t>80.025</t>
  </si>
  <si>
    <t>19.593</t>
  </si>
  <si>
    <t>777.121</t>
  </si>
  <si>
    <t>6.605.527</t>
  </si>
  <si>
    <t>366</t>
  </si>
  <si>
    <t>7.951</t>
  </si>
  <si>
    <t>47.706</t>
  </si>
  <si>
    <t>45.778</t>
  </si>
  <si>
    <t>2.472</t>
  </si>
  <si>
    <t>63.191</t>
  </si>
  <si>
    <t>347.551</t>
  </si>
  <si>
    <t>318.071</t>
  </si>
  <si>
    <t>650</t>
  </si>
  <si>
    <t>22.183</t>
  </si>
  <si>
    <t>110.915</t>
  </si>
  <si>
    <t>103.481</t>
  </si>
  <si>
    <t>3.845</t>
  </si>
  <si>
    <t>145.373</t>
  </si>
  <si>
    <t>1.162.984</t>
  </si>
  <si>
    <t>1.081.304</t>
  </si>
  <si>
    <t>513</t>
  </si>
  <si>
    <t>9.779</t>
  </si>
  <si>
    <t>43.027</t>
  </si>
  <si>
    <t>40.966</t>
  </si>
  <si>
    <t>115</t>
  </si>
  <si>
    <t>2.669</t>
  </si>
  <si>
    <t>16.013</t>
  </si>
  <si>
    <t>14.856</t>
  </si>
  <si>
    <t>13.840</t>
  </si>
  <si>
    <t>62.278</t>
  </si>
  <si>
    <t>58.445</t>
  </si>
  <si>
    <t>1.692</t>
  </si>
  <si>
    <t>58.143</t>
  </si>
  <si>
    <t>389.559</t>
  </si>
  <si>
    <t>368.737</t>
  </si>
  <si>
    <t>1.479</t>
  </si>
  <si>
    <t>58.730</t>
  </si>
  <si>
    <t>499.205</t>
  </si>
  <si>
    <t>482.110</t>
  </si>
  <si>
    <t>1.591</t>
  </si>
  <si>
    <t>52.504</t>
  </si>
  <si>
    <t>210.018</t>
  </si>
  <si>
    <t>204.205</t>
  </si>
  <si>
    <t>1.514</t>
  </si>
  <si>
    <t>83.127</t>
  </si>
  <si>
    <t>581.892</t>
  </si>
  <si>
    <t>546.844</t>
  </si>
  <si>
    <t>33.159</t>
  </si>
  <si>
    <t>149.218</t>
  </si>
  <si>
    <t>143.771</t>
  </si>
  <si>
    <t>1.302</t>
  </si>
  <si>
    <t>55.644</t>
  </si>
  <si>
    <t>328.636</t>
  </si>
  <si>
    <t>318.241</t>
  </si>
  <si>
    <t>8.996</t>
  </si>
  <si>
    <t>424.181</t>
  </si>
  <si>
    <t>2.926.847</t>
  </si>
  <si>
    <t>2.836.349</t>
  </si>
  <si>
    <t>5.651</t>
  </si>
  <si>
    <t>25.148</t>
  </si>
  <si>
    <t>23.810</t>
  </si>
  <si>
    <t>11.665</t>
  </si>
  <si>
    <t>58.325</t>
  </si>
  <si>
    <t>55.393</t>
  </si>
  <si>
    <t>1.472</t>
  </si>
  <si>
    <t>63.738</t>
  </si>
  <si>
    <t>433.420</t>
  </si>
  <si>
    <t>405.826</t>
  </si>
  <si>
    <t>432</t>
  </si>
  <si>
    <t>11.989</t>
  </si>
  <si>
    <t>47.955</t>
  </si>
  <si>
    <t>46.897</t>
  </si>
  <si>
    <t>3.227</t>
  </si>
  <si>
    <t>98.870</t>
  </si>
  <si>
    <t>790.964</t>
  </si>
  <si>
    <t>750.378</t>
  </si>
  <si>
    <t>109.616</t>
  </si>
  <si>
    <t>4.269.139</t>
  </si>
  <si>
    <t>33.299.284</t>
  </si>
  <si>
    <t>32.511.239</t>
  </si>
  <si>
    <t>27.806</t>
  </si>
  <si>
    <t>1.151.252</t>
  </si>
  <si>
    <t>12.295.370</t>
  </si>
  <si>
    <t>12.057.908</t>
  </si>
  <si>
    <t>1.913</t>
  </si>
  <si>
    <t>133.726</t>
  </si>
  <si>
    <t>668.630</t>
  </si>
  <si>
    <t>642.694</t>
  </si>
  <si>
    <t>30.713</t>
  </si>
  <si>
    <t>1.829.815</t>
  </si>
  <si>
    <t>11.710.812</t>
  </si>
  <si>
    <t>11.198.247</t>
  </si>
  <si>
    <t>385</t>
  </si>
  <si>
    <t>12.090</t>
  </si>
  <si>
    <t>48.358</t>
  </si>
  <si>
    <t>45.516</t>
  </si>
  <si>
    <t>1.411</t>
  </si>
  <si>
    <t>100.550</t>
  </si>
  <si>
    <t>673.684</t>
  </si>
  <si>
    <t>655.070</t>
  </si>
  <si>
    <t>1.614</t>
  </si>
  <si>
    <t>73.174</t>
  </si>
  <si>
    <t>534.174</t>
  </si>
  <si>
    <t>509.849</t>
  </si>
  <si>
    <t>555</t>
  </si>
  <si>
    <t>19.751</t>
  </si>
  <si>
    <t>98.754</t>
  </si>
  <si>
    <t>94.583</t>
  </si>
  <si>
    <t>3.155</t>
  </si>
  <si>
    <t>90.293</t>
  </si>
  <si>
    <t>884.873</t>
  </si>
  <si>
    <t>806.550</t>
  </si>
  <si>
    <t>14.134</t>
  </si>
  <si>
    <t>753.127</t>
  </si>
  <si>
    <t>6.363.923</t>
  </si>
  <si>
    <t>6.226.960</t>
  </si>
  <si>
    <t>357</t>
  </si>
  <si>
    <t>8.139</t>
  </si>
  <si>
    <t>48.836</t>
  </si>
  <si>
    <t>46.381</t>
  </si>
  <si>
    <t>4.251</t>
  </si>
  <si>
    <t>112.707</t>
  </si>
  <si>
    <t>1.127.068</t>
  </si>
  <si>
    <t>1.038.163</t>
  </si>
  <si>
    <t>2.842</t>
  </si>
  <si>
    <t>130.893</t>
  </si>
  <si>
    <t>850.805</t>
  </si>
  <si>
    <t>816.519</t>
  </si>
  <si>
    <t>10.229</t>
  </si>
  <si>
    <t>442.962</t>
  </si>
  <si>
    <t>2.347.698</t>
  </si>
  <si>
    <t>2.157.354</t>
  </si>
  <si>
    <t>7.159</t>
  </si>
  <si>
    <t>524.481</t>
  </si>
  <si>
    <t>2.097.925</t>
  </si>
  <si>
    <t>2.492</t>
  </si>
  <si>
    <t>106.204</t>
  </si>
  <si>
    <t>615.982</t>
  </si>
  <si>
    <t>591.424</t>
  </si>
  <si>
    <t>921</t>
  </si>
  <si>
    <t>28.490</t>
  </si>
  <si>
    <t>170.942</t>
  </si>
  <si>
    <t>164.320</t>
  </si>
  <si>
    <t>2.189</t>
  </si>
  <si>
    <t>105.329</t>
  </si>
  <si>
    <t>421.317</t>
  </si>
  <si>
    <t>395.587</t>
  </si>
  <si>
    <t>6.189</t>
  </si>
  <si>
    <t>30.943</t>
  </si>
  <si>
    <t>28.457</t>
  </si>
  <si>
    <t>25.912</t>
  </si>
  <si>
    <t>1.991.714</t>
  </si>
  <si>
    <t>11.352.772</t>
  </si>
  <si>
    <t>10.472.278</t>
  </si>
  <si>
    <t>4.584</t>
  </si>
  <si>
    <t>184.912</t>
  </si>
  <si>
    <t>1.201.926</t>
  </si>
  <si>
    <t>1.169.162</t>
  </si>
  <si>
    <t>1.352</t>
  </si>
  <si>
    <t>48.179</t>
  </si>
  <si>
    <t>289.073</t>
  </si>
  <si>
    <t>277.224</t>
  </si>
  <si>
    <t>2.530</t>
  </si>
  <si>
    <t>118.616</t>
  </si>
  <si>
    <t>593.082</t>
  </si>
  <si>
    <t>571.713</t>
  </si>
  <si>
    <t>5.480</t>
  </si>
  <si>
    <t>232.905</t>
  </si>
  <si>
    <t>231.481</t>
  </si>
  <si>
    <t>2.268.513</t>
  </si>
  <si>
    <t>2.197.849</t>
  </si>
  <si>
    <t>536</t>
  </si>
  <si>
    <t>13.756</t>
  </si>
  <si>
    <t>88.036</t>
  </si>
  <si>
    <t>81.169</t>
  </si>
  <si>
    <t>488</t>
  </si>
  <si>
    <t>19.994</t>
  </si>
  <si>
    <t>79.977</t>
  </si>
  <si>
    <t>78.120</t>
  </si>
  <si>
    <t>15.309</t>
  </si>
  <si>
    <t>91.852</t>
  </si>
  <si>
    <t>89.239</t>
  </si>
  <si>
    <t>1.000</t>
  </si>
  <si>
    <t>35.686</t>
  </si>
  <si>
    <t>192.706</t>
  </si>
  <si>
    <t>164.841</t>
  </si>
  <si>
    <t>1.738</t>
  </si>
  <si>
    <t>81.180</t>
  </si>
  <si>
    <t>487.079</t>
  </si>
  <si>
    <t>5.951</t>
  </si>
  <si>
    <t>234.247</t>
  </si>
  <si>
    <t>1.710.006</t>
  </si>
  <si>
    <t>1.667.105</t>
  </si>
  <si>
    <t>9.441</t>
  </si>
  <si>
    <t>42.485</t>
  </si>
  <si>
    <t>41.191</t>
  </si>
  <si>
    <t>439.386</t>
  </si>
  <si>
    <t>3.199.608</t>
  </si>
  <si>
    <t>3.004.857</t>
  </si>
  <si>
    <t>2.204</t>
  </si>
  <si>
    <t>62.614</t>
  </si>
  <si>
    <t>313.068</t>
  </si>
  <si>
    <t>307.894</t>
  </si>
  <si>
    <t>2.199</t>
  </si>
  <si>
    <t>107.844</t>
  </si>
  <si>
    <t>668.636</t>
  </si>
  <si>
    <t>612.517</t>
  </si>
  <si>
    <t>416</t>
  </si>
  <si>
    <t>10.116</t>
  </si>
  <si>
    <t>60.695</t>
  </si>
  <si>
    <t>54.315</t>
  </si>
  <si>
    <t>2.217</t>
  </si>
  <si>
    <t>117.534</t>
  </si>
  <si>
    <t>587.673</t>
  </si>
  <si>
    <t>570.716</t>
  </si>
  <si>
    <t>1.492</t>
  </si>
  <si>
    <t>63.283</t>
  </si>
  <si>
    <t>405.008</t>
  </si>
  <si>
    <t>387.903</t>
  </si>
  <si>
    <t>2.569</t>
  </si>
  <si>
    <t>86.185</t>
  </si>
  <si>
    <t>792.902</t>
  </si>
  <si>
    <t>768.654</t>
  </si>
  <si>
    <t>757</t>
  </si>
  <si>
    <t>33.442</t>
  </si>
  <si>
    <t>133.770</t>
  </si>
  <si>
    <t>127.877</t>
  </si>
  <si>
    <t>1.863</t>
  </si>
  <si>
    <t>28.101</t>
  </si>
  <si>
    <t>168.603</t>
  </si>
  <si>
    <t>168.236</t>
  </si>
  <si>
    <t>1.338</t>
  </si>
  <si>
    <t>27.758</t>
  </si>
  <si>
    <t>194.307</t>
  </si>
  <si>
    <t>193.241</t>
  </si>
  <si>
    <t>20.208</t>
  </si>
  <si>
    <t>816.515</t>
  </si>
  <si>
    <t>3.609.065</t>
  </si>
  <si>
    <t>3.594.596</t>
  </si>
  <si>
    <t>9.158</t>
  </si>
  <si>
    <t>298.803</t>
  </si>
  <si>
    <t>1.613.537</t>
  </si>
  <si>
    <t>1.612.237</t>
  </si>
  <si>
    <t>19.297</t>
  </si>
  <si>
    <t>115.783</t>
  </si>
  <si>
    <t>115.212</t>
  </si>
  <si>
    <t>27.903</t>
  </si>
  <si>
    <t>1.318.132</t>
  </si>
  <si>
    <t>7.816.523</t>
  </si>
  <si>
    <t>7.740.782</t>
  </si>
  <si>
    <t>5.147</t>
  </si>
  <si>
    <t>152.949</t>
  </si>
  <si>
    <t>657.681</t>
  </si>
  <si>
    <t>656.373</t>
  </si>
  <si>
    <t>3.375</t>
  </si>
  <si>
    <t>134.982</t>
  </si>
  <si>
    <t>688.407</t>
  </si>
  <si>
    <t>1.336</t>
  </si>
  <si>
    <t>50.029</t>
  </si>
  <si>
    <t>300.176</t>
  </si>
  <si>
    <t>15.205</t>
  </si>
  <si>
    <t>666.443</t>
  </si>
  <si>
    <t>4.131.945</t>
  </si>
  <si>
    <t>4.130.857</t>
  </si>
  <si>
    <t>13.636</t>
  </si>
  <si>
    <t>570.456</t>
  </si>
  <si>
    <t>3.464.948</t>
  </si>
  <si>
    <t>3.464.376</t>
  </si>
  <si>
    <t>2.137</t>
  </si>
  <si>
    <t>73.024</t>
  </si>
  <si>
    <t>365.122</t>
  </si>
  <si>
    <t>4.540</t>
  </si>
  <si>
    <t>150.478</t>
  </si>
  <si>
    <t>902.866</t>
  </si>
  <si>
    <t>902.865</t>
  </si>
  <si>
    <t>2.850</t>
  </si>
  <si>
    <t>90.395</t>
  </si>
  <si>
    <t>506.213</t>
  </si>
  <si>
    <t>1.442</t>
  </si>
  <si>
    <t>39.253</t>
  </si>
  <si>
    <t>196.267</t>
  </si>
  <si>
    <t>841</t>
  </si>
  <si>
    <t>23.447</t>
  </si>
  <si>
    <t>128.957</t>
  </si>
  <si>
    <t>1.819</t>
  </si>
  <si>
    <t>57.295</t>
  </si>
  <si>
    <t>229.180</t>
  </si>
  <si>
    <t>2.481</t>
  </si>
  <si>
    <t>75.659</t>
  </si>
  <si>
    <t>438.824</t>
  </si>
  <si>
    <t>1.558</t>
  </si>
  <si>
    <t>66.891</t>
  </si>
  <si>
    <t>367.898</t>
  </si>
  <si>
    <t>1.568</t>
  </si>
  <si>
    <t>56.982</t>
  </si>
  <si>
    <t>284.911</t>
  </si>
  <si>
    <t>284.413</t>
  </si>
  <si>
    <t>533</t>
  </si>
  <si>
    <t>15.231</t>
  </si>
  <si>
    <t>106.616</t>
  </si>
  <si>
    <t>11.113</t>
  </si>
  <si>
    <t>395.110</t>
  </si>
  <si>
    <t>2.923.817</t>
  </si>
  <si>
    <t>2.900.583</t>
  </si>
  <si>
    <t>2.628</t>
  </si>
  <si>
    <t>121.462</t>
  </si>
  <si>
    <t>798.360</t>
  </si>
  <si>
    <t>798.229</t>
  </si>
  <si>
    <t>4.782</t>
  </si>
  <si>
    <t>139.785</t>
  </si>
  <si>
    <t>922.578</t>
  </si>
  <si>
    <t>656</t>
  </si>
  <si>
    <t>23.441</t>
  </si>
  <si>
    <t>147.680</t>
  </si>
  <si>
    <t>145.620</t>
  </si>
  <si>
    <t>8.731</t>
  </si>
  <si>
    <t>279.554</t>
  </si>
  <si>
    <t>2.012.789</t>
  </si>
  <si>
    <t>1.973.314</t>
  </si>
  <si>
    <t>1.727</t>
  </si>
  <si>
    <t>29.283</t>
  </si>
  <si>
    <t>175.700</t>
  </si>
  <si>
    <t>1.301</t>
  </si>
  <si>
    <t>37.743</t>
  </si>
  <si>
    <t>264.204</t>
  </si>
  <si>
    <t>23.836</t>
  </si>
  <si>
    <t>119.178</t>
  </si>
  <si>
    <t>118.727</t>
  </si>
  <si>
    <t>13.100</t>
  </si>
  <si>
    <t>69.428</t>
  </si>
  <si>
    <t>54.538</t>
  </si>
  <si>
    <t>239.966</t>
  </si>
  <si>
    <t>233.714</t>
  </si>
  <si>
    <t>3.005</t>
  </si>
  <si>
    <t>94.728</t>
  </si>
  <si>
    <t>568.368</t>
  </si>
  <si>
    <t>567.767</t>
  </si>
  <si>
    <t>1.179</t>
  </si>
  <si>
    <t>46.179</t>
  </si>
  <si>
    <t>242.441</t>
  </si>
  <si>
    <t>806</t>
  </si>
  <si>
    <t>23.377</t>
  </si>
  <si>
    <t>121.559</t>
  </si>
  <si>
    <t>3.229</t>
  </si>
  <si>
    <t>224.681</t>
  </si>
  <si>
    <t>1.235.745</t>
  </si>
  <si>
    <t>1.814</t>
  </si>
  <si>
    <t>104.828</t>
  </si>
  <si>
    <t>649.932</t>
  </si>
  <si>
    <t>646.587</t>
  </si>
  <si>
    <t>1.329</t>
  </si>
  <si>
    <t>46.849</t>
  </si>
  <si>
    <t>234.246</t>
  </si>
  <si>
    <t>15.810</t>
  </si>
  <si>
    <t>94.862</t>
  </si>
  <si>
    <t>506</t>
  </si>
  <si>
    <t>11.387</t>
  </si>
  <si>
    <t>63.765</t>
  </si>
  <si>
    <t>573</t>
  </si>
  <si>
    <t>21.183</t>
  </si>
  <si>
    <t>84.733</t>
  </si>
  <si>
    <t>5.188</t>
  </si>
  <si>
    <t>254.767</t>
  </si>
  <si>
    <t>1.044.545</t>
  </si>
  <si>
    <t>1.043.103</t>
  </si>
  <si>
    <t>2.096</t>
  </si>
  <si>
    <t>65.685</t>
  </si>
  <si>
    <t>459.794</t>
  </si>
  <si>
    <t>2.076</t>
  </si>
  <si>
    <t>78.443</t>
  </si>
  <si>
    <t>447.128</t>
  </si>
  <si>
    <t>2.167</t>
  </si>
  <si>
    <t>68.945</t>
  </si>
  <si>
    <t>465.378</t>
  </si>
  <si>
    <t>464.943</t>
  </si>
  <si>
    <t>1.082</t>
  </si>
  <si>
    <t>36.168</t>
  </si>
  <si>
    <t>217.006</t>
  </si>
  <si>
    <t>1.732</t>
  </si>
  <si>
    <t>48.148</t>
  </si>
  <si>
    <t>322.593</t>
  </si>
  <si>
    <t>320.523</t>
  </si>
  <si>
    <t>103.445</t>
  </si>
  <si>
    <t>5.369.110</t>
  </si>
  <si>
    <t>4.897.750</t>
  </si>
  <si>
    <t>31.835.373</t>
  </si>
  <si>
    <t>31.668.609</t>
  </si>
  <si>
    <t>3.342</t>
  </si>
  <si>
    <t>121.750</t>
  </si>
  <si>
    <t>730.503</t>
  </si>
  <si>
    <t>1.364</t>
  </si>
  <si>
    <t>37.773</t>
  </si>
  <si>
    <t>237.969</t>
  </si>
  <si>
    <t>8.274</t>
  </si>
  <si>
    <t>250.808</t>
  </si>
  <si>
    <t>1.830.898</t>
  </si>
  <si>
    <t>463</t>
  </si>
  <si>
    <t>8.453</t>
  </si>
  <si>
    <t>46.490</t>
  </si>
  <si>
    <t>45.827</t>
  </si>
  <si>
    <t>1.784.421</t>
  </si>
  <si>
    <t>14.015.942</t>
  </si>
  <si>
    <t>14.015.910</t>
  </si>
  <si>
    <t>2.998</t>
  </si>
  <si>
    <t>97.009</t>
  </si>
  <si>
    <t>630.559</t>
  </si>
  <si>
    <t>934</t>
  </si>
  <si>
    <t>22.173</t>
  </si>
  <si>
    <t>133.040</t>
  </si>
  <si>
    <t>9.894</t>
  </si>
  <si>
    <t>406.986</t>
  </si>
  <si>
    <t>1.846.904</t>
  </si>
  <si>
    <t>5.421</t>
  </si>
  <si>
    <t>222.276</t>
  </si>
  <si>
    <t>1.231.412</t>
  </si>
  <si>
    <t>23.016</t>
  </si>
  <si>
    <t>926.845</t>
  </si>
  <si>
    <t>4.791.787</t>
  </si>
  <si>
    <t>4.756.381</t>
  </si>
  <si>
    <t>8.240</t>
  </si>
  <si>
    <t>298.916</t>
  </si>
  <si>
    <t>1.849.821</t>
  </si>
  <si>
    <t>1.841.544</t>
  </si>
  <si>
    <t>1.792</t>
  </si>
  <si>
    <t>59.985</t>
  </si>
  <si>
    <t>323.917</t>
  </si>
  <si>
    <t>3.278</t>
  </si>
  <si>
    <t>153.756</t>
  </si>
  <si>
    <t>922.538</t>
  </si>
  <si>
    <t>1.723</t>
  </si>
  <si>
    <t>51.572</t>
  </si>
  <si>
    <t>247.544</t>
  </si>
  <si>
    <t>65.870</t>
  </si>
  <si>
    <t>335.938</t>
  </si>
  <si>
    <t>5.341</t>
  </si>
  <si>
    <t>174.503</t>
  </si>
  <si>
    <t>907.413</t>
  </si>
  <si>
    <t>2.765</t>
  </si>
  <si>
    <t>102.735</t>
  </si>
  <si>
    <t>544.493</t>
  </si>
  <si>
    <t>5.544</t>
  </si>
  <si>
    <t>280.766</t>
  </si>
  <si>
    <t>1.347.676</t>
  </si>
  <si>
    <t>1.345.916</t>
  </si>
  <si>
    <t>4.575</t>
  </si>
  <si>
    <t>164.631</t>
  </si>
  <si>
    <t>839.616</t>
  </si>
  <si>
    <t>2.651</t>
  </si>
  <si>
    <t>79.289</t>
  </si>
  <si>
    <t>475.732</t>
  </si>
  <si>
    <t>2.826</t>
  </si>
  <si>
    <t>90.693</t>
  </si>
  <si>
    <t>544.160</t>
  </si>
  <si>
    <t>5.615</t>
  </si>
  <si>
    <t>173.582</t>
  </si>
  <si>
    <t>1.085.251</t>
  </si>
  <si>
    <t>1.083.446</t>
  </si>
  <si>
    <t>2.858</t>
  </si>
  <si>
    <t>98.000</t>
  </si>
  <si>
    <t>531.159</t>
  </si>
  <si>
    <t>3.859</t>
  </si>
  <si>
    <t>121.705</t>
  </si>
  <si>
    <t>912.789</t>
  </si>
  <si>
    <t>910.557</t>
  </si>
  <si>
    <t>960</t>
  </si>
  <si>
    <t>36.125</t>
  </si>
  <si>
    <t>202.300</t>
  </si>
  <si>
    <t>776</t>
  </si>
  <si>
    <t>18.066</t>
  </si>
  <si>
    <t>108.399</t>
  </si>
  <si>
    <t>3.625</t>
  </si>
  <si>
    <t>116.435</t>
  </si>
  <si>
    <t>756.824</t>
  </si>
  <si>
    <t>2.380</t>
  </si>
  <si>
    <t>77.529</t>
  </si>
  <si>
    <t>494.634</t>
  </si>
  <si>
    <t>2.630</t>
  </si>
  <si>
    <t>85.526</t>
  </si>
  <si>
    <t>401.972</t>
  </si>
  <si>
    <t>2.058</t>
  </si>
  <si>
    <t>72.720</t>
  </si>
  <si>
    <t>390.872</t>
  </si>
  <si>
    <t>1.192</t>
  </si>
  <si>
    <t>32.962</t>
  </si>
  <si>
    <t>164.809</t>
  </si>
  <si>
    <t>160.776</t>
  </si>
  <si>
    <t>1.765</t>
  </si>
  <si>
    <t>60.408</t>
  </si>
  <si>
    <t>404.736</t>
  </si>
  <si>
    <t>13.389</t>
  </si>
  <si>
    <t>508.903</t>
  </si>
  <si>
    <t>2.442.736</t>
  </si>
  <si>
    <t>2.431.570</t>
  </si>
  <si>
    <t>12.049</t>
  </si>
  <si>
    <t>436.831</t>
  </si>
  <si>
    <t>2.839.402</t>
  </si>
  <si>
    <t>2.837.322</t>
  </si>
  <si>
    <t>6.048</t>
  </si>
  <si>
    <t>204.968</t>
  </si>
  <si>
    <t>1.236.286</t>
  </si>
  <si>
    <t>1.229.631</t>
  </si>
  <si>
    <t>2.408</t>
  </si>
  <si>
    <t>65.067</t>
  </si>
  <si>
    <t>383.894</t>
  </si>
  <si>
    <t>383.312</t>
  </si>
  <si>
    <t>939</t>
  </si>
  <si>
    <t>23.571</t>
  </si>
  <si>
    <t>117.855</t>
  </si>
  <si>
    <t>29.584</t>
  </si>
  <si>
    <t>1.408.341</t>
  </si>
  <si>
    <t>11.114.483</t>
  </si>
  <si>
    <t>10.183.431</t>
  </si>
  <si>
    <t>3.222</t>
  </si>
  <si>
    <t>112.027</t>
  </si>
  <si>
    <t>448.108</t>
  </si>
  <si>
    <t>447.983</t>
  </si>
  <si>
    <t>3.904</t>
  </si>
  <si>
    <t>139.244</t>
  </si>
  <si>
    <t>877.239</t>
  </si>
  <si>
    <t>874.507</t>
  </si>
  <si>
    <t>9.730</t>
  </si>
  <si>
    <t>345.628</t>
  </si>
  <si>
    <t>1.751.599</t>
  </si>
  <si>
    <t>3.029</t>
  </si>
  <si>
    <t>120.614</t>
  </si>
  <si>
    <t>711.624</t>
  </si>
  <si>
    <t>710.438</t>
  </si>
  <si>
    <t>6.204</t>
  </si>
  <si>
    <t>265.036</t>
  </si>
  <si>
    <t>1.369.172</t>
  </si>
  <si>
    <t>1.367.118</t>
  </si>
  <si>
    <t>1.001</t>
  </si>
  <si>
    <t>19.844</t>
  </si>
  <si>
    <t>99.221</t>
  </si>
  <si>
    <t>5.978</t>
  </si>
  <si>
    <t>293.726</t>
  </si>
  <si>
    <t>1.174.906</t>
  </si>
  <si>
    <t>1.174.456</t>
  </si>
  <si>
    <t>661</t>
  </si>
  <si>
    <t>18.099</t>
  </si>
  <si>
    <t>72.395</t>
  </si>
  <si>
    <t>1.401</t>
  </si>
  <si>
    <t>47.178</t>
  </si>
  <si>
    <t>235.891</t>
  </si>
  <si>
    <t>3.105</t>
  </si>
  <si>
    <t>88.806</t>
  </si>
  <si>
    <t>621.641</t>
  </si>
  <si>
    <t>613.125</t>
  </si>
  <si>
    <t>3.759</t>
  </si>
  <si>
    <t>134.643</t>
  </si>
  <si>
    <t>807.861</t>
  </si>
  <si>
    <t>4.572</t>
  </si>
  <si>
    <t>118.277</t>
  </si>
  <si>
    <t>613.226</t>
  </si>
  <si>
    <t>613.225</t>
  </si>
  <si>
    <t>2.088</t>
  </si>
  <si>
    <t>79.441</t>
  </si>
  <si>
    <t>365.429</t>
  </si>
  <si>
    <t>191.706</t>
  </si>
  <si>
    <t>766.825</t>
  </si>
  <si>
    <t>727.386</t>
  </si>
  <si>
    <t>3.137</t>
  </si>
  <si>
    <t>144.448</t>
  </si>
  <si>
    <t>866.686</t>
  </si>
  <si>
    <t>858.153</t>
  </si>
  <si>
    <t>980</t>
  </si>
  <si>
    <t>35.300</t>
  </si>
  <si>
    <t>194.150</t>
  </si>
  <si>
    <t>189.431</t>
  </si>
  <si>
    <t>361</t>
  </si>
  <si>
    <t>125.081</t>
  </si>
  <si>
    <t>121.757</t>
  </si>
  <si>
    <t>7.693</t>
  </si>
  <si>
    <t>306.548</t>
  </si>
  <si>
    <t>2.299.111</t>
  </si>
  <si>
    <t>2.227.703</t>
  </si>
  <si>
    <t>532</t>
  </si>
  <si>
    <t>16.200</t>
  </si>
  <si>
    <t>64.799</t>
  </si>
  <si>
    <t>57.426</t>
  </si>
  <si>
    <t>20.973</t>
  </si>
  <si>
    <t>2.087.955</t>
  </si>
  <si>
    <t>12.475.971</t>
  </si>
  <si>
    <t>12.037.721</t>
  </si>
  <si>
    <t>17.823</t>
  </si>
  <si>
    <t>853.660</t>
  </si>
  <si>
    <t>5.890.252</t>
  </si>
  <si>
    <t>5.820.821</t>
  </si>
  <si>
    <t>44.715</t>
  </si>
  <si>
    <t>245.931</t>
  </si>
  <si>
    <t>228.190</t>
  </si>
  <si>
    <t>1.769</t>
  </si>
  <si>
    <t>74.349</t>
  </si>
  <si>
    <t>334.569</t>
  </si>
  <si>
    <t>310.925</t>
  </si>
  <si>
    <t>4.250</t>
  </si>
  <si>
    <t>189.806</t>
  </si>
  <si>
    <t>1.081.896</t>
  </si>
  <si>
    <t>1.061.610</t>
  </si>
  <si>
    <t>10.434</t>
  </si>
  <si>
    <t>384.218</t>
  </si>
  <si>
    <t>2.343.728</t>
  </si>
  <si>
    <t>2.277.596</t>
  </si>
  <si>
    <t>1.646</t>
  </si>
  <si>
    <t>72.870</t>
  </si>
  <si>
    <t>619.392</t>
  </si>
  <si>
    <t>588.224</t>
  </si>
  <si>
    <t>339</t>
  </si>
  <si>
    <t>8.532</t>
  </si>
  <si>
    <t>42.660</t>
  </si>
  <si>
    <t>36.773</t>
  </si>
  <si>
    <t>2.002.795</t>
  </si>
  <si>
    <t>11.966.702</t>
  </si>
  <si>
    <t>10.656.586</t>
  </si>
  <si>
    <t>260</t>
  </si>
  <si>
    <t>10.871</t>
  </si>
  <si>
    <t>65.223</t>
  </si>
  <si>
    <t>62.462</t>
  </si>
  <si>
    <t>7.735</t>
  </si>
  <si>
    <t>537.377</t>
  </si>
  <si>
    <t>2.337.591</t>
  </si>
  <si>
    <t>1.901.421</t>
  </si>
  <si>
    <t>1.751</t>
  </si>
  <si>
    <t>119.539</t>
  </si>
  <si>
    <t>478.154</t>
  </si>
  <si>
    <t>463.763</t>
  </si>
  <si>
    <t>778</t>
  </si>
  <si>
    <t>43.945</t>
  </si>
  <si>
    <t>197.753</t>
  </si>
  <si>
    <t>187.616</t>
  </si>
  <si>
    <t>2.403</t>
  </si>
  <si>
    <t>124.482</t>
  </si>
  <si>
    <t>123.986</t>
  </si>
  <si>
    <t>805.912</t>
  </si>
  <si>
    <t>761.190</t>
  </si>
  <si>
    <t>9.820</t>
  </si>
  <si>
    <t>49.099</t>
  </si>
  <si>
    <t>43.476</t>
  </si>
  <si>
    <t>306</t>
  </si>
  <si>
    <t>12.226</t>
  </si>
  <si>
    <t>55.015</t>
  </si>
  <si>
    <t>50.125</t>
  </si>
  <si>
    <t>15.978</t>
  </si>
  <si>
    <t>2.725.826</t>
  </si>
  <si>
    <t>10.903.303</t>
  </si>
  <si>
    <t>10.894.726</t>
  </si>
  <si>
    <t>443</t>
  </si>
  <si>
    <t>13.096</t>
  </si>
  <si>
    <t>52.382</t>
  </si>
  <si>
    <t>50.495</t>
  </si>
  <si>
    <t>79.214</t>
  </si>
  <si>
    <t>6.400.184</t>
  </si>
  <si>
    <t>41.603.131</t>
  </si>
  <si>
    <t>41.002.372</t>
  </si>
  <si>
    <t>965</t>
  </si>
  <si>
    <t>51.388</t>
  </si>
  <si>
    <t>287.770</t>
  </si>
  <si>
    <t>269.829</t>
  </si>
  <si>
    <t>1.741</t>
  </si>
  <si>
    <t>97.433</t>
  </si>
  <si>
    <t>535.884</t>
  </si>
  <si>
    <t>506.581</t>
  </si>
  <si>
    <t>1.093</t>
  </si>
  <si>
    <t>55.317</t>
  </si>
  <si>
    <t>248.927</t>
  </si>
  <si>
    <t>222.475</t>
  </si>
  <si>
    <t>553</t>
  </si>
  <si>
    <t>15.068</t>
  </si>
  <si>
    <t>75.338</t>
  </si>
  <si>
    <t>68.351</t>
  </si>
  <si>
    <t>593</t>
  </si>
  <si>
    <t>26.747</t>
  </si>
  <si>
    <t>160.483</t>
  </si>
  <si>
    <t>157.477</t>
  </si>
  <si>
    <t>1.310</t>
  </si>
  <si>
    <t>45.220</t>
  </si>
  <si>
    <t>275.839</t>
  </si>
  <si>
    <t>259.992</t>
  </si>
  <si>
    <t>6.587</t>
  </si>
  <si>
    <t>323.844</t>
  </si>
  <si>
    <t>1.943.066</t>
  </si>
  <si>
    <t>1.846.375</t>
  </si>
  <si>
    <t>1.572</t>
  </si>
  <si>
    <t>74.101</t>
  </si>
  <si>
    <t>333.455</t>
  </si>
  <si>
    <t>324.305</t>
  </si>
  <si>
    <t>624</t>
  </si>
  <si>
    <t>36.915</t>
  </si>
  <si>
    <t>203.030</t>
  </si>
  <si>
    <t>187.742</t>
  </si>
  <si>
    <t>1.429</t>
  </si>
  <si>
    <t>68.189</t>
  </si>
  <si>
    <t>300.031</t>
  </si>
  <si>
    <t>280.911</t>
  </si>
  <si>
    <t>511</t>
  </si>
  <si>
    <t>25.906</t>
  </si>
  <si>
    <t>155.436</t>
  </si>
  <si>
    <t>143.846</t>
  </si>
  <si>
    <t>308</t>
  </si>
  <si>
    <t>10.915</t>
  </si>
  <si>
    <t>43.659</t>
  </si>
  <si>
    <t>37.947</t>
  </si>
  <si>
    <t>17.942</t>
  </si>
  <si>
    <t>649.307</t>
  </si>
  <si>
    <t>5.064.592</t>
  </si>
  <si>
    <t>4.745.263</t>
  </si>
  <si>
    <t>3.512</t>
  </si>
  <si>
    <t>204.946</t>
  </si>
  <si>
    <t>922.257</t>
  </si>
  <si>
    <t>895.147</t>
  </si>
  <si>
    <t>1.658</t>
  </si>
  <si>
    <t>84.500</t>
  </si>
  <si>
    <t>506.999</t>
  </si>
  <si>
    <t>485.753</t>
  </si>
  <si>
    <t>13.166</t>
  </si>
  <si>
    <t>1.025.433</t>
  </si>
  <si>
    <t>6.255.140</t>
  </si>
  <si>
    <t>5.947.362</t>
  </si>
  <si>
    <t>19.622</t>
  </si>
  <si>
    <t>994.603</t>
  </si>
  <si>
    <t>7.260.605</t>
  </si>
  <si>
    <t>7.183.458</t>
  </si>
  <si>
    <t>2.449</t>
  </si>
  <si>
    <t>161.933</t>
  </si>
  <si>
    <t>793.471</t>
  </si>
  <si>
    <t>777.683</t>
  </si>
  <si>
    <t>444</t>
  </si>
  <si>
    <t>31.163</t>
  </si>
  <si>
    <t>168.279</t>
  </si>
  <si>
    <t>124.508</t>
  </si>
  <si>
    <t>2.475</t>
  </si>
  <si>
    <t>145.211</t>
  </si>
  <si>
    <t>580.844</t>
  </si>
  <si>
    <t>528.190</t>
  </si>
  <si>
    <t>2.548</t>
  </si>
  <si>
    <t>152.696</t>
  </si>
  <si>
    <t>916.176</t>
  </si>
  <si>
    <t>825.650</t>
  </si>
  <si>
    <t>1.116</t>
  </si>
  <si>
    <t>37.326</t>
  </si>
  <si>
    <t>227.688</t>
  </si>
  <si>
    <t>224.317</t>
  </si>
  <si>
    <t>1.474</t>
  </si>
  <si>
    <t>72.704</t>
  </si>
  <si>
    <t>327.168</t>
  </si>
  <si>
    <t>317.477</t>
  </si>
  <si>
    <t>2.385</t>
  </si>
  <si>
    <t>116.646</t>
  </si>
  <si>
    <t>583.228</t>
  </si>
  <si>
    <t>549.878</t>
  </si>
  <si>
    <t>400</t>
  </si>
  <si>
    <t>14.144</t>
  </si>
  <si>
    <t>84.861</t>
  </si>
  <si>
    <t>82.889</t>
  </si>
  <si>
    <t>83.319</t>
  </si>
  <si>
    <t>6.545.341</t>
  </si>
  <si>
    <t>43.330.154</t>
  </si>
  <si>
    <t>42.624.601</t>
  </si>
  <si>
    <t>279</t>
  </si>
  <si>
    <t>8.447</t>
  </si>
  <si>
    <t>33.788</t>
  </si>
  <si>
    <t>31.043</t>
  </si>
  <si>
    <t>4.302</t>
  </si>
  <si>
    <t>266.589</t>
  </si>
  <si>
    <t>1.599.534</t>
  </si>
  <si>
    <t>1.567.477</t>
  </si>
  <si>
    <t>82.163</t>
  </si>
  <si>
    <t>6.292.517</t>
  </si>
  <si>
    <t>31.462.585</t>
  </si>
  <si>
    <t>2.596</t>
  </si>
  <si>
    <t>107.308</t>
  </si>
  <si>
    <t>536.541</t>
  </si>
  <si>
    <t>524.218</t>
  </si>
  <si>
    <t>1.357</t>
  </si>
  <si>
    <t>69.754</t>
  </si>
  <si>
    <t>348.769</t>
  </si>
  <si>
    <t>346.444</t>
  </si>
  <si>
    <t>497</t>
  </si>
  <si>
    <t>17.030</t>
  </si>
  <si>
    <t>119.206</t>
  </si>
  <si>
    <t>117.097</t>
  </si>
  <si>
    <t>2.064</t>
  </si>
  <si>
    <t>119.070</t>
  </si>
  <si>
    <t>714.421</t>
  </si>
  <si>
    <t>708.880</t>
  </si>
  <si>
    <t>2.778</t>
  </si>
  <si>
    <t>145.296</t>
  </si>
  <si>
    <t>581.183</t>
  </si>
  <si>
    <t>567.821</t>
  </si>
  <si>
    <t>696</t>
  </si>
  <si>
    <t>22.308</t>
  </si>
  <si>
    <t>122.691</t>
  </si>
  <si>
    <t>113.010</t>
  </si>
  <si>
    <t>1.740</t>
  </si>
  <si>
    <t>134.910</t>
  </si>
  <si>
    <t>539.641</t>
  </si>
  <si>
    <t>535.914</t>
  </si>
  <si>
    <t>32.410</t>
  </si>
  <si>
    <t>145.843</t>
  </si>
  <si>
    <t>139.151</t>
  </si>
  <si>
    <t>565</t>
  </si>
  <si>
    <t>18.573</t>
  </si>
  <si>
    <t>92.865</t>
  </si>
  <si>
    <t>87.388</t>
  </si>
  <si>
    <t>651</t>
  </si>
  <si>
    <t>23.650</t>
  </si>
  <si>
    <t>153.727</t>
  </si>
  <si>
    <t>151.763</t>
  </si>
  <si>
    <t>234</t>
  </si>
  <si>
    <t>7.120</t>
  </si>
  <si>
    <t>28.480</t>
  </si>
  <si>
    <t>26.600</t>
  </si>
  <si>
    <t>274</t>
  </si>
  <si>
    <t>12.982</t>
  </si>
  <si>
    <t>76.596</t>
  </si>
  <si>
    <t>72.595</t>
  </si>
  <si>
    <t>402.678</t>
  </si>
  <si>
    <t>26.173.446</t>
  </si>
  <si>
    <t>125.166.257</t>
  </si>
  <si>
    <t>124.225.068</t>
  </si>
  <si>
    <t>28.291</t>
  </si>
  <si>
    <t>2.158.804</t>
  </si>
  <si>
    <t>12.305.179</t>
  </si>
  <si>
    <t>11.737.714</t>
  </si>
  <si>
    <t>176.444</t>
  </si>
  <si>
    <t>19.475.132</t>
  </si>
  <si>
    <t>122.888.082</t>
  </si>
  <si>
    <t>121.276.831</t>
  </si>
  <si>
    <t>93.654</t>
  </si>
  <si>
    <t>8.837.349</t>
  </si>
  <si>
    <t>42.649.045</t>
  </si>
  <si>
    <t>40.633.234</t>
  </si>
  <si>
    <t>748</t>
  </si>
  <si>
    <t>42.290</t>
  </si>
  <si>
    <t>274.882</t>
  </si>
  <si>
    <t>253.975</t>
  </si>
  <si>
    <t>4.229</t>
  </si>
  <si>
    <t>262.521</t>
  </si>
  <si>
    <t>1.050.082</t>
  </si>
  <si>
    <t>1.016.150</t>
  </si>
  <si>
    <t>2.726</t>
  </si>
  <si>
    <t>150.218</t>
  </si>
  <si>
    <t>600.872</t>
  </si>
  <si>
    <t>596.888</t>
  </si>
  <si>
    <t>1.221</t>
  </si>
  <si>
    <t>47.649</t>
  </si>
  <si>
    <t>203.698</t>
  </si>
  <si>
    <t>190.580</t>
  </si>
  <si>
    <t>23.563</t>
  </si>
  <si>
    <t>1.718.014</t>
  </si>
  <si>
    <t>7.920.043</t>
  </si>
  <si>
    <t>7.670.705</t>
  </si>
  <si>
    <t>4.588</t>
  </si>
  <si>
    <t>447.858</t>
  </si>
  <si>
    <t>1.791.433</t>
  </si>
  <si>
    <t>1.684.031</t>
  </si>
  <si>
    <t>299</t>
  </si>
  <si>
    <t>8.023</t>
  </si>
  <si>
    <t>39.310</t>
  </si>
  <si>
    <t>33.991</t>
  </si>
  <si>
    <t>3.310</t>
  </si>
  <si>
    <t>148.047</t>
  </si>
  <si>
    <t>962.306</t>
  </si>
  <si>
    <t>940.274</t>
  </si>
  <si>
    <t>4.652</t>
  </si>
  <si>
    <t>358.791</t>
  </si>
  <si>
    <t>1.506.925</t>
  </si>
  <si>
    <t>1.472.276</t>
  </si>
  <si>
    <t>269</t>
  </si>
  <si>
    <t>10.197</t>
  </si>
  <si>
    <t>50.986</t>
  </si>
  <si>
    <t>47.179</t>
  </si>
  <si>
    <t>41.095</t>
  </si>
  <si>
    <t>2.559.187</t>
  </si>
  <si>
    <t>18.937.986</t>
  </si>
  <si>
    <t>18.448.998</t>
  </si>
  <si>
    <t>1.848</t>
  </si>
  <si>
    <t>115.845</t>
  </si>
  <si>
    <t>463.381</t>
  </si>
  <si>
    <t>428.450</t>
  </si>
  <si>
    <t>26.061</t>
  </si>
  <si>
    <t>1.574.686</t>
  </si>
  <si>
    <t>8.941.718</t>
  </si>
  <si>
    <t>8.061.959</t>
  </si>
  <si>
    <t>6.399</t>
  </si>
  <si>
    <t>35.193</t>
  </si>
  <si>
    <t>760</t>
  </si>
  <si>
    <t>34.126</t>
  </si>
  <si>
    <t>187.695</t>
  </si>
  <si>
    <t>172.480</t>
  </si>
  <si>
    <t>598</t>
  </si>
  <si>
    <t>20.890</t>
  </si>
  <si>
    <t>104.452</t>
  </si>
  <si>
    <t>101.531</t>
  </si>
  <si>
    <t>2.643</t>
  </si>
  <si>
    <t>142.541</t>
  </si>
  <si>
    <t>641.434</t>
  </si>
  <si>
    <t>591.712</t>
  </si>
  <si>
    <t>3.014</t>
  </si>
  <si>
    <t>131.463</t>
  </si>
  <si>
    <t>525.850</t>
  </si>
  <si>
    <t>464.990</t>
  </si>
  <si>
    <t>2.014</t>
  </si>
  <si>
    <t>88.426</t>
  </si>
  <si>
    <t>530.555</t>
  </si>
  <si>
    <t>522.306</t>
  </si>
  <si>
    <t>29.395</t>
  </si>
  <si>
    <t>1.587.279</t>
  </si>
  <si>
    <t>9.999.856</t>
  </si>
  <si>
    <t>9.853.860</t>
  </si>
  <si>
    <t>435</t>
  </si>
  <si>
    <t>15.924</t>
  </si>
  <si>
    <t>103.508</t>
  </si>
  <si>
    <t>102.859</t>
  </si>
  <si>
    <t>1.519</t>
  </si>
  <si>
    <t>78.533</t>
  </si>
  <si>
    <t>510.467</t>
  </si>
  <si>
    <t>490.044</t>
  </si>
  <si>
    <t>68.827</t>
  </si>
  <si>
    <t>5.412.901</t>
  </si>
  <si>
    <t>35.725.143</t>
  </si>
  <si>
    <t>35.155.246</t>
  </si>
  <si>
    <t>3.264</t>
  </si>
  <si>
    <t>186.878</t>
  </si>
  <si>
    <t>840.952</t>
  </si>
  <si>
    <t>819.293</t>
  </si>
  <si>
    <t>2.756</t>
  </si>
  <si>
    <t>131.071</t>
  </si>
  <si>
    <t>760.213</t>
  </si>
  <si>
    <t>737.904</t>
  </si>
  <si>
    <t>3.133</t>
  </si>
  <si>
    <t>170.910</t>
  </si>
  <si>
    <t>940.003</t>
  </si>
  <si>
    <t>906.864</t>
  </si>
  <si>
    <t>1.275</t>
  </si>
  <si>
    <t>61.140</t>
  </si>
  <si>
    <t>275.129</t>
  </si>
  <si>
    <t>266.107</t>
  </si>
  <si>
    <t>1.993</t>
  </si>
  <si>
    <t>133.859</t>
  </si>
  <si>
    <t>870.086</t>
  </si>
  <si>
    <t>856.282</t>
  </si>
  <si>
    <t>2.923</t>
  </si>
  <si>
    <t>116.499</t>
  </si>
  <si>
    <t>605.796</t>
  </si>
  <si>
    <t>547.164</t>
  </si>
  <si>
    <t>72.996</t>
  </si>
  <si>
    <t>4.364.856</t>
  </si>
  <si>
    <t>35.579.485</t>
  </si>
  <si>
    <t>34.245.914</t>
  </si>
  <si>
    <t>2.610</t>
  </si>
  <si>
    <t>90.031</t>
  </si>
  <si>
    <t>724.746</t>
  </si>
  <si>
    <t>702.409</t>
  </si>
  <si>
    <t>436</t>
  </si>
  <si>
    <t>14.679</t>
  </si>
  <si>
    <t>14.387</t>
  </si>
  <si>
    <t>93.515</t>
  </si>
  <si>
    <t>87.349</t>
  </si>
  <si>
    <t>10.990</t>
  </si>
  <si>
    <t>10.842</t>
  </si>
  <si>
    <t>65.054</t>
  </si>
  <si>
    <t>61.742</t>
  </si>
  <si>
    <t>2.158</t>
  </si>
  <si>
    <t>78.805</t>
  </si>
  <si>
    <t>364.926</t>
  </si>
  <si>
    <t>362.560</t>
  </si>
  <si>
    <t>1.304</t>
  </si>
  <si>
    <t>56.154</t>
  </si>
  <si>
    <t>263.923</t>
  </si>
  <si>
    <t>252.867</t>
  </si>
  <si>
    <t>1.587</t>
  </si>
  <si>
    <t>132.117</t>
  </si>
  <si>
    <t>687.007</t>
  </si>
  <si>
    <t>662.943</t>
  </si>
  <si>
    <t>45.700</t>
  </si>
  <si>
    <t>3.617.155</t>
  </si>
  <si>
    <t>17.863.545</t>
  </si>
  <si>
    <t>17.809.227</t>
  </si>
  <si>
    <t>7.760</t>
  </si>
  <si>
    <t>414.227</t>
  </si>
  <si>
    <t>2.310.439</t>
  </si>
  <si>
    <t>2.287.818</t>
  </si>
  <si>
    <t>2.166</t>
  </si>
  <si>
    <t>92.011</t>
  </si>
  <si>
    <t>662.482</t>
  </si>
  <si>
    <t>639.574</t>
  </si>
  <si>
    <t>9.788</t>
  </si>
  <si>
    <t>553.288</t>
  </si>
  <si>
    <t>3.435.918</t>
  </si>
  <si>
    <t>3.376.729</t>
  </si>
  <si>
    <t>929</t>
  </si>
  <si>
    <t>34.144</t>
  </si>
  <si>
    <t>140.139</t>
  </si>
  <si>
    <t>139.272</t>
  </si>
  <si>
    <t>1.207</t>
  </si>
  <si>
    <t>49.745</t>
  </si>
  <si>
    <t>253.701</t>
  </si>
  <si>
    <t>236.275</t>
  </si>
  <si>
    <t>3.702</t>
  </si>
  <si>
    <t>179.309</t>
  </si>
  <si>
    <t>1.120.680</t>
  </si>
  <si>
    <t>1.069.969</t>
  </si>
  <si>
    <t>12.698</t>
  </si>
  <si>
    <t>625.215</t>
  </si>
  <si>
    <t>3.287.460</t>
  </si>
  <si>
    <t>3.284.345</t>
  </si>
  <si>
    <t>3.390</t>
  </si>
  <si>
    <t>216.433</t>
  </si>
  <si>
    <t>1.233.669</t>
  </si>
  <si>
    <t>1.214.800</t>
  </si>
  <si>
    <t>3.380</t>
  </si>
  <si>
    <t>187.273</t>
  </si>
  <si>
    <t>842.726</t>
  </si>
  <si>
    <t>833.964</t>
  </si>
  <si>
    <t>2.187</t>
  </si>
  <si>
    <t>78.676</t>
  </si>
  <si>
    <t>431.229</t>
  </si>
  <si>
    <t>3.438</t>
  </si>
  <si>
    <t>236.550</t>
  </si>
  <si>
    <t>1.426.297</t>
  </si>
  <si>
    <t>1.397.711</t>
  </si>
  <si>
    <t>7.604</t>
  </si>
  <si>
    <t>564.286</t>
  </si>
  <si>
    <t>3.329.102</t>
  </si>
  <si>
    <t>3.294.967</t>
  </si>
  <si>
    <t>13.026</t>
  </si>
  <si>
    <t>995.785</t>
  </si>
  <si>
    <t>5.986.106</t>
  </si>
  <si>
    <t>5.748.428</t>
  </si>
  <si>
    <t>7.106</t>
  </si>
  <si>
    <t>367.876</t>
  </si>
  <si>
    <t>2.207.257</t>
  </si>
  <si>
    <t>2.111.657</t>
  </si>
  <si>
    <t>5.364</t>
  </si>
  <si>
    <t>244.969</t>
  </si>
  <si>
    <t>1.493.309</t>
  </si>
  <si>
    <t>1.491.374</t>
  </si>
  <si>
    <t>8.573</t>
  </si>
  <si>
    <t>434.622</t>
  </si>
  <si>
    <t>2.694.655</t>
  </si>
  <si>
    <t>2.388.685</t>
  </si>
  <si>
    <t>18.801</t>
  </si>
  <si>
    <t>894.604</t>
  </si>
  <si>
    <t>5.873.457</t>
  </si>
  <si>
    <t>5.811.828</t>
  </si>
  <si>
    <t>3.440</t>
  </si>
  <si>
    <t>170.409</t>
  </si>
  <si>
    <t>852.045</t>
  </si>
  <si>
    <t>839.417</t>
  </si>
  <si>
    <t>7.389</t>
  </si>
  <si>
    <t>337.333</t>
  </si>
  <si>
    <t>1.892.438</t>
  </si>
  <si>
    <t>1.829.697</t>
  </si>
  <si>
    <t>19.638</t>
  </si>
  <si>
    <t>1.019.057</t>
  </si>
  <si>
    <t>5.750.539</t>
  </si>
  <si>
    <t>5.514.721</t>
  </si>
  <si>
    <t>107.312</t>
  </si>
  <si>
    <t>643.869</t>
  </si>
  <si>
    <t>634.719</t>
  </si>
  <si>
    <t>3.747</t>
  </si>
  <si>
    <t>163.954</t>
  </si>
  <si>
    <t>901.748</t>
  </si>
  <si>
    <t>876.908</t>
  </si>
  <si>
    <t>3.799</t>
  </si>
  <si>
    <t>184.151</t>
  </si>
  <si>
    <t>920.756</t>
  </si>
  <si>
    <t>898.639</t>
  </si>
  <si>
    <t>1.281</t>
  </si>
  <si>
    <t>111.834</t>
  </si>
  <si>
    <t>527.871</t>
  </si>
  <si>
    <t>524.921</t>
  </si>
  <si>
    <t>9.579</t>
  </si>
  <si>
    <t>487.600</t>
  </si>
  <si>
    <t>3.023.119</t>
  </si>
  <si>
    <t>2.869.255</t>
  </si>
  <si>
    <t>440</t>
  </si>
  <si>
    <t>25.300</t>
  </si>
  <si>
    <t>134.089</t>
  </si>
  <si>
    <t>132.738</t>
  </si>
  <si>
    <t>2.936</t>
  </si>
  <si>
    <t>120.561</t>
  </si>
  <si>
    <t>783.647</t>
  </si>
  <si>
    <t>764.341</t>
  </si>
  <si>
    <t>3.399</t>
  </si>
  <si>
    <t>177.814</t>
  </si>
  <si>
    <t>951.302</t>
  </si>
  <si>
    <t>886.533</t>
  </si>
  <si>
    <t>4.366</t>
  </si>
  <si>
    <t>212.995</t>
  </si>
  <si>
    <t>1.064.976</t>
  </si>
  <si>
    <t>951.802</t>
  </si>
  <si>
    <t>18.053</t>
  </si>
  <si>
    <t>1.019.505</t>
  </si>
  <si>
    <t>5.825.659</t>
  </si>
  <si>
    <t>5.817.711</t>
  </si>
  <si>
    <t>1.088</t>
  </si>
  <si>
    <t>36.554</t>
  </si>
  <si>
    <t>252.223</t>
  </si>
  <si>
    <t>222.875</t>
  </si>
  <si>
    <t>142.820</t>
  </si>
  <si>
    <t>785.508</t>
  </si>
  <si>
    <t>753.770</t>
  </si>
  <si>
    <t>2.787</t>
  </si>
  <si>
    <t>129.520</t>
  </si>
  <si>
    <t>663.285</t>
  </si>
  <si>
    <t>662.093</t>
  </si>
  <si>
    <t>78.958</t>
  </si>
  <si>
    <t>7.249.717</t>
  </si>
  <si>
    <t>28.998.869</t>
  </si>
  <si>
    <t>27.226.308</t>
  </si>
  <si>
    <t>27.818</t>
  </si>
  <si>
    <t>1.686.200</t>
  </si>
  <si>
    <t>8.431.000</t>
  </si>
  <si>
    <t>7.476.425</t>
  </si>
  <si>
    <t>8.393</t>
  </si>
  <si>
    <t>907.893</t>
  </si>
  <si>
    <t>5.412.547</t>
  </si>
  <si>
    <t>5.292.485</t>
  </si>
  <si>
    <t>9.123</t>
  </si>
  <si>
    <t>492.520</t>
  </si>
  <si>
    <t>3.201.377</t>
  </si>
  <si>
    <t>3.045.058</t>
  </si>
  <si>
    <t>5.377</t>
  </si>
  <si>
    <t>278.628</t>
  </si>
  <si>
    <t>1.588.182</t>
  </si>
  <si>
    <t>1.490.310</t>
  </si>
  <si>
    <t>28.308</t>
  </si>
  <si>
    <t>113.231</t>
  </si>
  <si>
    <t>110.221</t>
  </si>
  <si>
    <t>6.355</t>
  </si>
  <si>
    <t>401.978</t>
  </si>
  <si>
    <t>2.532.460</t>
  </si>
  <si>
    <t>2.452.891</t>
  </si>
  <si>
    <t>4.356</t>
  </si>
  <si>
    <t>214.948</t>
  </si>
  <si>
    <t>1.096.232</t>
  </si>
  <si>
    <t>1.058.281</t>
  </si>
  <si>
    <t>2.590</t>
  </si>
  <si>
    <t>160.279</t>
  </si>
  <si>
    <t>801.395</t>
  </si>
  <si>
    <t>786.726</t>
  </si>
  <si>
    <t>7.241</t>
  </si>
  <si>
    <t>632.007</t>
  </si>
  <si>
    <t>4.141.008</t>
  </si>
  <si>
    <t>3.905.431</t>
  </si>
  <si>
    <t>1.977</t>
  </si>
  <si>
    <t>69.282</t>
  </si>
  <si>
    <t>309.372</t>
  </si>
  <si>
    <t>10.269</t>
  </si>
  <si>
    <t>610.995</t>
  </si>
  <si>
    <t>3.122.926</t>
  </si>
  <si>
    <t>3.108.622</t>
  </si>
  <si>
    <t>4.620</t>
  </si>
  <si>
    <t>343.176</t>
  </si>
  <si>
    <t>1.975.251</t>
  </si>
  <si>
    <t>1.968.242</t>
  </si>
  <si>
    <t>2.067</t>
  </si>
  <si>
    <t>233.365</t>
  </si>
  <si>
    <t>1.400.188</t>
  </si>
  <si>
    <t>1.385.256</t>
  </si>
  <si>
    <t>2.920</t>
  </si>
  <si>
    <t>117.804</t>
  </si>
  <si>
    <t>499.911</t>
  </si>
  <si>
    <t>18.364</t>
  </si>
  <si>
    <t>788.091</t>
  </si>
  <si>
    <t>5.595.444</t>
  </si>
  <si>
    <t>5.070.323</t>
  </si>
  <si>
    <t>846</t>
  </si>
  <si>
    <t>51.469</t>
  </si>
  <si>
    <t>253.869</t>
  </si>
  <si>
    <t>12.947</t>
  </si>
  <si>
    <t>514.129</t>
  </si>
  <si>
    <t>3.166.798</t>
  </si>
  <si>
    <t>3.144.063</t>
  </si>
  <si>
    <t>3.839</t>
  </si>
  <si>
    <t>233.054</t>
  </si>
  <si>
    <t>978.828</t>
  </si>
  <si>
    <t>894.830</t>
  </si>
  <si>
    <t>543</t>
  </si>
  <si>
    <t>12.385</t>
  </si>
  <si>
    <t>74.309</t>
  </si>
  <si>
    <t>71.292</t>
  </si>
  <si>
    <t>13.887</t>
  </si>
  <si>
    <t>764.434</t>
  </si>
  <si>
    <t>4.458.007</t>
  </si>
  <si>
    <t>4.437.455</t>
  </si>
  <si>
    <t>31.044</t>
  </si>
  <si>
    <t>1.818.505</t>
  </si>
  <si>
    <t>11.947.579</t>
  </si>
  <si>
    <t>11.514.089</t>
  </si>
  <si>
    <t>15.589</t>
  </si>
  <si>
    <t>757.778</t>
  </si>
  <si>
    <t>4.726.372</t>
  </si>
  <si>
    <t>4.707.214</t>
  </si>
  <si>
    <t>1.541</t>
  </si>
  <si>
    <t>67.432</t>
  </si>
  <si>
    <t>310.189</t>
  </si>
  <si>
    <t>280.799</t>
  </si>
  <si>
    <t>1.770</t>
  </si>
  <si>
    <t>77.804</t>
  </si>
  <si>
    <t>415.488</t>
  </si>
  <si>
    <t>2.160</t>
  </si>
  <si>
    <t>93.921</t>
  </si>
  <si>
    <t>610.484</t>
  </si>
  <si>
    <t>594.003</t>
  </si>
  <si>
    <t>5.171</t>
  </si>
  <si>
    <t>249.090</t>
  </si>
  <si>
    <t>1.519.446</t>
  </si>
  <si>
    <t>1.367.641</t>
  </si>
  <si>
    <t>17.181</t>
  </si>
  <si>
    <t>760.450</t>
  </si>
  <si>
    <t>756.253</t>
  </si>
  <si>
    <t>4.892.640</t>
  </si>
  <si>
    <t>4.875.736</t>
  </si>
  <si>
    <t>1.234</t>
  </si>
  <si>
    <t>45.711</t>
  </si>
  <si>
    <t>177.812</t>
  </si>
  <si>
    <t>177.795</t>
  </si>
  <si>
    <t>5.482</t>
  </si>
  <si>
    <t>308.032</t>
  </si>
  <si>
    <t>1.582.368</t>
  </si>
  <si>
    <t>1.571.026</t>
  </si>
  <si>
    <t>10.901</t>
  </si>
  <si>
    <t>656.124</t>
  </si>
  <si>
    <t>4.391.596</t>
  </si>
  <si>
    <t>4.360.523</t>
  </si>
  <si>
    <t>20.400</t>
  </si>
  <si>
    <t>1.064.912</t>
  </si>
  <si>
    <t>6.422.484</t>
  </si>
  <si>
    <t>6.202.376</t>
  </si>
  <si>
    <t>5.111</t>
  </si>
  <si>
    <t>417.100</t>
  </si>
  <si>
    <t>2.711.152</t>
  </si>
  <si>
    <t>2.612.446</t>
  </si>
  <si>
    <t>4.437</t>
  </si>
  <si>
    <t>237.579</t>
  </si>
  <si>
    <t>1.187.895</t>
  </si>
  <si>
    <t>1.118.431</t>
  </si>
  <si>
    <t>3.876</t>
  </si>
  <si>
    <t>156.578</t>
  </si>
  <si>
    <t>1.017.760</t>
  </si>
  <si>
    <t>985.372</t>
  </si>
  <si>
    <t>1.835</t>
  </si>
  <si>
    <t>100.895</t>
  </si>
  <si>
    <t>423.758</t>
  </si>
  <si>
    <t>400.922</t>
  </si>
  <si>
    <t>2.262</t>
  </si>
  <si>
    <t>109.036</t>
  </si>
  <si>
    <t>599.695</t>
  </si>
  <si>
    <t>563.642</t>
  </si>
  <si>
    <t>10.585</t>
  </si>
  <si>
    <t>483.432</t>
  </si>
  <si>
    <t>3.142.307</t>
  </si>
  <si>
    <t>2.987.037</t>
  </si>
  <si>
    <t>1.782</t>
  </si>
  <si>
    <t>65.477</t>
  </si>
  <si>
    <t>290.866</t>
  </si>
  <si>
    <t>9.194</t>
  </si>
  <si>
    <t>333.992</t>
  </si>
  <si>
    <t>1.836.955</t>
  </si>
  <si>
    <t>1.763.182</t>
  </si>
  <si>
    <t>2.209</t>
  </si>
  <si>
    <t>76.853</t>
  </si>
  <si>
    <t>422.690</t>
  </si>
  <si>
    <t>398.787</t>
  </si>
  <si>
    <t>6.924</t>
  </si>
  <si>
    <t>359.556</t>
  </si>
  <si>
    <t>1.633.871</t>
  </si>
  <si>
    <t>1.623.499</t>
  </si>
  <si>
    <t>1.278</t>
  </si>
  <si>
    <t>54.286</t>
  </si>
  <si>
    <t>335.583</t>
  </si>
  <si>
    <t>23.305</t>
  </si>
  <si>
    <t>1.545.286</t>
  </si>
  <si>
    <t>7.792.878</t>
  </si>
  <si>
    <t>7.404.008</t>
  </si>
  <si>
    <t>3.351</t>
  </si>
  <si>
    <t>194.714</t>
  </si>
  <si>
    <t>915.157</t>
  </si>
  <si>
    <t>866.629</t>
  </si>
  <si>
    <t>1.676</t>
  </si>
  <si>
    <t>72.519</t>
  </si>
  <si>
    <t>306.294</t>
  </si>
  <si>
    <t>2.671</t>
  </si>
  <si>
    <t>101.372</t>
  </si>
  <si>
    <t>478.756</t>
  </si>
  <si>
    <t>331.669</t>
  </si>
  <si>
    <t>1.930.768</t>
  </si>
  <si>
    <t>1.930.250</t>
  </si>
  <si>
    <t>14.822</t>
  </si>
  <si>
    <t>846.811</t>
  </si>
  <si>
    <t>4.928.017</t>
  </si>
  <si>
    <t>4.799.915</t>
  </si>
  <si>
    <t>9.528</t>
  </si>
  <si>
    <t>553.496</t>
  </si>
  <si>
    <t>2.714.599</t>
  </si>
  <si>
    <t>2.690.004</t>
  </si>
  <si>
    <t>575</t>
  </si>
  <si>
    <t>23.159</t>
  </si>
  <si>
    <t>152.852</t>
  </si>
  <si>
    <t>142.153</t>
  </si>
  <si>
    <t>4.435</t>
  </si>
  <si>
    <t>258.472</t>
  </si>
  <si>
    <t>1.849.746</t>
  </si>
  <si>
    <t>1.847.549</t>
  </si>
  <si>
    <t>2.984</t>
  </si>
  <si>
    <t>127.347</t>
  </si>
  <si>
    <t>670.137</t>
  </si>
  <si>
    <t>669.708</t>
  </si>
  <si>
    <t>581.323</t>
  </si>
  <si>
    <t>24.324.800</t>
  </si>
  <si>
    <t>188.285.493</t>
  </si>
  <si>
    <t>169.464.877</t>
  </si>
  <si>
    <t>5.614</t>
  </si>
  <si>
    <t>1.335.765</t>
  </si>
  <si>
    <t>1.328.461</t>
  </si>
  <si>
    <t>15.773</t>
  </si>
  <si>
    <t>1.147.936</t>
  </si>
  <si>
    <t>1.144.275</t>
  </si>
  <si>
    <t>6.914.072</t>
  </si>
  <si>
    <t>6.728.832</t>
  </si>
  <si>
    <t>4.525</t>
  </si>
  <si>
    <t>364.768</t>
  </si>
  <si>
    <t>2.244.551</t>
  </si>
  <si>
    <t>2.184.761</t>
  </si>
  <si>
    <t>31.045</t>
  </si>
  <si>
    <t>1.623.600</t>
  </si>
  <si>
    <t>10.131.264</t>
  </si>
  <si>
    <t>9.398.472</t>
  </si>
  <si>
    <t>4.559</t>
  </si>
  <si>
    <t>413.318</t>
  </si>
  <si>
    <t>2.603.900</t>
  </si>
  <si>
    <t>2.531.035</t>
  </si>
  <si>
    <t>3.367</t>
  </si>
  <si>
    <t>159.084</t>
  </si>
  <si>
    <t>954.502</t>
  </si>
  <si>
    <t>924.946</t>
  </si>
  <si>
    <t>4.031</t>
  </si>
  <si>
    <t>238.879</t>
  </si>
  <si>
    <t>1.194.395</t>
  </si>
  <si>
    <t>1.155.372</t>
  </si>
  <si>
    <t>3.673</t>
  </si>
  <si>
    <t>114.412</t>
  </si>
  <si>
    <t>858.092</t>
  </si>
  <si>
    <t>820.803</t>
  </si>
  <si>
    <t>42.465</t>
  </si>
  <si>
    <t>175.036</t>
  </si>
  <si>
    <t>4.851</t>
  </si>
  <si>
    <t>183.768</t>
  </si>
  <si>
    <t>1.010.724</t>
  </si>
  <si>
    <t>973.576</t>
  </si>
  <si>
    <t>11.162</t>
  </si>
  <si>
    <t>625.772</t>
  </si>
  <si>
    <t>3.172.664</t>
  </si>
  <si>
    <t>3.095.672</t>
  </si>
  <si>
    <t>127.530</t>
  </si>
  <si>
    <t>573.884</t>
  </si>
  <si>
    <t>565.071</t>
  </si>
  <si>
    <t>3.721</t>
  </si>
  <si>
    <t>142.435</t>
  </si>
  <si>
    <t>854.607</t>
  </si>
  <si>
    <t>812.128</t>
  </si>
  <si>
    <t>5.015</t>
  </si>
  <si>
    <t>210.496</t>
  </si>
  <si>
    <t>1.178.776</t>
  </si>
  <si>
    <t>1.140.630</t>
  </si>
  <si>
    <t>1.150</t>
  </si>
  <si>
    <t>42.988</t>
  </si>
  <si>
    <t>257.926</t>
  </si>
  <si>
    <t>243.821</t>
  </si>
  <si>
    <t xml:space="preserve"> Línea de la Concepción (La)</t>
  </si>
  <si>
    <t xml:space="preserve"> Puerto de Santa María (El)</t>
  </si>
  <si>
    <t xml:space="preserve"> San Sebastián de los Ballesteros</t>
  </si>
  <si>
    <t xml:space="preserve"> Bollullos Par del Condado</t>
  </si>
  <si>
    <t xml:space="preserve"> Granada de Río-Tinto (La)</t>
  </si>
  <si>
    <t xml:space="preserve"> San Bartolomé de la Torre</t>
  </si>
  <si>
    <t xml:space="preserve"> Villanueva de los Castillejos</t>
  </si>
  <si>
    <t xml:space="preserve"> Villanueva de la Concepción</t>
  </si>
  <si>
    <t xml:space="preserve"> Cabezas de San Juan (Las)</t>
  </si>
  <si>
    <t xml:space="preserve"> Castilblanco de los Arroyos</t>
  </si>
  <si>
    <t xml:space="preserve"> Castillo de las Guardas (El)</t>
  </si>
  <si>
    <t xml:space="preserve"> Navas de la Concepción (Las)</t>
  </si>
  <si>
    <t xml:space="preserve"> Palacios y Villafranca (Los)</t>
  </si>
  <si>
    <t xml:space="preserve"> Puebla de los Infantes (La)</t>
  </si>
  <si>
    <t xml:space="preserve"> Valencina de la Concepción</t>
  </si>
  <si>
    <t xml:space="preserve"> Villamanrique de la Condesa</t>
  </si>
  <si>
    <t xml:space="preserve"> Villanueva del Río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</si>
</sst>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Gill Sans MT"/>
      <family val="2"/>
    </font>
    <font>
      <b/>
      <sz val="14"/>
      <color indexed="8"/>
      <name val="Gill Sans MT"/>
      <family val="2"/>
    </font>
    <font>
      <sz val="14"/>
      <color indexed="8"/>
      <name val="Gill Sans MT"/>
      <family val="2"/>
    </font>
    <font>
      <i/>
      <sz val="8"/>
      <color indexed="8"/>
      <name val="Gill Sans MT"/>
      <family val="2"/>
    </font>
    <font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color indexed="8"/>
      <name val="Gill Sans MT"/>
      <family val="2"/>
    </font>
    <font>
      <b/>
      <i/>
      <sz val="9"/>
      <color indexed="8"/>
      <name val="Gill Sans MT"/>
      <family val="2"/>
    </font>
    <font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0" xfId="0" applyFont="1" applyFill="1" applyBorder="1" applyAlignme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0" xfId="0" applyFont="1"/>
    <xf numFmtId="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05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3"/>
  <sheetViews>
    <sheetView tabSelected="1" workbookViewId="0">
      <selection activeCell="B18" sqref="B18"/>
    </sheetView>
  </sheetViews>
  <sheetFormatPr baseColWidth="10" defaultColWidth="11.44140625" defaultRowHeight="16.8" x14ac:dyDescent="0.45"/>
  <cols>
    <col min="1" max="1" width="31.109375" style="1" customWidth="1"/>
    <col min="2" max="2" width="12.33203125" style="1" customWidth="1"/>
    <col min="3" max="3" width="18.6640625" style="1" customWidth="1"/>
    <col min="4" max="7" width="17" style="1" customWidth="1"/>
    <col min="8" max="8" width="18.44140625" style="1" customWidth="1"/>
    <col min="9" max="9" width="12" style="1" customWidth="1"/>
    <col min="10" max="10" width="31.5546875" style="1" bestFit="1" customWidth="1"/>
    <col min="11" max="16384" width="11.44140625" style="1"/>
  </cols>
  <sheetData>
    <row r="1" spans="1:8" ht="18.75" customHeight="1" x14ac:dyDescent="0.45"/>
    <row r="2" spans="1:8" ht="18.75" customHeight="1" x14ac:dyDescent="0.45"/>
    <row r="3" spans="1:8" ht="21.6" x14ac:dyDescent="0.55000000000000004">
      <c r="A3" s="14" t="s">
        <v>822</v>
      </c>
      <c r="B3" s="14"/>
      <c r="C3" s="14"/>
      <c r="D3" s="14"/>
      <c r="E3" s="14"/>
      <c r="F3" s="14"/>
      <c r="G3" s="14"/>
      <c r="H3" s="14"/>
    </row>
    <row r="4" spans="1:8" ht="21.6" x14ac:dyDescent="0.55000000000000004">
      <c r="A4" s="15" t="s">
        <v>15</v>
      </c>
      <c r="B4" s="15"/>
      <c r="C4" s="15"/>
      <c r="D4" s="15"/>
      <c r="E4" s="15"/>
      <c r="F4" s="15"/>
      <c r="G4" s="15"/>
      <c r="H4" s="15"/>
    </row>
    <row r="5" spans="1:8" x14ac:dyDescent="0.45">
      <c r="A5" s="8" t="s">
        <v>14</v>
      </c>
      <c r="B5" s="8"/>
    </row>
    <row r="6" spans="1:8" x14ac:dyDescent="0.45">
      <c r="A6" s="2"/>
      <c r="B6" s="2"/>
    </row>
    <row r="7" spans="1:8" ht="48" customHeight="1" x14ac:dyDescent="0.45">
      <c r="A7" s="3"/>
      <c r="B7" s="9" t="s">
        <v>16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13</v>
      </c>
    </row>
    <row r="8" spans="1:8" ht="16.2" customHeight="1" x14ac:dyDescent="0.45">
      <c r="A8" s="5" t="s">
        <v>53</v>
      </c>
      <c r="B8" s="10" t="s">
        <v>4</v>
      </c>
      <c r="C8" s="6" t="s">
        <v>823</v>
      </c>
      <c r="D8" s="6" t="s">
        <v>824</v>
      </c>
      <c r="E8" s="6" t="s">
        <v>824</v>
      </c>
      <c r="F8" s="6" t="s">
        <v>825</v>
      </c>
      <c r="G8" s="6" t="s">
        <v>825</v>
      </c>
      <c r="H8" s="7">
        <f>G8/C8</f>
        <v>184.28711576193589</v>
      </c>
    </row>
    <row r="9" spans="1:8" ht="16.2" customHeight="1" x14ac:dyDescent="0.45">
      <c r="A9" s="5" t="s">
        <v>54</v>
      </c>
      <c r="B9" s="10" t="s">
        <v>4</v>
      </c>
      <c r="C9" s="6" t="s">
        <v>826</v>
      </c>
      <c r="D9" s="6" t="s">
        <v>827</v>
      </c>
      <c r="E9" s="6" t="s">
        <v>827</v>
      </c>
      <c r="F9" s="6" t="s">
        <v>828</v>
      </c>
      <c r="G9" s="6" t="s">
        <v>828</v>
      </c>
      <c r="H9" s="7">
        <f>G9/C9</f>
        <v>113.98390989541431</v>
      </c>
    </row>
    <row r="10" spans="1:8" ht="16.2" customHeight="1" x14ac:dyDescent="0.45">
      <c r="A10" s="5" t="s">
        <v>199</v>
      </c>
      <c r="B10" s="10" t="s">
        <v>2</v>
      </c>
      <c r="C10" s="6" t="s">
        <v>1307</v>
      </c>
      <c r="D10" s="6" t="s">
        <v>1308</v>
      </c>
      <c r="E10" s="6" t="s">
        <v>1308</v>
      </c>
      <c r="F10" s="6" t="s">
        <v>1309</v>
      </c>
      <c r="G10" s="6" t="s">
        <v>1309</v>
      </c>
      <c r="H10" s="7">
        <f>G10/C10</f>
        <v>211.75179752660338</v>
      </c>
    </row>
    <row r="11" spans="1:8" ht="16.2" customHeight="1" x14ac:dyDescent="0.45">
      <c r="A11" s="5" t="s">
        <v>55</v>
      </c>
      <c r="B11" s="10" t="s">
        <v>4</v>
      </c>
      <c r="C11" s="6" t="s">
        <v>829</v>
      </c>
      <c r="D11" s="6" t="s">
        <v>830</v>
      </c>
      <c r="E11" s="6" t="s">
        <v>830</v>
      </c>
      <c r="F11" s="6" t="s">
        <v>831</v>
      </c>
      <c r="G11" s="6" t="s">
        <v>832</v>
      </c>
      <c r="H11" s="7">
        <f>G11/C11</f>
        <v>297.36281374555637</v>
      </c>
    </row>
    <row r="12" spans="1:8" ht="16.2" customHeight="1" x14ac:dyDescent="0.45">
      <c r="A12" s="5" t="s">
        <v>275</v>
      </c>
      <c r="B12" s="10" t="s">
        <v>3</v>
      </c>
      <c r="C12" s="6" t="s">
        <v>1022</v>
      </c>
      <c r="D12" s="6" t="s">
        <v>1593</v>
      </c>
      <c r="E12" s="6" t="s">
        <v>1593</v>
      </c>
      <c r="F12" s="6" t="s">
        <v>1594</v>
      </c>
      <c r="G12" s="6" t="s">
        <v>1595</v>
      </c>
      <c r="H12" s="7">
        <f>G12/C12</f>
        <v>66.475862068965512</v>
      </c>
    </row>
    <row r="13" spans="1:8" ht="16.2" customHeight="1" x14ac:dyDescent="0.45">
      <c r="A13" s="5" t="s">
        <v>724</v>
      </c>
      <c r="B13" s="10" t="s">
        <v>0</v>
      </c>
      <c r="C13" s="6" t="s">
        <v>3318</v>
      </c>
      <c r="D13" s="6" t="s">
        <v>3319</v>
      </c>
      <c r="E13" s="6" t="s">
        <v>3319</v>
      </c>
      <c r="F13" s="6" t="s">
        <v>3320</v>
      </c>
      <c r="G13" s="6" t="s">
        <v>3321</v>
      </c>
      <c r="H13" s="7">
        <f>G13/C13</f>
        <v>168.00741427247451</v>
      </c>
    </row>
    <row r="14" spans="1:8" ht="16.2" customHeight="1" x14ac:dyDescent="0.45">
      <c r="A14" s="5" t="s">
        <v>200</v>
      </c>
      <c r="B14" s="10" t="s">
        <v>2</v>
      </c>
      <c r="C14" s="6" t="s">
        <v>1310</v>
      </c>
      <c r="D14" s="6" t="s">
        <v>1311</v>
      </c>
      <c r="E14" s="6" t="s">
        <v>1311</v>
      </c>
      <c r="F14" s="6" t="s">
        <v>1312</v>
      </c>
      <c r="G14" s="6" t="s">
        <v>1313</v>
      </c>
      <c r="H14" s="7">
        <f>G14/C14</f>
        <v>206.09372022520571</v>
      </c>
    </row>
    <row r="15" spans="1:8" ht="16.2" customHeight="1" x14ac:dyDescent="0.45">
      <c r="A15" s="5" t="s">
        <v>449</v>
      </c>
      <c r="B15" s="10" t="s">
        <v>7</v>
      </c>
      <c r="C15" s="6" t="s">
        <v>2282</v>
      </c>
      <c r="D15" s="6" t="s">
        <v>2283</v>
      </c>
      <c r="E15" s="6" t="s">
        <v>2283</v>
      </c>
      <c r="F15" s="6" t="s">
        <v>2284</v>
      </c>
      <c r="G15" s="6" t="s">
        <v>2285</v>
      </c>
      <c r="H15" s="7">
        <f>G15/C15</f>
        <v>89.887115165336368</v>
      </c>
    </row>
    <row r="16" spans="1:8" ht="16.2" customHeight="1" x14ac:dyDescent="0.45">
      <c r="A16" s="5" t="s">
        <v>622</v>
      </c>
      <c r="B16" s="10" t="s">
        <v>1</v>
      </c>
      <c r="C16" s="6" t="s">
        <v>19</v>
      </c>
      <c r="D16" s="6" t="s">
        <v>2913</v>
      </c>
      <c r="E16" s="6" t="s">
        <v>2913</v>
      </c>
      <c r="F16" s="6" t="s">
        <v>2914</v>
      </c>
      <c r="G16" s="6" t="s">
        <v>2915</v>
      </c>
      <c r="H16" s="7">
        <f>G16/C16</f>
        <v>204.03534361851334</v>
      </c>
    </row>
    <row r="17" spans="1:8" ht="16.2" customHeight="1" x14ac:dyDescent="0.45">
      <c r="A17" s="5" t="s">
        <v>276</v>
      </c>
      <c r="B17" s="10" t="s">
        <v>3</v>
      </c>
      <c r="C17" s="6" t="s">
        <v>1596</v>
      </c>
      <c r="D17" s="6" t="s">
        <v>1597</v>
      </c>
      <c r="E17" s="6" t="s">
        <v>1597</v>
      </c>
      <c r="F17" s="6" t="s">
        <v>1598</v>
      </c>
      <c r="G17" s="6" t="s">
        <v>1599</v>
      </c>
      <c r="H17" s="7">
        <f>G17/C17</f>
        <v>55.784251968503938</v>
      </c>
    </row>
    <row r="18" spans="1:8" ht="16.2" customHeight="1" x14ac:dyDescent="0.45">
      <c r="A18" s="5" t="s">
        <v>725</v>
      </c>
      <c r="B18" s="10" t="s">
        <v>0</v>
      </c>
      <c r="C18" s="6" t="s">
        <v>3322</v>
      </c>
      <c r="D18" s="6" t="s">
        <v>3323</v>
      </c>
      <c r="E18" s="6" t="s">
        <v>3323</v>
      </c>
      <c r="F18" s="6" t="s">
        <v>3324</v>
      </c>
      <c r="G18" s="6" t="s">
        <v>3325</v>
      </c>
      <c r="H18" s="7">
        <f>G18/C18</f>
        <v>193.91641104294479</v>
      </c>
    </row>
    <row r="19" spans="1:8" ht="16.2" customHeight="1" x14ac:dyDescent="0.45">
      <c r="A19" s="5" t="s">
        <v>726</v>
      </c>
      <c r="B19" s="10" t="s">
        <v>0</v>
      </c>
      <c r="C19" s="6" t="s">
        <v>3326</v>
      </c>
      <c r="D19" s="6" t="s">
        <v>3327</v>
      </c>
      <c r="E19" s="6" t="s">
        <v>3327</v>
      </c>
      <c r="F19" s="6" t="s">
        <v>3328</v>
      </c>
      <c r="G19" s="6" t="s">
        <v>3329</v>
      </c>
      <c r="H19" s="7">
        <f>G19/C19</f>
        <v>417.73345935727787</v>
      </c>
    </row>
    <row r="20" spans="1:8" ht="16.2" customHeight="1" x14ac:dyDescent="0.45">
      <c r="A20" s="5" t="s">
        <v>56</v>
      </c>
      <c r="B20" s="10" t="s">
        <v>4</v>
      </c>
      <c r="C20" s="6" t="s">
        <v>833</v>
      </c>
      <c r="D20" s="6" t="s">
        <v>834</v>
      </c>
      <c r="E20" s="6" t="s">
        <v>834</v>
      </c>
      <c r="F20" s="6" t="s">
        <v>835</v>
      </c>
      <c r="G20" s="6" t="s">
        <v>835</v>
      </c>
      <c r="H20" s="7">
        <f>G20/C20</f>
        <v>181.26617375231055</v>
      </c>
    </row>
    <row r="21" spans="1:8" ht="16.2" customHeight="1" x14ac:dyDescent="0.45">
      <c r="A21" s="5" t="s">
        <v>525</v>
      </c>
      <c r="B21" s="10" t="s">
        <v>6</v>
      </c>
      <c r="C21" s="6" t="s">
        <v>2586</v>
      </c>
      <c r="D21" s="6" t="s">
        <v>2587</v>
      </c>
      <c r="E21" s="6" t="s">
        <v>2587</v>
      </c>
      <c r="F21" s="6" t="s">
        <v>2588</v>
      </c>
      <c r="G21" s="6" t="s">
        <v>2589</v>
      </c>
      <c r="H21" s="7">
        <f>G21/C21</f>
        <v>144.4252615844544</v>
      </c>
    </row>
    <row r="22" spans="1:8" ht="16.2" customHeight="1" x14ac:dyDescent="0.45">
      <c r="A22" s="5" t="s">
        <v>57</v>
      </c>
      <c r="B22" s="10" t="s">
        <v>4</v>
      </c>
      <c r="C22" s="6" t="s">
        <v>836</v>
      </c>
      <c r="D22" s="6" t="s">
        <v>837</v>
      </c>
      <c r="E22" s="6" t="s">
        <v>837</v>
      </c>
      <c r="F22" s="6" t="s">
        <v>838</v>
      </c>
      <c r="G22" s="6" t="s">
        <v>839</v>
      </c>
      <c r="H22" s="7">
        <f>G22/C22</f>
        <v>88.281761006289315</v>
      </c>
    </row>
    <row r="23" spans="1:8" ht="16.2" customHeight="1" x14ac:dyDescent="0.45">
      <c r="A23" s="5" t="s">
        <v>277</v>
      </c>
      <c r="B23" s="10" t="s">
        <v>3</v>
      </c>
      <c r="C23" s="6" t="s">
        <v>1600</v>
      </c>
      <c r="D23" s="6" t="s">
        <v>1601</v>
      </c>
      <c r="E23" s="6" t="s">
        <v>1601</v>
      </c>
      <c r="F23" s="6" t="s">
        <v>1602</v>
      </c>
      <c r="G23" s="6" t="s">
        <v>1603</v>
      </c>
      <c r="H23" s="7">
        <f>G23/C23</f>
        <v>326.34356016444747</v>
      </c>
    </row>
    <row r="24" spans="1:8" ht="16.2" customHeight="1" x14ac:dyDescent="0.45">
      <c r="A24" s="5" t="s">
        <v>278</v>
      </c>
      <c r="B24" s="10" t="s">
        <v>3</v>
      </c>
      <c r="C24" s="6" t="s">
        <v>1604</v>
      </c>
      <c r="D24" s="6" t="s">
        <v>1605</v>
      </c>
      <c r="E24" s="6" t="s">
        <v>1605</v>
      </c>
      <c r="F24" s="6" t="s">
        <v>1606</v>
      </c>
      <c r="G24" s="6" t="s">
        <v>1607</v>
      </c>
      <c r="H24" s="7">
        <f>G24/C24</f>
        <v>123.6125</v>
      </c>
    </row>
    <row r="25" spans="1:8" ht="16.2" customHeight="1" x14ac:dyDescent="0.45">
      <c r="A25" s="5" t="s">
        <v>58</v>
      </c>
      <c r="B25" s="10" t="s">
        <v>4</v>
      </c>
      <c r="C25" s="6" t="s">
        <v>840</v>
      </c>
      <c r="D25" s="6" t="s">
        <v>841</v>
      </c>
      <c r="E25" s="6" t="s">
        <v>841</v>
      </c>
      <c r="F25" s="6" t="s">
        <v>842</v>
      </c>
      <c r="G25" s="6" t="s">
        <v>842</v>
      </c>
      <c r="H25" s="7">
        <f>G25/C25</f>
        <v>241.34438305709023</v>
      </c>
    </row>
    <row r="26" spans="1:8" ht="16.2" customHeight="1" x14ac:dyDescent="0.45">
      <c r="A26" s="5" t="s">
        <v>279</v>
      </c>
      <c r="B26" s="10" t="s">
        <v>3</v>
      </c>
      <c r="C26" s="6" t="s">
        <v>1608</v>
      </c>
      <c r="D26" s="6" t="s">
        <v>1609</v>
      </c>
      <c r="E26" s="6" t="s">
        <v>1609</v>
      </c>
      <c r="F26" s="6" t="s">
        <v>1610</v>
      </c>
      <c r="G26" s="6" t="s">
        <v>1611</v>
      </c>
      <c r="H26" s="7">
        <f>G26/C26</f>
        <v>103.43931623931624</v>
      </c>
    </row>
    <row r="27" spans="1:8" ht="16.2" customHeight="1" x14ac:dyDescent="0.45">
      <c r="A27" s="5" t="s">
        <v>280</v>
      </c>
      <c r="B27" s="10" t="s">
        <v>3</v>
      </c>
      <c r="C27" s="6" t="s">
        <v>1612</v>
      </c>
      <c r="D27" s="6" t="s">
        <v>1613</v>
      </c>
      <c r="E27" s="6" t="s">
        <v>1613</v>
      </c>
      <c r="F27" s="6" t="s">
        <v>1614</v>
      </c>
      <c r="G27" s="6" t="s">
        <v>1615</v>
      </c>
      <c r="H27" s="7">
        <f>G27/C27</f>
        <v>253.03836886005561</v>
      </c>
    </row>
    <row r="28" spans="1:8" ht="16.2" customHeight="1" x14ac:dyDescent="0.45">
      <c r="A28" s="5" t="s">
        <v>281</v>
      </c>
      <c r="B28" s="10" t="s">
        <v>3</v>
      </c>
      <c r="C28" s="6" t="s">
        <v>1616</v>
      </c>
      <c r="D28" s="6" t="s">
        <v>1617</v>
      </c>
      <c r="E28" s="6" t="s">
        <v>1617</v>
      </c>
      <c r="F28" s="6" t="s">
        <v>1618</v>
      </c>
      <c r="G28" s="6" t="s">
        <v>1619</v>
      </c>
      <c r="H28" s="7">
        <f>G28/C28</f>
        <v>102.73345101500442</v>
      </c>
    </row>
    <row r="29" spans="1:8" ht="16.2" customHeight="1" x14ac:dyDescent="0.45">
      <c r="A29" s="5" t="s">
        <v>727</v>
      </c>
      <c r="B29" s="10" t="s">
        <v>0</v>
      </c>
      <c r="C29" s="6" t="s">
        <v>3330</v>
      </c>
      <c r="D29" s="6" t="s">
        <v>3331</v>
      </c>
      <c r="E29" s="6" t="s">
        <v>3331</v>
      </c>
      <c r="F29" s="6" t="s">
        <v>3332</v>
      </c>
      <c r="G29" s="6" t="s">
        <v>3333</v>
      </c>
      <c r="H29" s="7">
        <f>G29/C29</f>
        <v>389.69862144420131</v>
      </c>
    </row>
    <row r="30" spans="1:8" ht="16.2" customHeight="1" x14ac:dyDescent="0.45">
      <c r="A30" s="5" t="s">
        <v>156</v>
      </c>
      <c r="B30" s="10" t="s">
        <v>5</v>
      </c>
      <c r="C30" s="6" t="s">
        <v>1141</v>
      </c>
      <c r="D30" s="6" t="s">
        <v>1142</v>
      </c>
      <c r="E30" s="6" t="s">
        <v>1142</v>
      </c>
      <c r="F30" s="6" t="s">
        <v>1143</v>
      </c>
      <c r="G30" s="6" t="s">
        <v>1144</v>
      </c>
      <c r="H30" s="7">
        <f>G30/C30</f>
        <v>241.81841990397206</v>
      </c>
    </row>
    <row r="31" spans="1:8" ht="16.2" customHeight="1" x14ac:dyDescent="0.45">
      <c r="A31" s="5" t="s">
        <v>728</v>
      </c>
      <c r="B31" s="10" t="s">
        <v>0</v>
      </c>
      <c r="C31" s="6" t="s">
        <v>3334</v>
      </c>
      <c r="D31" s="6" t="s">
        <v>3335</v>
      </c>
      <c r="E31" s="6" t="s">
        <v>3335</v>
      </c>
      <c r="F31" s="6" t="s">
        <v>3336</v>
      </c>
      <c r="G31" s="6" t="s">
        <v>3337</v>
      </c>
      <c r="H31" s="7">
        <f>G31/C31</f>
        <v>294.82190721649482</v>
      </c>
    </row>
    <row r="32" spans="1:8" ht="16.2" customHeight="1" x14ac:dyDescent="0.45">
      <c r="A32" s="5" t="s">
        <v>157</v>
      </c>
      <c r="B32" s="10" t="s">
        <v>5</v>
      </c>
      <c r="C32" s="6" t="s">
        <v>1145</v>
      </c>
      <c r="D32" s="6" t="s">
        <v>1146</v>
      </c>
      <c r="E32" s="6" t="s">
        <v>1146</v>
      </c>
      <c r="F32" s="6" t="s">
        <v>1147</v>
      </c>
      <c r="G32" s="6" t="s">
        <v>1148</v>
      </c>
      <c r="H32" s="7">
        <f>G32/C32</f>
        <v>260.1246355685131</v>
      </c>
    </row>
    <row r="33" spans="1:8" ht="16.2" customHeight="1" x14ac:dyDescent="0.45">
      <c r="A33" s="5" t="s">
        <v>526</v>
      </c>
      <c r="B33" s="10" t="s">
        <v>6</v>
      </c>
      <c r="C33" s="6" t="s">
        <v>2590</v>
      </c>
      <c r="D33" s="6" t="s">
        <v>2591</v>
      </c>
      <c r="E33" s="6" t="s">
        <v>2591</v>
      </c>
      <c r="F33" s="6" t="s">
        <v>2592</v>
      </c>
      <c r="G33" s="6" t="s">
        <v>2593</v>
      </c>
      <c r="H33" s="7">
        <f>G33/C33</f>
        <v>177.87984956452891</v>
      </c>
    </row>
    <row r="34" spans="1:8" ht="16.2" customHeight="1" x14ac:dyDescent="0.45">
      <c r="A34" s="5" t="s">
        <v>201</v>
      </c>
      <c r="B34" s="10" t="s">
        <v>2</v>
      </c>
      <c r="C34" s="6" t="s">
        <v>1314</v>
      </c>
      <c r="D34" s="6" t="s">
        <v>1315</v>
      </c>
      <c r="E34" s="6" t="s">
        <v>1315</v>
      </c>
      <c r="F34" s="6" t="s">
        <v>1316</v>
      </c>
      <c r="G34" s="6" t="s">
        <v>1317</v>
      </c>
      <c r="H34" s="7">
        <f>G34/C34</f>
        <v>181.56040669856461</v>
      </c>
    </row>
    <row r="35" spans="1:8" ht="16.2" customHeight="1" x14ac:dyDescent="0.45">
      <c r="A35" s="5" t="s">
        <v>623</v>
      </c>
      <c r="B35" s="10" t="s">
        <v>1</v>
      </c>
      <c r="C35" s="6" t="s">
        <v>2916</v>
      </c>
      <c r="D35" s="6" t="s">
        <v>2917</v>
      </c>
      <c r="E35" s="6" t="s">
        <v>2917</v>
      </c>
      <c r="F35" s="6" t="s">
        <v>2918</v>
      </c>
      <c r="G35" s="6" t="s">
        <v>2919</v>
      </c>
      <c r="H35" s="7">
        <f>G35/C35</f>
        <v>273.55849537774947</v>
      </c>
    </row>
    <row r="36" spans="1:8" ht="16.2" customHeight="1" x14ac:dyDescent="0.45">
      <c r="A36" s="5" t="s">
        <v>527</v>
      </c>
      <c r="B36" s="10" t="s">
        <v>6</v>
      </c>
      <c r="C36" s="6" t="s">
        <v>2594</v>
      </c>
      <c r="D36" s="6" t="s">
        <v>2595</v>
      </c>
      <c r="E36" s="6" t="s">
        <v>2595</v>
      </c>
      <c r="F36" s="6" t="s">
        <v>2596</v>
      </c>
      <c r="G36" s="6" t="s">
        <v>2597</v>
      </c>
      <c r="H36" s="7">
        <f>G36/C36</f>
        <v>176.04684428914609</v>
      </c>
    </row>
    <row r="37" spans="1:8" ht="16.2" customHeight="1" x14ac:dyDescent="0.45">
      <c r="A37" s="5" t="s">
        <v>59</v>
      </c>
      <c r="B37" s="10" t="s">
        <v>4</v>
      </c>
      <c r="C37" s="6" t="s">
        <v>843</v>
      </c>
      <c r="D37" s="6" t="s">
        <v>844</v>
      </c>
      <c r="E37" s="6" t="s">
        <v>844</v>
      </c>
      <c r="F37" s="6" t="s">
        <v>845</v>
      </c>
      <c r="G37" s="6" t="s">
        <v>845</v>
      </c>
      <c r="H37" s="7">
        <f>G37/C37</f>
        <v>175.45397111913357</v>
      </c>
    </row>
    <row r="38" spans="1:8" ht="16.2" customHeight="1" x14ac:dyDescent="0.45">
      <c r="A38" s="5" t="s">
        <v>729</v>
      </c>
      <c r="B38" s="10" t="s">
        <v>0</v>
      </c>
      <c r="C38" s="6" t="s">
        <v>3338</v>
      </c>
      <c r="D38" s="6" t="s">
        <v>3339</v>
      </c>
      <c r="E38" s="6" t="s">
        <v>3339</v>
      </c>
      <c r="F38" s="6" t="s">
        <v>3340</v>
      </c>
      <c r="G38" s="6" t="s">
        <v>3341</v>
      </c>
      <c r="H38" s="7">
        <f>G38/C38</f>
        <v>295.27885503231761</v>
      </c>
    </row>
    <row r="39" spans="1:8" ht="16.2" customHeight="1" x14ac:dyDescent="0.45">
      <c r="A39" s="5" t="s">
        <v>60</v>
      </c>
      <c r="B39" s="10" t="s">
        <v>4</v>
      </c>
      <c r="C39" s="6" t="s">
        <v>846</v>
      </c>
      <c r="D39" s="6" t="s">
        <v>847</v>
      </c>
      <c r="E39" s="6" t="s">
        <v>847</v>
      </c>
      <c r="F39" s="6" t="s">
        <v>848</v>
      </c>
      <c r="G39" s="6" t="s">
        <v>848</v>
      </c>
      <c r="H39" s="7">
        <f>G39/C39</f>
        <v>114.7313691507799</v>
      </c>
    </row>
    <row r="40" spans="1:8" ht="16.2" customHeight="1" x14ac:dyDescent="0.45">
      <c r="A40" s="5" t="s">
        <v>61</v>
      </c>
      <c r="B40" s="10" t="s">
        <v>4</v>
      </c>
      <c r="C40" s="6" t="s">
        <v>849</v>
      </c>
      <c r="D40" s="6" t="s">
        <v>850</v>
      </c>
      <c r="E40" s="6" t="s">
        <v>850</v>
      </c>
      <c r="F40" s="6" t="s">
        <v>851</v>
      </c>
      <c r="G40" s="6" t="s">
        <v>851</v>
      </c>
      <c r="H40" s="7">
        <f>G40/C40</f>
        <v>93.24166666666666</v>
      </c>
    </row>
    <row r="41" spans="1:8" ht="16.2" customHeight="1" x14ac:dyDescent="0.45">
      <c r="A41" s="5" t="s">
        <v>528</v>
      </c>
      <c r="B41" s="10" t="s">
        <v>6</v>
      </c>
      <c r="C41" s="6" t="s">
        <v>2367</v>
      </c>
      <c r="D41" s="6" t="s">
        <v>2598</v>
      </c>
      <c r="E41" s="6" t="s">
        <v>2598</v>
      </c>
      <c r="F41" s="6" t="s">
        <v>2599</v>
      </c>
      <c r="G41" s="6" t="s">
        <v>2600</v>
      </c>
      <c r="H41" s="7">
        <f>G41/C41</f>
        <v>177.24923076923076</v>
      </c>
    </row>
    <row r="42" spans="1:8" ht="16.2" customHeight="1" x14ac:dyDescent="0.45">
      <c r="A42" s="5" t="s">
        <v>282</v>
      </c>
      <c r="B42" s="10" t="s">
        <v>3</v>
      </c>
      <c r="C42" s="6" t="s">
        <v>1620</v>
      </c>
      <c r="D42" s="6" t="s">
        <v>1621</v>
      </c>
      <c r="E42" s="6" t="s">
        <v>1621</v>
      </c>
      <c r="F42" s="6" t="s">
        <v>1622</v>
      </c>
      <c r="G42" s="6" t="s">
        <v>1623</v>
      </c>
      <c r="H42" s="7">
        <f>G42/C42</f>
        <v>86.004306632213613</v>
      </c>
    </row>
    <row r="43" spans="1:8" ht="16.2" customHeight="1" x14ac:dyDescent="0.45">
      <c r="A43" s="5" t="s">
        <v>283</v>
      </c>
      <c r="B43" s="10" t="s">
        <v>3</v>
      </c>
      <c r="C43" s="6" t="s">
        <v>1624</v>
      </c>
      <c r="D43" s="6" t="s">
        <v>1625</v>
      </c>
      <c r="E43" s="6" t="s">
        <v>1625</v>
      </c>
      <c r="F43" s="6" t="s">
        <v>1626</v>
      </c>
      <c r="G43" s="6" t="s">
        <v>1627</v>
      </c>
      <c r="H43" s="7">
        <f>G43/C43</f>
        <v>218.94669412033861</v>
      </c>
    </row>
    <row r="44" spans="1:8" ht="16.2" customHeight="1" x14ac:dyDescent="0.45">
      <c r="A44" s="5" t="s">
        <v>624</v>
      </c>
      <c r="B44" s="10" t="s">
        <v>1</v>
      </c>
      <c r="C44" s="6" t="s">
        <v>2920</v>
      </c>
      <c r="D44" s="6" t="s">
        <v>2921</v>
      </c>
      <c r="E44" s="6" t="s">
        <v>2921</v>
      </c>
      <c r="F44" s="6" t="s">
        <v>2922</v>
      </c>
      <c r="G44" s="6" t="s">
        <v>2923</v>
      </c>
      <c r="H44" s="7">
        <f>G44/C44</f>
        <v>193.2969387755102</v>
      </c>
    </row>
    <row r="45" spans="1:8" ht="16.2" customHeight="1" x14ac:dyDescent="0.45">
      <c r="A45" s="5" t="s">
        <v>625</v>
      </c>
      <c r="B45" s="10" t="s">
        <v>1</v>
      </c>
      <c r="C45" s="6" t="s">
        <v>2924</v>
      </c>
      <c r="D45" s="6" t="s">
        <v>29</v>
      </c>
      <c r="E45" s="6" t="s">
        <v>29</v>
      </c>
      <c r="F45" s="6" t="s">
        <v>2925</v>
      </c>
      <c r="G45" s="6" t="s">
        <v>2926</v>
      </c>
      <c r="H45" s="7">
        <f>G45/C45</f>
        <v>337.2770083102493</v>
      </c>
    </row>
    <row r="46" spans="1:8" ht="16.2" customHeight="1" x14ac:dyDescent="0.45">
      <c r="A46" s="5" t="s">
        <v>730</v>
      </c>
      <c r="B46" s="10" t="s">
        <v>0</v>
      </c>
      <c r="C46" s="6" t="s">
        <v>3342</v>
      </c>
      <c r="D46" s="6" t="s">
        <v>3343</v>
      </c>
      <c r="E46" s="6" t="s">
        <v>3343</v>
      </c>
      <c r="F46" s="6" t="s">
        <v>3344</v>
      </c>
      <c r="G46" s="6" t="s">
        <v>3345</v>
      </c>
      <c r="H46" s="7">
        <f>G46/C46</f>
        <v>344.98661626481407</v>
      </c>
    </row>
    <row r="47" spans="1:8" ht="16.2" customHeight="1" x14ac:dyDescent="0.45">
      <c r="A47" s="5" t="s">
        <v>731</v>
      </c>
      <c r="B47" s="10" t="s">
        <v>0</v>
      </c>
      <c r="C47" s="6" t="s">
        <v>3346</v>
      </c>
      <c r="D47" s="6" t="s">
        <v>3347</v>
      </c>
      <c r="E47" s="6" t="s">
        <v>3347</v>
      </c>
      <c r="F47" s="6" t="s">
        <v>3348</v>
      </c>
      <c r="G47" s="6" t="s">
        <v>3349</v>
      </c>
      <c r="H47" s="7">
        <f>G47/C47</f>
        <v>149.91603875134552</v>
      </c>
    </row>
    <row r="48" spans="1:8" ht="16.2" customHeight="1" x14ac:dyDescent="0.45">
      <c r="A48" s="5" t="s">
        <v>158</v>
      </c>
      <c r="B48" s="10" t="s">
        <v>5</v>
      </c>
      <c r="C48" s="6" t="s">
        <v>1149</v>
      </c>
      <c r="D48" s="6" t="s">
        <v>1150</v>
      </c>
      <c r="E48" s="6" t="s">
        <v>1150</v>
      </c>
      <c r="F48" s="6" t="s">
        <v>1151</v>
      </c>
      <c r="G48" s="6" t="s">
        <v>1151</v>
      </c>
      <c r="H48" s="7">
        <f>G48/C48</f>
        <v>254.31397637795277</v>
      </c>
    </row>
    <row r="49" spans="1:8" ht="16.2" customHeight="1" x14ac:dyDescent="0.45">
      <c r="A49" s="5" t="s">
        <v>284</v>
      </c>
      <c r="B49" s="10" t="s">
        <v>3</v>
      </c>
      <c r="C49" s="6" t="s">
        <v>1628</v>
      </c>
      <c r="D49" s="6" t="s">
        <v>1629</v>
      </c>
      <c r="E49" s="6" t="s">
        <v>1629</v>
      </c>
      <c r="F49" s="6" t="s">
        <v>1630</v>
      </c>
      <c r="G49" s="6" t="s">
        <v>1631</v>
      </c>
      <c r="H49" s="7">
        <f>G49/C49</f>
        <v>136.18828242363546</v>
      </c>
    </row>
    <row r="50" spans="1:8" ht="16.2" customHeight="1" x14ac:dyDescent="0.45">
      <c r="A50" s="5" t="s">
        <v>626</v>
      </c>
      <c r="B50" s="10" t="s">
        <v>1</v>
      </c>
      <c r="C50" s="6" t="s">
        <v>2927</v>
      </c>
      <c r="D50" s="6" t="s">
        <v>2928</v>
      </c>
      <c r="E50" s="6" t="s">
        <v>2928</v>
      </c>
      <c r="F50" s="6" t="s">
        <v>2929</v>
      </c>
      <c r="G50" s="6" t="s">
        <v>2930</v>
      </c>
      <c r="H50" s="7">
        <f>G50/C50</f>
        <v>289.57532822046016</v>
      </c>
    </row>
    <row r="51" spans="1:8" ht="16.2" customHeight="1" x14ac:dyDescent="0.45">
      <c r="A51" s="5" t="s">
        <v>627</v>
      </c>
      <c r="B51" s="10" t="s">
        <v>1</v>
      </c>
      <c r="C51" s="6" t="s">
        <v>2931</v>
      </c>
      <c r="D51" s="6" t="s">
        <v>2932</v>
      </c>
      <c r="E51" s="6" t="s">
        <v>2932</v>
      </c>
      <c r="F51" s="6" t="s">
        <v>2933</v>
      </c>
      <c r="G51" s="6" t="s">
        <v>2934</v>
      </c>
      <c r="H51" s="7">
        <f>G51/C51</f>
        <v>107.94360902255639</v>
      </c>
    </row>
    <row r="52" spans="1:8" ht="16.2" customHeight="1" x14ac:dyDescent="0.45">
      <c r="A52" s="5" t="s">
        <v>159</v>
      </c>
      <c r="B52" s="10" t="s">
        <v>5</v>
      </c>
      <c r="C52" s="6" t="s">
        <v>1152</v>
      </c>
      <c r="D52" s="6" t="s">
        <v>1153</v>
      </c>
      <c r="E52" s="6" t="s">
        <v>1153</v>
      </c>
      <c r="F52" s="6" t="s">
        <v>1154</v>
      </c>
      <c r="G52" s="6" t="s">
        <v>1155</v>
      </c>
      <c r="H52" s="7">
        <f>G52/C52</f>
        <v>345.58646022691659</v>
      </c>
    </row>
    <row r="53" spans="1:8" ht="16.2" customHeight="1" x14ac:dyDescent="0.45">
      <c r="A53" s="5" t="s">
        <v>160</v>
      </c>
      <c r="B53" s="10" t="s">
        <v>5</v>
      </c>
      <c r="C53" s="6" t="s">
        <v>1156</v>
      </c>
      <c r="D53" s="6" t="s">
        <v>1157</v>
      </c>
      <c r="E53" s="6" t="s">
        <v>1157</v>
      </c>
      <c r="F53" s="6" t="s">
        <v>1158</v>
      </c>
      <c r="G53" s="6" t="s">
        <v>1159</v>
      </c>
      <c r="H53" s="7">
        <f>G53/C53</f>
        <v>256.83016032064126</v>
      </c>
    </row>
    <row r="54" spans="1:8" ht="16.2" customHeight="1" x14ac:dyDescent="0.45">
      <c r="A54" s="5" t="s">
        <v>62</v>
      </c>
      <c r="B54" s="10" t="s">
        <v>4</v>
      </c>
      <c r="C54" s="6" t="s">
        <v>852</v>
      </c>
      <c r="D54" s="6" t="s">
        <v>17</v>
      </c>
      <c r="E54" s="6" t="s">
        <v>17</v>
      </c>
      <c r="F54" s="6" t="s">
        <v>18</v>
      </c>
      <c r="G54" s="6" t="s">
        <v>18</v>
      </c>
      <c r="H54" s="7">
        <f>G54/C54</f>
        <v>217.205078125</v>
      </c>
    </row>
    <row r="55" spans="1:8" ht="16.2" customHeight="1" x14ac:dyDescent="0.45">
      <c r="A55" s="5" t="s">
        <v>63</v>
      </c>
      <c r="B55" s="10" t="s">
        <v>4</v>
      </c>
      <c r="C55" s="6" t="s">
        <v>853</v>
      </c>
      <c r="D55" s="6" t="s">
        <v>854</v>
      </c>
      <c r="E55" s="6" t="s">
        <v>854</v>
      </c>
      <c r="F55" s="6" t="s">
        <v>855</v>
      </c>
      <c r="G55" s="6" t="s">
        <v>856</v>
      </c>
      <c r="H55" s="7">
        <f>G55/C55</f>
        <v>184.05195887746595</v>
      </c>
    </row>
    <row r="56" spans="1:8" ht="16.2" customHeight="1" x14ac:dyDescent="0.45">
      <c r="A56" s="5" t="s">
        <v>285</v>
      </c>
      <c r="B56" s="10" t="s">
        <v>3</v>
      </c>
      <c r="C56" s="6" t="s">
        <v>1632</v>
      </c>
      <c r="D56" s="6" t="s">
        <v>1633</v>
      </c>
      <c r="E56" s="6" t="s">
        <v>1633</v>
      </c>
      <c r="F56" s="6" t="s">
        <v>1634</v>
      </c>
      <c r="G56" s="6" t="s">
        <v>1635</v>
      </c>
      <c r="H56" s="7">
        <f>G56/C56</f>
        <v>181.47735640648011</v>
      </c>
    </row>
    <row r="57" spans="1:8" ht="16.2" customHeight="1" x14ac:dyDescent="0.45">
      <c r="A57" s="5" t="s">
        <v>628</v>
      </c>
      <c r="B57" s="10" t="s">
        <v>1</v>
      </c>
      <c r="C57" s="6" t="s">
        <v>2935</v>
      </c>
      <c r="D57" s="6" t="s">
        <v>2936</v>
      </c>
      <c r="E57" s="6" t="s">
        <v>2936</v>
      </c>
      <c r="F57" s="6" t="s">
        <v>2937</v>
      </c>
      <c r="G57" s="6" t="s">
        <v>2938</v>
      </c>
      <c r="H57" s="7">
        <f>G57/C57</f>
        <v>573.96276164592575</v>
      </c>
    </row>
    <row r="58" spans="1:8" ht="16.2" customHeight="1" x14ac:dyDescent="0.45">
      <c r="A58" s="5" t="s">
        <v>629</v>
      </c>
      <c r="B58" s="10" t="s">
        <v>1</v>
      </c>
      <c r="C58" s="6" t="s">
        <v>2939</v>
      </c>
      <c r="D58" s="6" t="s">
        <v>2940</v>
      </c>
      <c r="E58" s="6" t="s">
        <v>2940</v>
      </c>
      <c r="F58" s="6" t="s">
        <v>2941</v>
      </c>
      <c r="G58" s="6" t="s">
        <v>2942</v>
      </c>
      <c r="H58" s="7">
        <f>G58/C58</f>
        <v>326.59041687706895</v>
      </c>
    </row>
    <row r="59" spans="1:8" ht="16.2" customHeight="1" x14ac:dyDescent="0.45">
      <c r="A59" s="5" t="s">
        <v>286</v>
      </c>
      <c r="B59" s="10" t="s">
        <v>3</v>
      </c>
      <c r="C59" s="6" t="s">
        <v>1636</v>
      </c>
      <c r="D59" s="6" t="s">
        <v>1637</v>
      </c>
      <c r="E59" s="6" t="s">
        <v>1637</v>
      </c>
      <c r="F59" s="6" t="s">
        <v>1638</v>
      </c>
      <c r="G59" s="6" t="s">
        <v>1639</v>
      </c>
      <c r="H59" s="7">
        <f>G59/C59</f>
        <v>241.62726130653266</v>
      </c>
    </row>
    <row r="60" spans="1:8" ht="16.2" customHeight="1" x14ac:dyDescent="0.45">
      <c r="A60" s="5" t="s">
        <v>64</v>
      </c>
      <c r="B60" s="10" t="s">
        <v>4</v>
      </c>
      <c r="C60" s="6" t="s">
        <v>857</v>
      </c>
      <c r="D60" s="6" t="s">
        <v>858</v>
      </c>
      <c r="E60" s="6" t="s">
        <v>859</v>
      </c>
      <c r="F60" s="6" t="s">
        <v>860</v>
      </c>
      <c r="G60" s="6" t="s">
        <v>860</v>
      </c>
      <c r="H60" s="7">
        <f>G60/C60</f>
        <v>138.09937888198758</v>
      </c>
    </row>
    <row r="61" spans="1:8" ht="16.2" customHeight="1" x14ac:dyDescent="0.45">
      <c r="A61" s="5" t="s">
        <v>287</v>
      </c>
      <c r="B61" s="10" t="s">
        <v>3</v>
      </c>
      <c r="C61" s="6" t="s">
        <v>1640</v>
      </c>
      <c r="D61" s="6" t="s">
        <v>1641</v>
      </c>
      <c r="E61" s="6" t="s">
        <v>1641</v>
      </c>
      <c r="F61" s="6" t="s">
        <v>1642</v>
      </c>
      <c r="G61" s="6" t="s">
        <v>1643</v>
      </c>
      <c r="H61" s="7">
        <f>G61/C61</f>
        <v>96.161073825503351</v>
      </c>
    </row>
    <row r="62" spans="1:8" ht="16.2" customHeight="1" x14ac:dyDescent="0.45">
      <c r="A62" s="5" t="s">
        <v>450</v>
      </c>
      <c r="B62" s="10" t="s">
        <v>7</v>
      </c>
      <c r="C62" s="6" t="s">
        <v>2286</v>
      </c>
      <c r="D62" s="6" t="s">
        <v>2287</v>
      </c>
      <c r="E62" s="6" t="s">
        <v>2287</v>
      </c>
      <c r="F62" s="6" t="s">
        <v>2288</v>
      </c>
      <c r="G62" s="6" t="s">
        <v>2289</v>
      </c>
      <c r="H62" s="7">
        <f>G62/C62</f>
        <v>502.06636077831593</v>
      </c>
    </row>
    <row r="63" spans="1:8" ht="16.2" customHeight="1" x14ac:dyDescent="0.45">
      <c r="A63" s="5" t="s">
        <v>630</v>
      </c>
      <c r="B63" s="10" t="s">
        <v>1</v>
      </c>
      <c r="C63" s="6" t="s">
        <v>1564</v>
      </c>
      <c r="D63" s="6" t="s">
        <v>2943</v>
      </c>
      <c r="E63" s="6" t="s">
        <v>2943</v>
      </c>
      <c r="F63" s="6" t="s">
        <v>2944</v>
      </c>
      <c r="G63" s="6" t="s">
        <v>2945</v>
      </c>
      <c r="H63" s="7">
        <f>G63/C63</f>
        <v>188.27557755775578</v>
      </c>
    </row>
    <row r="64" spans="1:8" ht="16.2" customHeight="1" x14ac:dyDescent="0.45">
      <c r="A64" s="5" t="s">
        <v>732</v>
      </c>
      <c r="B64" s="10" t="s">
        <v>0</v>
      </c>
      <c r="C64" s="6" t="s">
        <v>3350</v>
      </c>
      <c r="D64" s="6" t="s">
        <v>3351</v>
      </c>
      <c r="E64" s="6" t="s">
        <v>3351</v>
      </c>
      <c r="F64" s="6" t="s">
        <v>3352</v>
      </c>
      <c r="G64" s="6" t="s">
        <v>3353</v>
      </c>
      <c r="H64" s="7">
        <f>G64/C64</f>
        <v>195.75393537696769</v>
      </c>
    </row>
    <row r="65" spans="1:8" ht="16.2" customHeight="1" x14ac:dyDescent="0.45">
      <c r="A65" s="5" t="s">
        <v>631</v>
      </c>
      <c r="B65" s="10" t="s">
        <v>1</v>
      </c>
      <c r="C65" s="6" t="s">
        <v>2946</v>
      </c>
      <c r="D65" s="6" t="s">
        <v>2947</v>
      </c>
      <c r="E65" s="6" t="s">
        <v>2947</v>
      </c>
      <c r="F65" s="6" t="s">
        <v>2948</v>
      </c>
      <c r="G65" s="6" t="s">
        <v>2949</v>
      </c>
      <c r="H65" s="7">
        <f>G65/C65</f>
        <v>175.7631430186546</v>
      </c>
    </row>
    <row r="66" spans="1:8" ht="16.2" customHeight="1" x14ac:dyDescent="0.45">
      <c r="A66" s="5" t="s">
        <v>202</v>
      </c>
      <c r="B66" s="10" t="s">
        <v>2</v>
      </c>
      <c r="C66" s="6" t="s">
        <v>1318</v>
      </c>
      <c r="D66" s="6" t="s">
        <v>1319</v>
      </c>
      <c r="E66" s="6" t="s">
        <v>1319</v>
      </c>
      <c r="F66" s="6" t="s">
        <v>1320</v>
      </c>
      <c r="G66" s="6" t="s">
        <v>1321</v>
      </c>
      <c r="H66" s="7">
        <f>G66/C66</f>
        <v>181.9880537580886</v>
      </c>
    </row>
    <row r="67" spans="1:8" ht="16.2" customHeight="1" x14ac:dyDescent="0.45">
      <c r="A67" s="5" t="s">
        <v>288</v>
      </c>
      <c r="B67" s="10" t="s">
        <v>3</v>
      </c>
      <c r="C67" s="6" t="s">
        <v>1644</v>
      </c>
      <c r="D67" s="6" t="s">
        <v>1645</v>
      </c>
      <c r="E67" s="6" t="s">
        <v>1645</v>
      </c>
      <c r="F67" s="6" t="s">
        <v>1646</v>
      </c>
      <c r="G67" s="6" t="s">
        <v>1647</v>
      </c>
      <c r="H67" s="7">
        <f>G67/C67</f>
        <v>40.387791741472171</v>
      </c>
    </row>
    <row r="68" spans="1:8" ht="16.2" customHeight="1" x14ac:dyDescent="0.45">
      <c r="A68" s="5" t="s">
        <v>451</v>
      </c>
      <c r="B68" s="10" t="s">
        <v>7</v>
      </c>
      <c r="C68" s="6" t="s">
        <v>2290</v>
      </c>
      <c r="D68" s="6" t="s">
        <v>2291</v>
      </c>
      <c r="E68" s="6" t="s">
        <v>2291</v>
      </c>
      <c r="F68" s="6" t="s">
        <v>2292</v>
      </c>
      <c r="G68" s="6" t="s">
        <v>2293</v>
      </c>
      <c r="H68" s="7">
        <f>G68/C68</f>
        <v>128.39939024390245</v>
      </c>
    </row>
    <row r="69" spans="1:8" ht="16.2" customHeight="1" x14ac:dyDescent="0.45">
      <c r="A69" s="5" t="s">
        <v>733</v>
      </c>
      <c r="B69" s="10" t="s">
        <v>0</v>
      </c>
      <c r="C69" s="6" t="s">
        <v>3354</v>
      </c>
      <c r="D69" s="6" t="s">
        <v>3355</v>
      </c>
      <c r="E69" s="6" t="s">
        <v>3355</v>
      </c>
      <c r="F69" s="6" t="s">
        <v>3356</v>
      </c>
      <c r="G69" s="6" t="s">
        <v>3357</v>
      </c>
      <c r="H69" s="7">
        <f>G69/C69</f>
        <v>289.02458130740138</v>
      </c>
    </row>
    <row r="70" spans="1:8" ht="16.2" customHeight="1" x14ac:dyDescent="0.45">
      <c r="A70" s="5" t="s">
        <v>65</v>
      </c>
      <c r="B70" s="10" t="s">
        <v>4</v>
      </c>
      <c r="C70" s="6" t="s">
        <v>861</v>
      </c>
      <c r="D70" s="6" t="s">
        <v>862</v>
      </c>
      <c r="E70" s="6" t="s">
        <v>862</v>
      </c>
      <c r="F70" s="6" t="s">
        <v>863</v>
      </c>
      <c r="G70" s="6" t="s">
        <v>864</v>
      </c>
      <c r="H70" s="7">
        <f>G70/C70</f>
        <v>289.29650480175815</v>
      </c>
    </row>
    <row r="71" spans="1:8" ht="16.2" customHeight="1" x14ac:dyDescent="0.45">
      <c r="A71" s="5" t="s">
        <v>66</v>
      </c>
      <c r="B71" s="10" t="s">
        <v>4</v>
      </c>
      <c r="C71" s="6" t="s">
        <v>865</v>
      </c>
      <c r="D71" s="6" t="s">
        <v>866</v>
      </c>
      <c r="E71" s="6" t="s">
        <v>866</v>
      </c>
      <c r="F71" s="6" t="s">
        <v>867</v>
      </c>
      <c r="G71" s="6" t="s">
        <v>867</v>
      </c>
      <c r="H71" s="7">
        <f>G71/C71</f>
        <v>146.10152284263958</v>
      </c>
    </row>
    <row r="72" spans="1:8" ht="16.2" customHeight="1" x14ac:dyDescent="0.45">
      <c r="A72" s="5" t="s">
        <v>203</v>
      </c>
      <c r="B72" s="10" t="s">
        <v>2</v>
      </c>
      <c r="C72" s="6" t="s">
        <v>1322</v>
      </c>
      <c r="D72" s="6" t="s">
        <v>1323</v>
      </c>
      <c r="E72" s="6" t="s">
        <v>1323</v>
      </c>
      <c r="F72" s="6" t="s">
        <v>1324</v>
      </c>
      <c r="G72" s="6" t="s">
        <v>1325</v>
      </c>
      <c r="H72" s="7">
        <f>G72/C72</f>
        <v>265.79934706177801</v>
      </c>
    </row>
    <row r="73" spans="1:8" ht="16.2" customHeight="1" x14ac:dyDescent="0.45">
      <c r="A73" s="5" t="s">
        <v>632</v>
      </c>
      <c r="B73" s="10" t="s">
        <v>1</v>
      </c>
      <c r="C73" s="6" t="s">
        <v>2950</v>
      </c>
      <c r="D73" s="6" t="s">
        <v>2951</v>
      </c>
      <c r="E73" s="6" t="s">
        <v>2951</v>
      </c>
      <c r="F73" s="6" t="s">
        <v>2952</v>
      </c>
      <c r="G73" s="6" t="s">
        <v>2953</v>
      </c>
      <c r="H73" s="7">
        <f>G73/C73</f>
        <v>249.79058823529411</v>
      </c>
    </row>
    <row r="74" spans="1:8" ht="16.2" customHeight="1" x14ac:dyDescent="0.45">
      <c r="A74" s="5" t="s">
        <v>452</v>
      </c>
      <c r="B74" s="10" t="s">
        <v>7</v>
      </c>
      <c r="C74" s="6" t="s">
        <v>1393</v>
      </c>
      <c r="D74" s="6" t="s">
        <v>2294</v>
      </c>
      <c r="E74" s="6" t="s">
        <v>2294</v>
      </c>
      <c r="F74" s="6" t="s">
        <v>2295</v>
      </c>
      <c r="G74" s="6" t="s">
        <v>2296</v>
      </c>
      <c r="H74" s="7">
        <f>G74/C74</f>
        <v>127.41984732824427</v>
      </c>
    </row>
    <row r="75" spans="1:8" ht="16.2" customHeight="1" x14ac:dyDescent="0.45">
      <c r="A75" s="5" t="s">
        <v>453</v>
      </c>
      <c r="B75" s="10" t="s">
        <v>7</v>
      </c>
      <c r="C75" s="6" t="s">
        <v>2297</v>
      </c>
      <c r="D75" s="6" t="s">
        <v>2298</v>
      </c>
      <c r="E75" s="6" t="s">
        <v>2298</v>
      </c>
      <c r="F75" s="6" t="s">
        <v>2299</v>
      </c>
      <c r="G75" s="6" t="s">
        <v>2300</v>
      </c>
      <c r="H75" s="7">
        <f>G75/C75</f>
        <v>347.35397933367881</v>
      </c>
    </row>
    <row r="76" spans="1:8" ht="16.2" customHeight="1" x14ac:dyDescent="0.45">
      <c r="A76" s="5" t="s">
        <v>289</v>
      </c>
      <c r="B76" s="10" t="s">
        <v>3</v>
      </c>
      <c r="C76" s="6" t="s">
        <v>1648</v>
      </c>
      <c r="D76" s="6" t="s">
        <v>1649</v>
      </c>
      <c r="E76" s="6" t="s">
        <v>1650</v>
      </c>
      <c r="F76" s="6" t="s">
        <v>1651</v>
      </c>
      <c r="G76" s="6" t="s">
        <v>1652</v>
      </c>
      <c r="H76" s="7">
        <f>G76/C76</f>
        <v>355.78972884141331</v>
      </c>
    </row>
    <row r="77" spans="1:8" ht="16.2" customHeight="1" x14ac:dyDescent="0.45">
      <c r="A77" s="5" t="s">
        <v>633</v>
      </c>
      <c r="B77" s="10" t="s">
        <v>1</v>
      </c>
      <c r="C77" s="6" t="s">
        <v>2954</v>
      </c>
      <c r="D77" s="6" t="s">
        <v>2955</v>
      </c>
      <c r="E77" s="6" t="s">
        <v>2955</v>
      </c>
      <c r="F77" s="6" t="s">
        <v>2956</v>
      </c>
      <c r="G77" s="6" t="s">
        <v>2957</v>
      </c>
      <c r="H77" s="7">
        <f>G77/C77</f>
        <v>218.28598811577535</v>
      </c>
    </row>
    <row r="78" spans="1:8" ht="16.2" customHeight="1" x14ac:dyDescent="0.45">
      <c r="A78" s="5" t="s">
        <v>454</v>
      </c>
      <c r="B78" s="10" t="s">
        <v>7</v>
      </c>
      <c r="C78" s="6" t="s">
        <v>2301</v>
      </c>
      <c r="D78" s="6" t="s">
        <v>2302</v>
      </c>
      <c r="E78" s="6" t="s">
        <v>2302</v>
      </c>
      <c r="F78" s="6" t="s">
        <v>2303</v>
      </c>
      <c r="G78" s="6" t="s">
        <v>2304</v>
      </c>
      <c r="H78" s="7">
        <f>G78/C78</f>
        <v>155.02061586638831</v>
      </c>
    </row>
    <row r="79" spans="1:8" ht="16.2" customHeight="1" x14ac:dyDescent="0.45">
      <c r="A79" s="5" t="s">
        <v>634</v>
      </c>
      <c r="B79" s="10" t="s">
        <v>1</v>
      </c>
      <c r="C79" s="6" t="s">
        <v>2958</v>
      </c>
      <c r="D79" s="6" t="s">
        <v>2959</v>
      </c>
      <c r="E79" s="6" t="s">
        <v>2959</v>
      </c>
      <c r="F79" s="6" t="s">
        <v>2960</v>
      </c>
      <c r="G79" s="6" t="s">
        <v>2961</v>
      </c>
      <c r="H79" s="7">
        <f>G79/C79</f>
        <v>357.36573511543133</v>
      </c>
    </row>
    <row r="80" spans="1:8" ht="16.2" customHeight="1" x14ac:dyDescent="0.45">
      <c r="A80" s="5" t="s">
        <v>635</v>
      </c>
      <c r="B80" s="10" t="s">
        <v>1</v>
      </c>
      <c r="C80" s="6" t="s">
        <v>2962</v>
      </c>
      <c r="D80" s="6" t="s">
        <v>2963</v>
      </c>
      <c r="E80" s="6" t="s">
        <v>2963</v>
      </c>
      <c r="F80" s="6" t="s">
        <v>2964</v>
      </c>
      <c r="G80" s="6" t="s">
        <v>2965</v>
      </c>
      <c r="H80" s="7">
        <f>G80/C80</f>
        <v>108.47492625368731</v>
      </c>
    </row>
    <row r="81" spans="1:8" ht="16.2" customHeight="1" x14ac:dyDescent="0.45">
      <c r="A81" s="5" t="s">
        <v>436</v>
      </c>
      <c r="B81" s="10" t="s">
        <v>3</v>
      </c>
      <c r="C81" s="6" t="s">
        <v>2230</v>
      </c>
      <c r="D81" s="6" t="s">
        <v>2231</v>
      </c>
      <c r="E81" s="6" t="s">
        <v>2231</v>
      </c>
      <c r="F81" s="6" t="s">
        <v>2232</v>
      </c>
      <c r="G81" s="6" t="s">
        <v>2233</v>
      </c>
      <c r="H81" s="7">
        <f>G81/C81</f>
        <v>162.27868852459017</v>
      </c>
    </row>
    <row r="82" spans="1:8" ht="16.2" customHeight="1" x14ac:dyDescent="0.45">
      <c r="A82" s="5" t="s">
        <v>290</v>
      </c>
      <c r="B82" s="10" t="s">
        <v>3</v>
      </c>
      <c r="C82" s="6" t="s">
        <v>1653</v>
      </c>
      <c r="D82" s="6" t="s">
        <v>1654</v>
      </c>
      <c r="E82" s="6" t="s">
        <v>1654</v>
      </c>
      <c r="F82" s="6" t="s">
        <v>1655</v>
      </c>
      <c r="G82" s="6" t="s">
        <v>1656</v>
      </c>
      <c r="H82" s="7">
        <f>G82/C82</f>
        <v>99.666328600405677</v>
      </c>
    </row>
    <row r="83" spans="1:8" ht="16.2" customHeight="1" x14ac:dyDescent="0.45">
      <c r="A83" s="5" t="s">
        <v>67</v>
      </c>
      <c r="B83" s="10" t="s">
        <v>4</v>
      </c>
      <c r="C83" s="6" t="s">
        <v>868</v>
      </c>
      <c r="D83" s="6" t="s">
        <v>20</v>
      </c>
      <c r="E83" s="6" t="s">
        <v>20</v>
      </c>
      <c r="F83" s="6" t="s">
        <v>21</v>
      </c>
      <c r="G83" s="6" t="s">
        <v>21</v>
      </c>
      <c r="H83" s="7">
        <f>G83/C83</f>
        <v>89.867088607594937</v>
      </c>
    </row>
    <row r="84" spans="1:8" ht="16.2" customHeight="1" x14ac:dyDescent="0.45">
      <c r="A84" s="5" t="s">
        <v>529</v>
      </c>
      <c r="B84" s="10" t="s">
        <v>6</v>
      </c>
      <c r="C84" s="6" t="s">
        <v>2601</v>
      </c>
      <c r="D84" s="6" t="s">
        <v>2602</v>
      </c>
      <c r="E84" s="6" t="s">
        <v>2602</v>
      </c>
      <c r="F84" s="6" t="s">
        <v>2603</v>
      </c>
      <c r="G84" s="6" t="s">
        <v>2604</v>
      </c>
      <c r="H84" s="7">
        <f>G84/C84</f>
        <v>277.41755366806439</v>
      </c>
    </row>
    <row r="85" spans="1:8" ht="16.2" customHeight="1" x14ac:dyDescent="0.45">
      <c r="A85" s="5" t="s">
        <v>68</v>
      </c>
      <c r="B85" s="10" t="s">
        <v>4</v>
      </c>
      <c r="C85" s="6" t="s">
        <v>869</v>
      </c>
      <c r="D85" s="6" t="s">
        <v>870</v>
      </c>
      <c r="E85" s="6" t="s">
        <v>870</v>
      </c>
      <c r="F85" s="6" t="s">
        <v>871</v>
      </c>
      <c r="G85" s="6" t="s">
        <v>871</v>
      </c>
      <c r="H85" s="7">
        <f>G85/C85</f>
        <v>241.04961505560308</v>
      </c>
    </row>
    <row r="86" spans="1:8" ht="16.2" customHeight="1" x14ac:dyDescent="0.45">
      <c r="A86" s="5" t="s">
        <v>636</v>
      </c>
      <c r="B86" s="10" t="s">
        <v>1</v>
      </c>
      <c r="C86" s="6" t="s">
        <v>1111</v>
      </c>
      <c r="D86" s="6" t="s">
        <v>2966</v>
      </c>
      <c r="E86" s="6" t="s">
        <v>2966</v>
      </c>
      <c r="F86" s="6" t="s">
        <v>2967</v>
      </c>
      <c r="G86" s="6" t="s">
        <v>2968</v>
      </c>
      <c r="H86" s="7">
        <f>G86/C86</f>
        <v>356.01463267965124</v>
      </c>
    </row>
    <row r="87" spans="1:8" ht="16.2" customHeight="1" x14ac:dyDescent="0.45">
      <c r="A87" s="5" t="s">
        <v>204</v>
      </c>
      <c r="B87" s="10" t="s">
        <v>2</v>
      </c>
      <c r="C87" s="6" t="s">
        <v>1326</v>
      </c>
      <c r="D87" s="6" t="s">
        <v>1327</v>
      </c>
      <c r="E87" s="6" t="s">
        <v>1327</v>
      </c>
      <c r="F87" s="6" t="s">
        <v>1328</v>
      </c>
      <c r="G87" s="6" t="s">
        <v>1329</v>
      </c>
      <c r="H87" s="7">
        <f>G87/C87</f>
        <v>216.76565406075636</v>
      </c>
    </row>
    <row r="88" spans="1:8" ht="16.2" customHeight="1" x14ac:dyDescent="0.45">
      <c r="A88" s="5" t="s">
        <v>455</v>
      </c>
      <c r="B88" s="10" t="s">
        <v>7</v>
      </c>
      <c r="C88" s="6" t="s">
        <v>2305</v>
      </c>
      <c r="D88" s="6" t="s">
        <v>2306</v>
      </c>
      <c r="E88" s="6" t="s">
        <v>2306</v>
      </c>
      <c r="F88" s="6" t="s">
        <v>2307</v>
      </c>
      <c r="G88" s="6" t="s">
        <v>2308</v>
      </c>
      <c r="H88" s="7">
        <f>G88/C88</f>
        <v>371.58014369693012</v>
      </c>
    </row>
    <row r="89" spans="1:8" ht="16.2" customHeight="1" x14ac:dyDescent="0.45">
      <c r="A89" s="5" t="s">
        <v>734</v>
      </c>
      <c r="B89" s="10" t="s">
        <v>0</v>
      </c>
      <c r="C89" s="6" t="s">
        <v>3358</v>
      </c>
      <c r="D89" s="6" t="s">
        <v>3359</v>
      </c>
      <c r="E89" s="6" t="s">
        <v>3359</v>
      </c>
      <c r="F89" s="6" t="s">
        <v>3360</v>
      </c>
      <c r="G89" s="6" t="s">
        <v>3361</v>
      </c>
      <c r="H89" s="7">
        <f>G89/C89</f>
        <v>258.65057489368405</v>
      </c>
    </row>
    <row r="90" spans="1:8" ht="16.2" customHeight="1" x14ac:dyDescent="0.45">
      <c r="A90" s="5" t="s">
        <v>69</v>
      </c>
      <c r="B90" s="10" t="s">
        <v>4</v>
      </c>
      <c r="C90" s="6" t="s">
        <v>872</v>
      </c>
      <c r="D90" s="6" t="s">
        <v>873</v>
      </c>
      <c r="E90" s="6" t="s">
        <v>873</v>
      </c>
      <c r="F90" s="6" t="s">
        <v>874</v>
      </c>
      <c r="G90" s="6" t="s">
        <v>875</v>
      </c>
      <c r="H90" s="7">
        <f>G90/C90</f>
        <v>232.01965663100273</v>
      </c>
    </row>
    <row r="91" spans="1:8" ht="16.2" customHeight="1" x14ac:dyDescent="0.45">
      <c r="A91" s="5" t="s">
        <v>637</v>
      </c>
      <c r="B91" s="10" t="s">
        <v>1</v>
      </c>
      <c r="C91" s="6" t="s">
        <v>2969</v>
      </c>
      <c r="D91" s="6" t="s">
        <v>2970</v>
      </c>
      <c r="E91" s="6" t="s">
        <v>2970</v>
      </c>
      <c r="F91" s="6" t="s">
        <v>2971</v>
      </c>
      <c r="G91" s="6" t="s">
        <v>2972</v>
      </c>
      <c r="H91" s="7">
        <f>G91/C91</f>
        <v>240.23846153846154</v>
      </c>
    </row>
    <row r="92" spans="1:8" ht="16.2" customHeight="1" x14ac:dyDescent="0.45">
      <c r="A92" s="5" t="s">
        <v>638</v>
      </c>
      <c r="B92" s="10" t="s">
        <v>1</v>
      </c>
      <c r="C92" s="6" t="s">
        <v>2973</v>
      </c>
      <c r="D92" s="6" t="s">
        <v>2974</v>
      </c>
      <c r="E92" s="6" t="s">
        <v>2974</v>
      </c>
      <c r="F92" s="6" t="s">
        <v>2975</v>
      </c>
      <c r="G92" s="6" t="s">
        <v>2976</v>
      </c>
      <c r="H92" s="7">
        <f>G92/C92</f>
        <v>245.82042663219133</v>
      </c>
    </row>
    <row r="93" spans="1:8" ht="16.2" customHeight="1" x14ac:dyDescent="0.45">
      <c r="A93" s="5" t="s">
        <v>161</v>
      </c>
      <c r="B93" s="10" t="s">
        <v>5</v>
      </c>
      <c r="C93" s="6" t="s">
        <v>1160</v>
      </c>
      <c r="D93" s="6" t="s">
        <v>1161</v>
      </c>
      <c r="E93" s="6" t="s">
        <v>1161</v>
      </c>
      <c r="F93" s="6" t="s">
        <v>1162</v>
      </c>
      <c r="G93" s="6" t="s">
        <v>1163</v>
      </c>
      <c r="H93" s="7">
        <f>G93/C93</f>
        <v>316.90569165592188</v>
      </c>
    </row>
    <row r="94" spans="1:8" ht="16.2" customHeight="1" x14ac:dyDescent="0.45">
      <c r="A94" s="5" t="s">
        <v>639</v>
      </c>
      <c r="B94" s="10" t="s">
        <v>1</v>
      </c>
      <c r="C94" s="6" t="s">
        <v>2977</v>
      </c>
      <c r="D94" s="6" t="s">
        <v>2978</v>
      </c>
      <c r="E94" s="6" t="s">
        <v>2978</v>
      </c>
      <c r="F94" s="6" t="s">
        <v>2979</v>
      </c>
      <c r="G94" s="6" t="s">
        <v>2980</v>
      </c>
      <c r="H94" s="7">
        <f>G94/C94</f>
        <v>264.85608223872072</v>
      </c>
    </row>
    <row r="95" spans="1:8" ht="16.2" customHeight="1" x14ac:dyDescent="0.45">
      <c r="A95" s="5" t="s">
        <v>640</v>
      </c>
      <c r="B95" s="10" t="s">
        <v>1</v>
      </c>
      <c r="C95" s="6" t="s">
        <v>2981</v>
      </c>
      <c r="D95" s="6" t="s">
        <v>2982</v>
      </c>
      <c r="E95" s="6" t="s">
        <v>2982</v>
      </c>
      <c r="F95" s="6" t="s">
        <v>2983</v>
      </c>
      <c r="G95" s="6" t="s">
        <v>2984</v>
      </c>
      <c r="H95" s="7">
        <f>G95/C95</f>
        <v>241.1516709511568</v>
      </c>
    </row>
    <row r="96" spans="1:8" ht="16.2" customHeight="1" x14ac:dyDescent="0.45">
      <c r="A96" s="5" t="s">
        <v>291</v>
      </c>
      <c r="B96" s="10" t="s">
        <v>3</v>
      </c>
      <c r="C96" s="6" t="s">
        <v>1657</v>
      </c>
      <c r="D96" s="6" t="s">
        <v>1658</v>
      </c>
      <c r="E96" s="6" t="s">
        <v>1658</v>
      </c>
      <c r="F96" s="6" t="s">
        <v>1659</v>
      </c>
      <c r="G96" s="6" t="s">
        <v>1660</v>
      </c>
      <c r="H96" s="7">
        <f>G96/C96</f>
        <v>102.11414790996784</v>
      </c>
    </row>
    <row r="97" spans="1:8" ht="16.2" customHeight="1" x14ac:dyDescent="0.45">
      <c r="A97" s="5" t="s">
        <v>530</v>
      </c>
      <c r="B97" s="10" t="s">
        <v>6</v>
      </c>
      <c r="C97" s="6" t="s">
        <v>2605</v>
      </c>
      <c r="D97" s="6" t="s">
        <v>2606</v>
      </c>
      <c r="E97" s="6" t="s">
        <v>2606</v>
      </c>
      <c r="F97" s="6" t="s">
        <v>2607</v>
      </c>
      <c r="G97" s="6" t="s">
        <v>2608</v>
      </c>
      <c r="H97" s="7">
        <f>G97/C97</f>
        <v>127.52535457548086</v>
      </c>
    </row>
    <row r="98" spans="1:8" ht="16.2" customHeight="1" x14ac:dyDescent="0.45">
      <c r="A98" s="5" t="s">
        <v>531</v>
      </c>
      <c r="B98" s="10" t="s">
        <v>6</v>
      </c>
      <c r="C98" s="6" t="s">
        <v>2609</v>
      </c>
      <c r="D98" s="6" t="s">
        <v>2610</v>
      </c>
      <c r="E98" s="6" t="s">
        <v>2610</v>
      </c>
      <c r="F98" s="6" t="s">
        <v>2611</v>
      </c>
      <c r="G98" s="6" t="s">
        <v>2611</v>
      </c>
      <c r="H98" s="7">
        <f>G98/C98</f>
        <v>203.97244444444445</v>
      </c>
    </row>
    <row r="99" spans="1:8" ht="16.2" customHeight="1" x14ac:dyDescent="0.45">
      <c r="A99" s="5" t="s">
        <v>292</v>
      </c>
      <c r="B99" s="10" t="s">
        <v>3</v>
      </c>
      <c r="C99" s="6" t="s">
        <v>1661</v>
      </c>
      <c r="D99" s="6" t="s">
        <v>1662</v>
      </c>
      <c r="E99" s="6" t="s">
        <v>1662</v>
      </c>
      <c r="F99" s="6" t="s">
        <v>1663</v>
      </c>
      <c r="G99" s="6" t="s">
        <v>1663</v>
      </c>
      <c r="H99" s="7">
        <f>G99/C99</f>
        <v>287.60507822518593</v>
      </c>
    </row>
    <row r="100" spans="1:8" ht="16.2" customHeight="1" x14ac:dyDescent="0.45">
      <c r="A100" s="5" t="s">
        <v>70</v>
      </c>
      <c r="B100" s="10" t="s">
        <v>4</v>
      </c>
      <c r="C100" s="6" t="s">
        <v>876</v>
      </c>
      <c r="D100" s="6" t="s">
        <v>877</v>
      </c>
      <c r="E100" s="6" t="s">
        <v>877</v>
      </c>
      <c r="F100" s="6" t="s">
        <v>878</v>
      </c>
      <c r="G100" s="6" t="s">
        <v>878</v>
      </c>
      <c r="H100" s="7">
        <f>G100/C100</f>
        <v>187.83947368421053</v>
      </c>
    </row>
    <row r="101" spans="1:8" ht="16.2" customHeight="1" x14ac:dyDescent="0.45">
      <c r="A101" s="5" t="s">
        <v>456</v>
      </c>
      <c r="B101" s="10" t="s">
        <v>7</v>
      </c>
      <c r="C101" s="6" t="s">
        <v>2309</v>
      </c>
      <c r="D101" s="6" t="s">
        <v>2310</v>
      </c>
      <c r="E101" s="6" t="s">
        <v>2310</v>
      </c>
      <c r="F101" s="6" t="s">
        <v>2311</v>
      </c>
      <c r="G101" s="6" t="s">
        <v>2312</v>
      </c>
      <c r="H101" s="7">
        <f>G101/C101</f>
        <v>208.41955555555555</v>
      </c>
    </row>
    <row r="102" spans="1:8" ht="16.2" customHeight="1" x14ac:dyDescent="0.45">
      <c r="A102" s="5" t="s">
        <v>532</v>
      </c>
      <c r="B102" s="10" t="s">
        <v>6</v>
      </c>
      <c r="C102" s="6" t="s">
        <v>2612</v>
      </c>
      <c r="D102" s="6" t="s">
        <v>2613</v>
      </c>
      <c r="E102" s="6" t="s">
        <v>2613</v>
      </c>
      <c r="F102" s="6" t="s">
        <v>2614</v>
      </c>
      <c r="G102" s="6" t="s">
        <v>2614</v>
      </c>
      <c r="H102" s="7">
        <f>G102/C102</f>
        <v>224.68263473053892</v>
      </c>
    </row>
    <row r="103" spans="1:8" ht="16.2" customHeight="1" x14ac:dyDescent="0.45">
      <c r="A103" s="5" t="s">
        <v>641</v>
      </c>
      <c r="B103" s="10" t="s">
        <v>1</v>
      </c>
      <c r="C103" s="6" t="s">
        <v>2985</v>
      </c>
      <c r="D103" s="6" t="s">
        <v>2986</v>
      </c>
      <c r="E103" s="6" t="s">
        <v>2987</v>
      </c>
      <c r="F103" s="6" t="s">
        <v>2988</v>
      </c>
      <c r="G103" s="6" t="s">
        <v>2989</v>
      </c>
      <c r="H103" s="7">
        <f>G103/C103</f>
        <v>316.76654182272159</v>
      </c>
    </row>
    <row r="104" spans="1:8" ht="16.2" customHeight="1" x14ac:dyDescent="0.45">
      <c r="A104" s="5" t="s">
        <v>621</v>
      </c>
      <c r="B104" s="10" t="s">
        <v>6</v>
      </c>
      <c r="C104" s="6" t="s">
        <v>2910</v>
      </c>
      <c r="D104" s="6" t="s">
        <v>2911</v>
      </c>
      <c r="E104" s="6" t="s">
        <v>2911</v>
      </c>
      <c r="F104" s="6" t="s">
        <v>2912</v>
      </c>
      <c r="G104" s="6" t="s">
        <v>2912</v>
      </c>
      <c r="H104" s="7">
        <f>G104/C104</f>
        <v>175.01388888888889</v>
      </c>
    </row>
    <row r="105" spans="1:8" ht="16.2" customHeight="1" x14ac:dyDescent="0.45">
      <c r="A105" s="5" t="s">
        <v>457</v>
      </c>
      <c r="B105" s="10" t="s">
        <v>7</v>
      </c>
      <c r="C105" s="6" t="s">
        <v>2313</v>
      </c>
      <c r="D105" s="6" t="s">
        <v>2314</v>
      </c>
      <c r="E105" s="6" t="s">
        <v>2314</v>
      </c>
      <c r="F105" s="6" t="s">
        <v>2315</v>
      </c>
      <c r="G105" s="6" t="s">
        <v>2316</v>
      </c>
      <c r="H105" s="7">
        <f>G105/C105</f>
        <v>149.94123606889565</v>
      </c>
    </row>
    <row r="106" spans="1:8" ht="16.2" customHeight="1" x14ac:dyDescent="0.45">
      <c r="A106" s="5" t="s">
        <v>642</v>
      </c>
      <c r="B106" s="10" t="s">
        <v>1</v>
      </c>
      <c r="C106" s="6" t="s">
        <v>1022</v>
      </c>
      <c r="D106" s="6" t="s">
        <v>2990</v>
      </c>
      <c r="E106" s="6" t="s">
        <v>2990</v>
      </c>
      <c r="F106" s="6" t="s">
        <v>2991</v>
      </c>
      <c r="G106" s="6" t="s">
        <v>2992</v>
      </c>
      <c r="H106" s="7">
        <f>G106/C106</f>
        <v>149.91724137931035</v>
      </c>
    </row>
    <row r="107" spans="1:8" ht="16.2" customHeight="1" x14ac:dyDescent="0.45">
      <c r="A107" s="5" t="s">
        <v>293</v>
      </c>
      <c r="B107" s="10" t="s">
        <v>3</v>
      </c>
      <c r="C107" s="6" t="s">
        <v>1664</v>
      </c>
      <c r="D107" s="6" t="s">
        <v>1665</v>
      </c>
      <c r="E107" s="6" t="s">
        <v>1665</v>
      </c>
      <c r="F107" s="6" t="s">
        <v>1666</v>
      </c>
      <c r="G107" s="6" t="s">
        <v>1667</v>
      </c>
      <c r="H107" s="7">
        <f>G107/C107</f>
        <v>437.41210045662098</v>
      </c>
    </row>
    <row r="108" spans="1:8" ht="16.2" customHeight="1" x14ac:dyDescent="0.45">
      <c r="A108" s="5" t="s">
        <v>458</v>
      </c>
      <c r="B108" s="10" t="s">
        <v>7</v>
      </c>
      <c r="C108" s="6" t="s">
        <v>2317</v>
      </c>
      <c r="D108" s="6" t="s">
        <v>2318</v>
      </c>
      <c r="E108" s="6" t="s">
        <v>2318</v>
      </c>
      <c r="F108" s="6" t="s">
        <v>2319</v>
      </c>
      <c r="G108" s="6" t="s">
        <v>2320</v>
      </c>
      <c r="H108" s="7">
        <f>G108/C108</f>
        <v>338.0577641984184</v>
      </c>
    </row>
    <row r="109" spans="1:8" ht="16.2" customHeight="1" x14ac:dyDescent="0.45">
      <c r="A109" s="5" t="s">
        <v>735</v>
      </c>
      <c r="B109" s="10" t="s">
        <v>0</v>
      </c>
      <c r="C109" s="6" t="s">
        <v>3362</v>
      </c>
      <c r="D109" s="6" t="s">
        <v>3363</v>
      </c>
      <c r="E109" s="6" t="s">
        <v>3363</v>
      </c>
      <c r="F109" s="6" t="s">
        <v>3364</v>
      </c>
      <c r="G109" s="6" t="s">
        <v>3365</v>
      </c>
      <c r="H109" s="7">
        <f>G109/C109</f>
        <v>358.34808259587021</v>
      </c>
    </row>
    <row r="110" spans="1:8" ht="16.2" customHeight="1" x14ac:dyDescent="0.45">
      <c r="A110" s="5" t="s">
        <v>736</v>
      </c>
      <c r="B110" s="10" t="s">
        <v>0</v>
      </c>
      <c r="C110" s="6" t="s">
        <v>3366</v>
      </c>
      <c r="D110" s="6" t="s">
        <v>3367</v>
      </c>
      <c r="E110" s="6" t="s">
        <v>3367</v>
      </c>
      <c r="F110" s="6" t="s">
        <v>3368</v>
      </c>
      <c r="G110" s="6" t="s">
        <v>3369</v>
      </c>
      <c r="H110" s="7">
        <f>G110/C110</f>
        <v>246.73491124260354</v>
      </c>
    </row>
    <row r="111" spans="1:8" ht="16.2" customHeight="1" x14ac:dyDescent="0.45">
      <c r="A111" s="5" t="s">
        <v>71</v>
      </c>
      <c r="B111" s="10" t="s">
        <v>4</v>
      </c>
      <c r="C111" s="6" t="s">
        <v>879</v>
      </c>
      <c r="D111" s="6" t="s">
        <v>880</v>
      </c>
      <c r="E111" s="6" t="s">
        <v>880</v>
      </c>
      <c r="F111" s="6" t="s">
        <v>881</v>
      </c>
      <c r="G111" s="6" t="s">
        <v>881</v>
      </c>
      <c r="H111" s="7">
        <f>G111/C111</f>
        <v>140.63436928702012</v>
      </c>
    </row>
    <row r="112" spans="1:8" ht="16.2" customHeight="1" x14ac:dyDescent="0.45">
      <c r="A112" s="5" t="s">
        <v>737</v>
      </c>
      <c r="B112" s="10" t="s">
        <v>0</v>
      </c>
      <c r="C112" s="6" t="s">
        <v>3370</v>
      </c>
      <c r="D112" s="6" t="s">
        <v>3371</v>
      </c>
      <c r="E112" s="6" t="s">
        <v>3371</v>
      </c>
      <c r="F112" s="6" t="s">
        <v>3372</v>
      </c>
      <c r="G112" s="6" t="s">
        <v>3372</v>
      </c>
      <c r="H112" s="7">
        <f>G112/C112</f>
        <v>197.17832647462276</v>
      </c>
    </row>
    <row r="113" spans="1:8" ht="16.2" customHeight="1" x14ac:dyDescent="0.45">
      <c r="A113" s="5" t="s">
        <v>205</v>
      </c>
      <c r="B113" s="10" t="s">
        <v>2</v>
      </c>
      <c r="C113" s="6" t="s">
        <v>1330</v>
      </c>
      <c r="D113" s="6" t="s">
        <v>1331</v>
      </c>
      <c r="E113" s="6" t="s">
        <v>1331</v>
      </c>
      <c r="F113" s="6" t="s">
        <v>1332</v>
      </c>
      <c r="G113" s="6" t="s">
        <v>1333</v>
      </c>
      <c r="H113" s="7">
        <f>G113/C113</f>
        <v>245.98559391138897</v>
      </c>
    </row>
    <row r="114" spans="1:8" ht="16.2" customHeight="1" x14ac:dyDescent="0.45">
      <c r="A114" s="5" t="s">
        <v>533</v>
      </c>
      <c r="B114" s="10" t="s">
        <v>6</v>
      </c>
      <c r="C114" s="6" t="s">
        <v>2615</v>
      </c>
      <c r="D114" s="6" t="s">
        <v>2616</v>
      </c>
      <c r="E114" s="6" t="s">
        <v>2616</v>
      </c>
      <c r="F114" s="6" t="s">
        <v>2617</v>
      </c>
      <c r="G114" s="6" t="s">
        <v>2618</v>
      </c>
      <c r="H114" s="7">
        <f>G114/C114</f>
        <v>271.67754028280171</v>
      </c>
    </row>
    <row r="115" spans="1:8" ht="16.2" customHeight="1" x14ac:dyDescent="0.45">
      <c r="A115" s="5" t="s">
        <v>534</v>
      </c>
      <c r="B115" s="10" t="s">
        <v>6</v>
      </c>
      <c r="C115" s="6" t="s">
        <v>2619</v>
      </c>
      <c r="D115" s="6" t="s">
        <v>2620</v>
      </c>
      <c r="E115" s="6" t="s">
        <v>2620</v>
      </c>
      <c r="F115" s="6" t="s">
        <v>2621</v>
      </c>
      <c r="G115" s="6" t="s">
        <v>2622</v>
      </c>
      <c r="H115" s="7">
        <f>G115/C115</f>
        <v>254.06101496039895</v>
      </c>
    </row>
    <row r="116" spans="1:8" ht="16.2" customHeight="1" x14ac:dyDescent="0.45">
      <c r="A116" s="5" t="s">
        <v>155</v>
      </c>
      <c r="B116" s="10" t="s">
        <v>4</v>
      </c>
      <c r="C116" s="6" t="s">
        <v>1137</v>
      </c>
      <c r="D116" s="6" t="s">
        <v>1138</v>
      </c>
      <c r="E116" s="6" t="s">
        <v>1138</v>
      </c>
      <c r="F116" s="6" t="s">
        <v>1139</v>
      </c>
      <c r="G116" s="6" t="s">
        <v>1140</v>
      </c>
      <c r="H116" s="7">
        <f>G116/C116</f>
        <v>308.39071856287427</v>
      </c>
    </row>
    <row r="117" spans="1:8" ht="16.2" customHeight="1" x14ac:dyDescent="0.45">
      <c r="A117" s="5" t="s">
        <v>535</v>
      </c>
      <c r="B117" s="10" t="s">
        <v>6</v>
      </c>
      <c r="C117" s="6" t="s">
        <v>2623</v>
      </c>
      <c r="D117" s="6" t="s">
        <v>2624</v>
      </c>
      <c r="E117" s="6" t="s">
        <v>2624</v>
      </c>
      <c r="F117" s="6" t="s">
        <v>2625</v>
      </c>
      <c r="G117" s="6" t="s">
        <v>2625</v>
      </c>
      <c r="H117" s="7">
        <f>G117/C117</f>
        <v>170.85727655591953</v>
      </c>
    </row>
    <row r="118" spans="1:8" ht="16.2" customHeight="1" x14ac:dyDescent="0.45">
      <c r="A118" s="5" t="s">
        <v>162</v>
      </c>
      <c r="B118" s="10" t="s">
        <v>5</v>
      </c>
      <c r="C118" s="6" t="s">
        <v>1164</v>
      </c>
      <c r="D118" s="6" t="s">
        <v>1165</v>
      </c>
      <c r="E118" s="6" t="s">
        <v>1165</v>
      </c>
      <c r="F118" s="6" t="s">
        <v>1166</v>
      </c>
      <c r="G118" s="6" t="s">
        <v>1167</v>
      </c>
      <c r="H118" s="7">
        <f>G118/C118</f>
        <v>381.19338406389534</v>
      </c>
    </row>
    <row r="119" spans="1:8" ht="16.2" customHeight="1" x14ac:dyDescent="0.45">
      <c r="A119" s="5" t="s">
        <v>163</v>
      </c>
      <c r="B119" s="10" t="s">
        <v>5</v>
      </c>
      <c r="C119" s="6" t="s">
        <v>1168</v>
      </c>
      <c r="D119" s="6" t="s">
        <v>1169</v>
      </c>
      <c r="E119" s="6" t="s">
        <v>1169</v>
      </c>
      <c r="F119" s="6" t="s">
        <v>1170</v>
      </c>
      <c r="G119" s="6" t="s">
        <v>1171</v>
      </c>
      <c r="H119" s="7">
        <f>G119/C119</f>
        <v>491.80936768149883</v>
      </c>
    </row>
    <row r="120" spans="1:8" ht="16.2" customHeight="1" x14ac:dyDescent="0.45">
      <c r="A120" s="5" t="s">
        <v>72</v>
      </c>
      <c r="B120" s="10" t="s">
        <v>4</v>
      </c>
      <c r="C120" s="6" t="s">
        <v>882</v>
      </c>
      <c r="D120" s="6" t="s">
        <v>883</v>
      </c>
      <c r="E120" s="6" t="s">
        <v>883</v>
      </c>
      <c r="F120" s="6" t="s">
        <v>884</v>
      </c>
      <c r="G120" s="6" t="s">
        <v>884</v>
      </c>
      <c r="H120" s="7">
        <f>G120/C120</f>
        <v>151.14423076923077</v>
      </c>
    </row>
    <row r="121" spans="1:8" ht="16.2" customHeight="1" x14ac:dyDescent="0.45">
      <c r="A121" s="5" t="s">
        <v>73</v>
      </c>
      <c r="B121" s="10" t="s">
        <v>4</v>
      </c>
      <c r="C121" s="6" t="s">
        <v>885</v>
      </c>
      <c r="D121" s="6" t="s">
        <v>886</v>
      </c>
      <c r="E121" s="6" t="s">
        <v>886</v>
      </c>
      <c r="F121" s="6" t="s">
        <v>887</v>
      </c>
      <c r="G121" s="6" t="s">
        <v>887</v>
      </c>
      <c r="H121" s="7">
        <f>G121/C121</f>
        <v>142.8140350877193</v>
      </c>
    </row>
    <row r="122" spans="1:8" ht="16.2" customHeight="1" x14ac:dyDescent="0.45">
      <c r="A122" s="5" t="s">
        <v>294</v>
      </c>
      <c r="B122" s="10" t="s">
        <v>3</v>
      </c>
      <c r="C122" s="6" t="s">
        <v>1668</v>
      </c>
      <c r="D122" s="6" t="s">
        <v>1669</v>
      </c>
      <c r="E122" s="6" t="s">
        <v>1669</v>
      </c>
      <c r="F122" s="6" t="s">
        <v>1670</v>
      </c>
      <c r="G122" s="6" t="s">
        <v>1671</v>
      </c>
      <c r="H122" s="7">
        <f>G122/C122</f>
        <v>243.3878286918895</v>
      </c>
    </row>
    <row r="123" spans="1:8" ht="16.2" customHeight="1" x14ac:dyDescent="0.45">
      <c r="A123" s="5" t="s">
        <v>459</v>
      </c>
      <c r="B123" s="10" t="s">
        <v>7</v>
      </c>
      <c r="C123" s="6" t="s">
        <v>1078</v>
      </c>
      <c r="D123" s="6" t="s">
        <v>2321</v>
      </c>
      <c r="E123" s="6" t="s">
        <v>2321</v>
      </c>
      <c r="F123" s="6" t="s">
        <v>2322</v>
      </c>
      <c r="G123" s="6" t="s">
        <v>2323</v>
      </c>
      <c r="H123" s="7">
        <f>G123/C123</f>
        <v>357.18176382660687</v>
      </c>
    </row>
    <row r="124" spans="1:8" ht="16.2" customHeight="1" x14ac:dyDescent="0.45">
      <c r="A124" s="5" t="s">
        <v>295</v>
      </c>
      <c r="B124" s="10" t="s">
        <v>3</v>
      </c>
      <c r="C124" s="6" t="s">
        <v>47</v>
      </c>
      <c r="D124" s="6" t="s">
        <v>1672</v>
      </c>
      <c r="E124" s="6" t="s">
        <v>1672</v>
      </c>
      <c r="F124" s="6" t="s">
        <v>1673</v>
      </c>
      <c r="G124" s="6" t="s">
        <v>1674</v>
      </c>
      <c r="H124" s="7">
        <f>G124/C124</f>
        <v>124.80902111324376</v>
      </c>
    </row>
    <row r="125" spans="1:8" ht="16.2" customHeight="1" x14ac:dyDescent="0.45">
      <c r="A125" s="5" t="s">
        <v>296</v>
      </c>
      <c r="B125" s="10" t="s">
        <v>3</v>
      </c>
      <c r="C125" s="6" t="s">
        <v>1675</v>
      </c>
      <c r="D125" s="6" t="s">
        <v>1676</v>
      </c>
      <c r="E125" s="6" t="s">
        <v>1676</v>
      </c>
      <c r="F125" s="6" t="s">
        <v>1677</v>
      </c>
      <c r="G125" s="6" t="s">
        <v>1678</v>
      </c>
      <c r="H125" s="7">
        <f>G125/C125</f>
        <v>55.016666666666666</v>
      </c>
    </row>
    <row r="126" spans="1:8" ht="16.2" customHeight="1" x14ac:dyDescent="0.45">
      <c r="A126" s="5" t="s">
        <v>536</v>
      </c>
      <c r="B126" s="10" t="s">
        <v>6</v>
      </c>
      <c r="C126" s="6" t="s">
        <v>2626</v>
      </c>
      <c r="D126" s="6" t="s">
        <v>2627</v>
      </c>
      <c r="E126" s="6" t="s">
        <v>2627</v>
      </c>
      <c r="F126" s="6" t="s">
        <v>2628</v>
      </c>
      <c r="G126" s="6" t="s">
        <v>2629</v>
      </c>
      <c r="H126" s="7">
        <f>G126/C126</f>
        <v>198.86894273127754</v>
      </c>
    </row>
    <row r="127" spans="1:8" ht="16.2" customHeight="1" x14ac:dyDescent="0.45">
      <c r="A127" s="5" t="s">
        <v>74</v>
      </c>
      <c r="B127" s="10" t="s">
        <v>4</v>
      </c>
      <c r="C127" s="6" t="s">
        <v>888</v>
      </c>
      <c r="D127" s="6" t="s">
        <v>889</v>
      </c>
      <c r="E127" s="6" t="s">
        <v>889</v>
      </c>
      <c r="F127" s="6" t="s">
        <v>890</v>
      </c>
      <c r="G127" s="6" t="s">
        <v>890</v>
      </c>
      <c r="H127" s="7">
        <f>G127/C127</f>
        <v>369.06212424849701</v>
      </c>
    </row>
    <row r="128" spans="1:8" ht="16.2" customHeight="1" x14ac:dyDescent="0.45">
      <c r="A128" s="5" t="s">
        <v>618</v>
      </c>
      <c r="B128" s="10" t="s">
        <v>6</v>
      </c>
      <c r="C128" s="6" t="s">
        <v>2899</v>
      </c>
      <c r="D128" s="6" t="s">
        <v>2900</v>
      </c>
      <c r="E128" s="6" t="s">
        <v>2900</v>
      </c>
      <c r="F128" s="6" t="s">
        <v>2901</v>
      </c>
      <c r="G128" s="6" t="s">
        <v>2902</v>
      </c>
      <c r="H128" s="7">
        <f>G128/C128</f>
        <v>197.46376811594203</v>
      </c>
    </row>
    <row r="129" spans="1:8" ht="16.2" customHeight="1" x14ac:dyDescent="0.45">
      <c r="A129" s="5" t="s">
        <v>537</v>
      </c>
      <c r="B129" s="10" t="s">
        <v>6</v>
      </c>
      <c r="C129" s="6" t="s">
        <v>2630</v>
      </c>
      <c r="D129" s="6" t="s">
        <v>2631</v>
      </c>
      <c r="E129" s="6" t="s">
        <v>2631</v>
      </c>
      <c r="F129" s="6" t="s">
        <v>2632</v>
      </c>
      <c r="G129" s="6" t="s">
        <v>2632</v>
      </c>
      <c r="H129" s="7">
        <f>G129/C129</f>
        <v>177.61859649122806</v>
      </c>
    </row>
    <row r="130" spans="1:8" ht="16.2" customHeight="1" x14ac:dyDescent="0.45">
      <c r="A130" s="5" t="s">
        <v>75</v>
      </c>
      <c r="B130" s="10" t="s">
        <v>4</v>
      </c>
      <c r="C130" s="6" t="s">
        <v>891</v>
      </c>
      <c r="D130" s="6" t="s">
        <v>892</v>
      </c>
      <c r="E130" s="6" t="s">
        <v>892</v>
      </c>
      <c r="F130" s="6" t="s">
        <v>893</v>
      </c>
      <c r="G130" s="6" t="s">
        <v>893</v>
      </c>
      <c r="H130" s="7">
        <f>G130/C130</f>
        <v>151.84513274336283</v>
      </c>
    </row>
    <row r="131" spans="1:8" ht="16.2" customHeight="1" x14ac:dyDescent="0.45">
      <c r="A131" s="5" t="s">
        <v>206</v>
      </c>
      <c r="B131" s="10" t="s">
        <v>2</v>
      </c>
      <c r="C131" s="6" t="s">
        <v>1334</v>
      </c>
      <c r="D131" s="6" t="s">
        <v>1335</v>
      </c>
      <c r="E131" s="6" t="s">
        <v>1335</v>
      </c>
      <c r="F131" s="6" t="s">
        <v>1336</v>
      </c>
      <c r="G131" s="6" t="s">
        <v>1337</v>
      </c>
      <c r="H131" s="7">
        <f>G131/C131</f>
        <v>222.2102111566341</v>
      </c>
    </row>
    <row r="132" spans="1:8" ht="16.2" customHeight="1" x14ac:dyDescent="0.45">
      <c r="A132" s="5" t="s">
        <v>207</v>
      </c>
      <c r="B132" s="10" t="s">
        <v>2</v>
      </c>
      <c r="C132" s="6" t="s">
        <v>1338</v>
      </c>
      <c r="D132" s="6" t="s">
        <v>1339</v>
      </c>
      <c r="E132" s="6" t="s">
        <v>1339</v>
      </c>
      <c r="F132" s="6" t="s">
        <v>1340</v>
      </c>
      <c r="G132" s="6" t="s">
        <v>1341</v>
      </c>
      <c r="H132" s="7">
        <f>G132/C132</f>
        <v>219.05115189379148</v>
      </c>
    </row>
    <row r="133" spans="1:8" ht="16.2" customHeight="1" x14ac:dyDescent="0.45">
      <c r="A133" s="5" t="s">
        <v>538</v>
      </c>
      <c r="B133" s="10" t="s">
        <v>6</v>
      </c>
      <c r="C133" s="6" t="s">
        <v>2633</v>
      </c>
      <c r="D133" s="6" t="s">
        <v>2634</v>
      </c>
      <c r="E133" s="6" t="s">
        <v>2634</v>
      </c>
      <c r="F133" s="6" t="s">
        <v>2635</v>
      </c>
      <c r="G133" s="6" t="s">
        <v>2635</v>
      </c>
      <c r="H133" s="7">
        <f>G133/C133</f>
        <v>136.10748959778087</v>
      </c>
    </row>
    <row r="134" spans="1:8" ht="16.2" customHeight="1" x14ac:dyDescent="0.45">
      <c r="A134" s="5" t="s">
        <v>738</v>
      </c>
      <c r="B134" s="10" t="s">
        <v>0</v>
      </c>
      <c r="C134" s="6" t="s">
        <v>3373</v>
      </c>
      <c r="D134" s="6" t="s">
        <v>3374</v>
      </c>
      <c r="E134" s="6" t="s">
        <v>3374</v>
      </c>
      <c r="F134" s="6" t="s">
        <v>3375</v>
      </c>
      <c r="G134" s="6" t="s">
        <v>3376</v>
      </c>
      <c r="H134" s="7">
        <f>G134/C134</f>
        <v>406.54770215241422</v>
      </c>
    </row>
    <row r="135" spans="1:8" ht="16.2" customHeight="1" x14ac:dyDescent="0.45">
      <c r="A135" s="5" t="s">
        <v>643</v>
      </c>
      <c r="B135" s="10" t="s">
        <v>1</v>
      </c>
      <c r="C135" s="6" t="s">
        <v>2993</v>
      </c>
      <c r="D135" s="6" t="s">
        <v>2994</v>
      </c>
      <c r="E135" s="6" t="s">
        <v>2994</v>
      </c>
      <c r="F135" s="6" t="s">
        <v>2995</v>
      </c>
      <c r="G135" s="6" t="s">
        <v>2996</v>
      </c>
      <c r="H135" s="7">
        <f>G135/C135</f>
        <v>163.80718954248366</v>
      </c>
    </row>
    <row r="136" spans="1:8" ht="16.2" customHeight="1" x14ac:dyDescent="0.45">
      <c r="A136" s="5" t="s">
        <v>76</v>
      </c>
      <c r="B136" s="10" t="s">
        <v>4</v>
      </c>
      <c r="C136" s="6" t="s">
        <v>894</v>
      </c>
      <c r="D136" s="6" t="s">
        <v>895</v>
      </c>
      <c r="E136" s="6" t="s">
        <v>895</v>
      </c>
      <c r="F136" s="6" t="s">
        <v>896</v>
      </c>
      <c r="G136" s="6" t="s">
        <v>897</v>
      </c>
      <c r="H136" s="7">
        <f>G136/C136</f>
        <v>228.21058527023243</v>
      </c>
    </row>
    <row r="137" spans="1:8" ht="16.2" customHeight="1" x14ac:dyDescent="0.45">
      <c r="A137" s="5" t="s">
        <v>644</v>
      </c>
      <c r="B137" s="10" t="s">
        <v>1</v>
      </c>
      <c r="C137" s="6" t="s">
        <v>2997</v>
      </c>
      <c r="D137" s="6" t="s">
        <v>2998</v>
      </c>
      <c r="E137" s="6" t="s">
        <v>2998</v>
      </c>
      <c r="F137" s="6" t="s">
        <v>2999</v>
      </c>
      <c r="G137" s="6" t="s">
        <v>3000</v>
      </c>
      <c r="H137" s="7">
        <f>G137/C137</f>
        <v>681.85792965327323</v>
      </c>
    </row>
    <row r="138" spans="1:8" ht="16.2" customHeight="1" x14ac:dyDescent="0.45">
      <c r="A138" s="5" t="s">
        <v>645</v>
      </c>
      <c r="B138" s="10" t="s">
        <v>1</v>
      </c>
      <c r="C138" s="6" t="s">
        <v>3001</v>
      </c>
      <c r="D138" s="6" t="s">
        <v>3002</v>
      </c>
      <c r="E138" s="6" t="s">
        <v>3002</v>
      </c>
      <c r="F138" s="6" t="s">
        <v>3003</v>
      </c>
      <c r="G138" s="6" t="s">
        <v>3004</v>
      </c>
      <c r="H138" s="7">
        <f>G138/C138</f>
        <v>113.9841986455982</v>
      </c>
    </row>
    <row r="139" spans="1:8" ht="16.2" customHeight="1" x14ac:dyDescent="0.45">
      <c r="A139" s="5" t="s">
        <v>646</v>
      </c>
      <c r="B139" s="10" t="s">
        <v>1</v>
      </c>
      <c r="C139" s="6" t="s">
        <v>3005</v>
      </c>
      <c r="D139" s="6" t="s">
        <v>3006</v>
      </c>
      <c r="E139" s="6" t="s">
        <v>3006</v>
      </c>
      <c r="F139" s="6" t="s">
        <v>3007</v>
      </c>
      <c r="G139" s="6" t="s">
        <v>3008</v>
      </c>
      <c r="H139" s="7">
        <f>G139/C139</f>
        <v>517.61521953190095</v>
      </c>
    </row>
    <row r="140" spans="1:8" ht="16.2" customHeight="1" x14ac:dyDescent="0.45">
      <c r="A140" s="5" t="s">
        <v>297</v>
      </c>
      <c r="B140" s="10" t="s">
        <v>3</v>
      </c>
      <c r="C140" s="6" t="s">
        <v>1679</v>
      </c>
      <c r="D140" s="6" t="s">
        <v>1680</v>
      </c>
      <c r="E140" s="6" t="s">
        <v>1680</v>
      </c>
      <c r="F140" s="6" t="s">
        <v>1681</v>
      </c>
      <c r="G140" s="6" t="s">
        <v>1682</v>
      </c>
      <c r="H140" s="7">
        <f>G140/C140</f>
        <v>143.02004811547715</v>
      </c>
    </row>
    <row r="141" spans="1:8" ht="16.2" customHeight="1" x14ac:dyDescent="0.45">
      <c r="A141" s="5" t="s">
        <v>298</v>
      </c>
      <c r="B141" s="10" t="s">
        <v>3</v>
      </c>
      <c r="C141" s="6" t="s">
        <v>1683</v>
      </c>
      <c r="D141" s="6" t="s">
        <v>1684</v>
      </c>
      <c r="E141" s="6" t="s">
        <v>1684</v>
      </c>
      <c r="F141" s="6" t="s">
        <v>1685</v>
      </c>
      <c r="G141" s="6" t="s">
        <v>1686</v>
      </c>
      <c r="H141" s="7">
        <f>G141/C141</f>
        <v>173.4961915125136</v>
      </c>
    </row>
    <row r="142" spans="1:8" ht="16.2" customHeight="1" x14ac:dyDescent="0.45">
      <c r="A142" s="5" t="s">
        <v>196</v>
      </c>
      <c r="B142" s="10" t="s">
        <v>5</v>
      </c>
      <c r="C142" s="6" t="s">
        <v>1296</v>
      </c>
      <c r="D142" s="6" t="s">
        <v>1297</v>
      </c>
      <c r="E142" s="6" t="s">
        <v>1297</v>
      </c>
      <c r="F142" s="6" t="s">
        <v>1298</v>
      </c>
      <c r="G142" s="6" t="s">
        <v>1298</v>
      </c>
      <c r="H142" s="7">
        <f>G142/C142</f>
        <v>308.18302723242556</v>
      </c>
    </row>
    <row r="143" spans="1:8" ht="16.2" customHeight="1" x14ac:dyDescent="0.45">
      <c r="A143" s="5" t="s">
        <v>647</v>
      </c>
      <c r="B143" s="10" t="s">
        <v>1</v>
      </c>
      <c r="C143" s="6" t="s">
        <v>3009</v>
      </c>
      <c r="D143" s="6" t="s">
        <v>3010</v>
      </c>
      <c r="E143" s="6" t="s">
        <v>3010</v>
      </c>
      <c r="F143" s="6" t="s">
        <v>3011</v>
      </c>
      <c r="G143" s="6" t="s">
        <v>3012</v>
      </c>
      <c r="H143" s="7">
        <f>G143/C143</f>
        <v>279.61554404145079</v>
      </c>
    </row>
    <row r="144" spans="1:8" ht="16.2" customHeight="1" x14ac:dyDescent="0.45">
      <c r="A144" s="5" t="s">
        <v>299</v>
      </c>
      <c r="B144" s="10" t="s">
        <v>3</v>
      </c>
      <c r="C144" s="6" t="s">
        <v>1687</v>
      </c>
      <c r="D144" s="6" t="s">
        <v>1688</v>
      </c>
      <c r="E144" s="6" t="s">
        <v>1688</v>
      </c>
      <c r="F144" s="6" t="s">
        <v>1689</v>
      </c>
      <c r="G144" s="6" t="s">
        <v>1690</v>
      </c>
      <c r="H144" s="7">
        <f>G144/C144</f>
        <v>103.33311258278145</v>
      </c>
    </row>
    <row r="145" spans="1:8" ht="16.2" customHeight="1" x14ac:dyDescent="0.45">
      <c r="A145" s="5" t="s">
        <v>208</v>
      </c>
      <c r="B145" s="10" t="s">
        <v>2</v>
      </c>
      <c r="C145" s="6" t="s">
        <v>1342</v>
      </c>
      <c r="D145" s="6" t="s">
        <v>1343</v>
      </c>
      <c r="E145" s="6" t="s">
        <v>1343</v>
      </c>
      <c r="F145" s="6" t="s">
        <v>1344</v>
      </c>
      <c r="G145" s="6" t="s">
        <v>1345</v>
      </c>
      <c r="H145" s="7">
        <f>G145/C145</f>
        <v>240.60653409090909</v>
      </c>
    </row>
    <row r="146" spans="1:8" ht="16.2" customHeight="1" x14ac:dyDescent="0.45">
      <c r="A146" s="5" t="s">
        <v>648</v>
      </c>
      <c r="B146" s="10" t="s">
        <v>1</v>
      </c>
      <c r="C146" s="6" t="s">
        <v>3013</v>
      </c>
      <c r="D146" s="6" t="s">
        <v>3014</v>
      </c>
      <c r="E146" s="6" t="s">
        <v>3014</v>
      </c>
      <c r="F146" s="6" t="s">
        <v>3015</v>
      </c>
      <c r="G146" s="6" t="s">
        <v>3016</v>
      </c>
      <c r="H146" s="7">
        <f>G146/C146</f>
        <v>290.97128087306146</v>
      </c>
    </row>
    <row r="147" spans="1:8" ht="16.2" customHeight="1" x14ac:dyDescent="0.45">
      <c r="A147" s="5" t="s">
        <v>164</v>
      </c>
      <c r="B147" s="10" t="s">
        <v>5</v>
      </c>
      <c r="C147" s="6" t="s">
        <v>1172</v>
      </c>
      <c r="D147" s="6" t="s">
        <v>1173</v>
      </c>
      <c r="E147" s="6" t="s">
        <v>1173</v>
      </c>
      <c r="F147" s="6" t="s">
        <v>1174</v>
      </c>
      <c r="G147" s="6" t="s">
        <v>1174</v>
      </c>
      <c r="H147" s="7">
        <f>G147/C147</f>
        <v>193.67936117936117</v>
      </c>
    </row>
    <row r="148" spans="1:8" ht="16.2" customHeight="1" x14ac:dyDescent="0.45">
      <c r="A148" s="5" t="s">
        <v>649</v>
      </c>
      <c r="B148" s="10" t="s">
        <v>1</v>
      </c>
      <c r="C148" s="6" t="s">
        <v>3017</v>
      </c>
      <c r="D148" s="6" t="s">
        <v>3018</v>
      </c>
      <c r="E148" s="6" t="s">
        <v>3018</v>
      </c>
      <c r="F148" s="6" t="s">
        <v>3019</v>
      </c>
      <c r="G148" s="6" t="s">
        <v>3020</v>
      </c>
      <c r="H148" s="7">
        <f>G148/C148</f>
        <v>203.54528819762123</v>
      </c>
    </row>
    <row r="149" spans="1:8" ht="16.2" customHeight="1" x14ac:dyDescent="0.45">
      <c r="A149" s="5" t="s">
        <v>650</v>
      </c>
      <c r="B149" s="10" t="s">
        <v>1</v>
      </c>
      <c r="C149" s="6" t="s">
        <v>3021</v>
      </c>
      <c r="D149" s="6" t="s">
        <v>3022</v>
      </c>
      <c r="E149" s="6" t="s">
        <v>3022</v>
      </c>
      <c r="F149" s="6" t="s">
        <v>3023</v>
      </c>
      <c r="G149" s="6" t="s">
        <v>3024</v>
      </c>
      <c r="H149" s="7">
        <f>G149/C149</f>
        <v>123.60036166365281</v>
      </c>
    </row>
    <row r="150" spans="1:8" ht="16.2" customHeight="1" x14ac:dyDescent="0.45">
      <c r="A150" s="5" t="s">
        <v>539</v>
      </c>
      <c r="B150" s="10" t="s">
        <v>6</v>
      </c>
      <c r="C150" s="6" t="s">
        <v>2636</v>
      </c>
      <c r="D150" s="6" t="s">
        <v>2637</v>
      </c>
      <c r="E150" s="6" t="s">
        <v>2637</v>
      </c>
      <c r="F150" s="6" t="s">
        <v>2638</v>
      </c>
      <c r="G150" s="6" t="s">
        <v>2638</v>
      </c>
      <c r="H150" s="7">
        <f>G150/C150</f>
        <v>153.33769322235435</v>
      </c>
    </row>
    <row r="151" spans="1:8" ht="16.2" customHeight="1" x14ac:dyDescent="0.45">
      <c r="A151" s="5" t="s">
        <v>77</v>
      </c>
      <c r="B151" s="10" t="s">
        <v>4</v>
      </c>
      <c r="C151" s="6" t="s">
        <v>22</v>
      </c>
      <c r="D151" s="6" t="s">
        <v>23</v>
      </c>
      <c r="E151" s="6" t="s">
        <v>23</v>
      </c>
      <c r="F151" s="6" t="s">
        <v>24</v>
      </c>
      <c r="G151" s="6" t="s">
        <v>24</v>
      </c>
      <c r="H151" s="7">
        <f>G151/C151</f>
        <v>100.46961325966851</v>
      </c>
    </row>
    <row r="152" spans="1:8" ht="16.2" customHeight="1" x14ac:dyDescent="0.45">
      <c r="A152" s="5" t="s">
        <v>78</v>
      </c>
      <c r="B152" s="10" t="s">
        <v>4</v>
      </c>
      <c r="C152" s="6" t="s">
        <v>25</v>
      </c>
      <c r="D152" s="6" t="s">
        <v>898</v>
      </c>
      <c r="E152" s="6" t="s">
        <v>898</v>
      </c>
      <c r="F152" s="6" t="s">
        <v>899</v>
      </c>
      <c r="G152" s="6" t="s">
        <v>899</v>
      </c>
      <c r="H152" s="7">
        <f>G152/C152</f>
        <v>112.18894009216589</v>
      </c>
    </row>
    <row r="153" spans="1:8" ht="16.2" customHeight="1" x14ac:dyDescent="0.45">
      <c r="A153" s="5" t="s">
        <v>79</v>
      </c>
      <c r="B153" s="10" t="s">
        <v>4</v>
      </c>
      <c r="C153" s="6" t="s">
        <v>900</v>
      </c>
      <c r="D153" s="6" t="s">
        <v>901</v>
      </c>
      <c r="E153" s="6" t="s">
        <v>901</v>
      </c>
      <c r="F153" s="6" t="s">
        <v>902</v>
      </c>
      <c r="G153" s="6" t="s">
        <v>902</v>
      </c>
      <c r="H153" s="7">
        <f>G153/C153</f>
        <v>152.35714285714286</v>
      </c>
    </row>
    <row r="154" spans="1:8" ht="16.2" customHeight="1" x14ac:dyDescent="0.45">
      <c r="A154" s="5" t="s">
        <v>300</v>
      </c>
      <c r="B154" s="10" t="s">
        <v>3</v>
      </c>
      <c r="C154" s="6" t="s">
        <v>1691</v>
      </c>
      <c r="D154" s="6" t="s">
        <v>1692</v>
      </c>
      <c r="E154" s="6" t="s">
        <v>1692</v>
      </c>
      <c r="F154" s="6" t="s">
        <v>1693</v>
      </c>
      <c r="G154" s="6" t="s">
        <v>1694</v>
      </c>
      <c r="H154" s="7">
        <f>G154/C154</f>
        <v>125.38412698412698</v>
      </c>
    </row>
    <row r="155" spans="1:8" ht="16.2" customHeight="1" x14ac:dyDescent="0.45">
      <c r="A155" s="5" t="s">
        <v>80</v>
      </c>
      <c r="B155" s="10" t="s">
        <v>4</v>
      </c>
      <c r="C155" s="6" t="s">
        <v>903</v>
      </c>
      <c r="D155" s="6" t="s">
        <v>904</v>
      </c>
      <c r="E155" s="6" t="s">
        <v>904</v>
      </c>
      <c r="F155" s="6" t="s">
        <v>905</v>
      </c>
      <c r="G155" s="6" t="s">
        <v>906</v>
      </c>
      <c r="H155" s="7">
        <f>G155/C155</f>
        <v>285.12063421665374</v>
      </c>
    </row>
    <row r="156" spans="1:8" ht="16.2" customHeight="1" x14ac:dyDescent="0.45">
      <c r="A156" s="5" t="s">
        <v>460</v>
      </c>
      <c r="B156" s="10" t="s">
        <v>7</v>
      </c>
      <c r="C156" s="6" t="s">
        <v>859</v>
      </c>
      <c r="D156" s="6" t="s">
        <v>2324</v>
      </c>
      <c r="E156" s="6" t="s">
        <v>2324</v>
      </c>
      <c r="F156" s="6" t="s">
        <v>2325</v>
      </c>
      <c r="G156" s="6" t="s">
        <v>2326</v>
      </c>
      <c r="H156" s="7">
        <f>G156/C156</f>
        <v>170</v>
      </c>
    </row>
    <row r="157" spans="1:8" ht="16.2" customHeight="1" x14ac:dyDescent="0.45">
      <c r="A157" s="5" t="s">
        <v>209</v>
      </c>
      <c r="B157" s="10" t="s">
        <v>2</v>
      </c>
      <c r="C157" s="6" t="s">
        <v>1346</v>
      </c>
      <c r="D157" s="6" t="s">
        <v>1347</v>
      </c>
      <c r="E157" s="6" t="s">
        <v>1347</v>
      </c>
      <c r="F157" s="6" t="s">
        <v>1348</v>
      </c>
      <c r="G157" s="6" t="s">
        <v>1348</v>
      </c>
      <c r="H157" s="7">
        <f>G157/C157</f>
        <v>133.92228739002934</v>
      </c>
    </row>
    <row r="158" spans="1:8" ht="16.2" customHeight="1" x14ac:dyDescent="0.45">
      <c r="A158" s="5" t="s">
        <v>739</v>
      </c>
      <c r="B158" s="10" t="s">
        <v>0</v>
      </c>
      <c r="C158" s="6" t="s">
        <v>3377</v>
      </c>
      <c r="D158" s="6" t="s">
        <v>3378</v>
      </c>
      <c r="E158" s="6" t="s">
        <v>3378</v>
      </c>
      <c r="F158" s="6" t="s">
        <v>3379</v>
      </c>
      <c r="G158" s="6" t="s">
        <v>3380</v>
      </c>
      <c r="H158" s="7">
        <f>G158/C158</f>
        <v>433.32022619673853</v>
      </c>
    </row>
    <row r="159" spans="1:8" ht="16.2" customHeight="1" x14ac:dyDescent="0.45">
      <c r="A159" s="5" t="s">
        <v>3730</v>
      </c>
      <c r="B159" s="10" t="s">
        <v>7</v>
      </c>
      <c r="C159" s="6" t="s">
        <v>2327</v>
      </c>
      <c r="D159" s="6" t="s">
        <v>2328</v>
      </c>
      <c r="E159" s="6" t="s">
        <v>2328</v>
      </c>
      <c r="F159" s="6" t="s">
        <v>2329</v>
      </c>
      <c r="G159" s="6" t="s">
        <v>2330</v>
      </c>
      <c r="H159" s="7">
        <f>G159/C159</f>
        <v>337.85081329208663</v>
      </c>
    </row>
    <row r="160" spans="1:8" ht="16.2" customHeight="1" x14ac:dyDescent="0.45">
      <c r="A160" s="5" t="s">
        <v>461</v>
      </c>
      <c r="B160" s="10" t="s">
        <v>7</v>
      </c>
      <c r="C160" s="6" t="s">
        <v>2331</v>
      </c>
      <c r="D160" s="6" t="s">
        <v>2332</v>
      </c>
      <c r="E160" s="6" t="s">
        <v>2332</v>
      </c>
      <c r="F160" s="6" t="s">
        <v>2333</v>
      </c>
      <c r="G160" s="6" t="s">
        <v>2334</v>
      </c>
      <c r="H160" s="7">
        <f>G160/C160</f>
        <v>330.32534678436321</v>
      </c>
    </row>
    <row r="161" spans="1:8" ht="16.2" customHeight="1" x14ac:dyDescent="0.45">
      <c r="A161" s="5" t="s">
        <v>651</v>
      </c>
      <c r="B161" s="10" t="s">
        <v>1</v>
      </c>
      <c r="C161" s="6" t="s">
        <v>3025</v>
      </c>
      <c r="D161" s="6" t="s">
        <v>3026</v>
      </c>
      <c r="E161" s="6" t="s">
        <v>3026</v>
      </c>
      <c r="F161" s="6" t="s">
        <v>3027</v>
      </c>
      <c r="G161" s="6" t="s">
        <v>3028</v>
      </c>
      <c r="H161" s="7">
        <f>G161/C161</f>
        <v>265.55986509274874</v>
      </c>
    </row>
    <row r="162" spans="1:8" ht="16.2" customHeight="1" x14ac:dyDescent="0.45">
      <c r="A162" s="5" t="s">
        <v>740</v>
      </c>
      <c r="B162" s="10" t="s">
        <v>0</v>
      </c>
      <c r="C162" s="6" t="s">
        <v>3381</v>
      </c>
      <c r="D162" s="6" t="s">
        <v>3382</v>
      </c>
      <c r="E162" s="6" t="s">
        <v>3382</v>
      </c>
      <c r="F162" s="6" t="s">
        <v>3383</v>
      </c>
      <c r="G162" s="6" t="s">
        <v>3384</v>
      </c>
      <c r="H162" s="7">
        <f>G162/C162</f>
        <v>441.3041609089513</v>
      </c>
    </row>
    <row r="163" spans="1:8" ht="16.2" customHeight="1" x14ac:dyDescent="0.45">
      <c r="A163" s="5" t="s">
        <v>165</v>
      </c>
      <c r="B163" s="10" t="s">
        <v>5</v>
      </c>
      <c r="C163" s="6" t="s">
        <v>1175</v>
      </c>
      <c r="D163" s="6" t="s">
        <v>1176</v>
      </c>
      <c r="E163" s="6" t="s">
        <v>1176</v>
      </c>
      <c r="F163" s="6" t="s">
        <v>1177</v>
      </c>
      <c r="G163" s="6" t="s">
        <v>1178</v>
      </c>
      <c r="H163" s="7">
        <f>G163/C163</f>
        <v>237.83227714406422</v>
      </c>
    </row>
    <row r="164" spans="1:8" ht="16.2" customHeight="1" x14ac:dyDescent="0.45">
      <c r="A164" s="5" t="s">
        <v>166</v>
      </c>
      <c r="B164" s="10" t="s">
        <v>5</v>
      </c>
      <c r="C164" s="6" t="s">
        <v>1179</v>
      </c>
      <c r="D164" s="6" t="s">
        <v>1180</v>
      </c>
      <c r="E164" s="6" t="s">
        <v>1180</v>
      </c>
      <c r="F164" s="6" t="s">
        <v>1181</v>
      </c>
      <c r="G164" s="6" t="s">
        <v>1181</v>
      </c>
      <c r="H164" s="7">
        <f>G164/C164</f>
        <v>285.04231387252275</v>
      </c>
    </row>
    <row r="165" spans="1:8" ht="16.2" customHeight="1" x14ac:dyDescent="0.45">
      <c r="A165" s="5" t="s">
        <v>741</v>
      </c>
      <c r="B165" s="10" t="s">
        <v>0</v>
      </c>
      <c r="C165" s="6" t="s">
        <v>3385</v>
      </c>
      <c r="D165" s="6" t="s">
        <v>3386</v>
      </c>
      <c r="E165" s="6" t="s">
        <v>3386</v>
      </c>
      <c r="F165" s="6" t="s">
        <v>3387</v>
      </c>
      <c r="G165" s="6" t="s">
        <v>3388</v>
      </c>
      <c r="H165" s="7">
        <f>G165/C165</f>
        <v>297.16535322262877</v>
      </c>
    </row>
    <row r="166" spans="1:8" ht="16.2" customHeight="1" x14ac:dyDescent="0.45">
      <c r="A166" s="5" t="s">
        <v>301</v>
      </c>
      <c r="B166" s="10" t="s">
        <v>3</v>
      </c>
      <c r="C166" s="6" t="s">
        <v>1097</v>
      </c>
      <c r="D166" s="6" t="s">
        <v>1695</v>
      </c>
      <c r="E166" s="6" t="s">
        <v>1696</v>
      </c>
      <c r="F166" s="6" t="s">
        <v>1697</v>
      </c>
      <c r="G166" s="6" t="s">
        <v>1698</v>
      </c>
      <c r="H166" s="7">
        <f>G166/C166</f>
        <v>139.78087649402391</v>
      </c>
    </row>
    <row r="167" spans="1:8" ht="16.2" customHeight="1" x14ac:dyDescent="0.45">
      <c r="A167" s="5" t="s">
        <v>210</v>
      </c>
      <c r="B167" s="10" t="s">
        <v>2</v>
      </c>
      <c r="C167" s="6" t="s">
        <v>1349</v>
      </c>
      <c r="D167" s="6" t="s">
        <v>1350</v>
      </c>
      <c r="E167" s="6" t="s">
        <v>1350</v>
      </c>
      <c r="F167" s="6" t="s">
        <v>1351</v>
      </c>
      <c r="G167" s="6" t="s">
        <v>1351</v>
      </c>
      <c r="H167" s="7">
        <f>G167/C167</f>
        <v>249.73505298940211</v>
      </c>
    </row>
    <row r="168" spans="1:8" ht="16.2" customHeight="1" x14ac:dyDescent="0.45">
      <c r="A168" s="5" t="s">
        <v>652</v>
      </c>
      <c r="B168" s="10" t="s">
        <v>1</v>
      </c>
      <c r="C168" s="6" t="s">
        <v>3029</v>
      </c>
      <c r="D168" s="6" t="s">
        <v>3030</v>
      </c>
      <c r="E168" s="6" t="s">
        <v>3030</v>
      </c>
      <c r="F168" s="6" t="s">
        <v>3031</v>
      </c>
      <c r="G168" s="6" t="s">
        <v>3032</v>
      </c>
      <c r="H168" s="7">
        <f>G168/C168</f>
        <v>198.4671755725191</v>
      </c>
    </row>
    <row r="169" spans="1:8" ht="16.2" customHeight="1" x14ac:dyDescent="0.45">
      <c r="A169" s="5" t="s">
        <v>742</v>
      </c>
      <c r="B169" s="10" t="s">
        <v>0</v>
      </c>
      <c r="C169" s="6" t="s">
        <v>3389</v>
      </c>
      <c r="D169" s="6" t="s">
        <v>3390</v>
      </c>
      <c r="E169" s="6" t="s">
        <v>3390</v>
      </c>
      <c r="F169" s="6" t="s">
        <v>3391</v>
      </c>
      <c r="G169" s="6" t="s">
        <v>3392</v>
      </c>
      <c r="H169" s="7">
        <f>G169/C169</f>
        <v>278.03392990305741</v>
      </c>
    </row>
    <row r="170" spans="1:8" ht="16.2" customHeight="1" x14ac:dyDescent="0.45">
      <c r="A170" s="5" t="s">
        <v>302</v>
      </c>
      <c r="B170" s="10" t="s">
        <v>3</v>
      </c>
      <c r="C170" s="6" t="s">
        <v>1699</v>
      </c>
      <c r="D170" s="6" t="s">
        <v>1700</v>
      </c>
      <c r="E170" s="6" t="s">
        <v>1700</v>
      </c>
      <c r="F170" s="6" t="s">
        <v>1701</v>
      </c>
      <c r="G170" s="6" t="s">
        <v>1702</v>
      </c>
      <c r="H170" s="7">
        <f>G170/C170</f>
        <v>114.29289940828403</v>
      </c>
    </row>
    <row r="171" spans="1:8" ht="16.2" customHeight="1" x14ac:dyDescent="0.45">
      <c r="A171" s="5" t="s">
        <v>3735</v>
      </c>
      <c r="B171" s="10" t="s">
        <v>0</v>
      </c>
      <c r="C171" s="6" t="s">
        <v>3393</v>
      </c>
      <c r="D171" s="6" t="s">
        <v>3394</v>
      </c>
      <c r="E171" s="6" t="s">
        <v>3394</v>
      </c>
      <c r="F171" s="6" t="s">
        <v>3395</v>
      </c>
      <c r="G171" s="6" t="s">
        <v>3396</v>
      </c>
      <c r="H171" s="7">
        <f>G171/C171</f>
        <v>278.62883471363585</v>
      </c>
    </row>
    <row r="172" spans="1:8" ht="16.2" customHeight="1" x14ac:dyDescent="0.45">
      <c r="A172" s="5" t="s">
        <v>462</v>
      </c>
      <c r="B172" s="10" t="s">
        <v>7</v>
      </c>
      <c r="C172" s="6" t="s">
        <v>2335</v>
      </c>
      <c r="D172" s="6" t="s">
        <v>2336</v>
      </c>
      <c r="E172" s="6" t="s">
        <v>2336</v>
      </c>
      <c r="F172" s="6" t="s">
        <v>2337</v>
      </c>
      <c r="G172" s="6" t="s">
        <v>2338</v>
      </c>
      <c r="H172" s="7">
        <f>G172/C172</f>
        <v>128.88815789473685</v>
      </c>
    </row>
    <row r="173" spans="1:8" ht="16.2" customHeight="1" x14ac:dyDescent="0.45">
      <c r="A173" s="5" t="s">
        <v>211</v>
      </c>
      <c r="B173" s="10" t="s">
        <v>2</v>
      </c>
      <c r="C173" s="6" t="s">
        <v>1352</v>
      </c>
      <c r="D173" s="6" t="s">
        <v>1353</v>
      </c>
      <c r="E173" s="6" t="s">
        <v>1353</v>
      </c>
      <c r="F173" s="6" t="s">
        <v>1354</v>
      </c>
      <c r="G173" s="6" t="s">
        <v>1355</v>
      </c>
      <c r="H173" s="7">
        <f>G173/C173</f>
        <v>318.37002369668244</v>
      </c>
    </row>
    <row r="174" spans="1:8" ht="16.2" customHeight="1" x14ac:dyDescent="0.45">
      <c r="A174" s="5" t="s">
        <v>540</v>
      </c>
      <c r="B174" s="10" t="s">
        <v>6</v>
      </c>
      <c r="C174" s="6" t="s">
        <v>2639</v>
      </c>
      <c r="D174" s="6" t="s">
        <v>2640</v>
      </c>
      <c r="E174" s="6" t="s">
        <v>2640</v>
      </c>
      <c r="F174" s="6" t="s">
        <v>2641</v>
      </c>
      <c r="G174" s="6" t="s">
        <v>2641</v>
      </c>
      <c r="H174" s="7">
        <f>G174/C174</f>
        <v>125.99230346344144</v>
      </c>
    </row>
    <row r="175" spans="1:8" ht="16.2" customHeight="1" x14ac:dyDescent="0.45">
      <c r="A175" s="5" t="s">
        <v>303</v>
      </c>
      <c r="B175" s="10" t="s">
        <v>3</v>
      </c>
      <c r="C175" s="6" t="s">
        <v>1703</v>
      </c>
      <c r="D175" s="6" t="s">
        <v>1704</v>
      </c>
      <c r="E175" s="6" t="s">
        <v>1704</v>
      </c>
      <c r="F175" s="6" t="s">
        <v>1705</v>
      </c>
      <c r="G175" s="6" t="s">
        <v>1706</v>
      </c>
      <c r="H175" s="7">
        <f>G175/C175</f>
        <v>84.456214689265536</v>
      </c>
    </row>
    <row r="176" spans="1:8" ht="16.2" customHeight="1" x14ac:dyDescent="0.45">
      <c r="A176" s="5" t="s">
        <v>304</v>
      </c>
      <c r="B176" s="10" t="s">
        <v>3</v>
      </c>
      <c r="C176" s="6" t="s">
        <v>1707</v>
      </c>
      <c r="D176" s="6" t="s">
        <v>1708</v>
      </c>
      <c r="E176" s="6" t="s">
        <v>1708</v>
      </c>
      <c r="F176" s="6" t="s">
        <v>1709</v>
      </c>
      <c r="G176" s="6" t="s">
        <v>1710</v>
      </c>
      <c r="H176" s="7">
        <f>G176/C176</f>
        <v>182.76539209332469</v>
      </c>
    </row>
    <row r="177" spans="1:8" ht="16.2" customHeight="1" x14ac:dyDescent="0.45">
      <c r="A177" s="5" t="s">
        <v>167</v>
      </c>
      <c r="B177" s="10" t="s">
        <v>5</v>
      </c>
      <c r="C177" s="6" t="s">
        <v>1182</v>
      </c>
      <c r="D177" s="6" t="s">
        <v>1183</v>
      </c>
      <c r="E177" s="6" t="s">
        <v>1183</v>
      </c>
      <c r="F177" s="6" t="s">
        <v>1184</v>
      </c>
      <c r="G177" s="6" t="s">
        <v>1185</v>
      </c>
      <c r="H177" s="7">
        <f>G177/C177</f>
        <v>476.4909696171714</v>
      </c>
    </row>
    <row r="178" spans="1:8" ht="16.2" customHeight="1" x14ac:dyDescent="0.45">
      <c r="A178" s="5" t="s">
        <v>305</v>
      </c>
      <c r="B178" s="10" t="s">
        <v>3</v>
      </c>
      <c r="C178" s="6" t="s">
        <v>1711</v>
      </c>
      <c r="D178" s="6" t="s">
        <v>1712</v>
      </c>
      <c r="E178" s="6" t="s">
        <v>1712</v>
      </c>
      <c r="F178" s="6" t="s">
        <v>1713</v>
      </c>
      <c r="G178" s="6" t="s">
        <v>1714</v>
      </c>
      <c r="H178" s="7">
        <f>G178/C178</f>
        <v>353.20828471411903</v>
      </c>
    </row>
    <row r="179" spans="1:8" ht="16.2" customHeight="1" x14ac:dyDescent="0.45">
      <c r="A179" s="5" t="s">
        <v>463</v>
      </c>
      <c r="B179" s="10" t="s">
        <v>7</v>
      </c>
      <c r="C179" s="6" t="s">
        <v>1149</v>
      </c>
      <c r="D179" s="6" t="s">
        <v>2339</v>
      </c>
      <c r="E179" s="6" t="s">
        <v>2339</v>
      </c>
      <c r="F179" s="6" t="s">
        <v>2340</v>
      </c>
      <c r="G179" s="6" t="s">
        <v>2341</v>
      </c>
      <c r="H179" s="7">
        <f>G179/C179</f>
        <v>236.12795275590551</v>
      </c>
    </row>
    <row r="180" spans="1:8" ht="16.2" customHeight="1" x14ac:dyDescent="0.45">
      <c r="A180" s="5" t="s">
        <v>368</v>
      </c>
      <c r="B180" s="10" t="s">
        <v>3</v>
      </c>
      <c r="C180" s="6" t="s">
        <v>1957</v>
      </c>
      <c r="D180" s="6" t="s">
        <v>1958</v>
      </c>
      <c r="E180" s="6" t="s">
        <v>1958</v>
      </c>
      <c r="F180" s="6" t="s">
        <v>1959</v>
      </c>
      <c r="G180" s="6" t="s">
        <v>1960</v>
      </c>
      <c r="H180" s="7">
        <f>G180/C180</f>
        <v>155.07368421052632</v>
      </c>
    </row>
    <row r="181" spans="1:8" ht="16.2" customHeight="1" x14ac:dyDescent="0.45">
      <c r="A181" s="5" t="s">
        <v>464</v>
      </c>
      <c r="B181" s="10" t="s">
        <v>7</v>
      </c>
      <c r="C181" s="6" t="s">
        <v>2342</v>
      </c>
      <c r="D181" s="6" t="s">
        <v>2343</v>
      </c>
      <c r="E181" s="6" t="s">
        <v>2343</v>
      </c>
      <c r="F181" s="6" t="s">
        <v>2344</v>
      </c>
      <c r="G181" s="6" t="s">
        <v>2345</v>
      </c>
      <c r="H181" s="7">
        <f>G181/C181</f>
        <v>191.97142857142856</v>
      </c>
    </row>
    <row r="182" spans="1:8" ht="16.2" customHeight="1" x14ac:dyDescent="0.45">
      <c r="A182" s="5" t="s">
        <v>306</v>
      </c>
      <c r="B182" s="10" t="s">
        <v>3</v>
      </c>
      <c r="C182" s="6" t="s">
        <v>1715</v>
      </c>
      <c r="D182" s="6" t="s">
        <v>1716</v>
      </c>
      <c r="E182" s="6" t="s">
        <v>1716</v>
      </c>
      <c r="F182" s="6" t="s">
        <v>1717</v>
      </c>
      <c r="G182" s="6" t="s">
        <v>1718</v>
      </c>
      <c r="H182" s="7">
        <f>G182/C182</f>
        <v>126.98050139275766</v>
      </c>
    </row>
    <row r="183" spans="1:8" ht="16.2" customHeight="1" x14ac:dyDescent="0.45">
      <c r="A183" s="5" t="s">
        <v>743</v>
      </c>
      <c r="B183" s="10" t="s">
        <v>0</v>
      </c>
      <c r="C183" s="6" t="s">
        <v>3397</v>
      </c>
      <c r="D183" s="6" t="s">
        <v>3398</v>
      </c>
      <c r="E183" s="6" t="s">
        <v>3398</v>
      </c>
      <c r="F183" s="6" t="s">
        <v>3399</v>
      </c>
      <c r="G183" s="6" t="s">
        <v>3400</v>
      </c>
      <c r="H183" s="7">
        <f>G183/C183</f>
        <v>309.12334450295197</v>
      </c>
    </row>
    <row r="184" spans="1:8" ht="16.2" customHeight="1" x14ac:dyDescent="0.45">
      <c r="A184" s="5" t="s">
        <v>541</v>
      </c>
      <c r="B184" s="10" t="s">
        <v>6</v>
      </c>
      <c r="C184" s="6" t="s">
        <v>2642</v>
      </c>
      <c r="D184" s="6" t="s">
        <v>2643</v>
      </c>
      <c r="E184" s="6" t="s">
        <v>2643</v>
      </c>
      <c r="F184" s="6" t="s">
        <v>2644</v>
      </c>
      <c r="G184" s="6" t="s">
        <v>2644</v>
      </c>
      <c r="H184" s="7">
        <f>G184/C184</f>
        <v>176.87384119306731</v>
      </c>
    </row>
    <row r="185" spans="1:8" ht="16.2" customHeight="1" x14ac:dyDescent="0.45">
      <c r="A185" s="5" t="s">
        <v>744</v>
      </c>
      <c r="B185" s="10" t="s">
        <v>0</v>
      </c>
      <c r="C185" s="6" t="s">
        <v>3401</v>
      </c>
      <c r="D185" s="6" t="s">
        <v>3402</v>
      </c>
      <c r="E185" s="6" t="s">
        <v>3402</v>
      </c>
      <c r="F185" s="6" t="s">
        <v>3403</v>
      </c>
      <c r="G185" s="6" t="s">
        <v>3404</v>
      </c>
      <c r="H185" s="7">
        <f>G185/C185</f>
        <v>244.01656976744187</v>
      </c>
    </row>
    <row r="186" spans="1:8" ht="16.2" customHeight="1" x14ac:dyDescent="0.45">
      <c r="A186" s="5" t="s">
        <v>465</v>
      </c>
      <c r="B186" s="10" t="s">
        <v>7</v>
      </c>
      <c r="C186" s="6" t="s">
        <v>2024</v>
      </c>
      <c r="D186" s="6" t="s">
        <v>2346</v>
      </c>
      <c r="E186" s="6" t="s">
        <v>2346</v>
      </c>
      <c r="F186" s="6" t="s">
        <v>2347</v>
      </c>
      <c r="G186" s="6" t="s">
        <v>2348</v>
      </c>
      <c r="H186" s="7">
        <f>G186/C186</f>
        <v>175.86749116607774</v>
      </c>
    </row>
    <row r="187" spans="1:8" ht="16.2" customHeight="1" x14ac:dyDescent="0.45">
      <c r="A187" s="5" t="s">
        <v>542</v>
      </c>
      <c r="B187" s="10" t="s">
        <v>6</v>
      </c>
      <c r="C187" s="6" t="s">
        <v>2645</v>
      </c>
      <c r="D187" s="6" t="s">
        <v>2646</v>
      </c>
      <c r="E187" s="6" t="s">
        <v>2646</v>
      </c>
      <c r="F187" s="6" t="s">
        <v>2647</v>
      </c>
      <c r="G187" s="6" t="s">
        <v>2647</v>
      </c>
      <c r="H187" s="7">
        <f>G187/C187</f>
        <v>236.13478818998718</v>
      </c>
    </row>
    <row r="188" spans="1:8" ht="16.2" customHeight="1" x14ac:dyDescent="0.45">
      <c r="A188" s="5" t="s">
        <v>653</v>
      </c>
      <c r="B188" s="10" t="s">
        <v>1</v>
      </c>
      <c r="C188" s="6" t="s">
        <v>3033</v>
      </c>
      <c r="D188" s="6" t="s">
        <v>3034</v>
      </c>
      <c r="E188" s="6" t="s">
        <v>3034</v>
      </c>
      <c r="F188" s="6" t="s">
        <v>3035</v>
      </c>
      <c r="G188" s="6" t="s">
        <v>3036</v>
      </c>
      <c r="H188" s="7">
        <f>G188/C188</f>
        <v>280.30590557158041</v>
      </c>
    </row>
    <row r="189" spans="1:8" ht="16.2" customHeight="1" x14ac:dyDescent="0.45">
      <c r="A189" s="5" t="s">
        <v>466</v>
      </c>
      <c r="B189" s="10" t="s">
        <v>7</v>
      </c>
      <c r="C189" s="6" t="s">
        <v>1804</v>
      </c>
      <c r="D189" s="6" t="s">
        <v>2349</v>
      </c>
      <c r="E189" s="6" t="s">
        <v>2349</v>
      </c>
      <c r="F189" s="6" t="s">
        <v>2350</v>
      </c>
      <c r="G189" s="6" t="s">
        <v>2351</v>
      </c>
      <c r="H189" s="7">
        <f>G189/C189</f>
        <v>165.50789793438639</v>
      </c>
    </row>
    <row r="190" spans="1:8" ht="16.2" customHeight="1" x14ac:dyDescent="0.45">
      <c r="A190" s="5" t="s">
        <v>307</v>
      </c>
      <c r="B190" s="10" t="s">
        <v>3</v>
      </c>
      <c r="C190" s="6" t="s">
        <v>1719</v>
      </c>
      <c r="D190" s="6" t="s">
        <v>1720</v>
      </c>
      <c r="E190" s="6" t="s">
        <v>1720</v>
      </c>
      <c r="F190" s="6" t="s">
        <v>1721</v>
      </c>
      <c r="G190" s="6" t="s">
        <v>1722</v>
      </c>
      <c r="H190" s="7">
        <f>G190/C190</f>
        <v>136.68860510805501</v>
      </c>
    </row>
    <row r="191" spans="1:8" ht="16.2" customHeight="1" x14ac:dyDescent="0.45">
      <c r="A191" s="5" t="s">
        <v>543</v>
      </c>
      <c r="B191" s="10" t="s">
        <v>6</v>
      </c>
      <c r="C191" s="6" t="s">
        <v>2648</v>
      </c>
      <c r="D191" s="6" t="s">
        <v>2649</v>
      </c>
      <c r="E191" s="6" t="s">
        <v>2649</v>
      </c>
      <c r="F191" s="6" t="s">
        <v>2650</v>
      </c>
      <c r="G191" s="6" t="s">
        <v>2651</v>
      </c>
      <c r="H191" s="7">
        <f>G191/C191</f>
        <v>181.3858418367347</v>
      </c>
    </row>
    <row r="192" spans="1:8" ht="16.2" customHeight="1" x14ac:dyDescent="0.45">
      <c r="A192" s="5" t="s">
        <v>308</v>
      </c>
      <c r="B192" s="10" t="s">
        <v>3</v>
      </c>
      <c r="C192" s="6" t="s">
        <v>1723</v>
      </c>
      <c r="D192" s="6" t="s">
        <v>1724</v>
      </c>
      <c r="E192" s="6" t="s">
        <v>1724</v>
      </c>
      <c r="F192" s="6" t="s">
        <v>1725</v>
      </c>
      <c r="G192" s="6" t="s">
        <v>1726</v>
      </c>
      <c r="H192" s="7">
        <f>G192/C192</f>
        <v>177.76269562440115</v>
      </c>
    </row>
    <row r="193" spans="1:8" ht="16.2" customHeight="1" x14ac:dyDescent="0.45">
      <c r="A193" s="5" t="s">
        <v>654</v>
      </c>
      <c r="B193" s="10" t="s">
        <v>1</v>
      </c>
      <c r="C193" s="6" t="s">
        <v>3037</v>
      </c>
      <c r="D193" s="6" t="s">
        <v>3038</v>
      </c>
      <c r="E193" s="6" t="s">
        <v>3038</v>
      </c>
      <c r="F193" s="6" t="s">
        <v>3039</v>
      </c>
      <c r="G193" s="6" t="s">
        <v>3040</v>
      </c>
      <c r="H193" s="7">
        <f>G193/C193</f>
        <v>206.30089058524172</v>
      </c>
    </row>
    <row r="194" spans="1:8" ht="16.2" customHeight="1" x14ac:dyDescent="0.45">
      <c r="A194" s="5" t="s">
        <v>655</v>
      </c>
      <c r="B194" s="10" t="s">
        <v>1</v>
      </c>
      <c r="C194" s="6" t="s">
        <v>3041</v>
      </c>
      <c r="D194" s="6" t="s">
        <v>3042</v>
      </c>
      <c r="E194" s="6" t="s">
        <v>3042</v>
      </c>
      <c r="F194" s="6" t="s">
        <v>3043</v>
      </c>
      <c r="G194" s="6" t="s">
        <v>3044</v>
      </c>
      <c r="H194" s="7">
        <f>G194/C194</f>
        <v>300.86858974358972</v>
      </c>
    </row>
    <row r="195" spans="1:8" ht="16.2" customHeight="1" x14ac:dyDescent="0.45">
      <c r="A195" s="5" t="s">
        <v>81</v>
      </c>
      <c r="B195" s="10" t="s">
        <v>4</v>
      </c>
      <c r="C195" s="6" t="s">
        <v>907</v>
      </c>
      <c r="D195" s="6" t="s">
        <v>908</v>
      </c>
      <c r="E195" s="6" t="s">
        <v>908</v>
      </c>
      <c r="F195" s="6" t="s">
        <v>909</v>
      </c>
      <c r="G195" s="6" t="s">
        <v>909</v>
      </c>
      <c r="H195" s="7">
        <f>G195/C195</f>
        <v>134.52681388012618</v>
      </c>
    </row>
    <row r="196" spans="1:8" ht="16.2" customHeight="1" x14ac:dyDescent="0.45">
      <c r="A196" s="5" t="s">
        <v>745</v>
      </c>
      <c r="B196" s="10" t="s">
        <v>0</v>
      </c>
      <c r="C196" s="6" t="s">
        <v>3405</v>
      </c>
      <c r="D196" s="6" t="s">
        <v>3406</v>
      </c>
      <c r="E196" s="6" t="s">
        <v>3406</v>
      </c>
      <c r="F196" s="6" t="s">
        <v>3407</v>
      </c>
      <c r="G196" s="6" t="s">
        <v>3408</v>
      </c>
      <c r="H196" s="7">
        <f>G196/C196</f>
        <v>247.62444173771823</v>
      </c>
    </row>
    <row r="197" spans="1:8" ht="16.2" customHeight="1" x14ac:dyDescent="0.45">
      <c r="A197" s="5" t="s">
        <v>82</v>
      </c>
      <c r="B197" s="10" t="s">
        <v>4</v>
      </c>
      <c r="C197" s="6" t="s">
        <v>910</v>
      </c>
      <c r="D197" s="6" t="s">
        <v>911</v>
      </c>
      <c r="E197" s="6" t="s">
        <v>911</v>
      </c>
      <c r="F197" s="6" t="s">
        <v>912</v>
      </c>
      <c r="G197" s="6" t="s">
        <v>913</v>
      </c>
      <c r="H197" s="7">
        <f>G197/C197</f>
        <v>413.85310367240817</v>
      </c>
    </row>
    <row r="198" spans="1:8" ht="16.2" customHeight="1" x14ac:dyDescent="0.45">
      <c r="A198" s="5" t="s">
        <v>817</v>
      </c>
      <c r="B198" s="10" t="s">
        <v>0</v>
      </c>
      <c r="C198" s="6" t="s">
        <v>2479</v>
      </c>
      <c r="D198" s="6" t="s">
        <v>3712</v>
      </c>
      <c r="E198" s="6" t="s">
        <v>3712</v>
      </c>
      <c r="F198" s="6" t="s">
        <v>3713</v>
      </c>
      <c r="G198" s="6" t="s">
        <v>3714</v>
      </c>
      <c r="H198" s="7">
        <f>G198/C198</f>
        <v>198.8286418015482</v>
      </c>
    </row>
    <row r="199" spans="1:8" ht="16.2" customHeight="1" x14ac:dyDescent="0.45">
      <c r="A199" s="5" t="s">
        <v>309</v>
      </c>
      <c r="B199" s="10" t="s">
        <v>3</v>
      </c>
      <c r="C199" s="6" t="s">
        <v>1727</v>
      </c>
      <c r="D199" s="6" t="s">
        <v>1728</v>
      </c>
      <c r="E199" s="6" t="s">
        <v>1728</v>
      </c>
      <c r="F199" s="6" t="s">
        <v>1729</v>
      </c>
      <c r="G199" s="6" t="s">
        <v>36</v>
      </c>
      <c r="H199" s="7">
        <f>G199/C199</f>
        <v>68.428260869565221</v>
      </c>
    </row>
    <row r="200" spans="1:8" ht="16.2" customHeight="1" x14ac:dyDescent="0.45">
      <c r="A200" s="5" t="s">
        <v>467</v>
      </c>
      <c r="B200" s="10" t="s">
        <v>7</v>
      </c>
      <c r="C200" s="6" t="s">
        <v>2352</v>
      </c>
      <c r="D200" s="6" t="s">
        <v>2353</v>
      </c>
      <c r="E200" s="6" t="s">
        <v>2353</v>
      </c>
      <c r="F200" s="6" t="s">
        <v>2354</v>
      </c>
      <c r="G200" s="6" t="s">
        <v>2355</v>
      </c>
      <c r="H200" s="7">
        <f>G200/C200</f>
        <v>167.76729559748426</v>
      </c>
    </row>
    <row r="201" spans="1:8" ht="16.2" customHeight="1" x14ac:dyDescent="0.45">
      <c r="A201" s="5" t="s">
        <v>212</v>
      </c>
      <c r="B201" s="10" t="s">
        <v>2</v>
      </c>
      <c r="C201" s="6" t="s">
        <v>1356</v>
      </c>
      <c r="D201" s="6" t="s">
        <v>1357</v>
      </c>
      <c r="E201" s="6" t="s">
        <v>1357</v>
      </c>
      <c r="F201" s="6" t="s">
        <v>1358</v>
      </c>
      <c r="G201" s="6" t="s">
        <v>1359</v>
      </c>
      <c r="H201" s="7">
        <f>G201/C201</f>
        <v>240.96989051094891</v>
      </c>
    </row>
    <row r="202" spans="1:8" ht="16.2" customHeight="1" x14ac:dyDescent="0.45">
      <c r="A202" s="5" t="s">
        <v>656</v>
      </c>
      <c r="B202" s="10" t="s">
        <v>1</v>
      </c>
      <c r="C202" s="6" t="s">
        <v>3045</v>
      </c>
      <c r="D202" s="6" t="s">
        <v>3046</v>
      </c>
      <c r="E202" s="6" t="s">
        <v>3046</v>
      </c>
      <c r="F202" s="6" t="s">
        <v>3047</v>
      </c>
      <c r="G202" s="6" t="s">
        <v>3048</v>
      </c>
      <c r="H202" s="7">
        <f>G202/C202</f>
        <v>196.57872638208536</v>
      </c>
    </row>
    <row r="203" spans="1:8" ht="16.2" customHeight="1" x14ac:dyDescent="0.45">
      <c r="A203" s="5" t="s">
        <v>310</v>
      </c>
      <c r="B203" s="10" t="s">
        <v>3</v>
      </c>
      <c r="C203" s="6" t="s">
        <v>1730</v>
      </c>
      <c r="D203" s="6" t="s">
        <v>1731</v>
      </c>
      <c r="E203" s="6" t="s">
        <v>1731</v>
      </c>
      <c r="F203" s="6" t="s">
        <v>1732</v>
      </c>
      <c r="G203" s="6" t="s">
        <v>1733</v>
      </c>
      <c r="H203" s="7">
        <f>G203/C203</f>
        <v>299.72689655172411</v>
      </c>
    </row>
    <row r="204" spans="1:8" ht="16.2" customHeight="1" x14ac:dyDescent="0.45">
      <c r="A204" s="5" t="s">
        <v>311</v>
      </c>
      <c r="B204" s="10" t="s">
        <v>3</v>
      </c>
      <c r="C204" s="6" t="s">
        <v>1734</v>
      </c>
      <c r="D204" s="6" t="s">
        <v>1735</v>
      </c>
      <c r="E204" s="6" t="s">
        <v>1735</v>
      </c>
      <c r="F204" s="6" t="s">
        <v>1736</v>
      </c>
      <c r="G204" s="6" t="s">
        <v>1737</v>
      </c>
      <c r="H204" s="7">
        <f>G204/C204</f>
        <v>81.595238095238102</v>
      </c>
    </row>
    <row r="205" spans="1:8" ht="16.2" customHeight="1" x14ac:dyDescent="0.45">
      <c r="A205" s="5" t="s">
        <v>83</v>
      </c>
      <c r="B205" s="10" t="s">
        <v>4</v>
      </c>
      <c r="C205" s="6" t="s">
        <v>914</v>
      </c>
      <c r="D205" s="6" t="s">
        <v>915</v>
      </c>
      <c r="E205" s="6" t="s">
        <v>915</v>
      </c>
      <c r="F205" s="6" t="s">
        <v>916</v>
      </c>
      <c r="G205" s="6" t="s">
        <v>917</v>
      </c>
      <c r="H205" s="7">
        <f>G205/C205</f>
        <v>204.72289929441951</v>
      </c>
    </row>
    <row r="206" spans="1:8" ht="16.2" customHeight="1" x14ac:dyDescent="0.45">
      <c r="A206" s="5" t="s">
        <v>544</v>
      </c>
      <c r="B206" s="10" t="s">
        <v>6</v>
      </c>
      <c r="C206" s="6" t="s">
        <v>2652</v>
      </c>
      <c r="D206" s="6" t="s">
        <v>2653</v>
      </c>
      <c r="E206" s="6" t="s">
        <v>2653</v>
      </c>
      <c r="F206" s="6" t="s">
        <v>2654</v>
      </c>
      <c r="G206" s="6" t="s">
        <v>2654</v>
      </c>
      <c r="H206" s="7">
        <f>G206/C206</f>
        <v>200.03001876172607</v>
      </c>
    </row>
    <row r="207" spans="1:8" ht="16.2" customHeight="1" x14ac:dyDescent="0.45">
      <c r="A207" s="5" t="s">
        <v>213</v>
      </c>
      <c r="B207" s="10" t="s">
        <v>2</v>
      </c>
      <c r="C207" s="6" t="s">
        <v>1360</v>
      </c>
      <c r="D207" s="6" t="s">
        <v>1361</v>
      </c>
      <c r="E207" s="6" t="s">
        <v>1361</v>
      </c>
      <c r="F207" s="6" t="s">
        <v>1362</v>
      </c>
      <c r="G207" s="6" t="s">
        <v>1363</v>
      </c>
      <c r="H207" s="7">
        <f>G207/C207</f>
        <v>185.03238866396762</v>
      </c>
    </row>
    <row r="208" spans="1:8" ht="16.2" customHeight="1" x14ac:dyDescent="0.45">
      <c r="A208" s="5" t="s">
        <v>617</v>
      </c>
      <c r="B208" s="10" t="s">
        <v>6</v>
      </c>
      <c r="C208" s="6" t="s">
        <v>2896</v>
      </c>
      <c r="D208" s="6" t="s">
        <v>2897</v>
      </c>
      <c r="E208" s="6" t="s">
        <v>2897</v>
      </c>
      <c r="F208" s="6" t="s">
        <v>2898</v>
      </c>
      <c r="G208" s="6" t="s">
        <v>2898</v>
      </c>
      <c r="H208" s="7">
        <f>G208/C208</f>
        <v>168.37330478229836</v>
      </c>
    </row>
    <row r="209" spans="1:8" ht="16.2" customHeight="1" x14ac:dyDescent="0.45">
      <c r="A209" s="5" t="s">
        <v>214</v>
      </c>
      <c r="B209" s="10" t="s">
        <v>2</v>
      </c>
      <c r="C209" s="6" t="s">
        <v>1364</v>
      </c>
      <c r="D209" s="6" t="s">
        <v>1365</v>
      </c>
      <c r="E209" s="6" t="s">
        <v>1365</v>
      </c>
      <c r="F209" s="6" t="s">
        <v>1366</v>
      </c>
      <c r="G209" s="6" t="s">
        <v>1366</v>
      </c>
      <c r="H209" s="7">
        <f>G209/C209</f>
        <v>215.2859450726979</v>
      </c>
    </row>
    <row r="210" spans="1:8" ht="16.2" customHeight="1" x14ac:dyDescent="0.45">
      <c r="A210" s="5" t="s">
        <v>215</v>
      </c>
      <c r="B210" s="10" t="s">
        <v>2</v>
      </c>
      <c r="C210" s="6" t="s">
        <v>1367</v>
      </c>
      <c r="D210" s="6" t="s">
        <v>1368</v>
      </c>
      <c r="E210" s="6" t="s">
        <v>1368</v>
      </c>
      <c r="F210" s="6" t="s">
        <v>1369</v>
      </c>
      <c r="G210" s="6" t="s">
        <v>1370</v>
      </c>
      <c r="H210" s="7">
        <f>G210/C210</f>
        <v>231.94225794530672</v>
      </c>
    </row>
    <row r="211" spans="1:8" ht="16.2" customHeight="1" x14ac:dyDescent="0.45">
      <c r="A211" s="5" t="s">
        <v>746</v>
      </c>
      <c r="B211" s="10" t="s">
        <v>0</v>
      </c>
      <c r="C211" s="6" t="s">
        <v>3409</v>
      </c>
      <c r="D211" s="6" t="s">
        <v>3410</v>
      </c>
      <c r="E211" s="6" t="s">
        <v>3410</v>
      </c>
      <c r="F211" s="6" t="s">
        <v>3411</v>
      </c>
      <c r="G211" s="6" t="s">
        <v>3412</v>
      </c>
      <c r="H211" s="7">
        <f>G211/C211</f>
        <v>280.81887157551688</v>
      </c>
    </row>
    <row r="212" spans="1:8" ht="16.2" customHeight="1" x14ac:dyDescent="0.45">
      <c r="A212" s="5" t="s">
        <v>545</v>
      </c>
      <c r="B212" s="10" t="s">
        <v>6</v>
      </c>
      <c r="C212" s="6" t="s">
        <v>2655</v>
      </c>
      <c r="D212" s="6" t="s">
        <v>2656</v>
      </c>
      <c r="E212" s="6" t="s">
        <v>2656</v>
      </c>
      <c r="F212" s="6" t="s">
        <v>2657</v>
      </c>
      <c r="G212" s="6" t="s">
        <v>2658</v>
      </c>
      <c r="H212" s="7">
        <f>G212/C212</f>
        <v>261.00809862323405</v>
      </c>
    </row>
    <row r="213" spans="1:8" ht="16.2" customHeight="1" x14ac:dyDescent="0.45">
      <c r="A213" s="5" t="s">
        <v>216</v>
      </c>
      <c r="B213" s="10" t="s">
        <v>2</v>
      </c>
      <c r="C213" s="6" t="s">
        <v>1371</v>
      </c>
      <c r="D213" s="6" t="s">
        <v>1372</v>
      </c>
      <c r="E213" s="6" t="s">
        <v>1372</v>
      </c>
      <c r="F213" s="6" t="s">
        <v>1373</v>
      </c>
      <c r="G213" s="6" t="s">
        <v>1374</v>
      </c>
      <c r="H213" s="7">
        <f>G213/C213</f>
        <v>283.14177693761815</v>
      </c>
    </row>
    <row r="214" spans="1:8" ht="16.2" customHeight="1" x14ac:dyDescent="0.45">
      <c r="A214" s="5" t="s">
        <v>657</v>
      </c>
      <c r="B214" s="10" t="s">
        <v>1</v>
      </c>
      <c r="C214" s="6" t="s">
        <v>3049</v>
      </c>
      <c r="D214" s="6" t="s">
        <v>3050</v>
      </c>
      <c r="E214" s="6" t="s">
        <v>3050</v>
      </c>
      <c r="F214" s="6" t="s">
        <v>3051</v>
      </c>
      <c r="G214" s="6" t="s">
        <v>3052</v>
      </c>
      <c r="H214" s="7">
        <f>G214/C214</f>
        <v>281.4990215264188</v>
      </c>
    </row>
    <row r="215" spans="1:8" ht="16.2" customHeight="1" x14ac:dyDescent="0.45">
      <c r="A215" s="5" t="s">
        <v>747</v>
      </c>
      <c r="B215" s="10" t="s">
        <v>0</v>
      </c>
      <c r="C215" s="6" t="s">
        <v>956</v>
      </c>
      <c r="D215" s="6" t="s">
        <v>3413</v>
      </c>
      <c r="E215" s="6" t="s">
        <v>3413</v>
      </c>
      <c r="F215" s="6" t="s">
        <v>3414</v>
      </c>
      <c r="G215" s="6" t="s">
        <v>3415</v>
      </c>
      <c r="H215" s="7">
        <f>G215/C215</f>
        <v>324.83060388945751</v>
      </c>
    </row>
    <row r="216" spans="1:8" ht="16.2" customHeight="1" x14ac:dyDescent="0.45">
      <c r="A216" s="5" t="s">
        <v>658</v>
      </c>
      <c r="B216" s="10" t="s">
        <v>1</v>
      </c>
      <c r="C216" s="6" t="s">
        <v>3053</v>
      </c>
      <c r="D216" s="6" t="s">
        <v>3054</v>
      </c>
      <c r="E216" s="6" t="s">
        <v>3054</v>
      </c>
      <c r="F216" s="6" t="s">
        <v>3055</v>
      </c>
      <c r="G216" s="6" t="s">
        <v>3056</v>
      </c>
      <c r="H216" s="7">
        <f>G216/C216</f>
        <v>123.20454545454545</v>
      </c>
    </row>
    <row r="217" spans="1:8" ht="16.2" customHeight="1" x14ac:dyDescent="0.45">
      <c r="A217" s="5" t="s">
        <v>659</v>
      </c>
      <c r="B217" s="10" t="s">
        <v>1</v>
      </c>
      <c r="C217" s="6" t="s">
        <v>3057</v>
      </c>
      <c r="D217" s="6" t="s">
        <v>3058</v>
      </c>
      <c r="E217" s="6" t="s">
        <v>3058</v>
      </c>
      <c r="F217" s="6" t="s">
        <v>3059</v>
      </c>
      <c r="G217" s="6" t="s">
        <v>3060</v>
      </c>
      <c r="H217" s="7">
        <f>G217/C217</f>
        <v>264.47792888195295</v>
      </c>
    </row>
    <row r="218" spans="1:8" ht="16.2" customHeight="1" x14ac:dyDescent="0.45">
      <c r="A218" s="5" t="s">
        <v>468</v>
      </c>
      <c r="B218" s="10" t="s">
        <v>7</v>
      </c>
      <c r="C218" s="6" t="s">
        <v>2356</v>
      </c>
      <c r="D218" s="6" t="s">
        <v>2357</v>
      </c>
      <c r="E218" s="6" t="s">
        <v>2357</v>
      </c>
      <c r="F218" s="6" t="s">
        <v>2358</v>
      </c>
      <c r="G218" s="6" t="s">
        <v>2358</v>
      </c>
      <c r="H218" s="7">
        <f>G218/C218</f>
        <v>337.13708977696115</v>
      </c>
    </row>
    <row r="219" spans="1:8" ht="16.2" customHeight="1" x14ac:dyDescent="0.45">
      <c r="A219" s="5" t="s">
        <v>660</v>
      </c>
      <c r="B219" s="10" t="s">
        <v>1</v>
      </c>
      <c r="C219" s="6" t="s">
        <v>3061</v>
      </c>
      <c r="D219" s="6" t="s">
        <v>3062</v>
      </c>
      <c r="E219" s="6" t="s">
        <v>3062</v>
      </c>
      <c r="F219" s="6" t="s">
        <v>3063</v>
      </c>
      <c r="G219" s="6" t="s">
        <v>3064</v>
      </c>
      <c r="H219" s="7">
        <f>G219/C219</f>
        <v>254.88240318906605</v>
      </c>
    </row>
    <row r="220" spans="1:8" ht="16.2" customHeight="1" x14ac:dyDescent="0.45">
      <c r="A220" s="5" t="s">
        <v>661</v>
      </c>
      <c r="B220" s="10" t="s">
        <v>1</v>
      </c>
      <c r="C220" s="6" t="s">
        <v>3065</v>
      </c>
      <c r="D220" s="6" t="s">
        <v>3066</v>
      </c>
      <c r="E220" s="6" t="s">
        <v>3066</v>
      </c>
      <c r="F220" s="6" t="s">
        <v>3067</v>
      </c>
      <c r="G220" s="6" t="s">
        <v>3068</v>
      </c>
      <c r="H220" s="7">
        <f>G220/C220</f>
        <v>292.97527141133895</v>
      </c>
    </row>
    <row r="221" spans="1:8" ht="16.2" customHeight="1" x14ac:dyDescent="0.45">
      <c r="A221" s="5" t="s">
        <v>662</v>
      </c>
      <c r="B221" s="10" t="s">
        <v>1</v>
      </c>
      <c r="C221" s="6" t="s">
        <v>3069</v>
      </c>
      <c r="D221" s="6" t="s">
        <v>3070</v>
      </c>
      <c r="E221" s="6" t="s">
        <v>3070</v>
      </c>
      <c r="F221" s="6" t="s">
        <v>3071</v>
      </c>
      <c r="G221" s="6" t="s">
        <v>3072</v>
      </c>
      <c r="H221" s="7">
        <f>G221/C221</f>
        <v>451.72125170894731</v>
      </c>
    </row>
    <row r="222" spans="1:8" ht="16.2" customHeight="1" x14ac:dyDescent="0.45">
      <c r="A222" s="5" t="s">
        <v>748</v>
      </c>
      <c r="B222" s="10" t="s">
        <v>0</v>
      </c>
      <c r="C222" s="6" t="s">
        <v>3416</v>
      </c>
      <c r="D222" s="6" t="s">
        <v>3417</v>
      </c>
      <c r="E222" s="6" t="s">
        <v>3417</v>
      </c>
      <c r="F222" s="6" t="s">
        <v>3418</v>
      </c>
      <c r="G222" s="6" t="s">
        <v>3419</v>
      </c>
      <c r="H222" s="7">
        <f>G222/C222</f>
        <v>234.02935681878836</v>
      </c>
    </row>
    <row r="223" spans="1:8" ht="16.2" customHeight="1" x14ac:dyDescent="0.45">
      <c r="A223" s="5" t="s">
        <v>469</v>
      </c>
      <c r="B223" s="10" t="s">
        <v>7</v>
      </c>
      <c r="C223" s="6" t="s">
        <v>2359</v>
      </c>
      <c r="D223" s="6" t="s">
        <v>2360</v>
      </c>
      <c r="E223" s="6" t="s">
        <v>2360</v>
      </c>
      <c r="F223" s="6" t="s">
        <v>2361</v>
      </c>
      <c r="G223" s="6" t="s">
        <v>2362</v>
      </c>
      <c r="H223" s="7">
        <f>G223/C223</f>
        <v>125.07650273224044</v>
      </c>
    </row>
    <row r="224" spans="1:8" ht="16.2" customHeight="1" x14ac:dyDescent="0.45">
      <c r="A224" s="5" t="s">
        <v>312</v>
      </c>
      <c r="B224" s="10" t="s">
        <v>3</v>
      </c>
      <c r="C224" s="6" t="s">
        <v>1738</v>
      </c>
      <c r="D224" s="6" t="s">
        <v>1739</v>
      </c>
      <c r="E224" s="6" t="s">
        <v>1740</v>
      </c>
      <c r="F224" s="6" t="s">
        <v>1741</v>
      </c>
      <c r="G224" s="6" t="s">
        <v>1742</v>
      </c>
      <c r="H224" s="7">
        <f>G224/C224</f>
        <v>77.193548387096769</v>
      </c>
    </row>
    <row r="225" spans="1:8" ht="16.2" customHeight="1" x14ac:dyDescent="0.45">
      <c r="A225" s="5" t="s">
        <v>546</v>
      </c>
      <c r="B225" s="10" t="s">
        <v>6</v>
      </c>
      <c r="C225" s="6" t="s">
        <v>2659</v>
      </c>
      <c r="D225" s="6" t="s">
        <v>2660</v>
      </c>
      <c r="E225" s="6" t="s">
        <v>2660</v>
      </c>
      <c r="F225" s="6" t="s">
        <v>2661</v>
      </c>
      <c r="G225" s="6" t="s">
        <v>2662</v>
      </c>
      <c r="H225" s="7">
        <f>G225/C225</f>
        <v>303.74010654490104</v>
      </c>
    </row>
    <row r="226" spans="1:8" ht="16.2" customHeight="1" x14ac:dyDescent="0.45">
      <c r="A226" s="5" t="s">
        <v>168</v>
      </c>
      <c r="B226" s="10" t="s">
        <v>5</v>
      </c>
      <c r="C226" s="6" t="s">
        <v>1186</v>
      </c>
      <c r="D226" s="6" t="s">
        <v>1187</v>
      </c>
      <c r="E226" s="6" t="s">
        <v>1187</v>
      </c>
      <c r="F226" s="6" t="s">
        <v>1188</v>
      </c>
      <c r="G226" s="6" t="s">
        <v>1189</v>
      </c>
      <c r="H226" s="7">
        <f>G226/C226</f>
        <v>327.04333868378814</v>
      </c>
    </row>
    <row r="227" spans="1:8" ht="16.2" customHeight="1" x14ac:dyDescent="0.45">
      <c r="A227" s="5" t="s">
        <v>3736</v>
      </c>
      <c r="B227" s="10" t="s">
        <v>0</v>
      </c>
      <c r="C227" s="6" t="s">
        <v>3420</v>
      </c>
      <c r="D227" s="6" t="s">
        <v>3421</v>
      </c>
      <c r="E227" s="6" t="s">
        <v>3421</v>
      </c>
      <c r="F227" s="6" t="s">
        <v>3422</v>
      </c>
      <c r="G227" s="6" t="s">
        <v>3423</v>
      </c>
      <c r="H227" s="7">
        <f>G227/C227</f>
        <v>236.54619636746511</v>
      </c>
    </row>
    <row r="228" spans="1:8" ht="16.2" customHeight="1" x14ac:dyDescent="0.45">
      <c r="A228" s="5" t="s">
        <v>749</v>
      </c>
      <c r="B228" s="10" t="s">
        <v>0</v>
      </c>
      <c r="C228" s="6" t="s">
        <v>3424</v>
      </c>
      <c r="D228" s="6" t="s">
        <v>3425</v>
      </c>
      <c r="E228" s="6" t="s">
        <v>3425</v>
      </c>
      <c r="F228" s="6" t="s">
        <v>3426</v>
      </c>
      <c r="G228" s="6" t="s">
        <v>3427</v>
      </c>
      <c r="H228" s="7">
        <f>G228/C228</f>
        <v>409.77439500390318</v>
      </c>
    </row>
    <row r="229" spans="1:8" ht="16.2" customHeight="1" x14ac:dyDescent="0.45">
      <c r="A229" s="5" t="s">
        <v>750</v>
      </c>
      <c r="B229" s="10" t="s">
        <v>0</v>
      </c>
      <c r="C229" s="6" t="s">
        <v>3428</v>
      </c>
      <c r="D229" s="6" t="s">
        <v>3429</v>
      </c>
      <c r="E229" s="6" t="s">
        <v>3429</v>
      </c>
      <c r="F229" s="6" t="s">
        <v>3430</v>
      </c>
      <c r="G229" s="6" t="s">
        <v>3431</v>
      </c>
      <c r="H229" s="7">
        <f>G229/C229</f>
        <v>299.53596408810938</v>
      </c>
    </row>
    <row r="230" spans="1:8" ht="16.2" customHeight="1" x14ac:dyDescent="0.45">
      <c r="A230" s="5" t="s">
        <v>751</v>
      </c>
      <c r="B230" s="10" t="s">
        <v>0</v>
      </c>
      <c r="C230" s="6" t="s">
        <v>3432</v>
      </c>
      <c r="D230" s="6" t="s">
        <v>3433</v>
      </c>
      <c r="E230" s="6" t="s">
        <v>3433</v>
      </c>
      <c r="F230" s="6" t="s">
        <v>3434</v>
      </c>
      <c r="G230" s="6" t="s">
        <v>3435</v>
      </c>
      <c r="H230" s="7">
        <f>G230/C230</f>
        <v>301.67727272727274</v>
      </c>
    </row>
    <row r="231" spans="1:8" ht="16.2" customHeight="1" x14ac:dyDescent="0.45">
      <c r="A231" s="5" t="s">
        <v>313</v>
      </c>
      <c r="B231" s="10" t="s">
        <v>3</v>
      </c>
      <c r="C231" s="6" t="s">
        <v>1208</v>
      </c>
      <c r="D231" s="6" t="s">
        <v>1743</v>
      </c>
      <c r="E231" s="6" t="s">
        <v>1743</v>
      </c>
      <c r="F231" s="6" t="s">
        <v>1744</v>
      </c>
      <c r="G231" s="6" t="s">
        <v>1745</v>
      </c>
      <c r="H231" s="7">
        <f>G231/C231</f>
        <v>90.330026109660579</v>
      </c>
    </row>
    <row r="232" spans="1:8" ht="16.2" customHeight="1" x14ac:dyDescent="0.45">
      <c r="A232" s="5" t="s">
        <v>3737</v>
      </c>
      <c r="B232" s="10" t="s">
        <v>0</v>
      </c>
      <c r="C232" s="6" t="s">
        <v>3436</v>
      </c>
      <c r="D232" s="6" t="s">
        <v>3437</v>
      </c>
      <c r="E232" s="6" t="s">
        <v>3437</v>
      </c>
      <c r="F232" s="6" t="s">
        <v>3438</v>
      </c>
      <c r="G232" s="6" t="s">
        <v>3439</v>
      </c>
      <c r="H232" s="7">
        <f>G232/C232</f>
        <v>260.33412806539508</v>
      </c>
    </row>
    <row r="233" spans="1:8" ht="16.2" customHeight="1" x14ac:dyDescent="0.45">
      <c r="A233" s="5" t="s">
        <v>547</v>
      </c>
      <c r="B233" s="10" t="s">
        <v>6</v>
      </c>
      <c r="C233" s="6" t="s">
        <v>2663</v>
      </c>
      <c r="D233" s="6" t="s">
        <v>2664</v>
      </c>
      <c r="E233" s="6" t="s">
        <v>2664</v>
      </c>
      <c r="F233" s="6" t="s">
        <v>2665</v>
      </c>
      <c r="G233" s="6" t="s">
        <v>2665</v>
      </c>
      <c r="H233" s="7">
        <f>G233/C233</f>
        <v>192.9272271016311</v>
      </c>
    </row>
    <row r="234" spans="1:8" ht="16.2" customHeight="1" x14ac:dyDescent="0.45">
      <c r="A234" s="5" t="s">
        <v>314</v>
      </c>
      <c r="B234" s="10" t="s">
        <v>3</v>
      </c>
      <c r="C234" s="6" t="s">
        <v>1746</v>
      </c>
      <c r="D234" s="6" t="s">
        <v>1747</v>
      </c>
      <c r="E234" s="6" t="s">
        <v>1747</v>
      </c>
      <c r="F234" s="6" t="s">
        <v>1748</v>
      </c>
      <c r="G234" s="6" t="s">
        <v>1749</v>
      </c>
      <c r="H234" s="7">
        <f>G234/C234</f>
        <v>146.85309132161089</v>
      </c>
    </row>
    <row r="235" spans="1:8" ht="16.2" customHeight="1" x14ac:dyDescent="0.45">
      <c r="A235" s="5" t="s">
        <v>84</v>
      </c>
      <c r="B235" s="10" t="s">
        <v>4</v>
      </c>
      <c r="C235" s="6" t="s">
        <v>918</v>
      </c>
      <c r="D235" s="6" t="s">
        <v>919</v>
      </c>
      <c r="E235" s="6" t="s">
        <v>919</v>
      </c>
      <c r="F235" s="6" t="s">
        <v>920</v>
      </c>
      <c r="G235" s="6" t="s">
        <v>920</v>
      </c>
      <c r="H235" s="7">
        <f>G235/C235</f>
        <v>144.39301310043669</v>
      </c>
    </row>
    <row r="236" spans="1:8" ht="16.2" customHeight="1" x14ac:dyDescent="0.45">
      <c r="A236" s="5" t="s">
        <v>217</v>
      </c>
      <c r="B236" s="10" t="s">
        <v>2</v>
      </c>
      <c r="C236" s="6" t="s">
        <v>1375</v>
      </c>
      <c r="D236" s="6" t="s">
        <v>1376</v>
      </c>
      <c r="E236" s="6" t="s">
        <v>1376</v>
      </c>
      <c r="F236" s="6" t="s">
        <v>1377</v>
      </c>
      <c r="G236" s="6" t="s">
        <v>1377</v>
      </c>
      <c r="H236" s="7">
        <f>G236/C236</f>
        <v>164.37199203908088</v>
      </c>
    </row>
    <row r="237" spans="1:8" ht="16.2" customHeight="1" x14ac:dyDescent="0.45">
      <c r="A237" s="5" t="s">
        <v>548</v>
      </c>
      <c r="B237" s="10" t="s">
        <v>6</v>
      </c>
      <c r="C237" s="6" t="s">
        <v>2666</v>
      </c>
      <c r="D237" s="6" t="s">
        <v>2667</v>
      </c>
      <c r="E237" s="6" t="s">
        <v>2667</v>
      </c>
      <c r="F237" s="6" t="s">
        <v>2668</v>
      </c>
      <c r="G237" s="6" t="s">
        <v>2669</v>
      </c>
      <c r="H237" s="7">
        <f>G237/C237</f>
        <v>221.98170731707316</v>
      </c>
    </row>
    <row r="238" spans="1:8" ht="16.2" customHeight="1" x14ac:dyDescent="0.45">
      <c r="A238" s="5" t="s">
        <v>752</v>
      </c>
      <c r="B238" s="10" t="s">
        <v>0</v>
      </c>
      <c r="C238" s="6" t="s">
        <v>3440</v>
      </c>
      <c r="D238" s="6" t="s">
        <v>3441</v>
      </c>
      <c r="E238" s="6" t="s">
        <v>3441</v>
      </c>
      <c r="F238" s="6" t="s">
        <v>3442</v>
      </c>
      <c r="G238" s="6" t="s">
        <v>3443</v>
      </c>
      <c r="H238" s="7">
        <f>G238/C238</f>
        <v>260.82171226831423</v>
      </c>
    </row>
    <row r="239" spans="1:8" ht="16.2" customHeight="1" x14ac:dyDescent="0.45">
      <c r="A239" s="5" t="s">
        <v>549</v>
      </c>
      <c r="B239" s="10" t="s">
        <v>6</v>
      </c>
      <c r="C239" s="6" t="s">
        <v>2670</v>
      </c>
      <c r="D239" s="6" t="s">
        <v>2671</v>
      </c>
      <c r="E239" s="6" t="s">
        <v>2671</v>
      </c>
      <c r="F239" s="6" t="s">
        <v>2672</v>
      </c>
      <c r="G239" s="6" t="s">
        <v>2673</v>
      </c>
      <c r="H239" s="7">
        <f>G239/C239</f>
        <v>226.0123697171</v>
      </c>
    </row>
    <row r="240" spans="1:8" ht="16.2" customHeight="1" x14ac:dyDescent="0.45">
      <c r="A240" s="5" t="s">
        <v>315</v>
      </c>
      <c r="B240" s="10" t="s">
        <v>3</v>
      </c>
      <c r="C240" s="6" t="s">
        <v>1750</v>
      </c>
      <c r="D240" s="6" t="s">
        <v>1751</v>
      </c>
      <c r="E240" s="6" t="s">
        <v>1751</v>
      </c>
      <c r="F240" s="6" t="s">
        <v>1752</v>
      </c>
      <c r="G240" s="6" t="s">
        <v>1753</v>
      </c>
      <c r="H240" s="7">
        <f>G240/C240</f>
        <v>110.73165108236198</v>
      </c>
    </row>
    <row r="241" spans="1:8" ht="16.2" customHeight="1" x14ac:dyDescent="0.45">
      <c r="A241" s="5" t="s">
        <v>470</v>
      </c>
      <c r="B241" s="10" t="s">
        <v>7</v>
      </c>
      <c r="C241" s="6" t="s">
        <v>2363</v>
      </c>
      <c r="D241" s="6" t="s">
        <v>2364</v>
      </c>
      <c r="E241" s="6" t="s">
        <v>2364</v>
      </c>
      <c r="F241" s="6" t="s">
        <v>2365</v>
      </c>
      <c r="G241" s="6" t="s">
        <v>2366</v>
      </c>
      <c r="H241" s="7">
        <f>G241/C241</f>
        <v>128.66949838187702</v>
      </c>
    </row>
    <row r="242" spans="1:8" ht="16.2" customHeight="1" x14ac:dyDescent="0.45">
      <c r="A242" s="5" t="s">
        <v>324</v>
      </c>
      <c r="B242" s="10" t="s">
        <v>3</v>
      </c>
      <c r="C242" s="6" t="s">
        <v>1784</v>
      </c>
      <c r="D242" s="6" t="s">
        <v>1785</v>
      </c>
      <c r="E242" s="6" t="s">
        <v>1785</v>
      </c>
      <c r="F242" s="6" t="s">
        <v>1786</v>
      </c>
      <c r="G242" s="6" t="s">
        <v>1787</v>
      </c>
      <c r="H242" s="7">
        <f>G242/C242</f>
        <v>233.52867298578198</v>
      </c>
    </row>
    <row r="243" spans="1:8" ht="16.2" customHeight="1" x14ac:dyDescent="0.45">
      <c r="A243" s="5" t="s">
        <v>87</v>
      </c>
      <c r="B243" s="10" t="s">
        <v>4</v>
      </c>
      <c r="C243" s="6" t="s">
        <v>927</v>
      </c>
      <c r="D243" s="6" t="s">
        <v>30</v>
      </c>
      <c r="E243" s="6" t="s">
        <v>30</v>
      </c>
      <c r="F243" s="6" t="s">
        <v>31</v>
      </c>
      <c r="G243" s="6" t="s">
        <v>31</v>
      </c>
      <c r="H243" s="7">
        <f>G243/C243</f>
        <v>104.57599999999999</v>
      </c>
    </row>
    <row r="244" spans="1:8" ht="16.2" customHeight="1" x14ac:dyDescent="0.45">
      <c r="A244" s="5" t="s">
        <v>170</v>
      </c>
      <c r="B244" s="10" t="s">
        <v>5</v>
      </c>
      <c r="C244" s="6" t="s">
        <v>1194</v>
      </c>
      <c r="D244" s="6" t="s">
        <v>1195</v>
      </c>
      <c r="E244" s="6" t="s">
        <v>1196</v>
      </c>
      <c r="F244" s="6" t="s">
        <v>1197</v>
      </c>
      <c r="G244" s="6" t="s">
        <v>1197</v>
      </c>
      <c r="H244" s="7">
        <f>G244/C244</f>
        <v>403.55168920041194</v>
      </c>
    </row>
    <row r="245" spans="1:8" ht="16.2" customHeight="1" x14ac:dyDescent="0.45">
      <c r="A245" s="5" t="s">
        <v>550</v>
      </c>
      <c r="B245" s="10" t="s">
        <v>6</v>
      </c>
      <c r="C245" s="6" t="s">
        <v>2674</v>
      </c>
      <c r="D245" s="6" t="s">
        <v>2675</v>
      </c>
      <c r="E245" s="6" t="s">
        <v>2675</v>
      </c>
      <c r="F245" s="6" t="s">
        <v>2676</v>
      </c>
      <c r="G245" s="6" t="s">
        <v>2676</v>
      </c>
      <c r="H245" s="7">
        <f>G245/C245</f>
        <v>101.73711638679792</v>
      </c>
    </row>
    <row r="246" spans="1:8" ht="16.2" customHeight="1" x14ac:dyDescent="0.45">
      <c r="A246" s="5" t="s">
        <v>551</v>
      </c>
      <c r="B246" s="10" t="s">
        <v>6</v>
      </c>
      <c r="C246" s="6" t="s">
        <v>2677</v>
      </c>
      <c r="D246" s="6" t="s">
        <v>2678</v>
      </c>
      <c r="E246" s="6" t="s">
        <v>2678</v>
      </c>
      <c r="F246" s="6" t="s">
        <v>2679</v>
      </c>
      <c r="G246" s="6" t="s">
        <v>2679</v>
      </c>
      <c r="H246" s="7">
        <f>G246/C246</f>
        <v>203.07763259031515</v>
      </c>
    </row>
    <row r="247" spans="1:8" ht="16.2" customHeight="1" x14ac:dyDescent="0.45">
      <c r="A247" s="5" t="s">
        <v>325</v>
      </c>
      <c r="B247" s="10" t="s">
        <v>3</v>
      </c>
      <c r="C247" s="6" t="s">
        <v>1788</v>
      </c>
      <c r="D247" s="6" t="s">
        <v>1789</v>
      </c>
      <c r="E247" s="6" t="s">
        <v>1789</v>
      </c>
      <c r="F247" s="6" t="s">
        <v>1790</v>
      </c>
      <c r="G247" s="6" t="s">
        <v>1791</v>
      </c>
      <c r="H247" s="7">
        <f>G247/C247</f>
        <v>151.95758051846033</v>
      </c>
    </row>
    <row r="248" spans="1:8" ht="16.2" customHeight="1" x14ac:dyDescent="0.45">
      <c r="A248" s="5" t="s">
        <v>171</v>
      </c>
      <c r="B248" s="10" t="s">
        <v>5</v>
      </c>
      <c r="C248" s="6" t="s">
        <v>1198</v>
      </c>
      <c r="D248" s="6" t="s">
        <v>1199</v>
      </c>
      <c r="E248" s="6" t="s">
        <v>1199</v>
      </c>
      <c r="F248" s="6" t="s">
        <v>1200</v>
      </c>
      <c r="G248" s="6" t="s">
        <v>1201</v>
      </c>
      <c r="H248" s="7">
        <f>G248/C248</f>
        <v>402.92136678539276</v>
      </c>
    </row>
    <row r="249" spans="1:8" ht="16.2" customHeight="1" x14ac:dyDescent="0.45">
      <c r="A249" s="5" t="s">
        <v>88</v>
      </c>
      <c r="B249" s="10" t="s">
        <v>4</v>
      </c>
      <c r="C249" s="6" t="s">
        <v>928</v>
      </c>
      <c r="D249" s="6" t="s">
        <v>929</v>
      </c>
      <c r="E249" s="6" t="s">
        <v>929</v>
      </c>
      <c r="F249" s="6" t="s">
        <v>930</v>
      </c>
      <c r="G249" s="6" t="s">
        <v>930</v>
      </c>
      <c r="H249" s="7">
        <f>G249/C249</f>
        <v>170.24110878661088</v>
      </c>
    </row>
    <row r="250" spans="1:8" ht="16.2" customHeight="1" x14ac:dyDescent="0.45">
      <c r="A250" s="5" t="s">
        <v>477</v>
      </c>
      <c r="B250" s="10" t="s">
        <v>7</v>
      </c>
      <c r="C250" s="6" t="s">
        <v>2390</v>
      </c>
      <c r="D250" s="6" t="s">
        <v>2391</v>
      </c>
      <c r="E250" s="6" t="s">
        <v>2391</v>
      </c>
      <c r="F250" s="6" t="s">
        <v>2392</v>
      </c>
      <c r="G250" s="6" t="s">
        <v>2393</v>
      </c>
      <c r="H250" s="7">
        <f>G250/C250</f>
        <v>325.97025016903314</v>
      </c>
    </row>
    <row r="251" spans="1:8" ht="16.2" customHeight="1" x14ac:dyDescent="0.45">
      <c r="A251" s="5" t="s">
        <v>326</v>
      </c>
      <c r="B251" s="10" t="s">
        <v>3</v>
      </c>
      <c r="C251" s="6" t="s">
        <v>1792</v>
      </c>
      <c r="D251" s="6" t="s">
        <v>1793</v>
      </c>
      <c r="E251" s="6" t="s">
        <v>1793</v>
      </c>
      <c r="F251" s="6" t="s">
        <v>1794</v>
      </c>
      <c r="G251" s="6" t="s">
        <v>1795</v>
      </c>
      <c r="H251" s="7">
        <f>G251/C251</f>
        <v>175.28898514851485</v>
      </c>
    </row>
    <row r="252" spans="1:8" ht="16.2" customHeight="1" x14ac:dyDescent="0.45">
      <c r="A252" s="5" t="s">
        <v>316</v>
      </c>
      <c r="B252" s="10" t="s">
        <v>3</v>
      </c>
      <c r="C252" s="6" t="s">
        <v>1754</v>
      </c>
      <c r="D252" s="6" t="s">
        <v>1755</v>
      </c>
      <c r="E252" s="6" t="s">
        <v>1755</v>
      </c>
      <c r="F252" s="6" t="s">
        <v>1756</v>
      </c>
      <c r="G252" s="6" t="s">
        <v>1757</v>
      </c>
      <c r="H252" s="7">
        <f>G252/C252</f>
        <v>199.46112696148359</v>
      </c>
    </row>
    <row r="253" spans="1:8" ht="16.2" customHeight="1" x14ac:dyDescent="0.45">
      <c r="A253" s="5" t="s">
        <v>85</v>
      </c>
      <c r="B253" s="10" t="s">
        <v>4</v>
      </c>
      <c r="C253" s="6" t="s">
        <v>28</v>
      </c>
      <c r="D253" s="6" t="s">
        <v>921</v>
      </c>
      <c r="E253" s="6" t="s">
        <v>921</v>
      </c>
      <c r="F253" s="6" t="s">
        <v>922</v>
      </c>
      <c r="G253" s="6" t="s">
        <v>922</v>
      </c>
      <c r="H253" s="7">
        <f>G253/C253</f>
        <v>108.85185185185185</v>
      </c>
    </row>
    <row r="254" spans="1:8" ht="16.2" customHeight="1" x14ac:dyDescent="0.45">
      <c r="A254" s="5" t="s">
        <v>317</v>
      </c>
      <c r="B254" s="10" t="s">
        <v>3</v>
      </c>
      <c r="C254" s="6" t="s">
        <v>1758</v>
      </c>
      <c r="D254" s="6" t="s">
        <v>1759</v>
      </c>
      <c r="E254" s="6" t="s">
        <v>1759</v>
      </c>
      <c r="F254" s="6" t="s">
        <v>1760</v>
      </c>
      <c r="G254" s="6" t="s">
        <v>1761</v>
      </c>
      <c r="H254" s="7">
        <f>G254/C254</f>
        <v>123.05430932703661</v>
      </c>
    </row>
    <row r="255" spans="1:8" ht="16.2" customHeight="1" x14ac:dyDescent="0.45">
      <c r="A255" s="5" t="s">
        <v>318</v>
      </c>
      <c r="B255" s="10" t="s">
        <v>3</v>
      </c>
      <c r="C255" s="6" t="s">
        <v>43</v>
      </c>
      <c r="D255" s="6" t="s">
        <v>1762</v>
      </c>
      <c r="E255" s="6" t="s">
        <v>1762</v>
      </c>
      <c r="F255" s="6" t="s">
        <v>1763</v>
      </c>
      <c r="G255" s="6" t="s">
        <v>1764</v>
      </c>
      <c r="H255" s="7">
        <f>G255/C255</f>
        <v>146.63299663299662</v>
      </c>
    </row>
    <row r="256" spans="1:8" ht="16.2" customHeight="1" x14ac:dyDescent="0.45">
      <c r="A256" s="5" t="s">
        <v>663</v>
      </c>
      <c r="B256" s="10" t="s">
        <v>1</v>
      </c>
      <c r="C256" s="6" t="s">
        <v>3073</v>
      </c>
      <c r="D256" s="6" t="s">
        <v>3074</v>
      </c>
      <c r="E256" s="6" t="s">
        <v>3074</v>
      </c>
      <c r="F256" s="6" t="s">
        <v>3075</v>
      </c>
      <c r="G256" s="6" t="s">
        <v>3076</v>
      </c>
      <c r="H256" s="7">
        <f>G256/C256</f>
        <v>366.09203954744675</v>
      </c>
    </row>
    <row r="257" spans="1:8" ht="16.2" customHeight="1" x14ac:dyDescent="0.45">
      <c r="A257" s="5" t="s">
        <v>664</v>
      </c>
      <c r="B257" s="10" t="s">
        <v>1</v>
      </c>
      <c r="C257" s="6" t="s">
        <v>3077</v>
      </c>
      <c r="D257" s="6" t="s">
        <v>3078</v>
      </c>
      <c r="E257" s="6" t="s">
        <v>3078</v>
      </c>
      <c r="F257" s="6" t="s">
        <v>3079</v>
      </c>
      <c r="G257" s="6" t="s">
        <v>3080</v>
      </c>
      <c r="H257" s="7">
        <f>G257/C257</f>
        <v>317.55124540628827</v>
      </c>
    </row>
    <row r="258" spans="1:8" ht="16.2" customHeight="1" x14ac:dyDescent="0.45">
      <c r="A258" s="5" t="s">
        <v>319</v>
      </c>
      <c r="B258" s="10" t="s">
        <v>3</v>
      </c>
      <c r="C258" s="6" t="s">
        <v>1081</v>
      </c>
      <c r="D258" s="6" t="s">
        <v>1765</v>
      </c>
      <c r="E258" s="6" t="s">
        <v>1765</v>
      </c>
      <c r="F258" s="6" t="s">
        <v>1766</v>
      </c>
      <c r="G258" s="6" t="s">
        <v>1767</v>
      </c>
      <c r="H258" s="7">
        <f>G258/C258</f>
        <v>179.92242194891202</v>
      </c>
    </row>
    <row r="259" spans="1:8" ht="16.2" customHeight="1" x14ac:dyDescent="0.45">
      <c r="A259" s="5" t="s">
        <v>665</v>
      </c>
      <c r="B259" s="10" t="s">
        <v>1</v>
      </c>
      <c r="C259" s="6" t="s">
        <v>3081</v>
      </c>
      <c r="D259" s="6" t="s">
        <v>3082</v>
      </c>
      <c r="E259" s="6" t="s">
        <v>3082</v>
      </c>
      <c r="F259" s="6" t="s">
        <v>3083</v>
      </c>
      <c r="G259" s="6" t="s">
        <v>3084</v>
      </c>
      <c r="H259" s="7">
        <f>G259/C259</f>
        <v>280.4234234234234</v>
      </c>
    </row>
    <row r="260" spans="1:8" ht="16.2" customHeight="1" x14ac:dyDescent="0.45">
      <c r="A260" s="5" t="s">
        <v>666</v>
      </c>
      <c r="B260" s="10" t="s">
        <v>1</v>
      </c>
      <c r="C260" s="6" t="s">
        <v>3085</v>
      </c>
      <c r="D260" s="6" t="s">
        <v>3086</v>
      </c>
      <c r="E260" s="6" t="s">
        <v>3086</v>
      </c>
      <c r="F260" s="6" t="s">
        <v>3087</v>
      </c>
      <c r="G260" s="6" t="s">
        <v>3088</v>
      </c>
      <c r="H260" s="7">
        <f>G260/C260</f>
        <v>213.41010101010102</v>
      </c>
    </row>
    <row r="261" spans="1:8" ht="16.2" customHeight="1" x14ac:dyDescent="0.45">
      <c r="A261" s="5" t="s">
        <v>169</v>
      </c>
      <c r="B261" s="10" t="s">
        <v>5</v>
      </c>
      <c r="C261" s="6" t="s">
        <v>1190</v>
      </c>
      <c r="D261" s="6" t="s">
        <v>1191</v>
      </c>
      <c r="E261" s="6" t="s">
        <v>1191</v>
      </c>
      <c r="F261" s="6" t="s">
        <v>1192</v>
      </c>
      <c r="G261" s="6" t="s">
        <v>1193</v>
      </c>
      <c r="H261" s="7">
        <f>G261/C261</f>
        <v>419.83337181115087</v>
      </c>
    </row>
    <row r="262" spans="1:8" ht="16.2" customHeight="1" x14ac:dyDescent="0.45">
      <c r="A262" s="5" t="s">
        <v>218</v>
      </c>
      <c r="B262" s="10" t="s">
        <v>2</v>
      </c>
      <c r="C262" s="6" t="s">
        <v>1378</v>
      </c>
      <c r="D262" s="6" t="s">
        <v>1379</v>
      </c>
      <c r="E262" s="6" t="s">
        <v>1379</v>
      </c>
      <c r="F262" s="6" t="s">
        <v>1380</v>
      </c>
      <c r="G262" s="6" t="s">
        <v>1380</v>
      </c>
      <c r="H262" s="7">
        <f>G262/C262</f>
        <v>153.09266409266408</v>
      </c>
    </row>
    <row r="263" spans="1:8" ht="16.2" customHeight="1" x14ac:dyDescent="0.45">
      <c r="A263" s="5" t="s">
        <v>753</v>
      </c>
      <c r="B263" s="10" t="s">
        <v>0</v>
      </c>
      <c r="C263" s="6" t="s">
        <v>3444</v>
      </c>
      <c r="D263" s="6" t="s">
        <v>3445</v>
      </c>
      <c r="E263" s="6" t="s">
        <v>3445</v>
      </c>
      <c r="F263" s="6" t="s">
        <v>3446</v>
      </c>
      <c r="G263" s="6" t="s">
        <v>3447</v>
      </c>
      <c r="H263" s="7">
        <f>G263/C263</f>
        <v>218.00320659642693</v>
      </c>
    </row>
    <row r="264" spans="1:8" ht="16.2" customHeight="1" x14ac:dyDescent="0.45">
      <c r="A264" s="5" t="s">
        <v>219</v>
      </c>
      <c r="B264" s="10" t="s">
        <v>2</v>
      </c>
      <c r="C264" s="6" t="s">
        <v>1381</v>
      </c>
      <c r="D264" s="6" t="s">
        <v>1382</v>
      </c>
      <c r="E264" s="6" t="s">
        <v>1382</v>
      </c>
      <c r="F264" s="6" t="s">
        <v>1383</v>
      </c>
      <c r="G264" s="6" t="s">
        <v>1384</v>
      </c>
      <c r="H264" s="7">
        <f>G264/C264</f>
        <v>283.57979859267022</v>
      </c>
    </row>
    <row r="265" spans="1:8" ht="16.2" customHeight="1" x14ac:dyDescent="0.45">
      <c r="A265" s="5" t="s">
        <v>754</v>
      </c>
      <c r="B265" s="10" t="s">
        <v>0</v>
      </c>
      <c r="C265" s="6" t="s">
        <v>3448</v>
      </c>
      <c r="D265" s="6" t="s">
        <v>3449</v>
      </c>
      <c r="E265" s="6" t="s">
        <v>3449</v>
      </c>
      <c r="F265" s="6" t="s">
        <v>3450</v>
      </c>
      <c r="G265" s="6" t="s">
        <v>3451</v>
      </c>
      <c r="H265" s="7">
        <f>G265/C265</f>
        <v>322.25729795601836</v>
      </c>
    </row>
    <row r="266" spans="1:8" ht="16.2" customHeight="1" x14ac:dyDescent="0.45">
      <c r="A266" s="5" t="s">
        <v>755</v>
      </c>
      <c r="B266" s="10" t="s">
        <v>0</v>
      </c>
      <c r="C266" s="6" t="s">
        <v>3452</v>
      </c>
      <c r="D266" s="6" t="s">
        <v>3453</v>
      </c>
      <c r="E266" s="6" t="s">
        <v>3453</v>
      </c>
      <c r="F266" s="6" t="s">
        <v>3454</v>
      </c>
      <c r="G266" s="6" t="s">
        <v>3455</v>
      </c>
      <c r="H266" s="7">
        <f>G266/C266</f>
        <v>204.8483455882353</v>
      </c>
    </row>
    <row r="267" spans="1:8" ht="16.2" customHeight="1" x14ac:dyDescent="0.45">
      <c r="A267" s="5" t="s">
        <v>756</v>
      </c>
      <c r="B267" s="10" t="s">
        <v>0</v>
      </c>
      <c r="C267" s="6" t="s">
        <v>3215</v>
      </c>
      <c r="D267" s="6" t="s">
        <v>3456</v>
      </c>
      <c r="E267" s="6" t="s">
        <v>3456</v>
      </c>
      <c r="F267" s="6" t="s">
        <v>3457</v>
      </c>
      <c r="G267" s="6" t="s">
        <v>3458</v>
      </c>
      <c r="H267" s="7">
        <f>G267/C267</f>
        <v>227.7250755287009</v>
      </c>
    </row>
    <row r="268" spans="1:8" ht="16.2" customHeight="1" x14ac:dyDescent="0.45">
      <c r="A268" s="5" t="s">
        <v>757</v>
      </c>
      <c r="B268" s="10" t="s">
        <v>0</v>
      </c>
      <c r="C268" s="6" t="s">
        <v>3459</v>
      </c>
      <c r="D268" s="6" t="s">
        <v>3460</v>
      </c>
      <c r="E268" s="6" t="s">
        <v>3460</v>
      </c>
      <c r="F268" s="6" t="s">
        <v>3461</v>
      </c>
      <c r="G268" s="6" t="s">
        <v>3462</v>
      </c>
      <c r="H268" s="7">
        <f>G268/C268</f>
        <v>237.56476498026552</v>
      </c>
    </row>
    <row r="269" spans="1:8" ht="16.2" customHeight="1" x14ac:dyDescent="0.45">
      <c r="A269" s="5" t="s">
        <v>471</v>
      </c>
      <c r="B269" s="10" t="s">
        <v>7</v>
      </c>
      <c r="C269" s="6" t="s">
        <v>2367</v>
      </c>
      <c r="D269" s="6" t="s">
        <v>2368</v>
      </c>
      <c r="E269" s="6" t="s">
        <v>2368</v>
      </c>
      <c r="F269" s="6" t="s">
        <v>2369</v>
      </c>
      <c r="G269" s="6" t="s">
        <v>2370</v>
      </c>
      <c r="H269" s="7">
        <f>G269/C269</f>
        <v>159.20153846153846</v>
      </c>
    </row>
    <row r="270" spans="1:8" ht="16.2" customHeight="1" x14ac:dyDescent="0.45">
      <c r="A270" s="5" t="s">
        <v>472</v>
      </c>
      <c r="B270" s="10" t="s">
        <v>7</v>
      </c>
      <c r="C270" s="6" t="s">
        <v>2371</v>
      </c>
      <c r="D270" s="6" t="s">
        <v>2372</v>
      </c>
      <c r="E270" s="6" t="s">
        <v>2372</v>
      </c>
      <c r="F270" s="6" t="s">
        <v>2373</v>
      </c>
      <c r="G270" s="6" t="s">
        <v>2374</v>
      </c>
      <c r="H270" s="7">
        <f>G270/C270</f>
        <v>281.22340702210664</v>
      </c>
    </row>
    <row r="271" spans="1:8" ht="16.2" customHeight="1" x14ac:dyDescent="0.45">
      <c r="A271" s="5" t="s">
        <v>473</v>
      </c>
      <c r="B271" s="10" t="s">
        <v>7</v>
      </c>
      <c r="C271" s="6" t="s">
        <v>2375</v>
      </c>
      <c r="D271" s="6" t="s">
        <v>2376</v>
      </c>
      <c r="E271" s="6" t="s">
        <v>2376</v>
      </c>
      <c r="F271" s="6" t="s">
        <v>2377</v>
      </c>
      <c r="G271" s="6" t="s">
        <v>2378</v>
      </c>
      <c r="H271" s="7">
        <f>G271/C271</f>
        <v>79.855750487329431</v>
      </c>
    </row>
    <row r="272" spans="1:8" ht="16.2" customHeight="1" x14ac:dyDescent="0.45">
      <c r="A272" s="5" t="s">
        <v>320</v>
      </c>
      <c r="B272" s="10" t="s">
        <v>3</v>
      </c>
      <c r="C272" s="6" t="s">
        <v>1768</v>
      </c>
      <c r="D272" s="6" t="s">
        <v>1769</v>
      </c>
      <c r="E272" s="6" t="s">
        <v>1769</v>
      </c>
      <c r="F272" s="6" t="s">
        <v>1770</v>
      </c>
      <c r="G272" s="6" t="s">
        <v>1771</v>
      </c>
      <c r="H272" s="7">
        <f>G272/C272</f>
        <v>93.35067681895093</v>
      </c>
    </row>
    <row r="273" spans="1:8" ht="16.2" customHeight="1" x14ac:dyDescent="0.45">
      <c r="A273" s="5" t="s">
        <v>667</v>
      </c>
      <c r="B273" s="10" t="s">
        <v>1</v>
      </c>
      <c r="C273" s="6" t="s">
        <v>3089</v>
      </c>
      <c r="D273" s="6" t="s">
        <v>3090</v>
      </c>
      <c r="E273" s="6" t="s">
        <v>3090</v>
      </c>
      <c r="F273" s="6" t="s">
        <v>3091</v>
      </c>
      <c r="G273" s="6" t="s">
        <v>3092</v>
      </c>
      <c r="H273" s="7">
        <f>G273/C273</f>
        <v>324.03846153846155</v>
      </c>
    </row>
    <row r="274" spans="1:8" ht="16.2" customHeight="1" x14ac:dyDescent="0.45">
      <c r="A274" s="5" t="s">
        <v>321</v>
      </c>
      <c r="B274" s="10" t="s">
        <v>3</v>
      </c>
      <c r="C274" s="6" t="s">
        <v>1772</v>
      </c>
      <c r="D274" s="6" t="s">
        <v>1773</v>
      </c>
      <c r="E274" s="6" t="s">
        <v>1773</v>
      </c>
      <c r="F274" s="6" t="s">
        <v>1774</v>
      </c>
      <c r="G274" s="6" t="s">
        <v>1775</v>
      </c>
      <c r="H274" s="7">
        <f>G274/C274</f>
        <v>69.986798679867988</v>
      </c>
    </row>
    <row r="275" spans="1:8" ht="16.2" customHeight="1" x14ac:dyDescent="0.45">
      <c r="A275" s="5" t="s">
        <v>819</v>
      </c>
      <c r="B275" s="10" t="s">
        <v>0</v>
      </c>
      <c r="C275" s="6" t="s">
        <v>3719</v>
      </c>
      <c r="D275" s="6" t="s">
        <v>3720</v>
      </c>
      <c r="E275" s="6" t="s">
        <v>3720</v>
      </c>
      <c r="F275" s="6" t="s">
        <v>3721</v>
      </c>
      <c r="G275" s="6" t="s">
        <v>3722</v>
      </c>
      <c r="H275" s="7">
        <f>G275/C275</f>
        <v>227.44366899302094</v>
      </c>
    </row>
    <row r="276" spans="1:8" ht="16.2" customHeight="1" x14ac:dyDescent="0.45">
      <c r="A276" s="5" t="s">
        <v>668</v>
      </c>
      <c r="B276" s="10" t="s">
        <v>1</v>
      </c>
      <c r="C276" s="6" t="s">
        <v>3093</v>
      </c>
      <c r="D276" s="6" t="s">
        <v>3094</v>
      </c>
      <c r="E276" s="6" t="s">
        <v>3094</v>
      </c>
      <c r="F276" s="6" t="s">
        <v>3095</v>
      </c>
      <c r="G276" s="6" t="s">
        <v>3096</v>
      </c>
      <c r="H276" s="7">
        <f>G276/C276</f>
        <v>201.00089605734766</v>
      </c>
    </row>
    <row r="277" spans="1:8" ht="16.2" customHeight="1" x14ac:dyDescent="0.45">
      <c r="A277" s="5" t="s">
        <v>670</v>
      </c>
      <c r="B277" s="10" t="s">
        <v>1</v>
      </c>
      <c r="C277" s="6" t="s">
        <v>3101</v>
      </c>
      <c r="D277" s="6" t="s">
        <v>3102</v>
      </c>
      <c r="E277" s="6" t="s">
        <v>3102</v>
      </c>
      <c r="F277" s="6" t="s">
        <v>3103</v>
      </c>
      <c r="G277" s="6" t="s">
        <v>3104</v>
      </c>
      <c r="H277" s="7">
        <f>G277/C277</f>
        <v>230.55681341719077</v>
      </c>
    </row>
    <row r="278" spans="1:8" ht="16.2" customHeight="1" x14ac:dyDescent="0.45">
      <c r="A278" s="5" t="s">
        <v>86</v>
      </c>
      <c r="B278" s="10" t="s">
        <v>4</v>
      </c>
      <c r="C278" s="6" t="s">
        <v>923</v>
      </c>
      <c r="D278" s="6" t="s">
        <v>924</v>
      </c>
      <c r="E278" s="6" t="s">
        <v>924</v>
      </c>
      <c r="F278" s="6" t="s">
        <v>925</v>
      </c>
      <c r="G278" s="6" t="s">
        <v>926</v>
      </c>
      <c r="H278" s="7">
        <f>G278/C278</f>
        <v>231.08066542995633</v>
      </c>
    </row>
    <row r="279" spans="1:8" ht="16.2" customHeight="1" x14ac:dyDescent="0.45">
      <c r="A279" s="5" t="s">
        <v>669</v>
      </c>
      <c r="B279" s="10" t="s">
        <v>1</v>
      </c>
      <c r="C279" s="6" t="s">
        <v>3097</v>
      </c>
      <c r="D279" s="6" t="s">
        <v>3098</v>
      </c>
      <c r="E279" s="6" t="s">
        <v>3098</v>
      </c>
      <c r="F279" s="6" t="s">
        <v>3099</v>
      </c>
      <c r="G279" s="6" t="s">
        <v>3100</v>
      </c>
      <c r="H279" s="7">
        <f>G279/C279</f>
        <v>215.38466757123473</v>
      </c>
    </row>
    <row r="280" spans="1:8" ht="16.2" customHeight="1" x14ac:dyDescent="0.45">
      <c r="A280" s="5" t="s">
        <v>444</v>
      </c>
      <c r="B280" s="10" t="s">
        <v>3</v>
      </c>
      <c r="C280" s="6" t="s">
        <v>2262</v>
      </c>
      <c r="D280" s="6" t="s">
        <v>2263</v>
      </c>
      <c r="E280" s="6" t="s">
        <v>2263</v>
      </c>
      <c r="F280" s="6" t="s">
        <v>2264</v>
      </c>
      <c r="G280" s="6" t="s">
        <v>2265</v>
      </c>
      <c r="H280" s="7">
        <f>G280/C280</f>
        <v>120.9609649122807</v>
      </c>
    </row>
    <row r="281" spans="1:8" ht="16.2" customHeight="1" x14ac:dyDescent="0.45">
      <c r="A281" s="5" t="s">
        <v>322</v>
      </c>
      <c r="B281" s="10" t="s">
        <v>3</v>
      </c>
      <c r="C281" s="6" t="s">
        <v>1776</v>
      </c>
      <c r="D281" s="6" t="s">
        <v>1777</v>
      </c>
      <c r="E281" s="6" t="s">
        <v>1777</v>
      </c>
      <c r="F281" s="6" t="s">
        <v>1778</v>
      </c>
      <c r="G281" s="6" t="s">
        <v>1779</v>
      </c>
      <c r="H281" s="7">
        <f>G281/C281</f>
        <v>154.29300196206671</v>
      </c>
    </row>
    <row r="282" spans="1:8" ht="16.2" customHeight="1" x14ac:dyDescent="0.45">
      <c r="A282" s="5" t="s">
        <v>323</v>
      </c>
      <c r="B282" s="10" t="s">
        <v>3</v>
      </c>
      <c r="C282" s="6" t="s">
        <v>1780</v>
      </c>
      <c r="D282" s="6" t="s">
        <v>1781</v>
      </c>
      <c r="E282" s="6" t="s">
        <v>1781</v>
      </c>
      <c r="F282" s="6" t="s">
        <v>1782</v>
      </c>
      <c r="G282" s="6" t="s">
        <v>1783</v>
      </c>
      <c r="H282" s="7">
        <f>G282/C282</f>
        <v>265.88783809343676</v>
      </c>
    </row>
    <row r="283" spans="1:8" ht="16.2" customHeight="1" x14ac:dyDescent="0.45">
      <c r="A283" s="5" t="s">
        <v>474</v>
      </c>
      <c r="B283" s="10" t="s">
        <v>7</v>
      </c>
      <c r="C283" s="6" t="s">
        <v>2379</v>
      </c>
      <c r="D283" s="6" t="s">
        <v>2380</v>
      </c>
      <c r="E283" s="6" t="s">
        <v>2380</v>
      </c>
      <c r="F283" s="6" t="s">
        <v>2381</v>
      </c>
      <c r="G283" s="6" t="s">
        <v>2382</v>
      </c>
      <c r="H283" s="7">
        <f>G283/C283</f>
        <v>129.18260869565216</v>
      </c>
    </row>
    <row r="284" spans="1:8" ht="16.2" customHeight="1" x14ac:dyDescent="0.45">
      <c r="A284" s="5" t="s">
        <v>475</v>
      </c>
      <c r="B284" s="10" t="s">
        <v>7</v>
      </c>
      <c r="C284" s="6" t="s">
        <v>1557</v>
      </c>
      <c r="D284" s="6" t="s">
        <v>2383</v>
      </c>
      <c r="E284" s="6" t="s">
        <v>2383</v>
      </c>
      <c r="F284" s="6" t="s">
        <v>2384</v>
      </c>
      <c r="G284" s="6" t="s">
        <v>2385</v>
      </c>
      <c r="H284" s="7">
        <f>G284/C284</f>
        <v>103.07760141093475</v>
      </c>
    </row>
    <row r="285" spans="1:8" ht="16.2" customHeight="1" x14ac:dyDescent="0.45">
      <c r="A285" s="5" t="s">
        <v>476</v>
      </c>
      <c r="B285" s="10" t="s">
        <v>7</v>
      </c>
      <c r="C285" s="6" t="s">
        <v>2386</v>
      </c>
      <c r="D285" s="6" t="s">
        <v>2387</v>
      </c>
      <c r="E285" s="6" t="s">
        <v>2387</v>
      </c>
      <c r="F285" s="6" t="s">
        <v>2388</v>
      </c>
      <c r="G285" s="6" t="s">
        <v>2389</v>
      </c>
      <c r="H285" s="7">
        <f>G285/C285</f>
        <v>217.92966903073287</v>
      </c>
    </row>
    <row r="286" spans="1:8" ht="16.2" customHeight="1" x14ac:dyDescent="0.45">
      <c r="A286" s="5" t="s">
        <v>671</v>
      </c>
      <c r="B286" s="10" t="s">
        <v>1</v>
      </c>
      <c r="C286" s="6" t="s">
        <v>3105</v>
      </c>
      <c r="D286" s="6" t="s">
        <v>3106</v>
      </c>
      <c r="E286" s="6" t="s">
        <v>3106</v>
      </c>
      <c r="F286" s="6" t="s">
        <v>3107</v>
      </c>
      <c r="G286" s="6" t="s">
        <v>3108</v>
      </c>
      <c r="H286" s="7">
        <f>G286/C286</f>
        <v>207.2225</v>
      </c>
    </row>
    <row r="287" spans="1:8" ht="16.2" customHeight="1" x14ac:dyDescent="0.45">
      <c r="A287" s="5" t="s">
        <v>89</v>
      </c>
      <c r="B287" s="10" t="s">
        <v>4</v>
      </c>
      <c r="C287" s="6" t="s">
        <v>931</v>
      </c>
      <c r="D287" s="6" t="s">
        <v>932</v>
      </c>
      <c r="E287" s="6" t="s">
        <v>932</v>
      </c>
      <c r="F287" s="6" t="s">
        <v>933</v>
      </c>
      <c r="G287" s="6" t="s">
        <v>934</v>
      </c>
      <c r="H287" s="7">
        <f>G287/C287</f>
        <v>257.25714285714287</v>
      </c>
    </row>
    <row r="288" spans="1:8" ht="16.2" customHeight="1" x14ac:dyDescent="0.45">
      <c r="A288" s="5" t="s">
        <v>327</v>
      </c>
      <c r="B288" s="10" t="s">
        <v>3</v>
      </c>
      <c r="C288" s="6" t="s">
        <v>1796</v>
      </c>
      <c r="D288" s="6" t="s">
        <v>1797</v>
      </c>
      <c r="E288" s="6" t="s">
        <v>1797</v>
      </c>
      <c r="F288" s="6" t="s">
        <v>1798</v>
      </c>
      <c r="G288" s="6" t="s">
        <v>1799</v>
      </c>
      <c r="H288" s="7">
        <f>G288/C288</f>
        <v>103.15035587188612</v>
      </c>
    </row>
    <row r="289" spans="1:8" ht="16.2" customHeight="1" x14ac:dyDescent="0.45">
      <c r="A289" s="5" t="s">
        <v>328</v>
      </c>
      <c r="B289" s="10" t="s">
        <v>3</v>
      </c>
      <c r="C289" s="6" t="s">
        <v>1800</v>
      </c>
      <c r="D289" s="6" t="s">
        <v>1801</v>
      </c>
      <c r="E289" s="6" t="s">
        <v>1801</v>
      </c>
      <c r="F289" s="6" t="s">
        <v>1802</v>
      </c>
      <c r="G289" s="6" t="s">
        <v>1803</v>
      </c>
      <c r="H289" s="7">
        <f>G289/C289</f>
        <v>61.048672566371678</v>
      </c>
    </row>
    <row r="290" spans="1:8" ht="16.2" customHeight="1" x14ac:dyDescent="0.45">
      <c r="A290" s="5" t="s">
        <v>329</v>
      </c>
      <c r="B290" s="10" t="s">
        <v>3</v>
      </c>
      <c r="C290" s="6" t="s">
        <v>1804</v>
      </c>
      <c r="D290" s="6" t="s">
        <v>1805</v>
      </c>
      <c r="E290" s="6" t="s">
        <v>1805</v>
      </c>
      <c r="F290" s="6" t="s">
        <v>1806</v>
      </c>
      <c r="G290" s="6" t="s">
        <v>1807</v>
      </c>
      <c r="H290" s="7">
        <f>G290/C290</f>
        <v>107.08383961117862</v>
      </c>
    </row>
    <row r="291" spans="1:8" ht="16.2" customHeight="1" x14ac:dyDescent="0.45">
      <c r="A291" s="5" t="s">
        <v>330</v>
      </c>
      <c r="B291" s="10" t="s">
        <v>3</v>
      </c>
      <c r="C291" s="6" t="s">
        <v>1808</v>
      </c>
      <c r="D291" s="6" t="s">
        <v>1809</v>
      </c>
      <c r="E291" s="6" t="s">
        <v>1809</v>
      </c>
      <c r="F291" s="6" t="s">
        <v>1810</v>
      </c>
      <c r="G291" s="6" t="s">
        <v>1811</v>
      </c>
      <c r="H291" s="7">
        <f>G291/C291</f>
        <v>150.84326982175784</v>
      </c>
    </row>
    <row r="292" spans="1:8" ht="16.2" customHeight="1" x14ac:dyDescent="0.45">
      <c r="A292" s="5" t="s">
        <v>331</v>
      </c>
      <c r="B292" s="10" t="s">
        <v>3</v>
      </c>
      <c r="C292" s="6" t="s">
        <v>1812</v>
      </c>
      <c r="D292" s="6" t="s">
        <v>1813</v>
      </c>
      <c r="E292" s="6" t="s">
        <v>1813</v>
      </c>
      <c r="F292" s="6" t="s">
        <v>1814</v>
      </c>
      <c r="G292" s="6" t="s">
        <v>1815</v>
      </c>
      <c r="H292" s="7">
        <f>G292/C292</f>
        <v>125.09776833156216</v>
      </c>
    </row>
    <row r="293" spans="1:8" ht="16.2" customHeight="1" x14ac:dyDescent="0.45">
      <c r="A293" s="5" t="s">
        <v>332</v>
      </c>
      <c r="B293" s="10" t="s">
        <v>3</v>
      </c>
      <c r="C293" s="6" t="s">
        <v>1816</v>
      </c>
      <c r="D293" s="6" t="s">
        <v>1817</v>
      </c>
      <c r="E293" s="6" t="s">
        <v>1817</v>
      </c>
      <c r="F293" s="6" t="s">
        <v>1818</v>
      </c>
      <c r="G293" s="6" t="s">
        <v>1819</v>
      </c>
      <c r="H293" s="7">
        <f>G293/C293</f>
        <v>227.80377987770984</v>
      </c>
    </row>
    <row r="294" spans="1:8" ht="16.2" customHeight="1" x14ac:dyDescent="0.45">
      <c r="A294" s="5" t="s">
        <v>333</v>
      </c>
      <c r="B294" s="10" t="s">
        <v>3</v>
      </c>
      <c r="C294" s="6" t="s">
        <v>1820</v>
      </c>
      <c r="D294" s="6" t="s">
        <v>1821</v>
      </c>
      <c r="E294" s="6" t="s">
        <v>1821</v>
      </c>
      <c r="F294" s="6" t="s">
        <v>1822</v>
      </c>
      <c r="G294" s="6" t="s">
        <v>1823</v>
      </c>
      <c r="H294" s="7">
        <f>G294/C294</f>
        <v>118.78157503714711</v>
      </c>
    </row>
    <row r="295" spans="1:8" ht="16.2" customHeight="1" x14ac:dyDescent="0.45">
      <c r="A295" s="5" t="s">
        <v>447</v>
      </c>
      <c r="B295" s="10" t="s">
        <v>3</v>
      </c>
      <c r="C295" s="6" t="s">
        <v>2274</v>
      </c>
      <c r="D295" s="6" t="s">
        <v>2275</v>
      </c>
      <c r="E295" s="6" t="s">
        <v>2275</v>
      </c>
      <c r="F295" s="6" t="s">
        <v>2276</v>
      </c>
      <c r="G295" s="6" t="s">
        <v>2277</v>
      </c>
      <c r="H295" s="7">
        <f>G295/C295</f>
        <v>125.10406091370558</v>
      </c>
    </row>
    <row r="296" spans="1:8" ht="16.2" customHeight="1" x14ac:dyDescent="0.45">
      <c r="A296" s="5" t="s">
        <v>220</v>
      </c>
      <c r="B296" s="10" t="s">
        <v>2</v>
      </c>
      <c r="C296" s="6" t="s">
        <v>1385</v>
      </c>
      <c r="D296" s="6" t="s">
        <v>1386</v>
      </c>
      <c r="E296" s="6" t="s">
        <v>1386</v>
      </c>
      <c r="F296" s="6" t="s">
        <v>1387</v>
      </c>
      <c r="G296" s="6" t="s">
        <v>1388</v>
      </c>
      <c r="H296" s="7">
        <f>G296/C296</f>
        <v>188.32365023474179</v>
      </c>
    </row>
    <row r="297" spans="1:8" ht="16.2" customHeight="1" x14ac:dyDescent="0.45">
      <c r="A297" s="5" t="s">
        <v>758</v>
      </c>
      <c r="B297" s="10" t="s">
        <v>0</v>
      </c>
      <c r="C297" s="6" t="s">
        <v>3463</v>
      </c>
      <c r="D297" s="6" t="s">
        <v>3464</v>
      </c>
      <c r="E297" s="6" t="s">
        <v>3464</v>
      </c>
      <c r="F297" s="6" t="s">
        <v>3465</v>
      </c>
      <c r="G297" s="6" t="s">
        <v>3466</v>
      </c>
      <c r="H297" s="7">
        <f>G297/C297</f>
        <v>344.8201322221941</v>
      </c>
    </row>
    <row r="298" spans="1:8" ht="16.2" customHeight="1" x14ac:dyDescent="0.45">
      <c r="A298" s="5" t="s">
        <v>221</v>
      </c>
      <c r="B298" s="10" t="s">
        <v>2</v>
      </c>
      <c r="C298" s="6" t="s">
        <v>1389</v>
      </c>
      <c r="D298" s="6" t="s">
        <v>1390</v>
      </c>
      <c r="E298" s="6" t="s">
        <v>1390</v>
      </c>
      <c r="F298" s="6" t="s">
        <v>1391</v>
      </c>
      <c r="G298" s="6" t="s">
        <v>1392</v>
      </c>
      <c r="H298" s="7">
        <f>G298/C298</f>
        <v>215.56994562530895</v>
      </c>
    </row>
    <row r="299" spans="1:8" ht="16.2" customHeight="1" x14ac:dyDescent="0.45">
      <c r="A299" s="5" t="s">
        <v>334</v>
      </c>
      <c r="B299" s="10" t="s">
        <v>3</v>
      </c>
      <c r="C299" s="6" t="s">
        <v>1824</v>
      </c>
      <c r="D299" s="6" t="s">
        <v>1825</v>
      </c>
      <c r="E299" s="6" t="s">
        <v>1825</v>
      </c>
      <c r="F299" s="6" t="s">
        <v>1826</v>
      </c>
      <c r="G299" s="6" t="s">
        <v>1827</v>
      </c>
      <c r="H299" s="7">
        <f>G299/C299</f>
        <v>134.20390455531452</v>
      </c>
    </row>
    <row r="300" spans="1:8" ht="16.2" customHeight="1" x14ac:dyDescent="0.45">
      <c r="A300" s="5" t="s">
        <v>335</v>
      </c>
      <c r="B300" s="10" t="s">
        <v>3</v>
      </c>
      <c r="C300" s="6" t="s">
        <v>1828</v>
      </c>
      <c r="D300" s="6" t="s">
        <v>1829</v>
      </c>
      <c r="E300" s="6" t="s">
        <v>1829</v>
      </c>
      <c r="F300" s="6" t="s">
        <v>1830</v>
      </c>
      <c r="G300" s="6" t="s">
        <v>1831</v>
      </c>
      <c r="H300" s="7">
        <f>G300/C300</f>
        <v>196.58610440274938</v>
      </c>
    </row>
    <row r="301" spans="1:8" ht="16.2" customHeight="1" x14ac:dyDescent="0.45">
      <c r="A301" s="5" t="s">
        <v>759</v>
      </c>
      <c r="B301" s="10" t="s">
        <v>0</v>
      </c>
      <c r="C301" s="6" t="s">
        <v>3467</v>
      </c>
      <c r="D301" s="6" t="s">
        <v>3468</v>
      </c>
      <c r="E301" s="6" t="s">
        <v>3468</v>
      </c>
      <c r="F301" s="6" t="s">
        <v>3469</v>
      </c>
      <c r="G301" s="6" t="s">
        <v>3470</v>
      </c>
      <c r="H301" s="7">
        <f>G301/C301</f>
        <v>268.7621324322381</v>
      </c>
    </row>
    <row r="302" spans="1:8" ht="16.2" customHeight="1" x14ac:dyDescent="0.45">
      <c r="A302" s="5" t="s">
        <v>153</v>
      </c>
      <c r="B302" s="10" t="s">
        <v>4</v>
      </c>
      <c r="C302" s="6" t="s">
        <v>1130</v>
      </c>
      <c r="D302" s="6" t="s">
        <v>1131</v>
      </c>
      <c r="E302" s="6" t="s">
        <v>1131</v>
      </c>
      <c r="F302" s="6" t="s">
        <v>1132</v>
      </c>
      <c r="G302" s="6" t="s">
        <v>1133</v>
      </c>
      <c r="H302" s="7">
        <f>G302/C302</f>
        <v>328.47056709982633</v>
      </c>
    </row>
    <row r="303" spans="1:8" ht="16.2" customHeight="1" x14ac:dyDescent="0.45">
      <c r="A303" s="5" t="s">
        <v>820</v>
      </c>
      <c r="B303" s="10" t="s">
        <v>0</v>
      </c>
      <c r="C303" s="6" t="s">
        <v>3723</v>
      </c>
      <c r="D303" s="6" t="s">
        <v>3724</v>
      </c>
      <c r="E303" s="6" t="s">
        <v>3724</v>
      </c>
      <c r="F303" s="6" t="s">
        <v>3725</v>
      </c>
      <c r="G303" s="6" t="s">
        <v>3726</v>
      </c>
      <c r="H303" s="7">
        <f>G303/C303</f>
        <v>212.01826086956521</v>
      </c>
    </row>
    <row r="304" spans="1:8" ht="16.2" customHeight="1" x14ac:dyDescent="0.45">
      <c r="A304" s="5" t="s">
        <v>222</v>
      </c>
      <c r="B304" s="10" t="s">
        <v>2</v>
      </c>
      <c r="C304" s="6" t="s">
        <v>1393</v>
      </c>
      <c r="D304" s="6" t="s">
        <v>1394</v>
      </c>
      <c r="E304" s="6" t="s">
        <v>1394</v>
      </c>
      <c r="F304" s="6" t="s">
        <v>1395</v>
      </c>
      <c r="G304" s="6" t="s">
        <v>1396</v>
      </c>
      <c r="H304" s="7">
        <f>G304/C304</f>
        <v>244.25954198473283</v>
      </c>
    </row>
    <row r="305" spans="1:8" ht="16.2" customHeight="1" x14ac:dyDescent="0.45">
      <c r="A305" s="5" t="s">
        <v>478</v>
      </c>
      <c r="B305" s="10" t="s">
        <v>7</v>
      </c>
      <c r="C305" s="6" t="s">
        <v>2394</v>
      </c>
      <c r="D305" s="6" t="s">
        <v>2395</v>
      </c>
      <c r="E305" s="6" t="s">
        <v>2395</v>
      </c>
      <c r="F305" s="6" t="s">
        <v>2396</v>
      </c>
      <c r="G305" s="6" t="s">
        <v>2397</v>
      </c>
      <c r="H305" s="7">
        <f>G305/C305</f>
        <v>128.35009428032683</v>
      </c>
    </row>
    <row r="306" spans="1:8" ht="16.2" customHeight="1" x14ac:dyDescent="0.45">
      <c r="A306" s="5" t="s">
        <v>90</v>
      </c>
      <c r="B306" s="10" t="s">
        <v>4</v>
      </c>
      <c r="C306" s="6" t="s">
        <v>935</v>
      </c>
      <c r="D306" s="6" t="s">
        <v>936</v>
      </c>
      <c r="E306" s="6" t="s">
        <v>936</v>
      </c>
      <c r="F306" s="6" t="s">
        <v>937</v>
      </c>
      <c r="G306" s="6" t="s">
        <v>937</v>
      </c>
      <c r="H306" s="7">
        <f>G306/C306</f>
        <v>181.31281407035175</v>
      </c>
    </row>
    <row r="307" spans="1:8" ht="16.2" customHeight="1" x14ac:dyDescent="0.45">
      <c r="A307" s="5" t="s">
        <v>479</v>
      </c>
      <c r="B307" s="10" t="s">
        <v>7</v>
      </c>
      <c r="C307" s="6" t="s">
        <v>2398</v>
      </c>
      <c r="D307" s="6" t="s">
        <v>2399</v>
      </c>
      <c r="E307" s="6" t="s">
        <v>2399</v>
      </c>
      <c r="F307" s="6" t="s">
        <v>2400</v>
      </c>
      <c r="G307" s="6" t="s">
        <v>2401</v>
      </c>
      <c r="H307" s="7">
        <f>G307/C307</f>
        <v>361.19154557463673</v>
      </c>
    </row>
    <row r="308" spans="1:8" ht="16.2" customHeight="1" x14ac:dyDescent="0.45">
      <c r="A308" s="5" t="s">
        <v>552</v>
      </c>
      <c r="B308" s="10" t="s">
        <v>6</v>
      </c>
      <c r="C308" s="6" t="s">
        <v>52</v>
      </c>
      <c r="D308" s="6" t="s">
        <v>2680</v>
      </c>
      <c r="E308" s="6" t="s">
        <v>2680</v>
      </c>
      <c r="F308" s="6" t="s">
        <v>2681</v>
      </c>
      <c r="G308" s="6" t="s">
        <v>2682</v>
      </c>
      <c r="H308" s="7">
        <f>G308/C308</f>
        <v>148.78070175438597</v>
      </c>
    </row>
    <row r="309" spans="1:8" ht="16.2" customHeight="1" x14ac:dyDescent="0.45">
      <c r="A309" s="5" t="s">
        <v>336</v>
      </c>
      <c r="B309" s="10" t="s">
        <v>3</v>
      </c>
      <c r="C309" s="6" t="s">
        <v>1832</v>
      </c>
      <c r="D309" s="6" t="s">
        <v>1833</v>
      </c>
      <c r="E309" s="6" t="s">
        <v>1833</v>
      </c>
      <c r="F309" s="6" t="s">
        <v>1834</v>
      </c>
      <c r="G309" s="6" t="s">
        <v>1835</v>
      </c>
      <c r="H309" s="7">
        <f>G309/C309</f>
        <v>362.83966635773862</v>
      </c>
    </row>
    <row r="310" spans="1:8" ht="16.2" customHeight="1" x14ac:dyDescent="0.45">
      <c r="A310" s="5" t="s">
        <v>760</v>
      </c>
      <c r="B310" s="10" t="s">
        <v>0</v>
      </c>
      <c r="C310" s="6" t="s">
        <v>3471</v>
      </c>
      <c r="D310" s="6" t="s">
        <v>3472</v>
      </c>
      <c r="E310" s="6" t="s">
        <v>3472</v>
      </c>
      <c r="F310" s="6" t="s">
        <v>3473</v>
      </c>
      <c r="G310" s="6" t="s">
        <v>3474</v>
      </c>
      <c r="H310" s="7">
        <f>G310/C310</f>
        <v>630.58322411533425</v>
      </c>
    </row>
    <row r="311" spans="1:8" ht="16.2" customHeight="1" x14ac:dyDescent="0.45">
      <c r="A311" s="5" t="s">
        <v>223</v>
      </c>
      <c r="B311" s="10" t="s">
        <v>2</v>
      </c>
      <c r="C311" s="6" t="s">
        <v>1397</v>
      </c>
      <c r="D311" s="6" t="s">
        <v>1398</v>
      </c>
      <c r="E311" s="6" t="s">
        <v>1398</v>
      </c>
      <c r="F311" s="6" t="s">
        <v>1399</v>
      </c>
      <c r="G311" s="6" t="s">
        <v>1400</v>
      </c>
      <c r="H311" s="7">
        <f>G311/C311</f>
        <v>269.28650254668929</v>
      </c>
    </row>
    <row r="312" spans="1:8" ht="16.2" customHeight="1" x14ac:dyDescent="0.45">
      <c r="A312" s="5" t="s">
        <v>553</v>
      </c>
      <c r="B312" s="10" t="s">
        <v>6</v>
      </c>
      <c r="C312" s="6" t="s">
        <v>2530</v>
      </c>
      <c r="D312" s="6" t="s">
        <v>2683</v>
      </c>
      <c r="E312" s="6" t="s">
        <v>2683</v>
      </c>
      <c r="F312" s="6" t="s">
        <v>2684</v>
      </c>
      <c r="G312" s="6" t="s">
        <v>2684</v>
      </c>
      <c r="H312" s="7">
        <f>G312/C312</f>
        <v>142.2704918032787</v>
      </c>
    </row>
    <row r="313" spans="1:8" ht="16.2" customHeight="1" x14ac:dyDescent="0.45">
      <c r="A313" s="5" t="s">
        <v>172</v>
      </c>
      <c r="B313" s="10" t="s">
        <v>5</v>
      </c>
      <c r="C313" s="6" t="s">
        <v>1202</v>
      </c>
      <c r="D313" s="6" t="s">
        <v>1203</v>
      </c>
      <c r="E313" s="6" t="s">
        <v>1203</v>
      </c>
      <c r="F313" s="6" t="s">
        <v>1204</v>
      </c>
      <c r="G313" s="6" t="s">
        <v>1204</v>
      </c>
      <c r="H313" s="7">
        <f>G313/C313</f>
        <v>247.34855769230768</v>
      </c>
    </row>
    <row r="314" spans="1:8" ht="16.2" customHeight="1" x14ac:dyDescent="0.45">
      <c r="A314" s="5" t="s">
        <v>224</v>
      </c>
      <c r="B314" s="10" t="s">
        <v>2</v>
      </c>
      <c r="C314" s="6" t="s">
        <v>1401</v>
      </c>
      <c r="D314" s="6" t="s">
        <v>1402</v>
      </c>
      <c r="E314" s="6" t="s">
        <v>1402</v>
      </c>
      <c r="F314" s="6" t="s">
        <v>1403</v>
      </c>
      <c r="G314" s="6" t="s">
        <v>1404</v>
      </c>
      <c r="H314" s="7">
        <f>G314/C314</f>
        <v>223.6154655444503</v>
      </c>
    </row>
    <row r="315" spans="1:8" ht="16.2" customHeight="1" x14ac:dyDescent="0.45">
      <c r="A315" s="5" t="s">
        <v>761</v>
      </c>
      <c r="B315" s="10" t="s">
        <v>0</v>
      </c>
      <c r="C315" s="6" t="s">
        <v>3475</v>
      </c>
      <c r="D315" s="6" t="s">
        <v>3476</v>
      </c>
      <c r="E315" s="6" t="s">
        <v>3476</v>
      </c>
      <c r="F315" s="6" t="s">
        <v>3477</v>
      </c>
      <c r="G315" s="6" t="s">
        <v>3478</v>
      </c>
      <c r="H315" s="7">
        <f>G315/C315</f>
        <v>333.77814315466401</v>
      </c>
    </row>
    <row r="316" spans="1:8" ht="16.2" customHeight="1" x14ac:dyDescent="0.45">
      <c r="A316" s="5" t="s">
        <v>672</v>
      </c>
      <c r="B316" s="10" t="s">
        <v>1</v>
      </c>
      <c r="C316" s="6" t="s">
        <v>3109</v>
      </c>
      <c r="D316" s="6" t="s">
        <v>3110</v>
      </c>
      <c r="E316" s="6" t="s">
        <v>3110</v>
      </c>
      <c r="F316" s="6" t="s">
        <v>3111</v>
      </c>
      <c r="G316" s="6" t="s">
        <v>3112</v>
      </c>
      <c r="H316" s="7">
        <f>G316/C316</f>
        <v>511.58320431114151</v>
      </c>
    </row>
    <row r="317" spans="1:8" ht="16.2" customHeight="1" x14ac:dyDescent="0.45">
      <c r="A317" s="5" t="s">
        <v>673</v>
      </c>
      <c r="B317" s="10" t="s">
        <v>1</v>
      </c>
      <c r="C317" s="6" t="s">
        <v>3113</v>
      </c>
      <c r="D317" s="6" t="s">
        <v>3114</v>
      </c>
      <c r="E317" s="6" t="s">
        <v>3114</v>
      </c>
      <c r="F317" s="6" t="s">
        <v>3115</v>
      </c>
      <c r="G317" s="6" t="s">
        <v>3116</v>
      </c>
      <c r="H317" s="7">
        <f>G317/C317</f>
        <v>111.26523297491039</v>
      </c>
    </row>
    <row r="318" spans="1:8" ht="16.2" customHeight="1" x14ac:dyDescent="0.45">
      <c r="A318" s="5" t="s">
        <v>91</v>
      </c>
      <c r="B318" s="10" t="s">
        <v>4</v>
      </c>
      <c r="C318" s="6" t="s">
        <v>938</v>
      </c>
      <c r="D318" s="6" t="s">
        <v>939</v>
      </c>
      <c r="E318" s="6" t="s">
        <v>939</v>
      </c>
      <c r="F318" s="6" t="s">
        <v>940</v>
      </c>
      <c r="G318" s="6" t="s">
        <v>941</v>
      </c>
      <c r="H318" s="7">
        <f>G318/C318</f>
        <v>120.07272727272728</v>
      </c>
    </row>
    <row r="319" spans="1:8" ht="16.2" customHeight="1" x14ac:dyDescent="0.45">
      <c r="A319" s="5" t="s">
        <v>225</v>
      </c>
      <c r="B319" s="10" t="s">
        <v>2</v>
      </c>
      <c r="C319" s="6" t="s">
        <v>1405</v>
      </c>
      <c r="D319" s="6" t="s">
        <v>1406</v>
      </c>
      <c r="E319" s="6" t="s">
        <v>1406</v>
      </c>
      <c r="F319" s="6" t="s">
        <v>1407</v>
      </c>
      <c r="G319" s="6" t="s">
        <v>1408</v>
      </c>
      <c r="H319" s="7">
        <f>G319/C319</f>
        <v>208.89950417220945</v>
      </c>
    </row>
    <row r="320" spans="1:8" ht="16.2" customHeight="1" x14ac:dyDescent="0.45">
      <c r="A320" s="5" t="s">
        <v>337</v>
      </c>
      <c r="B320" s="10" t="s">
        <v>3</v>
      </c>
      <c r="C320" s="6" t="s">
        <v>1836</v>
      </c>
      <c r="D320" s="6" t="s">
        <v>1837</v>
      </c>
      <c r="E320" s="6" t="s">
        <v>1837</v>
      </c>
      <c r="F320" s="6" t="s">
        <v>1838</v>
      </c>
      <c r="G320" s="6" t="s">
        <v>1839</v>
      </c>
      <c r="H320" s="7">
        <f>G320/C320</f>
        <v>89.943396226415089</v>
      </c>
    </row>
    <row r="321" spans="1:8" ht="16.2" customHeight="1" x14ac:dyDescent="0.45">
      <c r="A321" s="5" t="s">
        <v>92</v>
      </c>
      <c r="B321" s="10" t="s">
        <v>4</v>
      </c>
      <c r="C321" s="6" t="s">
        <v>942</v>
      </c>
      <c r="D321" s="6" t="s">
        <v>943</v>
      </c>
      <c r="E321" s="6" t="s">
        <v>943</v>
      </c>
      <c r="F321" s="6" t="s">
        <v>944</v>
      </c>
      <c r="G321" s="6" t="s">
        <v>945</v>
      </c>
      <c r="H321" s="7">
        <f>G321/C321</f>
        <v>215.86594761171031</v>
      </c>
    </row>
    <row r="322" spans="1:8" ht="16.2" customHeight="1" x14ac:dyDescent="0.45">
      <c r="A322" s="5" t="s">
        <v>93</v>
      </c>
      <c r="B322" s="10" t="s">
        <v>4</v>
      </c>
      <c r="C322" s="6" t="s">
        <v>946</v>
      </c>
      <c r="D322" s="6" t="s">
        <v>947</v>
      </c>
      <c r="E322" s="6" t="s">
        <v>947</v>
      </c>
      <c r="F322" s="6" t="s">
        <v>948</v>
      </c>
      <c r="G322" s="6" t="s">
        <v>948</v>
      </c>
      <c r="H322" s="7">
        <f>G322/C322</f>
        <v>142.06171171171172</v>
      </c>
    </row>
    <row r="323" spans="1:8" ht="16.2" customHeight="1" x14ac:dyDescent="0.45">
      <c r="A323" s="5" t="s">
        <v>94</v>
      </c>
      <c r="B323" s="10" t="s">
        <v>4</v>
      </c>
      <c r="C323" s="6" t="s">
        <v>949</v>
      </c>
      <c r="D323" s="6" t="s">
        <v>950</v>
      </c>
      <c r="E323" s="6" t="s">
        <v>950</v>
      </c>
      <c r="F323" s="6" t="s">
        <v>951</v>
      </c>
      <c r="G323" s="6" t="s">
        <v>951</v>
      </c>
      <c r="H323" s="7">
        <f>G323/C323</f>
        <v>160.67400275103165</v>
      </c>
    </row>
    <row r="324" spans="1:8" ht="16.2" customHeight="1" x14ac:dyDescent="0.45">
      <c r="A324" s="5" t="s">
        <v>338</v>
      </c>
      <c r="B324" s="10" t="s">
        <v>3</v>
      </c>
      <c r="C324" s="6" t="s">
        <v>1840</v>
      </c>
      <c r="D324" s="6" t="s">
        <v>1841</v>
      </c>
      <c r="E324" s="6" t="s">
        <v>1841</v>
      </c>
      <c r="F324" s="6" t="s">
        <v>1842</v>
      </c>
      <c r="G324" s="6" t="s">
        <v>1843</v>
      </c>
      <c r="H324" s="7">
        <f>G324/C324</f>
        <v>96.772260273972606</v>
      </c>
    </row>
    <row r="325" spans="1:8" ht="16.2" customHeight="1" x14ac:dyDescent="0.45">
      <c r="A325" s="5" t="s">
        <v>339</v>
      </c>
      <c r="B325" s="10" t="s">
        <v>3</v>
      </c>
      <c r="C325" s="6" t="s">
        <v>1844</v>
      </c>
      <c r="D325" s="6" t="s">
        <v>1845</v>
      </c>
      <c r="E325" s="6" t="s">
        <v>1845</v>
      </c>
      <c r="F325" s="6" t="s">
        <v>1846</v>
      </c>
      <c r="G325" s="6" t="s">
        <v>1847</v>
      </c>
      <c r="H325" s="7">
        <f>G325/C325</f>
        <v>105.43385214007782</v>
      </c>
    </row>
    <row r="326" spans="1:8" ht="16.2" customHeight="1" x14ac:dyDescent="0.45">
      <c r="A326" s="5" t="s">
        <v>554</v>
      </c>
      <c r="B326" s="10" t="s">
        <v>6</v>
      </c>
      <c r="C326" s="6" t="s">
        <v>1314</v>
      </c>
      <c r="D326" s="6" t="s">
        <v>2685</v>
      </c>
      <c r="E326" s="6" t="s">
        <v>2685</v>
      </c>
      <c r="F326" s="6" t="s">
        <v>2686</v>
      </c>
      <c r="G326" s="6" t="s">
        <v>2687</v>
      </c>
      <c r="H326" s="7">
        <f>G326/C326</f>
        <v>139.78110047846889</v>
      </c>
    </row>
    <row r="327" spans="1:8" ht="16.2" customHeight="1" x14ac:dyDescent="0.45">
      <c r="A327" s="5" t="s">
        <v>340</v>
      </c>
      <c r="B327" s="10" t="s">
        <v>3</v>
      </c>
      <c r="C327" s="6" t="s">
        <v>1848</v>
      </c>
      <c r="D327" s="6" t="s">
        <v>1849</v>
      </c>
      <c r="E327" s="6" t="s">
        <v>1849</v>
      </c>
      <c r="F327" s="6" t="s">
        <v>1850</v>
      </c>
      <c r="G327" s="6" t="s">
        <v>1851</v>
      </c>
      <c r="H327" s="7">
        <f>G327/C327</f>
        <v>110.73410922112802</v>
      </c>
    </row>
    <row r="328" spans="1:8" ht="16.2" customHeight="1" x14ac:dyDescent="0.45">
      <c r="A328" s="5" t="s">
        <v>674</v>
      </c>
      <c r="B328" s="10" t="s">
        <v>1</v>
      </c>
      <c r="C328" s="6" t="s">
        <v>3117</v>
      </c>
      <c r="D328" s="6" t="s">
        <v>3118</v>
      </c>
      <c r="E328" s="6" t="s">
        <v>3118</v>
      </c>
      <c r="F328" s="6" t="s">
        <v>3119</v>
      </c>
      <c r="G328" s="6" t="s">
        <v>3120</v>
      </c>
      <c r="H328" s="7">
        <f>G328/C328</f>
        <v>364.3600650860065</v>
      </c>
    </row>
    <row r="329" spans="1:8" ht="16.2" customHeight="1" x14ac:dyDescent="0.45">
      <c r="A329" s="5" t="s">
        <v>675</v>
      </c>
      <c r="B329" s="10" t="s">
        <v>1</v>
      </c>
      <c r="C329" s="6" t="s">
        <v>3121</v>
      </c>
      <c r="D329" s="6" t="s">
        <v>3122</v>
      </c>
      <c r="E329" s="6" t="s">
        <v>3122</v>
      </c>
      <c r="F329" s="6" t="s">
        <v>3123</v>
      </c>
      <c r="G329" s="6" t="s">
        <v>3123</v>
      </c>
      <c r="H329" s="7">
        <f>G329/C329</f>
        <v>382.92887309372833</v>
      </c>
    </row>
    <row r="330" spans="1:8" ht="16.2" customHeight="1" x14ac:dyDescent="0.45">
      <c r="A330" s="5" t="s">
        <v>555</v>
      </c>
      <c r="B330" s="10" t="s">
        <v>6</v>
      </c>
      <c r="C330" s="6" t="s">
        <v>2688</v>
      </c>
      <c r="D330" s="6" t="s">
        <v>2689</v>
      </c>
      <c r="E330" s="6" t="s">
        <v>2689</v>
      </c>
      <c r="F330" s="6" t="s">
        <v>2690</v>
      </c>
      <c r="G330" s="6" t="s">
        <v>2691</v>
      </c>
      <c r="H330" s="7">
        <f>G330/C330</f>
        <v>188.94076539101496</v>
      </c>
    </row>
    <row r="331" spans="1:8" ht="16.2" customHeight="1" x14ac:dyDescent="0.45">
      <c r="A331" s="5" t="s">
        <v>273</v>
      </c>
      <c r="B331" s="10" t="s">
        <v>2</v>
      </c>
      <c r="C331" s="6" t="s">
        <v>1585</v>
      </c>
      <c r="D331" s="6" t="s">
        <v>1586</v>
      </c>
      <c r="E331" s="6" t="s">
        <v>1586</v>
      </c>
      <c r="F331" s="6" t="s">
        <v>1587</v>
      </c>
      <c r="G331" s="6" t="s">
        <v>1588</v>
      </c>
      <c r="H331" s="7">
        <f>G331/C331</f>
        <v>239.54315476190476</v>
      </c>
    </row>
    <row r="332" spans="1:8" ht="16.2" customHeight="1" x14ac:dyDescent="0.45">
      <c r="A332" s="5" t="s">
        <v>676</v>
      </c>
      <c r="B332" s="10" t="s">
        <v>1</v>
      </c>
      <c r="C332" s="6" t="s">
        <v>3124</v>
      </c>
      <c r="D332" s="6" t="s">
        <v>3125</v>
      </c>
      <c r="E332" s="6" t="s">
        <v>3125</v>
      </c>
      <c r="F332" s="6" t="s">
        <v>3126</v>
      </c>
      <c r="G332" s="6" t="s">
        <v>3127</v>
      </c>
      <c r="H332" s="7">
        <f>G332/C332</f>
        <v>201.93297380585517</v>
      </c>
    </row>
    <row r="333" spans="1:8" ht="16.2" customHeight="1" x14ac:dyDescent="0.45">
      <c r="A333" s="5" t="s">
        <v>226</v>
      </c>
      <c r="B333" s="10" t="s">
        <v>2</v>
      </c>
      <c r="C333" s="6" t="s">
        <v>1409</v>
      </c>
      <c r="D333" s="6" t="s">
        <v>1410</v>
      </c>
      <c r="E333" s="6" t="s">
        <v>1410</v>
      </c>
      <c r="F333" s="6" t="s">
        <v>1411</v>
      </c>
      <c r="G333" s="6" t="s">
        <v>1411</v>
      </c>
      <c r="H333" s="7">
        <f>G333/C333</f>
        <v>131.85034013605443</v>
      </c>
    </row>
    <row r="334" spans="1:8" ht="16.2" customHeight="1" x14ac:dyDescent="0.45">
      <c r="A334" s="5" t="s">
        <v>227</v>
      </c>
      <c r="B334" s="10" t="s">
        <v>2</v>
      </c>
      <c r="C334" s="6" t="s">
        <v>1412</v>
      </c>
      <c r="D334" s="6" t="s">
        <v>1413</v>
      </c>
      <c r="E334" s="6" t="s">
        <v>1413</v>
      </c>
      <c r="F334" s="6" t="s">
        <v>1414</v>
      </c>
      <c r="G334" s="6" t="s">
        <v>1415</v>
      </c>
      <c r="H334" s="7">
        <f>G334/C334</f>
        <v>147.51781846820239</v>
      </c>
    </row>
    <row r="335" spans="1:8" ht="16.2" customHeight="1" x14ac:dyDescent="0.45">
      <c r="A335" s="5" t="s">
        <v>228</v>
      </c>
      <c r="B335" s="10" t="s">
        <v>2</v>
      </c>
      <c r="C335" s="6" t="s">
        <v>1416</v>
      </c>
      <c r="D335" s="6" t="s">
        <v>1417</v>
      </c>
      <c r="E335" s="6" t="s">
        <v>1417</v>
      </c>
      <c r="F335" s="6" t="s">
        <v>1418</v>
      </c>
      <c r="G335" s="6" t="s">
        <v>1419</v>
      </c>
      <c r="H335" s="7">
        <f>G335/C335</f>
        <v>247.40853374709076</v>
      </c>
    </row>
    <row r="336" spans="1:8" ht="16.2" customHeight="1" x14ac:dyDescent="0.45">
      <c r="A336" s="5" t="s">
        <v>341</v>
      </c>
      <c r="B336" s="10" t="s">
        <v>3</v>
      </c>
      <c r="C336" s="6" t="s">
        <v>1852</v>
      </c>
      <c r="D336" s="6" t="s">
        <v>1853</v>
      </c>
      <c r="E336" s="6" t="s">
        <v>1853</v>
      </c>
      <c r="F336" s="6" t="s">
        <v>1854</v>
      </c>
      <c r="G336" s="6" t="s">
        <v>1855</v>
      </c>
      <c r="H336" s="7">
        <f>G336/C336</f>
        <v>213.87025049254152</v>
      </c>
    </row>
    <row r="337" spans="1:8" ht="16.2" customHeight="1" x14ac:dyDescent="0.45">
      <c r="A337" s="5" t="s">
        <v>480</v>
      </c>
      <c r="B337" s="10" t="s">
        <v>7</v>
      </c>
      <c r="C337" s="6" t="s">
        <v>35</v>
      </c>
      <c r="D337" s="6" t="s">
        <v>2402</v>
      </c>
      <c r="E337" s="6" t="s">
        <v>2402</v>
      </c>
      <c r="F337" s="6" t="s">
        <v>2403</v>
      </c>
      <c r="G337" s="6" t="s">
        <v>2404</v>
      </c>
      <c r="H337" s="7">
        <f>G337/C337</f>
        <v>187.44589308996089</v>
      </c>
    </row>
    <row r="338" spans="1:8" ht="16.2" customHeight="1" x14ac:dyDescent="0.45">
      <c r="A338" s="5" t="s">
        <v>762</v>
      </c>
      <c r="B338" s="10" t="s">
        <v>0</v>
      </c>
      <c r="C338" s="6" t="s">
        <v>3479</v>
      </c>
      <c r="D338" s="6" t="s">
        <v>3480</v>
      </c>
      <c r="E338" s="6" t="s">
        <v>3480</v>
      </c>
      <c r="F338" s="6" t="s">
        <v>3481</v>
      </c>
      <c r="G338" s="6" t="s">
        <v>3482</v>
      </c>
      <c r="H338" s="7">
        <f>G338/C338</f>
        <v>277.1638460107867</v>
      </c>
    </row>
    <row r="339" spans="1:8" ht="16.2" customHeight="1" x14ac:dyDescent="0.45">
      <c r="A339" s="5" t="s">
        <v>229</v>
      </c>
      <c r="B339" s="10" t="s">
        <v>2</v>
      </c>
      <c r="C339" s="6" t="s">
        <v>1420</v>
      </c>
      <c r="D339" s="6" t="s">
        <v>1421</v>
      </c>
      <c r="E339" s="6" t="s">
        <v>1421</v>
      </c>
      <c r="F339" s="6" t="s">
        <v>1422</v>
      </c>
      <c r="G339" s="6" t="s">
        <v>1422</v>
      </c>
      <c r="H339" s="7">
        <f>G339/C339</f>
        <v>121.8044164037855</v>
      </c>
    </row>
    <row r="340" spans="1:8" ht="16.2" customHeight="1" x14ac:dyDescent="0.45">
      <c r="A340" s="5" t="s">
        <v>556</v>
      </c>
      <c r="B340" s="10" t="s">
        <v>6</v>
      </c>
      <c r="C340" s="6" t="s">
        <v>2692</v>
      </c>
      <c r="D340" s="6" t="s">
        <v>2693</v>
      </c>
      <c r="E340" s="6" t="s">
        <v>2693</v>
      </c>
      <c r="F340" s="6" t="s">
        <v>2694</v>
      </c>
      <c r="G340" s="6" t="s">
        <v>2694</v>
      </c>
      <c r="H340" s="7">
        <f>G340/C340</f>
        <v>205.63273960983884</v>
      </c>
    </row>
    <row r="341" spans="1:8" ht="16.2" customHeight="1" x14ac:dyDescent="0.45">
      <c r="A341" s="5" t="s">
        <v>437</v>
      </c>
      <c r="B341" s="10" t="s">
        <v>3</v>
      </c>
      <c r="C341" s="6" t="s">
        <v>2234</v>
      </c>
      <c r="D341" s="6" t="s">
        <v>2235</v>
      </c>
      <c r="E341" s="6" t="s">
        <v>2235</v>
      </c>
      <c r="F341" s="6" t="s">
        <v>2236</v>
      </c>
      <c r="G341" s="6" t="s">
        <v>2237</v>
      </c>
      <c r="H341" s="7">
        <f>G341/C341</f>
        <v>201.14981452040274</v>
      </c>
    </row>
    <row r="342" spans="1:8" ht="16.2" customHeight="1" x14ac:dyDescent="0.45">
      <c r="A342" s="5" t="s">
        <v>95</v>
      </c>
      <c r="B342" s="10" t="s">
        <v>4</v>
      </c>
      <c r="C342" s="6" t="s">
        <v>952</v>
      </c>
      <c r="D342" s="6" t="s">
        <v>953</v>
      </c>
      <c r="E342" s="6" t="s">
        <v>953</v>
      </c>
      <c r="F342" s="6" t="s">
        <v>954</v>
      </c>
      <c r="G342" s="6" t="s">
        <v>955</v>
      </c>
      <c r="H342" s="7">
        <f>G342/C342</f>
        <v>216.89340753424656</v>
      </c>
    </row>
    <row r="343" spans="1:8" ht="16.2" customHeight="1" x14ac:dyDescent="0.45">
      <c r="A343" s="5" t="s">
        <v>481</v>
      </c>
      <c r="B343" s="10" t="s">
        <v>7</v>
      </c>
      <c r="C343" s="6" t="s">
        <v>2405</v>
      </c>
      <c r="D343" s="6" t="s">
        <v>2406</v>
      </c>
      <c r="E343" s="6" t="s">
        <v>2406</v>
      </c>
      <c r="F343" s="6" t="s">
        <v>2407</v>
      </c>
      <c r="G343" s="6" t="s">
        <v>2408</v>
      </c>
      <c r="H343" s="7">
        <f>G343/C343</f>
        <v>244.42473118279571</v>
      </c>
    </row>
    <row r="344" spans="1:8" ht="16.2" customHeight="1" x14ac:dyDescent="0.45">
      <c r="A344" s="5" t="s">
        <v>342</v>
      </c>
      <c r="B344" s="10" t="s">
        <v>3</v>
      </c>
      <c r="C344" s="6" t="s">
        <v>1545</v>
      </c>
      <c r="D344" s="6" t="s">
        <v>1856</v>
      </c>
      <c r="E344" s="6" t="s">
        <v>1856</v>
      </c>
      <c r="F344" s="6" t="s">
        <v>1857</v>
      </c>
      <c r="G344" s="6" t="s">
        <v>1858</v>
      </c>
      <c r="H344" s="7">
        <f>G344/C344</f>
        <v>115.99023199023199</v>
      </c>
    </row>
    <row r="345" spans="1:8" ht="16.2" customHeight="1" x14ac:dyDescent="0.45">
      <c r="A345" s="5" t="s">
        <v>96</v>
      </c>
      <c r="B345" s="10" t="s">
        <v>4</v>
      </c>
      <c r="C345" s="6" t="s">
        <v>956</v>
      </c>
      <c r="D345" s="6" t="s">
        <v>957</v>
      </c>
      <c r="E345" s="6" t="s">
        <v>957</v>
      </c>
      <c r="F345" s="6" t="s">
        <v>958</v>
      </c>
      <c r="G345" s="6" t="s">
        <v>958</v>
      </c>
      <c r="H345" s="7">
        <f>G345/C345</f>
        <v>201.4252814738997</v>
      </c>
    </row>
    <row r="346" spans="1:8" ht="16.2" customHeight="1" x14ac:dyDescent="0.45">
      <c r="A346" s="5" t="s">
        <v>763</v>
      </c>
      <c r="B346" s="10" t="s">
        <v>0</v>
      </c>
      <c r="C346" s="6" t="s">
        <v>1604</v>
      </c>
      <c r="D346" s="6" t="s">
        <v>3483</v>
      </c>
      <c r="E346" s="6" t="s">
        <v>3483</v>
      </c>
      <c r="F346" s="6" t="s">
        <v>3484</v>
      </c>
      <c r="G346" s="6" t="s">
        <v>3485</v>
      </c>
      <c r="H346" s="7">
        <f>G346/C346</f>
        <v>172.22031250000001</v>
      </c>
    </row>
    <row r="347" spans="1:8" ht="16.2" customHeight="1" x14ac:dyDescent="0.45">
      <c r="A347" s="5" t="s">
        <v>97</v>
      </c>
      <c r="B347" s="10" t="s">
        <v>4</v>
      </c>
      <c r="C347" s="6" t="s">
        <v>959</v>
      </c>
      <c r="D347" s="6" t="s">
        <v>960</v>
      </c>
      <c r="E347" s="6" t="s">
        <v>961</v>
      </c>
      <c r="F347" s="6" t="s">
        <v>962</v>
      </c>
      <c r="G347" s="6" t="s">
        <v>963</v>
      </c>
      <c r="H347" s="7">
        <f>G347/C347</f>
        <v>176.55342490189082</v>
      </c>
    </row>
    <row r="348" spans="1:8" ht="16.2" customHeight="1" x14ac:dyDescent="0.45">
      <c r="A348" s="5" t="s">
        <v>173</v>
      </c>
      <c r="B348" s="10" t="s">
        <v>5</v>
      </c>
      <c r="C348" s="6" t="s">
        <v>1205</v>
      </c>
      <c r="D348" s="6" t="s">
        <v>1206</v>
      </c>
      <c r="E348" s="6" t="s">
        <v>1206</v>
      </c>
      <c r="F348" s="6" t="s">
        <v>1207</v>
      </c>
      <c r="G348" s="6" t="s">
        <v>1207</v>
      </c>
      <c r="H348" s="7">
        <f>G348/C348</f>
        <v>291.54356060606062</v>
      </c>
    </row>
    <row r="349" spans="1:8" ht="16.2" customHeight="1" x14ac:dyDescent="0.45">
      <c r="A349" s="5" t="s">
        <v>677</v>
      </c>
      <c r="B349" s="10" t="s">
        <v>1</v>
      </c>
      <c r="C349" s="6" t="s">
        <v>3128</v>
      </c>
      <c r="D349" s="6" t="s">
        <v>3129</v>
      </c>
      <c r="E349" s="6" t="s">
        <v>3129</v>
      </c>
      <c r="F349" s="6" t="s">
        <v>3130</v>
      </c>
      <c r="G349" s="6" t="s">
        <v>3131</v>
      </c>
      <c r="H349" s="7">
        <f>G349/C349</f>
        <v>255.30140014738393</v>
      </c>
    </row>
    <row r="350" spans="1:8" ht="16.2" customHeight="1" x14ac:dyDescent="0.45">
      <c r="A350" s="5" t="s">
        <v>764</v>
      </c>
      <c r="B350" s="10" t="s">
        <v>0</v>
      </c>
      <c r="C350" s="6" t="s">
        <v>3486</v>
      </c>
      <c r="D350" s="6" t="s">
        <v>3487</v>
      </c>
      <c r="E350" s="6" t="s">
        <v>3487</v>
      </c>
      <c r="F350" s="6" t="s">
        <v>3488</v>
      </c>
      <c r="G350" s="6" t="s">
        <v>3489</v>
      </c>
      <c r="H350" s="7">
        <f>G350/C350</f>
        <v>385.97812745869396</v>
      </c>
    </row>
    <row r="351" spans="1:8" ht="16.2" customHeight="1" x14ac:dyDescent="0.45">
      <c r="A351" s="5" t="s">
        <v>678</v>
      </c>
      <c r="B351" s="10" t="s">
        <v>1</v>
      </c>
      <c r="C351" s="6" t="s">
        <v>3132</v>
      </c>
      <c r="D351" s="6" t="s">
        <v>3133</v>
      </c>
      <c r="E351" s="6" t="s">
        <v>3133</v>
      </c>
      <c r="F351" s="6" t="s">
        <v>3134</v>
      </c>
      <c r="G351" s="6" t="s">
        <v>3135</v>
      </c>
      <c r="H351" s="7">
        <f>G351/C351</f>
        <v>235.60764587525151</v>
      </c>
    </row>
    <row r="352" spans="1:8" ht="16.2" customHeight="1" x14ac:dyDescent="0.45">
      <c r="A352" s="5" t="s">
        <v>557</v>
      </c>
      <c r="B352" s="10" t="s">
        <v>6</v>
      </c>
      <c r="C352" s="6" t="s">
        <v>2695</v>
      </c>
      <c r="D352" s="6" t="s">
        <v>2696</v>
      </c>
      <c r="E352" s="6" t="s">
        <v>2696</v>
      </c>
      <c r="F352" s="6" t="s">
        <v>2697</v>
      </c>
      <c r="G352" s="6" t="s">
        <v>2697</v>
      </c>
      <c r="H352" s="7">
        <f>G352/C352</f>
        <v>150.81761786600495</v>
      </c>
    </row>
    <row r="353" spans="1:8" ht="16.2" customHeight="1" x14ac:dyDescent="0.45">
      <c r="A353" s="5" t="s">
        <v>765</v>
      </c>
      <c r="B353" s="10" t="s">
        <v>0</v>
      </c>
      <c r="C353" s="6" t="s">
        <v>3490</v>
      </c>
      <c r="D353" s="6" t="s">
        <v>3491</v>
      </c>
      <c r="E353" s="6" t="s">
        <v>3491</v>
      </c>
      <c r="F353" s="6" t="s">
        <v>3492</v>
      </c>
      <c r="G353" s="6" t="s">
        <v>3493</v>
      </c>
      <c r="H353" s="7">
        <f>G353/C353</f>
        <v>242.94788797061526</v>
      </c>
    </row>
    <row r="354" spans="1:8" ht="16.2" customHeight="1" x14ac:dyDescent="0.45">
      <c r="A354" s="5" t="s">
        <v>98</v>
      </c>
      <c r="B354" s="10" t="s">
        <v>4</v>
      </c>
      <c r="C354" s="6" t="s">
        <v>964</v>
      </c>
      <c r="D354" s="6" t="s">
        <v>965</v>
      </c>
      <c r="E354" s="6" t="s">
        <v>965</v>
      </c>
      <c r="F354" s="6" t="s">
        <v>966</v>
      </c>
      <c r="G354" s="6" t="s">
        <v>966</v>
      </c>
      <c r="H354" s="7">
        <f>G354/C354</f>
        <v>149.76249094858798</v>
      </c>
    </row>
    <row r="355" spans="1:8" ht="16.2" customHeight="1" x14ac:dyDescent="0.45">
      <c r="A355" s="5" t="s">
        <v>482</v>
      </c>
      <c r="B355" s="10" t="s">
        <v>7</v>
      </c>
      <c r="C355" s="6" t="s">
        <v>2409</v>
      </c>
      <c r="D355" s="6" t="s">
        <v>2410</v>
      </c>
      <c r="E355" s="6" t="s">
        <v>2410</v>
      </c>
      <c r="F355" s="6" t="s">
        <v>2411</v>
      </c>
      <c r="G355" s="6" t="s">
        <v>2412</v>
      </c>
      <c r="H355" s="7">
        <f>G355/C355</f>
        <v>315.29001778568255</v>
      </c>
    </row>
    <row r="356" spans="1:8" ht="16.2" customHeight="1" x14ac:dyDescent="0.45">
      <c r="A356" s="5" t="s">
        <v>766</v>
      </c>
      <c r="B356" s="10" t="s">
        <v>0</v>
      </c>
      <c r="C356" s="6" t="s">
        <v>3494</v>
      </c>
      <c r="D356" s="6" t="s">
        <v>3495</v>
      </c>
      <c r="E356" s="6" t="s">
        <v>3495</v>
      </c>
      <c r="F356" s="6" t="s">
        <v>3496</v>
      </c>
      <c r="G356" s="6" t="s">
        <v>3497</v>
      </c>
      <c r="H356" s="7">
        <f>G356/C356</f>
        <v>303.75521235521234</v>
      </c>
    </row>
    <row r="357" spans="1:8" ht="16.2" customHeight="1" x14ac:dyDescent="0.45">
      <c r="A357" s="5" t="s">
        <v>767</v>
      </c>
      <c r="B357" s="10" t="s">
        <v>0</v>
      </c>
      <c r="C357" s="6" t="s">
        <v>3498</v>
      </c>
      <c r="D357" s="6" t="s">
        <v>3499</v>
      </c>
      <c r="E357" s="6" t="s">
        <v>3499</v>
      </c>
      <c r="F357" s="6" t="s">
        <v>3500</v>
      </c>
      <c r="G357" s="6" t="s">
        <v>3501</v>
      </c>
      <c r="H357" s="7">
        <f>G357/C357</f>
        <v>539.34967545919073</v>
      </c>
    </row>
    <row r="358" spans="1:8" ht="16.2" customHeight="1" x14ac:dyDescent="0.45">
      <c r="A358" s="5" t="s">
        <v>343</v>
      </c>
      <c r="B358" s="10" t="s">
        <v>3</v>
      </c>
      <c r="C358" s="6" t="s">
        <v>1859</v>
      </c>
      <c r="D358" s="6" t="s">
        <v>1860</v>
      </c>
      <c r="E358" s="6" t="s">
        <v>1860</v>
      </c>
      <c r="F358" s="6" t="s">
        <v>1861</v>
      </c>
      <c r="G358" s="6" t="s">
        <v>1862</v>
      </c>
      <c r="H358" s="7">
        <f>G358/C358</f>
        <v>107.23475609756098</v>
      </c>
    </row>
    <row r="359" spans="1:8" ht="16.2" customHeight="1" x14ac:dyDescent="0.45">
      <c r="A359" s="5" t="s">
        <v>344</v>
      </c>
      <c r="B359" s="10" t="s">
        <v>3</v>
      </c>
      <c r="C359" s="6" t="s">
        <v>1863</v>
      </c>
      <c r="D359" s="6" t="s">
        <v>1864</v>
      </c>
      <c r="E359" s="6" t="s">
        <v>1864</v>
      </c>
      <c r="F359" s="6" t="s">
        <v>1865</v>
      </c>
      <c r="G359" s="6" t="s">
        <v>1866</v>
      </c>
      <c r="H359" s="7">
        <f>G359/C359</f>
        <v>275.15822490706319</v>
      </c>
    </row>
    <row r="360" spans="1:8" ht="16.2" customHeight="1" x14ac:dyDescent="0.45">
      <c r="A360" s="5" t="s">
        <v>345</v>
      </c>
      <c r="B360" s="10" t="s">
        <v>3</v>
      </c>
      <c r="C360" s="6" t="s">
        <v>1867</v>
      </c>
      <c r="D360" s="6" t="s">
        <v>1868</v>
      </c>
      <c r="E360" s="6" t="s">
        <v>1868</v>
      </c>
      <c r="F360" s="6" t="s">
        <v>1869</v>
      </c>
      <c r="G360" s="6" t="s">
        <v>1870</v>
      </c>
      <c r="H360" s="7">
        <f>G360/C360</f>
        <v>122.17186183656277</v>
      </c>
    </row>
    <row r="361" spans="1:8" ht="16.2" customHeight="1" x14ac:dyDescent="0.45">
      <c r="A361" s="5" t="s">
        <v>346</v>
      </c>
      <c r="B361" s="10" t="s">
        <v>3</v>
      </c>
      <c r="C361" s="6" t="s">
        <v>51</v>
      </c>
      <c r="D361" s="6" t="s">
        <v>1871</v>
      </c>
      <c r="E361" s="6" t="s">
        <v>1871</v>
      </c>
      <c r="F361" s="6" t="s">
        <v>1872</v>
      </c>
      <c r="G361" s="6" t="s">
        <v>1873</v>
      </c>
      <c r="H361" s="7">
        <f>G361/C361</f>
        <v>80.301115241635685</v>
      </c>
    </row>
    <row r="362" spans="1:8" ht="16.2" customHeight="1" x14ac:dyDescent="0.45">
      <c r="A362" s="5" t="s">
        <v>347</v>
      </c>
      <c r="B362" s="10" t="s">
        <v>3</v>
      </c>
      <c r="C362" s="6" t="s">
        <v>1874</v>
      </c>
      <c r="D362" s="6" t="s">
        <v>1875</v>
      </c>
      <c r="E362" s="6" t="s">
        <v>1876</v>
      </c>
      <c r="F362" s="6" t="s">
        <v>1877</v>
      </c>
      <c r="G362" s="6" t="s">
        <v>1878</v>
      </c>
      <c r="H362" s="7">
        <f>G362/C362</f>
        <v>328.99082549002679</v>
      </c>
    </row>
    <row r="363" spans="1:8" ht="16.2" customHeight="1" x14ac:dyDescent="0.45">
      <c r="A363" s="5" t="s">
        <v>3731</v>
      </c>
      <c r="B363" s="10" t="s">
        <v>7</v>
      </c>
      <c r="C363" s="6" t="s">
        <v>26</v>
      </c>
      <c r="D363" s="6" t="s">
        <v>2413</v>
      </c>
      <c r="E363" s="6" t="s">
        <v>2413</v>
      </c>
      <c r="F363" s="6" t="s">
        <v>2414</v>
      </c>
      <c r="G363" s="6" t="s">
        <v>2415</v>
      </c>
      <c r="H363" s="7">
        <f>G363/C363</f>
        <v>100.88983050847457</v>
      </c>
    </row>
    <row r="364" spans="1:8" ht="16.2" customHeight="1" x14ac:dyDescent="0.45">
      <c r="A364" s="5" t="s">
        <v>483</v>
      </c>
      <c r="B364" s="10" t="s">
        <v>7</v>
      </c>
      <c r="C364" s="6" t="s">
        <v>1800</v>
      </c>
      <c r="D364" s="6" t="s">
        <v>2416</v>
      </c>
      <c r="E364" s="6" t="s">
        <v>2416</v>
      </c>
      <c r="F364" s="6" t="s">
        <v>2417</v>
      </c>
      <c r="G364" s="6" t="s">
        <v>2418</v>
      </c>
      <c r="H364" s="7">
        <f>G364/C364</f>
        <v>122.55088495575221</v>
      </c>
    </row>
    <row r="365" spans="1:8" ht="16.2" customHeight="1" x14ac:dyDescent="0.45">
      <c r="A365" s="5" t="s">
        <v>230</v>
      </c>
      <c r="B365" s="10" t="s">
        <v>2</v>
      </c>
      <c r="C365" s="6" t="s">
        <v>1423</v>
      </c>
      <c r="D365" s="6" t="s">
        <v>1424</v>
      </c>
      <c r="E365" s="6" t="s">
        <v>1424</v>
      </c>
      <c r="F365" s="6" t="s">
        <v>1425</v>
      </c>
      <c r="G365" s="6" t="s">
        <v>1425</v>
      </c>
      <c r="H365" s="7">
        <f>G365/C365</f>
        <v>197.86908077994428</v>
      </c>
    </row>
    <row r="366" spans="1:8" ht="16.2" customHeight="1" x14ac:dyDescent="0.45">
      <c r="A366" s="5" t="s">
        <v>174</v>
      </c>
      <c r="B366" s="10" t="s">
        <v>5</v>
      </c>
      <c r="C366" s="6" t="s">
        <v>1208</v>
      </c>
      <c r="D366" s="6" t="s">
        <v>1209</v>
      </c>
      <c r="E366" s="6" t="s">
        <v>1209</v>
      </c>
      <c r="F366" s="6" t="s">
        <v>1210</v>
      </c>
      <c r="G366" s="6" t="s">
        <v>1211</v>
      </c>
      <c r="H366" s="7">
        <f>G366/C366</f>
        <v>392.03394255874673</v>
      </c>
    </row>
    <row r="367" spans="1:8" ht="16.2" customHeight="1" x14ac:dyDescent="0.45">
      <c r="A367" s="5" t="s">
        <v>348</v>
      </c>
      <c r="B367" s="10" t="s">
        <v>3</v>
      </c>
      <c r="C367" s="6" t="s">
        <v>1879</v>
      </c>
      <c r="D367" s="6" t="s">
        <v>1880</v>
      </c>
      <c r="E367" s="6" t="s">
        <v>1880</v>
      </c>
      <c r="F367" s="6" t="s">
        <v>1881</v>
      </c>
      <c r="G367" s="6" t="s">
        <v>1882</v>
      </c>
      <c r="H367" s="7">
        <f>G367/C367</f>
        <v>108.78847413228553</v>
      </c>
    </row>
    <row r="368" spans="1:8" ht="16.2" customHeight="1" x14ac:dyDescent="0.45">
      <c r="A368" s="5" t="s">
        <v>768</v>
      </c>
      <c r="B368" s="10" t="s">
        <v>0</v>
      </c>
      <c r="C368" s="6" t="s">
        <v>3502</v>
      </c>
      <c r="D368" s="6" t="s">
        <v>3503</v>
      </c>
      <c r="E368" s="6" t="s">
        <v>3503</v>
      </c>
      <c r="F368" s="6" t="s">
        <v>3504</v>
      </c>
      <c r="G368" s="6" t="s">
        <v>3504</v>
      </c>
      <c r="H368" s="7">
        <f>G368/C368</f>
        <v>156.48558421851291</v>
      </c>
    </row>
    <row r="369" spans="1:8" ht="16.2" customHeight="1" x14ac:dyDescent="0.45">
      <c r="A369" s="5" t="s">
        <v>231</v>
      </c>
      <c r="B369" s="10" t="s">
        <v>2</v>
      </c>
      <c r="C369" s="6" t="s">
        <v>1426</v>
      </c>
      <c r="D369" s="6" t="s">
        <v>1427</v>
      </c>
      <c r="E369" s="6" t="s">
        <v>1427</v>
      </c>
      <c r="F369" s="6" t="s">
        <v>1428</v>
      </c>
      <c r="G369" s="6" t="s">
        <v>1429</v>
      </c>
      <c r="H369" s="7">
        <f>G369/C369</f>
        <v>317.99622641509433</v>
      </c>
    </row>
    <row r="370" spans="1:8" ht="16.2" customHeight="1" x14ac:dyDescent="0.45">
      <c r="A370" s="5" t="s">
        <v>349</v>
      </c>
      <c r="B370" s="10" t="s">
        <v>3</v>
      </c>
      <c r="C370" s="6" t="s">
        <v>1883</v>
      </c>
      <c r="D370" s="6" t="s">
        <v>1884</v>
      </c>
      <c r="E370" s="6" t="s">
        <v>1884</v>
      </c>
      <c r="F370" s="6" t="s">
        <v>1885</v>
      </c>
      <c r="G370" s="6" t="s">
        <v>1886</v>
      </c>
      <c r="H370" s="7">
        <f>G370/C370</f>
        <v>210.05635046811517</v>
      </c>
    </row>
    <row r="371" spans="1:8" ht="16.2" customHeight="1" x14ac:dyDescent="0.45">
      <c r="A371" s="5" t="s">
        <v>438</v>
      </c>
      <c r="B371" s="10" t="s">
        <v>3</v>
      </c>
      <c r="C371" s="6" t="s">
        <v>2238</v>
      </c>
      <c r="D371" s="6" t="s">
        <v>2239</v>
      </c>
      <c r="E371" s="6" t="s">
        <v>2239</v>
      </c>
      <c r="F371" s="6" t="s">
        <v>2240</v>
      </c>
      <c r="G371" s="6" t="s">
        <v>2241</v>
      </c>
      <c r="H371" s="7">
        <f>G371/C371</f>
        <v>133.91170136396266</v>
      </c>
    </row>
    <row r="372" spans="1:8" ht="16.2" customHeight="1" x14ac:dyDescent="0.45">
      <c r="A372" s="5" t="s">
        <v>350</v>
      </c>
      <c r="B372" s="10" t="s">
        <v>3</v>
      </c>
      <c r="C372" s="6" t="s">
        <v>1887</v>
      </c>
      <c r="D372" s="6" t="s">
        <v>1888</v>
      </c>
      <c r="E372" s="6" t="s">
        <v>1888</v>
      </c>
      <c r="F372" s="6" t="s">
        <v>1889</v>
      </c>
      <c r="G372" s="6" t="s">
        <v>1890</v>
      </c>
      <c r="H372" s="7">
        <f>G372/C372</f>
        <v>206.11135035373732</v>
      </c>
    </row>
    <row r="373" spans="1:8" ht="16.2" customHeight="1" x14ac:dyDescent="0.45">
      <c r="A373" s="5" t="s">
        <v>558</v>
      </c>
      <c r="B373" s="10" t="s">
        <v>6</v>
      </c>
      <c r="C373" s="6" t="s">
        <v>2698</v>
      </c>
      <c r="D373" s="6" t="s">
        <v>2699</v>
      </c>
      <c r="E373" s="6" t="s">
        <v>2699</v>
      </c>
      <c r="F373" s="6" t="s">
        <v>2700</v>
      </c>
      <c r="G373" s="6" t="s">
        <v>2700</v>
      </c>
      <c r="H373" s="7">
        <f>G373/C373</f>
        <v>382.70207494580364</v>
      </c>
    </row>
    <row r="374" spans="1:8" ht="16.2" customHeight="1" x14ac:dyDescent="0.45">
      <c r="A374" s="5" t="s">
        <v>679</v>
      </c>
      <c r="B374" s="10" t="s">
        <v>1</v>
      </c>
      <c r="C374" s="6" t="s">
        <v>3136</v>
      </c>
      <c r="D374" s="6" t="s">
        <v>3137</v>
      </c>
      <c r="E374" s="6" t="s">
        <v>3137</v>
      </c>
      <c r="F374" s="6" t="s">
        <v>3138</v>
      </c>
      <c r="G374" s="6" t="s">
        <v>3139</v>
      </c>
      <c r="H374" s="7">
        <f>G374/C374</f>
        <v>343.44961240310079</v>
      </c>
    </row>
    <row r="375" spans="1:8" ht="16.2" customHeight="1" x14ac:dyDescent="0.45">
      <c r="A375" s="5" t="s">
        <v>559</v>
      </c>
      <c r="B375" s="10" t="s">
        <v>6</v>
      </c>
      <c r="C375" s="6" t="s">
        <v>2701</v>
      </c>
      <c r="D375" s="6" t="s">
        <v>2702</v>
      </c>
      <c r="E375" s="6" t="s">
        <v>2702</v>
      </c>
      <c r="F375" s="6" t="s">
        <v>2703</v>
      </c>
      <c r="G375" s="6" t="s">
        <v>2704</v>
      </c>
      <c r="H375" s="7">
        <f>G375/C375</f>
        <v>356.44266813671442</v>
      </c>
    </row>
    <row r="376" spans="1:8" ht="16.2" customHeight="1" x14ac:dyDescent="0.45">
      <c r="A376" s="5" t="s">
        <v>351</v>
      </c>
      <c r="B376" s="10" t="s">
        <v>3</v>
      </c>
      <c r="C376" s="6" t="s">
        <v>1891</v>
      </c>
      <c r="D376" s="6" t="s">
        <v>1892</v>
      </c>
      <c r="E376" s="6" t="s">
        <v>1892</v>
      </c>
      <c r="F376" s="6" t="s">
        <v>1893</v>
      </c>
      <c r="G376" s="6" t="s">
        <v>1894</v>
      </c>
      <c r="H376" s="7">
        <f>G376/C376</f>
        <v>148.05912596401029</v>
      </c>
    </row>
    <row r="377" spans="1:8" ht="16.2" customHeight="1" x14ac:dyDescent="0.45">
      <c r="A377" s="5" t="s">
        <v>352</v>
      </c>
      <c r="B377" s="10" t="s">
        <v>3</v>
      </c>
      <c r="C377" s="6" t="s">
        <v>1895</v>
      </c>
      <c r="D377" s="6" t="s">
        <v>1896</v>
      </c>
      <c r="E377" s="6" t="s">
        <v>1896</v>
      </c>
      <c r="F377" s="6" t="s">
        <v>1897</v>
      </c>
      <c r="G377" s="6" t="s">
        <v>1898</v>
      </c>
      <c r="H377" s="7">
        <f>G377/C377</f>
        <v>207.91092636579572</v>
      </c>
    </row>
    <row r="378" spans="1:8" ht="16.2" customHeight="1" x14ac:dyDescent="0.45">
      <c r="A378" s="5" t="s">
        <v>232</v>
      </c>
      <c r="B378" s="10" t="s">
        <v>2</v>
      </c>
      <c r="C378" s="6" t="s">
        <v>1430</v>
      </c>
      <c r="D378" s="6" t="s">
        <v>1431</v>
      </c>
      <c r="E378" s="6" t="s">
        <v>1431</v>
      </c>
      <c r="F378" s="6" t="s">
        <v>1432</v>
      </c>
      <c r="G378" s="6" t="s">
        <v>1433</v>
      </c>
      <c r="H378" s="7">
        <f>G378/C378</f>
        <v>171.0280172413793</v>
      </c>
    </row>
    <row r="379" spans="1:8" ht="16.2" customHeight="1" x14ac:dyDescent="0.45">
      <c r="A379" s="5" t="s">
        <v>769</v>
      </c>
      <c r="B379" s="10" t="s">
        <v>0</v>
      </c>
      <c r="C379" s="6" t="s">
        <v>3505</v>
      </c>
      <c r="D379" s="6" t="s">
        <v>3506</v>
      </c>
      <c r="E379" s="6" t="s">
        <v>3506</v>
      </c>
      <c r="F379" s="6" t="s">
        <v>3507</v>
      </c>
      <c r="G379" s="6" t="s">
        <v>3508</v>
      </c>
      <c r="H379" s="7">
        <f>G379/C379</f>
        <v>302.71905735709419</v>
      </c>
    </row>
    <row r="380" spans="1:8" ht="16.2" customHeight="1" x14ac:dyDescent="0.45">
      <c r="A380" s="5" t="s">
        <v>770</v>
      </c>
      <c r="B380" s="10" t="s">
        <v>0</v>
      </c>
      <c r="C380" s="6" t="s">
        <v>3509</v>
      </c>
      <c r="D380" s="6" t="s">
        <v>3510</v>
      </c>
      <c r="E380" s="6" t="s">
        <v>3510</v>
      </c>
      <c r="F380" s="6" t="s">
        <v>3511</v>
      </c>
      <c r="G380" s="6" t="s">
        <v>3512</v>
      </c>
      <c r="H380" s="7">
        <f>G380/C380</f>
        <v>426.02640692640693</v>
      </c>
    </row>
    <row r="381" spans="1:8" ht="16.2" customHeight="1" x14ac:dyDescent="0.45">
      <c r="A381" s="5" t="s">
        <v>561</v>
      </c>
      <c r="B381" s="10" t="s">
        <v>6</v>
      </c>
      <c r="C381" s="6" t="s">
        <v>1013</v>
      </c>
      <c r="D381" s="6" t="s">
        <v>2708</v>
      </c>
      <c r="E381" s="6" t="s">
        <v>2708</v>
      </c>
      <c r="F381" s="6" t="s">
        <v>2709</v>
      </c>
      <c r="G381" s="6" t="s">
        <v>2709</v>
      </c>
      <c r="H381" s="7">
        <f>G381/C381</f>
        <v>150.81399046104929</v>
      </c>
    </row>
    <row r="382" spans="1:8" ht="16.2" customHeight="1" x14ac:dyDescent="0.45">
      <c r="A382" s="5" t="s">
        <v>484</v>
      </c>
      <c r="B382" s="10" t="s">
        <v>7</v>
      </c>
      <c r="C382" s="6" t="s">
        <v>2419</v>
      </c>
      <c r="D382" s="6" t="s">
        <v>2420</v>
      </c>
      <c r="E382" s="6" t="s">
        <v>2420</v>
      </c>
      <c r="F382" s="6" t="s">
        <v>2421</v>
      </c>
      <c r="G382" s="6" t="s">
        <v>2422</v>
      </c>
      <c r="H382" s="7">
        <f>G382/C382</f>
        <v>275.69701086956519</v>
      </c>
    </row>
    <row r="383" spans="1:8" ht="16.2" customHeight="1" x14ac:dyDescent="0.45">
      <c r="A383" s="5" t="s">
        <v>485</v>
      </c>
      <c r="B383" s="10" t="s">
        <v>7</v>
      </c>
      <c r="C383" s="6" t="s">
        <v>2423</v>
      </c>
      <c r="D383" s="6" t="s">
        <v>2424</v>
      </c>
      <c r="E383" s="6" t="s">
        <v>2424</v>
      </c>
      <c r="F383" s="6" t="s">
        <v>2425</v>
      </c>
      <c r="G383" s="6" t="s">
        <v>2426</v>
      </c>
      <c r="H383" s="7">
        <f>G383/C383</f>
        <v>108.55787037037037</v>
      </c>
    </row>
    <row r="384" spans="1:8" ht="16.2" customHeight="1" x14ac:dyDescent="0.45">
      <c r="A384" s="5" t="s">
        <v>562</v>
      </c>
      <c r="B384" s="10" t="s">
        <v>6</v>
      </c>
      <c r="C384" s="6" t="s">
        <v>2710</v>
      </c>
      <c r="D384" s="6" t="s">
        <v>2711</v>
      </c>
      <c r="E384" s="6" t="s">
        <v>2711</v>
      </c>
      <c r="F384" s="6" t="s">
        <v>2712</v>
      </c>
      <c r="G384" s="6" t="s">
        <v>2712</v>
      </c>
      <c r="H384" s="7">
        <f>G384/C384</f>
        <v>126.01778656126483</v>
      </c>
    </row>
    <row r="385" spans="1:8" ht="16.2" customHeight="1" x14ac:dyDescent="0.45">
      <c r="A385" s="5" t="s">
        <v>486</v>
      </c>
      <c r="B385" s="10" t="s">
        <v>7</v>
      </c>
      <c r="C385" s="6" t="s">
        <v>2427</v>
      </c>
      <c r="D385" s="6" t="s">
        <v>2428</v>
      </c>
      <c r="E385" s="6" t="s">
        <v>2428</v>
      </c>
      <c r="F385" s="6" t="s">
        <v>2429</v>
      </c>
      <c r="G385" s="6" t="s">
        <v>2430</v>
      </c>
      <c r="H385" s="7">
        <f>G385/C385</f>
        <v>232.53114347691354</v>
      </c>
    </row>
    <row r="386" spans="1:8" ht="16.2" customHeight="1" x14ac:dyDescent="0.45">
      <c r="A386" s="5" t="s">
        <v>233</v>
      </c>
      <c r="B386" s="10" t="s">
        <v>2</v>
      </c>
      <c r="C386" s="6" t="s">
        <v>1434</v>
      </c>
      <c r="D386" s="6" t="s">
        <v>1435</v>
      </c>
      <c r="E386" s="6" t="s">
        <v>1435</v>
      </c>
      <c r="F386" s="6" t="s">
        <v>1436</v>
      </c>
      <c r="G386" s="6" t="s">
        <v>1436</v>
      </c>
      <c r="H386" s="7">
        <f>G386/C386</f>
        <v>125.99557724569162</v>
      </c>
    </row>
    <row r="387" spans="1:8" ht="16.2" customHeight="1" x14ac:dyDescent="0.45">
      <c r="A387" s="5" t="s">
        <v>234</v>
      </c>
      <c r="B387" s="10" t="s">
        <v>2</v>
      </c>
      <c r="C387" s="6" t="s">
        <v>1437</v>
      </c>
      <c r="D387" s="6" t="s">
        <v>1438</v>
      </c>
      <c r="E387" s="6" t="s">
        <v>1438</v>
      </c>
      <c r="F387" s="6" t="s">
        <v>1439</v>
      </c>
      <c r="G387" s="6" t="s">
        <v>1440</v>
      </c>
      <c r="H387" s="7">
        <f>G387/C387</f>
        <v>535.40306582506764</v>
      </c>
    </row>
    <row r="388" spans="1:8" ht="16.2" customHeight="1" x14ac:dyDescent="0.45">
      <c r="A388" s="5" t="s">
        <v>563</v>
      </c>
      <c r="B388" s="10" t="s">
        <v>6</v>
      </c>
      <c r="C388" s="6" t="s">
        <v>2713</v>
      </c>
      <c r="D388" s="6" t="s">
        <v>2714</v>
      </c>
      <c r="E388" s="6" t="s">
        <v>2714</v>
      </c>
      <c r="F388" s="6" t="s">
        <v>2715</v>
      </c>
      <c r="G388" s="6" t="s">
        <v>2715</v>
      </c>
      <c r="H388" s="7">
        <f>G388/C388</f>
        <v>147.8760907504363</v>
      </c>
    </row>
    <row r="389" spans="1:8" ht="16.2" customHeight="1" x14ac:dyDescent="0.45">
      <c r="A389" s="5" t="s">
        <v>99</v>
      </c>
      <c r="B389" s="10" t="s">
        <v>4</v>
      </c>
      <c r="C389" s="6" t="s">
        <v>967</v>
      </c>
      <c r="D389" s="6" t="s">
        <v>968</v>
      </c>
      <c r="E389" s="6" t="s">
        <v>968</v>
      </c>
      <c r="F389" s="6" t="s">
        <v>969</v>
      </c>
      <c r="G389" s="6" t="s">
        <v>969</v>
      </c>
      <c r="H389" s="7">
        <f>G389/C389</f>
        <v>209.63930348258705</v>
      </c>
    </row>
    <row r="390" spans="1:8" ht="16.2" customHeight="1" x14ac:dyDescent="0.45">
      <c r="A390" s="5" t="s">
        <v>353</v>
      </c>
      <c r="B390" s="10" t="s">
        <v>3</v>
      </c>
      <c r="C390" s="6" t="s">
        <v>1640</v>
      </c>
      <c r="D390" s="6" t="s">
        <v>1899</v>
      </c>
      <c r="E390" s="6" t="s">
        <v>1899</v>
      </c>
      <c r="F390" s="6" t="s">
        <v>1900</v>
      </c>
      <c r="G390" s="6" t="s">
        <v>1901</v>
      </c>
      <c r="H390" s="7">
        <f>G390/C390</f>
        <v>88.671140939597322</v>
      </c>
    </row>
    <row r="391" spans="1:8" ht="16.2" customHeight="1" x14ac:dyDescent="0.45">
      <c r="A391" s="5" t="s">
        <v>564</v>
      </c>
      <c r="B391" s="10" t="s">
        <v>6</v>
      </c>
      <c r="C391" s="6" t="s">
        <v>2716</v>
      </c>
      <c r="D391" s="6" t="s">
        <v>2717</v>
      </c>
      <c r="E391" s="6" t="s">
        <v>2717</v>
      </c>
      <c r="F391" s="6" t="s">
        <v>2718</v>
      </c>
      <c r="G391" s="6" t="s">
        <v>2719</v>
      </c>
      <c r="H391" s="7">
        <f>G391/C391</f>
        <v>201.0607170393215</v>
      </c>
    </row>
    <row r="392" spans="1:8" ht="16.2" customHeight="1" x14ac:dyDescent="0.45">
      <c r="A392" s="5" t="s">
        <v>487</v>
      </c>
      <c r="B392" s="10" t="s">
        <v>7</v>
      </c>
      <c r="C392" s="6" t="s">
        <v>2431</v>
      </c>
      <c r="D392" s="6" t="s">
        <v>2432</v>
      </c>
      <c r="E392" s="6" t="s">
        <v>2432</v>
      </c>
      <c r="F392" s="6" t="s">
        <v>2433</v>
      </c>
      <c r="G392" s="6" t="s">
        <v>2434</v>
      </c>
      <c r="H392" s="7">
        <f>G392/C392</f>
        <v>296.59209421982194</v>
      </c>
    </row>
    <row r="393" spans="1:8" ht="16.2" customHeight="1" x14ac:dyDescent="0.45">
      <c r="A393" s="5" t="s">
        <v>354</v>
      </c>
      <c r="B393" s="10" t="s">
        <v>3</v>
      </c>
      <c r="C393" s="6" t="s">
        <v>1902</v>
      </c>
      <c r="D393" s="6" t="s">
        <v>1903</v>
      </c>
      <c r="E393" s="6" t="s">
        <v>1903</v>
      </c>
      <c r="F393" s="6" t="s">
        <v>1904</v>
      </c>
      <c r="G393" s="6" t="s">
        <v>1905</v>
      </c>
      <c r="H393" s="7">
        <f>G393/C393</f>
        <v>101.83439490445861</v>
      </c>
    </row>
    <row r="394" spans="1:8" ht="16.2" customHeight="1" x14ac:dyDescent="0.45">
      <c r="A394" s="5" t="s">
        <v>100</v>
      </c>
      <c r="B394" s="10" t="s">
        <v>4</v>
      </c>
      <c r="C394" s="6" t="s">
        <v>970</v>
      </c>
      <c r="D394" s="6" t="s">
        <v>971</v>
      </c>
      <c r="E394" s="6" t="s">
        <v>971</v>
      </c>
      <c r="F394" s="6" t="s">
        <v>972</v>
      </c>
      <c r="G394" s="6" t="s">
        <v>972</v>
      </c>
      <c r="H394" s="7">
        <f>G394/C394</f>
        <v>349.97403946002078</v>
      </c>
    </row>
    <row r="395" spans="1:8" ht="16.2" customHeight="1" x14ac:dyDescent="0.45">
      <c r="A395" s="5" t="s">
        <v>101</v>
      </c>
      <c r="B395" s="10" t="s">
        <v>4</v>
      </c>
      <c r="C395" s="6" t="s">
        <v>973</v>
      </c>
      <c r="D395" s="6" t="s">
        <v>974</v>
      </c>
      <c r="E395" s="6" t="s">
        <v>974</v>
      </c>
      <c r="F395" s="6" t="s">
        <v>975</v>
      </c>
      <c r="G395" s="6" t="s">
        <v>976</v>
      </c>
      <c r="H395" s="7">
        <f>G395/C395</f>
        <v>217.99111299195937</v>
      </c>
    </row>
    <row r="396" spans="1:8" ht="16.2" customHeight="1" x14ac:dyDescent="0.45">
      <c r="A396" s="5" t="s">
        <v>565</v>
      </c>
      <c r="B396" s="10" t="s">
        <v>6</v>
      </c>
      <c r="C396" s="6" t="s">
        <v>2720</v>
      </c>
      <c r="D396" s="6" t="s">
        <v>2721</v>
      </c>
      <c r="E396" s="6" t="s">
        <v>2721</v>
      </c>
      <c r="F396" s="6" t="s">
        <v>2722</v>
      </c>
      <c r="G396" s="6" t="s">
        <v>2722</v>
      </c>
      <c r="H396" s="7">
        <f>G396/C396</f>
        <v>219.36736641221373</v>
      </c>
    </row>
    <row r="397" spans="1:8" ht="16.2" customHeight="1" x14ac:dyDescent="0.45">
      <c r="A397" s="5" t="s">
        <v>355</v>
      </c>
      <c r="B397" s="10" t="s">
        <v>3</v>
      </c>
      <c r="C397" s="6" t="s">
        <v>1906</v>
      </c>
      <c r="D397" s="6" t="s">
        <v>1907</v>
      </c>
      <c r="E397" s="6" t="s">
        <v>1907</v>
      </c>
      <c r="F397" s="6" t="s">
        <v>1908</v>
      </c>
      <c r="G397" s="6" t="s">
        <v>1909</v>
      </c>
      <c r="H397" s="7">
        <f>G397/C397</f>
        <v>173.6552217453505</v>
      </c>
    </row>
    <row r="398" spans="1:8" ht="16.2" customHeight="1" x14ac:dyDescent="0.45">
      <c r="A398" s="5" t="s">
        <v>356</v>
      </c>
      <c r="B398" s="10" t="s">
        <v>3</v>
      </c>
      <c r="C398" s="6" t="s">
        <v>1910</v>
      </c>
      <c r="D398" s="6" t="s">
        <v>1911</v>
      </c>
      <c r="E398" s="6" t="s">
        <v>1911</v>
      </c>
      <c r="F398" s="6" t="s">
        <v>1912</v>
      </c>
      <c r="G398" s="6" t="s">
        <v>1913</v>
      </c>
      <c r="H398" s="7">
        <f>G398/C398</f>
        <v>175.81828015143321</v>
      </c>
    </row>
    <row r="399" spans="1:8" ht="16.2" customHeight="1" x14ac:dyDescent="0.45">
      <c r="A399" s="5" t="s">
        <v>357</v>
      </c>
      <c r="B399" s="10" t="s">
        <v>3</v>
      </c>
      <c r="C399" s="6" t="s">
        <v>1914</v>
      </c>
      <c r="D399" s="6" t="s">
        <v>1915</v>
      </c>
      <c r="E399" s="6" t="s">
        <v>1915</v>
      </c>
      <c r="F399" s="6" t="s">
        <v>1916</v>
      </c>
      <c r="G399" s="6" t="s">
        <v>1917</v>
      </c>
      <c r="H399" s="7">
        <f>G399/C399</f>
        <v>168.44830221639916</v>
      </c>
    </row>
    <row r="400" spans="1:8" ht="16.2" customHeight="1" x14ac:dyDescent="0.45">
      <c r="A400" s="5" t="s">
        <v>358</v>
      </c>
      <c r="B400" s="10" t="s">
        <v>3</v>
      </c>
      <c r="C400" s="6" t="s">
        <v>1918</v>
      </c>
      <c r="D400" s="6" t="s">
        <v>1919</v>
      </c>
      <c r="E400" s="6" t="s">
        <v>1919</v>
      </c>
      <c r="F400" s="6" t="s">
        <v>1920</v>
      </c>
      <c r="G400" s="6" t="s">
        <v>1921</v>
      </c>
      <c r="H400" s="7">
        <f>G400/C400</f>
        <v>290.54533152909335</v>
      </c>
    </row>
    <row r="401" spans="1:8" ht="16.2" customHeight="1" x14ac:dyDescent="0.45">
      <c r="A401" s="5" t="s">
        <v>771</v>
      </c>
      <c r="B401" s="10" t="s">
        <v>0</v>
      </c>
      <c r="C401" s="6" t="s">
        <v>3513</v>
      </c>
      <c r="D401" s="6" t="s">
        <v>3514</v>
      </c>
      <c r="E401" s="6" t="s">
        <v>3514</v>
      </c>
      <c r="F401" s="6" t="s">
        <v>3515</v>
      </c>
      <c r="G401" s="6" t="s">
        <v>3516</v>
      </c>
      <c r="H401" s="7">
        <f>G401/C401</f>
        <v>670.17706821480408</v>
      </c>
    </row>
    <row r="402" spans="1:8" ht="16.2" customHeight="1" x14ac:dyDescent="0.45">
      <c r="A402" s="5" t="s">
        <v>680</v>
      </c>
      <c r="B402" s="10" t="s">
        <v>1</v>
      </c>
      <c r="C402" s="6" t="s">
        <v>3140</v>
      </c>
      <c r="D402" s="6" t="s">
        <v>3141</v>
      </c>
      <c r="E402" s="6" t="s">
        <v>3141</v>
      </c>
      <c r="F402" s="6" t="s">
        <v>3142</v>
      </c>
      <c r="G402" s="6" t="s">
        <v>3143</v>
      </c>
      <c r="H402" s="7">
        <f>G402/C402</f>
        <v>204.39920806335493</v>
      </c>
    </row>
    <row r="403" spans="1:8" ht="16.2" customHeight="1" x14ac:dyDescent="0.45">
      <c r="A403" s="5" t="s">
        <v>566</v>
      </c>
      <c r="B403" s="10" t="s">
        <v>6</v>
      </c>
      <c r="C403" s="6" t="s">
        <v>2723</v>
      </c>
      <c r="D403" s="6" t="s">
        <v>2724</v>
      </c>
      <c r="E403" s="6" t="s">
        <v>2724</v>
      </c>
      <c r="F403" s="6" t="s">
        <v>2725</v>
      </c>
      <c r="G403" s="6" t="s">
        <v>2725</v>
      </c>
      <c r="H403" s="7">
        <f>G403/C403</f>
        <v>215.37957610789979</v>
      </c>
    </row>
    <row r="404" spans="1:8" ht="16.2" customHeight="1" x14ac:dyDescent="0.45">
      <c r="A404" s="5" t="s">
        <v>681</v>
      </c>
      <c r="B404" s="10" t="s">
        <v>1</v>
      </c>
      <c r="C404" s="6" t="s">
        <v>3144</v>
      </c>
      <c r="D404" s="6" t="s">
        <v>3145</v>
      </c>
      <c r="E404" s="6" t="s">
        <v>3145</v>
      </c>
      <c r="F404" s="6" t="s">
        <v>3146</v>
      </c>
      <c r="G404" s="6" t="s">
        <v>3147</v>
      </c>
      <c r="H404" s="7">
        <f>G404/C404</f>
        <v>162.37068965517241</v>
      </c>
    </row>
    <row r="405" spans="1:8" ht="16.2" customHeight="1" x14ac:dyDescent="0.45">
      <c r="A405" s="5" t="s">
        <v>102</v>
      </c>
      <c r="B405" s="10" t="s">
        <v>4</v>
      </c>
      <c r="C405" s="6" t="s">
        <v>977</v>
      </c>
      <c r="D405" s="6" t="s">
        <v>978</v>
      </c>
      <c r="E405" s="6" t="s">
        <v>978</v>
      </c>
      <c r="F405" s="6" t="s">
        <v>979</v>
      </c>
      <c r="G405" s="6" t="s">
        <v>979</v>
      </c>
      <c r="H405" s="7">
        <f>G405/C405</f>
        <v>134.17198581560282</v>
      </c>
    </row>
    <row r="406" spans="1:8" ht="16.2" customHeight="1" x14ac:dyDescent="0.45">
      <c r="A406" s="5" t="s">
        <v>359</v>
      </c>
      <c r="B406" s="10" t="s">
        <v>3</v>
      </c>
      <c r="C406" s="6" t="s">
        <v>1922</v>
      </c>
      <c r="D406" s="6" t="s">
        <v>1923</v>
      </c>
      <c r="E406" s="6" t="s">
        <v>1923</v>
      </c>
      <c r="F406" s="6" t="s">
        <v>1924</v>
      </c>
      <c r="G406" s="6" t="s">
        <v>1925</v>
      </c>
      <c r="H406" s="7">
        <f>G406/C406</f>
        <v>206.14041528048639</v>
      </c>
    </row>
    <row r="407" spans="1:8" ht="16.2" customHeight="1" x14ac:dyDescent="0.45">
      <c r="A407" s="5" t="s">
        <v>103</v>
      </c>
      <c r="B407" s="10" t="s">
        <v>4</v>
      </c>
      <c r="C407" s="6" t="s">
        <v>980</v>
      </c>
      <c r="D407" s="6" t="s">
        <v>981</v>
      </c>
      <c r="E407" s="6" t="s">
        <v>981</v>
      </c>
      <c r="F407" s="6" t="s">
        <v>982</v>
      </c>
      <c r="G407" s="6" t="s">
        <v>982</v>
      </c>
      <c r="H407" s="7">
        <f>G407/C407</f>
        <v>159.40734557595994</v>
      </c>
    </row>
    <row r="408" spans="1:8" ht="16.2" customHeight="1" x14ac:dyDescent="0.45">
      <c r="A408" s="5" t="s">
        <v>567</v>
      </c>
      <c r="B408" s="10" t="s">
        <v>6</v>
      </c>
      <c r="C408" s="6" t="s">
        <v>2726</v>
      </c>
      <c r="D408" s="6" t="s">
        <v>2727</v>
      </c>
      <c r="E408" s="6" t="s">
        <v>2727</v>
      </c>
      <c r="F408" s="6" t="s">
        <v>2728</v>
      </c>
      <c r="G408" s="6" t="s">
        <v>2729</v>
      </c>
      <c r="H408" s="7">
        <f>G408/C408</f>
        <v>214.55606829718505</v>
      </c>
    </row>
    <row r="409" spans="1:8" ht="16.2" customHeight="1" x14ac:dyDescent="0.45">
      <c r="A409" s="5" t="s">
        <v>488</v>
      </c>
      <c r="B409" s="10" t="s">
        <v>7</v>
      </c>
      <c r="C409" s="6" t="s">
        <v>2435</v>
      </c>
      <c r="D409" s="6" t="s">
        <v>2436</v>
      </c>
      <c r="E409" s="6" t="s">
        <v>2436</v>
      </c>
      <c r="F409" s="6" t="s">
        <v>2437</v>
      </c>
      <c r="G409" s="6" t="s">
        <v>2438</v>
      </c>
      <c r="H409" s="7">
        <f>G409/C409</f>
        <v>433.64410558872186</v>
      </c>
    </row>
    <row r="410" spans="1:8" ht="16.2" customHeight="1" x14ac:dyDescent="0.45">
      <c r="A410" s="5" t="s">
        <v>818</v>
      </c>
      <c r="B410" s="10" t="s">
        <v>0</v>
      </c>
      <c r="C410" s="6" t="s">
        <v>3715</v>
      </c>
      <c r="D410" s="6" t="s">
        <v>3716</v>
      </c>
      <c r="E410" s="6" t="s">
        <v>3716</v>
      </c>
      <c r="F410" s="6" t="s">
        <v>3717</v>
      </c>
      <c r="G410" s="6" t="s">
        <v>3718</v>
      </c>
      <c r="H410" s="7">
        <f>G410/C410</f>
        <v>218.25530771298037</v>
      </c>
    </row>
    <row r="411" spans="1:8" ht="16.2" customHeight="1" x14ac:dyDescent="0.45">
      <c r="A411" s="5" t="s">
        <v>682</v>
      </c>
      <c r="B411" s="10" t="s">
        <v>1</v>
      </c>
      <c r="C411" s="6" t="s">
        <v>3148</v>
      </c>
      <c r="D411" s="6" t="s">
        <v>3149</v>
      </c>
      <c r="E411" s="6" t="s">
        <v>3149</v>
      </c>
      <c r="F411" s="6" t="s">
        <v>3150</v>
      </c>
      <c r="G411" s="6" t="s">
        <v>3151</v>
      </c>
      <c r="H411" s="7">
        <f>G411/C411</f>
        <v>307.99655172413793</v>
      </c>
    </row>
    <row r="412" spans="1:8" ht="16.2" customHeight="1" x14ac:dyDescent="0.45">
      <c r="A412" s="5" t="s">
        <v>360</v>
      </c>
      <c r="B412" s="10" t="s">
        <v>3</v>
      </c>
      <c r="C412" s="6" t="s">
        <v>907</v>
      </c>
      <c r="D412" s="6" t="s">
        <v>1926</v>
      </c>
      <c r="E412" s="6" t="s">
        <v>1926</v>
      </c>
      <c r="F412" s="6" t="s">
        <v>1927</v>
      </c>
      <c r="G412" s="6" t="s">
        <v>1928</v>
      </c>
      <c r="H412" s="7">
        <f>G412/C412</f>
        <v>110.21214511041009</v>
      </c>
    </row>
    <row r="413" spans="1:8" ht="16.2" customHeight="1" x14ac:dyDescent="0.45">
      <c r="A413" s="5" t="s">
        <v>235</v>
      </c>
      <c r="B413" s="10" t="s">
        <v>2</v>
      </c>
      <c r="C413" s="6" t="s">
        <v>1441</v>
      </c>
      <c r="D413" s="6" t="s">
        <v>1442</v>
      </c>
      <c r="E413" s="6" t="s">
        <v>1442</v>
      </c>
      <c r="F413" s="6" t="s">
        <v>1443</v>
      </c>
      <c r="G413" s="6" t="s">
        <v>1444</v>
      </c>
      <c r="H413" s="7">
        <f>G413/C413</f>
        <v>199.89007362274688</v>
      </c>
    </row>
    <row r="414" spans="1:8" ht="16.2" customHeight="1" x14ac:dyDescent="0.45">
      <c r="A414" s="5" t="s">
        <v>361</v>
      </c>
      <c r="B414" s="10" t="s">
        <v>3</v>
      </c>
      <c r="C414" s="6" t="s">
        <v>1929</v>
      </c>
      <c r="D414" s="6" t="s">
        <v>1930</v>
      </c>
      <c r="E414" s="6" t="s">
        <v>1930</v>
      </c>
      <c r="F414" s="6" t="s">
        <v>1931</v>
      </c>
      <c r="G414" s="6" t="s">
        <v>1932</v>
      </c>
      <c r="H414" s="7">
        <f>G414/C414</f>
        <v>128.40817984832069</v>
      </c>
    </row>
    <row r="415" spans="1:8" ht="16.2" customHeight="1" x14ac:dyDescent="0.45">
      <c r="A415" s="5" t="s">
        <v>683</v>
      </c>
      <c r="B415" s="10" t="s">
        <v>1</v>
      </c>
      <c r="C415" s="6" t="s">
        <v>1097</v>
      </c>
      <c r="D415" s="6" t="s">
        <v>3152</v>
      </c>
      <c r="E415" s="6" t="s">
        <v>3152</v>
      </c>
      <c r="F415" s="6" t="s">
        <v>3153</v>
      </c>
      <c r="G415" s="6" t="s">
        <v>3154</v>
      </c>
      <c r="H415" s="7">
        <f>G415/C415</f>
        <v>184.79548472775565</v>
      </c>
    </row>
    <row r="416" spans="1:8" ht="16.2" customHeight="1" x14ac:dyDescent="0.45">
      <c r="A416" s="5" t="s">
        <v>568</v>
      </c>
      <c r="B416" s="10" t="s">
        <v>6</v>
      </c>
      <c r="C416" s="6" t="s">
        <v>2730</v>
      </c>
      <c r="D416" s="6" t="s">
        <v>2731</v>
      </c>
      <c r="E416" s="6" t="s">
        <v>2731</v>
      </c>
      <c r="F416" s="6" t="s">
        <v>2732</v>
      </c>
      <c r="G416" s="6" t="s">
        <v>2732</v>
      </c>
      <c r="H416" s="7">
        <f>G416/C416</f>
        <v>200.56007393715342</v>
      </c>
    </row>
    <row r="417" spans="1:8" ht="16.2" customHeight="1" x14ac:dyDescent="0.45">
      <c r="A417" s="5" t="s">
        <v>569</v>
      </c>
      <c r="B417" s="10" t="s">
        <v>6</v>
      </c>
      <c r="C417" s="6" t="s">
        <v>2733</v>
      </c>
      <c r="D417" s="6" t="s">
        <v>2734</v>
      </c>
      <c r="E417" s="6" t="s">
        <v>2734</v>
      </c>
      <c r="F417" s="6" t="s">
        <v>2735</v>
      </c>
      <c r="G417" s="6" t="s">
        <v>2736</v>
      </c>
      <c r="H417" s="7">
        <f>G417/C417</f>
        <v>185.05946882217091</v>
      </c>
    </row>
    <row r="418" spans="1:8" ht="16.2" customHeight="1" x14ac:dyDescent="0.45">
      <c r="A418" s="5" t="s">
        <v>489</v>
      </c>
      <c r="B418" s="10" t="s">
        <v>7</v>
      </c>
      <c r="C418" s="6" t="s">
        <v>2439</v>
      </c>
      <c r="D418" s="6" t="s">
        <v>2440</v>
      </c>
      <c r="E418" s="6" t="s">
        <v>2440</v>
      </c>
      <c r="F418" s="6" t="s">
        <v>2441</v>
      </c>
      <c r="G418" s="6" t="s">
        <v>2442</v>
      </c>
      <c r="H418" s="7">
        <f>G418/C418</f>
        <v>335.96131730266598</v>
      </c>
    </row>
    <row r="419" spans="1:8" ht="16.2" customHeight="1" x14ac:dyDescent="0.45">
      <c r="A419" s="5" t="s">
        <v>570</v>
      </c>
      <c r="B419" s="10" t="s">
        <v>6</v>
      </c>
      <c r="C419" s="6" t="s">
        <v>2737</v>
      </c>
      <c r="D419" s="6" t="s">
        <v>2738</v>
      </c>
      <c r="E419" s="6" t="s">
        <v>2739</v>
      </c>
      <c r="F419" s="6" t="s">
        <v>2740</v>
      </c>
      <c r="G419" s="6" t="s">
        <v>2741</v>
      </c>
      <c r="H419" s="7">
        <f>G419/C419</f>
        <v>306.13958142007829</v>
      </c>
    </row>
    <row r="420" spans="1:8" ht="16.2" customHeight="1" x14ac:dyDescent="0.45">
      <c r="A420" s="5" t="s">
        <v>571</v>
      </c>
      <c r="B420" s="10" t="s">
        <v>6</v>
      </c>
      <c r="C420" s="6" t="s">
        <v>2742</v>
      </c>
      <c r="D420" s="6" t="s">
        <v>2743</v>
      </c>
      <c r="E420" s="6" t="s">
        <v>2743</v>
      </c>
      <c r="F420" s="6" t="s">
        <v>2744</v>
      </c>
      <c r="G420" s="6" t="s">
        <v>2744</v>
      </c>
      <c r="H420" s="7">
        <f>G420/C420</f>
        <v>218.58258527827647</v>
      </c>
    </row>
    <row r="421" spans="1:8" ht="16.2" customHeight="1" x14ac:dyDescent="0.45">
      <c r="A421" s="5" t="s">
        <v>362</v>
      </c>
      <c r="B421" s="10" t="s">
        <v>3</v>
      </c>
      <c r="C421" s="6" t="s">
        <v>1933</v>
      </c>
      <c r="D421" s="6" t="s">
        <v>1934</v>
      </c>
      <c r="E421" s="6" t="s">
        <v>1934</v>
      </c>
      <c r="F421" s="6" t="s">
        <v>1935</v>
      </c>
      <c r="G421" s="6" t="s">
        <v>1936</v>
      </c>
      <c r="H421" s="7">
        <f>G421/C421</f>
        <v>95.03086419753086</v>
      </c>
    </row>
    <row r="422" spans="1:8" ht="16.2" customHeight="1" x14ac:dyDescent="0.45">
      <c r="A422" s="5" t="s">
        <v>363</v>
      </c>
      <c r="B422" s="10" t="s">
        <v>3</v>
      </c>
      <c r="C422" s="6" t="s">
        <v>1937</v>
      </c>
      <c r="D422" s="6" t="s">
        <v>1938</v>
      </c>
      <c r="E422" s="6" t="s">
        <v>1938</v>
      </c>
      <c r="F422" s="6" t="s">
        <v>1939</v>
      </c>
      <c r="G422" s="6" t="s">
        <v>1940</v>
      </c>
      <c r="H422" s="7">
        <f>G422/C422</f>
        <v>115.36986301369863</v>
      </c>
    </row>
    <row r="423" spans="1:8" ht="16.2" customHeight="1" x14ac:dyDescent="0.45">
      <c r="A423" s="5" t="s">
        <v>175</v>
      </c>
      <c r="B423" s="10" t="s">
        <v>5</v>
      </c>
      <c r="C423" s="6" t="s">
        <v>1212</v>
      </c>
      <c r="D423" s="6" t="s">
        <v>1213</v>
      </c>
      <c r="E423" s="6" t="s">
        <v>1213</v>
      </c>
      <c r="F423" s="6" t="s">
        <v>1214</v>
      </c>
      <c r="G423" s="6" t="s">
        <v>1215</v>
      </c>
      <c r="H423" s="7">
        <f>G423/C423</f>
        <v>302.65868605764121</v>
      </c>
    </row>
    <row r="424" spans="1:8" ht="16.2" customHeight="1" x14ac:dyDescent="0.45">
      <c r="A424" s="5" t="s">
        <v>364</v>
      </c>
      <c r="B424" s="10" t="s">
        <v>3</v>
      </c>
      <c r="C424" s="6" t="s">
        <v>1941</v>
      </c>
      <c r="D424" s="6" t="s">
        <v>1942</v>
      </c>
      <c r="E424" s="6" t="s">
        <v>1942</v>
      </c>
      <c r="F424" s="6" t="s">
        <v>1943</v>
      </c>
      <c r="G424" s="6" t="s">
        <v>1944</v>
      </c>
      <c r="H424" s="7">
        <f>G424/C424</f>
        <v>135.58948769128409</v>
      </c>
    </row>
    <row r="425" spans="1:8" ht="16.2" customHeight="1" x14ac:dyDescent="0.45">
      <c r="A425" s="5" t="s">
        <v>365</v>
      </c>
      <c r="B425" s="10" t="s">
        <v>3</v>
      </c>
      <c r="C425" s="6" t="s">
        <v>1945</v>
      </c>
      <c r="D425" s="6" t="s">
        <v>1946</v>
      </c>
      <c r="E425" s="6" t="s">
        <v>1946</v>
      </c>
      <c r="F425" s="6" t="s">
        <v>1947</v>
      </c>
      <c r="G425" s="6" t="s">
        <v>1948</v>
      </c>
      <c r="H425" s="7">
        <f>G425/C425</f>
        <v>119.69476082004556</v>
      </c>
    </row>
    <row r="426" spans="1:8" ht="16.2" customHeight="1" x14ac:dyDescent="0.45">
      <c r="A426" s="5" t="s">
        <v>572</v>
      </c>
      <c r="B426" s="10" t="s">
        <v>6</v>
      </c>
      <c r="C426" s="6" t="s">
        <v>2745</v>
      </c>
      <c r="D426" s="6" t="s">
        <v>2746</v>
      </c>
      <c r="E426" s="6" t="s">
        <v>2746</v>
      </c>
      <c r="F426" s="6" t="s">
        <v>2747</v>
      </c>
      <c r="G426" s="6" t="s">
        <v>2747</v>
      </c>
      <c r="H426" s="7">
        <f>G426/C426</f>
        <v>174.46407624633432</v>
      </c>
    </row>
    <row r="427" spans="1:8" ht="16.2" customHeight="1" x14ac:dyDescent="0.45">
      <c r="A427" s="5" t="s">
        <v>176</v>
      </c>
      <c r="B427" s="10" t="s">
        <v>5</v>
      </c>
      <c r="C427" s="6" t="s">
        <v>1216</v>
      </c>
      <c r="D427" s="6" t="s">
        <v>1217</v>
      </c>
      <c r="E427" s="6" t="s">
        <v>1217</v>
      </c>
      <c r="F427" s="6" t="s">
        <v>1218</v>
      </c>
      <c r="G427" s="6" t="s">
        <v>1219</v>
      </c>
      <c r="H427" s="7">
        <f>G427/C427</f>
        <v>203.41513002364067</v>
      </c>
    </row>
    <row r="428" spans="1:8" ht="16.2" customHeight="1" x14ac:dyDescent="0.45">
      <c r="A428" s="5" t="s">
        <v>684</v>
      </c>
      <c r="B428" s="10" t="s">
        <v>1</v>
      </c>
      <c r="C428" s="6" t="s">
        <v>3155</v>
      </c>
      <c r="D428" s="6" t="s">
        <v>3156</v>
      </c>
      <c r="E428" s="6" t="s">
        <v>3156</v>
      </c>
      <c r="F428" s="6" t="s">
        <v>3157</v>
      </c>
      <c r="G428" s="6" t="s">
        <v>3158</v>
      </c>
      <c r="H428" s="7">
        <f>G428/C428</f>
        <v>154.66902654867258</v>
      </c>
    </row>
    <row r="429" spans="1:8" ht="16.2" customHeight="1" x14ac:dyDescent="0.45">
      <c r="A429" s="5" t="s">
        <v>573</v>
      </c>
      <c r="B429" s="10" t="s">
        <v>6</v>
      </c>
      <c r="C429" s="6" t="s">
        <v>2748</v>
      </c>
      <c r="D429" s="6" t="s">
        <v>2749</v>
      </c>
      <c r="E429" s="6" t="s">
        <v>2749</v>
      </c>
      <c r="F429" s="6" t="s">
        <v>2750</v>
      </c>
      <c r="G429" s="6" t="s">
        <v>2750</v>
      </c>
      <c r="H429" s="7">
        <f>G429/C429</f>
        <v>221.28329707517526</v>
      </c>
    </row>
    <row r="430" spans="1:8" ht="16.2" customHeight="1" x14ac:dyDescent="0.45">
      <c r="A430" s="5" t="s">
        <v>685</v>
      </c>
      <c r="B430" s="10" t="s">
        <v>1</v>
      </c>
      <c r="C430" s="6" t="s">
        <v>3159</v>
      </c>
      <c r="D430" s="6" t="s">
        <v>3160</v>
      </c>
      <c r="E430" s="6" t="s">
        <v>3160</v>
      </c>
      <c r="F430" s="6" t="s">
        <v>3161</v>
      </c>
      <c r="G430" s="6" t="s">
        <v>3162</v>
      </c>
      <c r="H430" s="7">
        <f>G430/C430</f>
        <v>233.12288786482335</v>
      </c>
    </row>
    <row r="431" spans="1:8" ht="16.2" customHeight="1" x14ac:dyDescent="0.45">
      <c r="A431" s="5" t="s">
        <v>366</v>
      </c>
      <c r="B431" s="10" t="s">
        <v>3</v>
      </c>
      <c r="C431" s="6" t="s">
        <v>1949</v>
      </c>
      <c r="D431" s="6" t="s">
        <v>1950</v>
      </c>
      <c r="E431" s="6" t="s">
        <v>1950</v>
      </c>
      <c r="F431" s="6" t="s">
        <v>1951</v>
      </c>
      <c r="G431" s="6" t="s">
        <v>1952</v>
      </c>
      <c r="H431" s="7">
        <f>G431/C431</f>
        <v>284.72085248641872</v>
      </c>
    </row>
    <row r="432" spans="1:8" ht="16.2" customHeight="1" x14ac:dyDescent="0.45">
      <c r="A432" s="5" t="s">
        <v>367</v>
      </c>
      <c r="B432" s="10" t="s">
        <v>3</v>
      </c>
      <c r="C432" s="6" t="s">
        <v>1953</v>
      </c>
      <c r="D432" s="6" t="s">
        <v>1954</v>
      </c>
      <c r="E432" s="6" t="s">
        <v>1954</v>
      </c>
      <c r="F432" s="6" t="s">
        <v>1955</v>
      </c>
      <c r="G432" s="6" t="s">
        <v>1956</v>
      </c>
      <c r="H432" s="7">
        <f>G432/C432</f>
        <v>145.69827586206895</v>
      </c>
    </row>
    <row r="433" spans="1:8" ht="16.2" customHeight="1" x14ac:dyDescent="0.45">
      <c r="A433" s="5" t="s">
        <v>686</v>
      </c>
      <c r="B433" s="10" t="s">
        <v>1</v>
      </c>
      <c r="C433" s="6" t="s">
        <v>3163</v>
      </c>
      <c r="D433" s="6" t="s">
        <v>3164</v>
      </c>
      <c r="E433" s="6" t="s">
        <v>3164</v>
      </c>
      <c r="F433" s="6" t="s">
        <v>3165</v>
      </c>
      <c r="G433" s="6" t="s">
        <v>3166</v>
      </c>
      <c r="H433" s="7">
        <f>G433/C433</f>
        <v>113.67521367521367</v>
      </c>
    </row>
    <row r="434" spans="1:8" ht="16.2" customHeight="1" x14ac:dyDescent="0.45">
      <c r="A434" s="5" t="s">
        <v>274</v>
      </c>
      <c r="B434" s="10" t="s">
        <v>2</v>
      </c>
      <c r="C434" s="6" t="s">
        <v>1589</v>
      </c>
      <c r="D434" s="6" t="s">
        <v>1590</v>
      </c>
      <c r="E434" s="6" t="s">
        <v>1590</v>
      </c>
      <c r="F434" s="6" t="s">
        <v>1591</v>
      </c>
      <c r="G434" s="6" t="s">
        <v>1592</v>
      </c>
      <c r="H434" s="7">
        <f>G434/C434</f>
        <v>239.12781065088757</v>
      </c>
    </row>
    <row r="435" spans="1:8" ht="16.2" customHeight="1" x14ac:dyDescent="0.45">
      <c r="A435" s="5" t="s">
        <v>524</v>
      </c>
      <c r="B435" s="10" t="s">
        <v>7</v>
      </c>
      <c r="C435" s="6" t="s">
        <v>2582</v>
      </c>
      <c r="D435" s="6" t="s">
        <v>2583</v>
      </c>
      <c r="E435" s="6" t="s">
        <v>2583</v>
      </c>
      <c r="F435" s="6" t="s">
        <v>2584</v>
      </c>
      <c r="G435" s="6" t="s">
        <v>2585</v>
      </c>
      <c r="H435" s="7">
        <f>G435/C435</f>
        <v>90.303811057434245</v>
      </c>
    </row>
    <row r="436" spans="1:8" ht="16.2" customHeight="1" x14ac:dyDescent="0.45">
      <c r="A436" s="5" t="s">
        <v>369</v>
      </c>
      <c r="B436" s="10" t="s">
        <v>3</v>
      </c>
      <c r="C436" s="6" t="s">
        <v>1961</v>
      </c>
      <c r="D436" s="6" t="s">
        <v>1962</v>
      </c>
      <c r="E436" s="6" t="s">
        <v>1962</v>
      </c>
      <c r="F436" s="6" t="s">
        <v>1963</v>
      </c>
      <c r="G436" s="6" t="s">
        <v>1964</v>
      </c>
      <c r="H436" s="7">
        <f>G436/C436</f>
        <v>159.44747081712063</v>
      </c>
    </row>
    <row r="437" spans="1:8" ht="16.2" customHeight="1" x14ac:dyDescent="0.45">
      <c r="A437" s="5" t="s">
        <v>560</v>
      </c>
      <c r="B437" s="10" t="s">
        <v>6</v>
      </c>
      <c r="C437" s="6" t="s">
        <v>2705</v>
      </c>
      <c r="D437" s="6" t="s">
        <v>2706</v>
      </c>
      <c r="E437" s="6" t="s">
        <v>2706</v>
      </c>
      <c r="F437" s="6" t="s">
        <v>2707</v>
      </c>
      <c r="G437" s="6" t="s">
        <v>2707</v>
      </c>
      <c r="H437" s="7">
        <f>G437/C437</f>
        <v>176.25733634311513</v>
      </c>
    </row>
    <row r="438" spans="1:8" ht="16.2" customHeight="1" x14ac:dyDescent="0.45">
      <c r="A438" s="5" t="s">
        <v>370</v>
      </c>
      <c r="B438" s="10" t="s">
        <v>3</v>
      </c>
      <c r="C438" s="6" t="s">
        <v>1965</v>
      </c>
      <c r="D438" s="6" t="s">
        <v>1966</v>
      </c>
      <c r="E438" s="6" t="s">
        <v>1966</v>
      </c>
      <c r="F438" s="6" t="s">
        <v>1967</v>
      </c>
      <c r="G438" s="6" t="s">
        <v>1968</v>
      </c>
      <c r="H438" s="7">
        <f>G438/C438</f>
        <v>236.52571880770245</v>
      </c>
    </row>
    <row r="439" spans="1:8" ht="16.2" customHeight="1" x14ac:dyDescent="0.45">
      <c r="A439" s="5" t="s">
        <v>371</v>
      </c>
      <c r="B439" s="10" t="s">
        <v>3</v>
      </c>
      <c r="C439" s="6" t="s">
        <v>1969</v>
      </c>
      <c r="D439" s="6" t="s">
        <v>1970</v>
      </c>
      <c r="E439" s="6" t="s">
        <v>1970</v>
      </c>
      <c r="F439" s="6" t="s">
        <v>1971</v>
      </c>
      <c r="G439" s="6" t="s">
        <v>1972</v>
      </c>
      <c r="H439" s="7">
        <f>G439/C439</f>
        <v>107.98550724637681</v>
      </c>
    </row>
    <row r="440" spans="1:8" ht="16.2" customHeight="1" x14ac:dyDescent="0.45">
      <c r="A440" s="5" t="s">
        <v>772</v>
      </c>
      <c r="B440" s="10" t="s">
        <v>0</v>
      </c>
      <c r="C440" s="6" t="s">
        <v>3517</v>
      </c>
      <c r="D440" s="6" t="s">
        <v>3518</v>
      </c>
      <c r="E440" s="6" t="s">
        <v>3518</v>
      </c>
      <c r="F440" s="6" t="s">
        <v>3519</v>
      </c>
      <c r="G440" s="6" t="s">
        <v>3519</v>
      </c>
      <c r="H440" s="7">
        <f>G440/C440</f>
        <v>171.20239726027398</v>
      </c>
    </row>
    <row r="441" spans="1:8" ht="16.2" customHeight="1" x14ac:dyDescent="0.45">
      <c r="A441" s="5" t="s">
        <v>104</v>
      </c>
      <c r="B441" s="10" t="s">
        <v>4</v>
      </c>
      <c r="C441" s="6" t="s">
        <v>983</v>
      </c>
      <c r="D441" s="6" t="s">
        <v>984</v>
      </c>
      <c r="E441" s="6" t="s">
        <v>984</v>
      </c>
      <c r="F441" s="6" t="s">
        <v>985</v>
      </c>
      <c r="G441" s="6" t="s">
        <v>986</v>
      </c>
      <c r="H441" s="7">
        <f>G441/C441</f>
        <v>85.697916666666671</v>
      </c>
    </row>
    <row r="442" spans="1:8" ht="16.2" customHeight="1" x14ac:dyDescent="0.45">
      <c r="A442" s="5" t="s">
        <v>574</v>
      </c>
      <c r="B442" s="10" t="s">
        <v>6</v>
      </c>
      <c r="C442" s="6" t="s">
        <v>2751</v>
      </c>
      <c r="D442" s="6" t="s">
        <v>2752</v>
      </c>
      <c r="E442" s="6" t="s">
        <v>2752</v>
      </c>
      <c r="F442" s="6" t="s">
        <v>2753</v>
      </c>
      <c r="G442" s="6" t="s">
        <v>2753</v>
      </c>
      <c r="H442" s="7">
        <f>G442/C442</f>
        <v>100.41036717062634</v>
      </c>
    </row>
    <row r="443" spans="1:8" ht="16.2" customHeight="1" x14ac:dyDescent="0.45">
      <c r="A443" s="5" t="s">
        <v>105</v>
      </c>
      <c r="B443" s="10" t="s">
        <v>4</v>
      </c>
      <c r="C443" s="6" t="s">
        <v>987</v>
      </c>
      <c r="D443" s="6" t="s">
        <v>988</v>
      </c>
      <c r="E443" s="6" t="s">
        <v>988</v>
      </c>
      <c r="F443" s="6" t="s">
        <v>989</v>
      </c>
      <c r="G443" s="6" t="s">
        <v>989</v>
      </c>
      <c r="H443" s="7">
        <f>G443/C443</f>
        <v>280.27610208816708</v>
      </c>
    </row>
    <row r="444" spans="1:8" ht="16.2" customHeight="1" x14ac:dyDescent="0.45">
      <c r="A444" s="5" t="s">
        <v>773</v>
      </c>
      <c r="B444" s="10" t="s">
        <v>0</v>
      </c>
      <c r="C444" s="6" t="s">
        <v>3520</v>
      </c>
      <c r="D444" s="6" t="s">
        <v>3521</v>
      </c>
      <c r="E444" s="6" t="s">
        <v>3521</v>
      </c>
      <c r="F444" s="6" t="s">
        <v>3522</v>
      </c>
      <c r="G444" s="6" t="s">
        <v>3523</v>
      </c>
      <c r="H444" s="7">
        <f>G444/C444</f>
        <v>276.10123066869966</v>
      </c>
    </row>
    <row r="445" spans="1:8" ht="16.2" customHeight="1" x14ac:dyDescent="0.45">
      <c r="A445" s="5" t="s">
        <v>372</v>
      </c>
      <c r="B445" s="10" t="s">
        <v>3</v>
      </c>
      <c r="C445" s="6" t="s">
        <v>1973</v>
      </c>
      <c r="D445" s="6" t="s">
        <v>1974</v>
      </c>
      <c r="E445" s="6" t="s">
        <v>1974</v>
      </c>
      <c r="F445" s="6" t="s">
        <v>1975</v>
      </c>
      <c r="G445" s="6" t="s">
        <v>1976</v>
      </c>
      <c r="H445" s="7">
        <f>G445/C445</f>
        <v>117.21384832783797</v>
      </c>
    </row>
    <row r="446" spans="1:8" ht="16.2" customHeight="1" x14ac:dyDescent="0.45">
      <c r="A446" s="5" t="s">
        <v>373</v>
      </c>
      <c r="B446" s="10" t="s">
        <v>3</v>
      </c>
      <c r="C446" s="6" t="s">
        <v>1977</v>
      </c>
      <c r="D446" s="6" t="s">
        <v>1978</v>
      </c>
      <c r="E446" s="6" t="s">
        <v>1978</v>
      </c>
      <c r="F446" s="6" t="s">
        <v>1979</v>
      </c>
      <c r="G446" s="6" t="s">
        <v>1980</v>
      </c>
      <c r="H446" s="7">
        <f>G446/C446</f>
        <v>114.62131147540984</v>
      </c>
    </row>
    <row r="447" spans="1:8" ht="16.2" customHeight="1" x14ac:dyDescent="0.45">
      <c r="A447" s="5" t="s">
        <v>490</v>
      </c>
      <c r="B447" s="10" t="s">
        <v>7</v>
      </c>
      <c r="C447" s="6" t="s">
        <v>2443</v>
      </c>
      <c r="D447" s="6" t="s">
        <v>2444</v>
      </c>
      <c r="E447" s="6" t="s">
        <v>2444</v>
      </c>
      <c r="F447" s="6" t="s">
        <v>2445</v>
      </c>
      <c r="G447" s="6" t="s">
        <v>2446</v>
      </c>
      <c r="H447" s="7">
        <f>G447/C447</f>
        <v>364.60935108911536</v>
      </c>
    </row>
    <row r="448" spans="1:8" ht="16.2" customHeight="1" x14ac:dyDescent="0.45">
      <c r="A448" s="5" t="s">
        <v>106</v>
      </c>
      <c r="B448" s="10" t="s">
        <v>4</v>
      </c>
      <c r="C448" s="6" t="s">
        <v>50</v>
      </c>
      <c r="D448" s="6" t="s">
        <v>990</v>
      </c>
      <c r="E448" s="6" t="s">
        <v>990</v>
      </c>
      <c r="F448" s="6" t="s">
        <v>991</v>
      </c>
      <c r="G448" s="6" t="s">
        <v>991</v>
      </c>
      <c r="H448" s="7">
        <f>G448/C448</f>
        <v>90.350762527233115</v>
      </c>
    </row>
    <row r="449" spans="1:8" ht="16.2" customHeight="1" x14ac:dyDescent="0.45">
      <c r="A449" s="5" t="s">
        <v>575</v>
      </c>
      <c r="B449" s="10" t="s">
        <v>6</v>
      </c>
      <c r="C449" s="6" t="s">
        <v>2754</v>
      </c>
      <c r="D449" s="6" t="s">
        <v>2755</v>
      </c>
      <c r="E449" s="6" t="s">
        <v>2755</v>
      </c>
      <c r="F449" s="6" t="s">
        <v>2756</v>
      </c>
      <c r="G449" s="6" t="s">
        <v>2757</v>
      </c>
      <c r="H449" s="7">
        <f>G449/C449</f>
        <v>305.84393479826304</v>
      </c>
    </row>
    <row r="450" spans="1:8" ht="16.2" customHeight="1" x14ac:dyDescent="0.45">
      <c r="A450" s="5" t="s">
        <v>491</v>
      </c>
      <c r="B450" s="10" t="s">
        <v>7</v>
      </c>
      <c r="C450" s="6" t="s">
        <v>2447</v>
      </c>
      <c r="D450" s="6" t="s">
        <v>2448</v>
      </c>
      <c r="E450" s="6" t="s">
        <v>2448</v>
      </c>
      <c r="F450" s="6" t="s">
        <v>2449</v>
      </c>
      <c r="G450" s="6" t="s">
        <v>2450</v>
      </c>
      <c r="H450" s="7">
        <f>G450/C450</f>
        <v>118.22337662337662</v>
      </c>
    </row>
    <row r="451" spans="1:8" ht="16.2" customHeight="1" x14ac:dyDescent="0.45">
      <c r="A451" s="5" t="s">
        <v>3727</v>
      </c>
      <c r="B451" s="10" t="s">
        <v>5</v>
      </c>
      <c r="C451" s="6" t="s">
        <v>1220</v>
      </c>
      <c r="D451" s="6" t="s">
        <v>1221</v>
      </c>
      <c r="E451" s="6" t="s">
        <v>1221</v>
      </c>
      <c r="F451" s="6" t="s">
        <v>1222</v>
      </c>
      <c r="G451" s="6" t="s">
        <v>1223</v>
      </c>
      <c r="H451" s="7">
        <f>G451/C451</f>
        <v>399.87770384679595</v>
      </c>
    </row>
    <row r="452" spans="1:8" ht="16.2" customHeight="1" x14ac:dyDescent="0.45">
      <c r="A452" s="5" t="s">
        <v>374</v>
      </c>
      <c r="B452" s="10" t="s">
        <v>3</v>
      </c>
      <c r="C452" s="6" t="s">
        <v>1981</v>
      </c>
      <c r="D452" s="6" t="s">
        <v>1982</v>
      </c>
      <c r="E452" s="6" t="s">
        <v>1982</v>
      </c>
      <c r="F452" s="6" t="s">
        <v>1983</v>
      </c>
      <c r="G452" s="6" t="s">
        <v>1984</v>
      </c>
      <c r="H452" s="7">
        <f>G452/C452</f>
        <v>78.481481481481481</v>
      </c>
    </row>
    <row r="453" spans="1:8" ht="16.2" customHeight="1" x14ac:dyDescent="0.45">
      <c r="A453" s="5" t="s">
        <v>375</v>
      </c>
      <c r="B453" s="10" t="s">
        <v>3</v>
      </c>
      <c r="C453" s="6" t="s">
        <v>1985</v>
      </c>
      <c r="D453" s="6" t="s">
        <v>1986</v>
      </c>
      <c r="E453" s="6" t="s">
        <v>1986</v>
      </c>
      <c r="F453" s="6" t="s">
        <v>1987</v>
      </c>
      <c r="G453" s="6" t="s">
        <v>1988</v>
      </c>
      <c r="H453" s="7">
        <f>G453/C453</f>
        <v>254.19237252423093</v>
      </c>
    </row>
    <row r="454" spans="1:8" ht="16.2" customHeight="1" x14ac:dyDescent="0.45">
      <c r="A454" s="5" t="s">
        <v>576</v>
      </c>
      <c r="B454" s="10" t="s">
        <v>6</v>
      </c>
      <c r="C454" s="6" t="s">
        <v>2758</v>
      </c>
      <c r="D454" s="6" t="s">
        <v>2759</v>
      </c>
      <c r="E454" s="6" t="s">
        <v>2759</v>
      </c>
      <c r="F454" s="6" t="s">
        <v>2760</v>
      </c>
      <c r="G454" s="6" t="s">
        <v>2760</v>
      </c>
      <c r="H454" s="7">
        <f>G454/C454</f>
        <v>210.32655103402269</v>
      </c>
    </row>
    <row r="455" spans="1:8" ht="16.2" customHeight="1" x14ac:dyDescent="0.45">
      <c r="A455" s="5" t="s">
        <v>774</v>
      </c>
      <c r="B455" s="10" t="s">
        <v>0</v>
      </c>
      <c r="C455" s="6" t="s">
        <v>3524</v>
      </c>
      <c r="D455" s="6" t="s">
        <v>3525</v>
      </c>
      <c r="E455" s="6" t="s">
        <v>3525</v>
      </c>
      <c r="F455" s="6" t="s">
        <v>3526</v>
      </c>
      <c r="G455" s="6" t="s">
        <v>3526</v>
      </c>
      <c r="H455" s="7">
        <f>G455/C455</f>
        <v>300.08156028368796</v>
      </c>
    </row>
    <row r="456" spans="1:8" ht="16.2" customHeight="1" x14ac:dyDescent="0.45">
      <c r="A456" s="5" t="s">
        <v>775</v>
      </c>
      <c r="B456" s="10" t="s">
        <v>0</v>
      </c>
      <c r="C456" s="6" t="s">
        <v>3527</v>
      </c>
      <c r="D456" s="6" t="s">
        <v>3528</v>
      </c>
      <c r="E456" s="6" t="s">
        <v>3528</v>
      </c>
      <c r="F456" s="6" t="s">
        <v>3529</v>
      </c>
      <c r="G456" s="6" t="s">
        <v>3530</v>
      </c>
      <c r="H456" s="7">
        <f>G456/C456</f>
        <v>242.84104425735691</v>
      </c>
    </row>
    <row r="457" spans="1:8" ht="16.2" customHeight="1" x14ac:dyDescent="0.45">
      <c r="A457" s="5" t="s">
        <v>107</v>
      </c>
      <c r="B457" s="10" t="s">
        <v>4</v>
      </c>
      <c r="C457" s="6" t="s">
        <v>992</v>
      </c>
      <c r="D457" s="6" t="s">
        <v>993</v>
      </c>
      <c r="E457" s="6" t="s">
        <v>993</v>
      </c>
      <c r="F457" s="6" t="s">
        <v>994</v>
      </c>
      <c r="G457" s="6" t="s">
        <v>995</v>
      </c>
      <c r="H457" s="7">
        <f>G457/C457</f>
        <v>210.23279714030383</v>
      </c>
    </row>
    <row r="458" spans="1:8" ht="16.2" customHeight="1" x14ac:dyDescent="0.45">
      <c r="A458" s="5" t="s">
        <v>108</v>
      </c>
      <c r="B458" s="10" t="s">
        <v>4</v>
      </c>
      <c r="C458" s="6" t="s">
        <v>996</v>
      </c>
      <c r="D458" s="6" t="s">
        <v>997</v>
      </c>
      <c r="E458" s="6" t="s">
        <v>997</v>
      </c>
      <c r="F458" s="6" t="s">
        <v>998</v>
      </c>
      <c r="G458" s="6" t="s">
        <v>998</v>
      </c>
      <c r="H458" s="7">
        <f>G458/C458</f>
        <v>110.37462686567164</v>
      </c>
    </row>
    <row r="459" spans="1:8" ht="16.2" customHeight="1" x14ac:dyDescent="0.45">
      <c r="A459" s="5" t="s">
        <v>109</v>
      </c>
      <c r="B459" s="10" t="s">
        <v>4</v>
      </c>
      <c r="C459" s="6" t="s">
        <v>999</v>
      </c>
      <c r="D459" s="6" t="s">
        <v>1000</v>
      </c>
      <c r="E459" s="6" t="s">
        <v>1000</v>
      </c>
      <c r="F459" s="6" t="s">
        <v>1001</v>
      </c>
      <c r="G459" s="6" t="s">
        <v>1001</v>
      </c>
      <c r="H459" s="7">
        <f>G459/C459</f>
        <v>275.03404669260698</v>
      </c>
    </row>
    <row r="460" spans="1:8" ht="16.2" customHeight="1" x14ac:dyDescent="0.45">
      <c r="A460" s="5" t="s">
        <v>236</v>
      </c>
      <c r="B460" s="10" t="s">
        <v>2</v>
      </c>
      <c r="C460" s="6" t="s">
        <v>1445</v>
      </c>
      <c r="D460" s="6" t="s">
        <v>1446</v>
      </c>
      <c r="E460" s="6" t="s">
        <v>1446</v>
      </c>
      <c r="F460" s="6" t="s">
        <v>1447</v>
      </c>
      <c r="G460" s="6" t="s">
        <v>1448</v>
      </c>
      <c r="H460" s="7">
        <f>G460/C460</f>
        <v>338.72504267386159</v>
      </c>
    </row>
    <row r="461" spans="1:8" ht="16.2" customHeight="1" x14ac:dyDescent="0.45">
      <c r="A461" s="5" t="s">
        <v>492</v>
      </c>
      <c r="B461" s="10" t="s">
        <v>7</v>
      </c>
      <c r="C461" s="6" t="s">
        <v>2451</v>
      </c>
      <c r="D461" s="6" t="s">
        <v>2452</v>
      </c>
      <c r="E461" s="6" t="s">
        <v>2452</v>
      </c>
      <c r="F461" s="6" t="s">
        <v>2453</v>
      </c>
      <c r="G461" s="6" t="s">
        <v>2454</v>
      </c>
      <c r="H461" s="7">
        <f>G461/C461</f>
        <v>464.25939050318925</v>
      </c>
    </row>
    <row r="462" spans="1:8" ht="16.2" customHeight="1" x14ac:dyDescent="0.45">
      <c r="A462" s="5" t="s">
        <v>376</v>
      </c>
      <c r="B462" s="10" t="s">
        <v>3</v>
      </c>
      <c r="C462" s="6" t="s">
        <v>1989</v>
      </c>
      <c r="D462" s="6" t="s">
        <v>1990</v>
      </c>
      <c r="E462" s="6" t="s">
        <v>1990</v>
      </c>
      <c r="F462" s="6" t="s">
        <v>1991</v>
      </c>
      <c r="G462" s="6" t="s">
        <v>1992</v>
      </c>
      <c r="H462" s="7">
        <f>G462/C462</f>
        <v>91.816976127320956</v>
      </c>
    </row>
    <row r="463" spans="1:8" ht="16.2" customHeight="1" x14ac:dyDescent="0.45">
      <c r="A463" s="5" t="s">
        <v>776</v>
      </c>
      <c r="B463" s="10" t="s">
        <v>0</v>
      </c>
      <c r="C463" s="6" t="s">
        <v>3531</v>
      </c>
      <c r="D463" s="6" t="s">
        <v>3532</v>
      </c>
      <c r="E463" s="6" t="s">
        <v>3532</v>
      </c>
      <c r="F463" s="6" t="s">
        <v>3533</v>
      </c>
      <c r="G463" s="6" t="s">
        <v>3534</v>
      </c>
      <c r="H463" s="7">
        <f>G463/C463</f>
        <v>233.08934618390205</v>
      </c>
    </row>
    <row r="464" spans="1:8" ht="16.2" customHeight="1" x14ac:dyDescent="0.45">
      <c r="A464" s="5" t="s">
        <v>377</v>
      </c>
      <c r="B464" s="10" t="s">
        <v>3</v>
      </c>
      <c r="C464" s="6" t="s">
        <v>1993</v>
      </c>
      <c r="D464" s="6" t="s">
        <v>1994</v>
      </c>
      <c r="E464" s="6" t="s">
        <v>1994</v>
      </c>
      <c r="F464" s="6" t="s">
        <v>1995</v>
      </c>
      <c r="G464" s="6" t="s">
        <v>1996</v>
      </c>
      <c r="H464" s="7">
        <f>G464/C464</f>
        <v>128.31796349663784</v>
      </c>
    </row>
    <row r="465" spans="1:8" ht="16.2" customHeight="1" x14ac:dyDescent="0.45">
      <c r="A465" s="5" t="s">
        <v>577</v>
      </c>
      <c r="B465" s="10" t="s">
        <v>6</v>
      </c>
      <c r="C465" s="6" t="s">
        <v>2761</v>
      </c>
      <c r="D465" s="6" t="s">
        <v>2762</v>
      </c>
      <c r="E465" s="6" t="s">
        <v>2762</v>
      </c>
      <c r="F465" s="6" t="s">
        <v>2763</v>
      </c>
      <c r="G465" s="6" t="s">
        <v>2763</v>
      </c>
      <c r="H465" s="7">
        <f>G465/C465</f>
        <v>142.44111349036402</v>
      </c>
    </row>
    <row r="466" spans="1:8" ht="16.2" customHeight="1" x14ac:dyDescent="0.45">
      <c r="A466" s="5" t="s">
        <v>237</v>
      </c>
      <c r="B466" s="10" t="s">
        <v>2</v>
      </c>
      <c r="C466" s="6" t="s">
        <v>1449</v>
      </c>
      <c r="D466" s="6" t="s">
        <v>1450</v>
      </c>
      <c r="E466" s="6" t="s">
        <v>1450</v>
      </c>
      <c r="F466" s="6" t="s">
        <v>1451</v>
      </c>
      <c r="G466" s="6" t="s">
        <v>1452</v>
      </c>
      <c r="H466" s="7">
        <f>G466/C466</f>
        <v>160.12903225806451</v>
      </c>
    </row>
    <row r="467" spans="1:8" ht="16.2" customHeight="1" x14ac:dyDescent="0.45">
      <c r="A467" s="5" t="s">
        <v>110</v>
      </c>
      <c r="B467" s="10" t="s">
        <v>4</v>
      </c>
      <c r="C467" s="6" t="s">
        <v>1002</v>
      </c>
      <c r="D467" s="6" t="s">
        <v>1003</v>
      </c>
      <c r="E467" s="6" t="s">
        <v>1003</v>
      </c>
      <c r="F467" s="6" t="s">
        <v>1004</v>
      </c>
      <c r="G467" s="6" t="s">
        <v>1005</v>
      </c>
      <c r="H467" s="7">
        <f>G467/C467</f>
        <v>191.40760983813328</v>
      </c>
    </row>
    <row r="468" spans="1:8" ht="16.2" customHeight="1" x14ac:dyDescent="0.45">
      <c r="A468" s="5" t="s">
        <v>687</v>
      </c>
      <c r="B468" s="10" t="s">
        <v>1</v>
      </c>
      <c r="C468" s="6" t="s">
        <v>3167</v>
      </c>
      <c r="D468" s="6" t="s">
        <v>3168</v>
      </c>
      <c r="E468" s="6" t="s">
        <v>3168</v>
      </c>
      <c r="F468" s="6" t="s">
        <v>3169</v>
      </c>
      <c r="G468" s="6" t="s">
        <v>3170</v>
      </c>
      <c r="H468" s="7">
        <f>G468/C468</f>
        <v>264.94525547445255</v>
      </c>
    </row>
    <row r="469" spans="1:8" ht="16.2" customHeight="1" x14ac:dyDescent="0.45">
      <c r="A469" s="5" t="s">
        <v>777</v>
      </c>
      <c r="B469" s="10" t="s">
        <v>0</v>
      </c>
      <c r="C469" s="6" t="s">
        <v>3535</v>
      </c>
      <c r="D469" s="6" t="s">
        <v>3536</v>
      </c>
      <c r="E469" s="6" t="s">
        <v>3536</v>
      </c>
      <c r="F469" s="6" t="s">
        <v>3537</v>
      </c>
      <c r="G469" s="6" t="s">
        <v>3538</v>
      </c>
      <c r="H469" s="7">
        <f>G469/C469</f>
        <v>131.292817679558</v>
      </c>
    </row>
    <row r="470" spans="1:8" ht="16.2" customHeight="1" x14ac:dyDescent="0.45">
      <c r="A470" s="5" t="s">
        <v>778</v>
      </c>
      <c r="B470" s="10" t="s">
        <v>0</v>
      </c>
      <c r="C470" s="6" t="s">
        <v>3539</v>
      </c>
      <c r="D470" s="6" t="s">
        <v>3540</v>
      </c>
      <c r="E470" s="6" t="s">
        <v>3540</v>
      </c>
      <c r="F470" s="6" t="s">
        <v>3541</v>
      </c>
      <c r="G470" s="6" t="s">
        <v>3542</v>
      </c>
      <c r="H470" s="7">
        <f>G470/C470</f>
        <v>319.54021746957585</v>
      </c>
    </row>
    <row r="471" spans="1:8" ht="16.2" customHeight="1" x14ac:dyDescent="0.45">
      <c r="A471" s="5" t="s">
        <v>779</v>
      </c>
      <c r="B471" s="10" t="s">
        <v>0</v>
      </c>
      <c r="C471" s="6" t="s">
        <v>3543</v>
      </c>
      <c r="D471" s="6" t="s">
        <v>3544</v>
      </c>
      <c r="E471" s="6" t="s">
        <v>3544</v>
      </c>
      <c r="F471" s="6" t="s">
        <v>3545</v>
      </c>
      <c r="G471" s="6" t="s">
        <v>3546</v>
      </c>
      <c r="H471" s="7">
        <f>G471/C471</f>
        <v>370.89579306790364</v>
      </c>
    </row>
    <row r="472" spans="1:8" ht="16.2" customHeight="1" x14ac:dyDescent="0.45">
      <c r="A472" s="5" t="s">
        <v>688</v>
      </c>
      <c r="B472" s="10" t="s">
        <v>1</v>
      </c>
      <c r="C472" s="6" t="s">
        <v>3171</v>
      </c>
      <c r="D472" s="6" t="s">
        <v>3172</v>
      </c>
      <c r="E472" s="6" t="s">
        <v>3172</v>
      </c>
      <c r="F472" s="6" t="s">
        <v>3173</v>
      </c>
      <c r="G472" s="6" t="s">
        <v>3174</v>
      </c>
      <c r="H472" s="7">
        <f>G472/C472</f>
        <v>308.49728070567551</v>
      </c>
    </row>
    <row r="473" spans="1:8" ht="16.2" customHeight="1" x14ac:dyDescent="0.45">
      <c r="A473" s="5" t="s">
        <v>378</v>
      </c>
      <c r="B473" s="10" t="s">
        <v>3</v>
      </c>
      <c r="C473" s="6" t="s">
        <v>1997</v>
      </c>
      <c r="D473" s="6" t="s">
        <v>1998</v>
      </c>
      <c r="E473" s="6" t="s">
        <v>1998</v>
      </c>
      <c r="F473" s="6" t="s">
        <v>1999</v>
      </c>
      <c r="G473" s="6" t="s">
        <v>2000</v>
      </c>
      <c r="H473" s="7">
        <f>G473/C473</f>
        <v>145.60167714884696</v>
      </c>
    </row>
    <row r="474" spans="1:8" ht="16.2" customHeight="1" x14ac:dyDescent="0.45">
      <c r="A474" s="5" t="s">
        <v>578</v>
      </c>
      <c r="B474" s="10" t="s">
        <v>6</v>
      </c>
      <c r="C474" s="6" t="s">
        <v>2764</v>
      </c>
      <c r="D474" s="6" t="s">
        <v>2765</v>
      </c>
      <c r="E474" s="6" t="s">
        <v>2765</v>
      </c>
      <c r="F474" s="6" t="s">
        <v>2766</v>
      </c>
      <c r="G474" s="6" t="s">
        <v>2766</v>
      </c>
      <c r="H474" s="7">
        <f>G474/C474</f>
        <v>186.66909237921973</v>
      </c>
    </row>
    <row r="475" spans="1:8" ht="16.2" customHeight="1" x14ac:dyDescent="0.45">
      <c r="A475" s="5" t="s">
        <v>689</v>
      </c>
      <c r="B475" s="10" t="s">
        <v>1</v>
      </c>
      <c r="C475" s="6" t="s">
        <v>3175</v>
      </c>
      <c r="D475" s="6" t="s">
        <v>3176</v>
      </c>
      <c r="E475" s="6" t="s">
        <v>3176</v>
      </c>
      <c r="F475" s="6" t="s">
        <v>3177</v>
      </c>
      <c r="G475" s="6" t="s">
        <v>3178</v>
      </c>
      <c r="H475" s="7">
        <f>G475/C475</f>
        <v>414.89215651620657</v>
      </c>
    </row>
    <row r="476" spans="1:8" ht="16.2" customHeight="1" x14ac:dyDescent="0.45">
      <c r="A476" s="5" t="s">
        <v>493</v>
      </c>
      <c r="B476" s="10" t="s">
        <v>7</v>
      </c>
      <c r="C476" s="6" t="s">
        <v>2455</v>
      </c>
      <c r="D476" s="6" t="s">
        <v>2456</v>
      </c>
      <c r="E476" s="6" t="s">
        <v>2456</v>
      </c>
      <c r="F476" s="6" t="s">
        <v>2457</v>
      </c>
      <c r="G476" s="6" t="s">
        <v>2458</v>
      </c>
      <c r="H476" s="7">
        <f>G476/C476</f>
        <v>315.89157372986369</v>
      </c>
    </row>
    <row r="477" spans="1:8" ht="16.2" customHeight="1" x14ac:dyDescent="0.45">
      <c r="A477" s="5" t="s">
        <v>379</v>
      </c>
      <c r="B477" s="10" t="s">
        <v>3</v>
      </c>
      <c r="C477" s="6" t="s">
        <v>2001</v>
      </c>
      <c r="D477" s="6" t="s">
        <v>2002</v>
      </c>
      <c r="E477" s="6" t="s">
        <v>2002</v>
      </c>
      <c r="F477" s="6" t="s">
        <v>2003</v>
      </c>
      <c r="G477" s="6" t="s">
        <v>2004</v>
      </c>
      <c r="H477" s="7">
        <f>G477/C477</f>
        <v>355.2681804777352</v>
      </c>
    </row>
    <row r="478" spans="1:8" ht="16.2" customHeight="1" x14ac:dyDescent="0.45">
      <c r="A478" s="5" t="s">
        <v>690</v>
      </c>
      <c r="B478" s="10" t="s">
        <v>1</v>
      </c>
      <c r="C478" s="6" t="s">
        <v>3179</v>
      </c>
      <c r="D478" s="6" t="s">
        <v>3180</v>
      </c>
      <c r="E478" s="6" t="s">
        <v>3180</v>
      </c>
      <c r="F478" s="6" t="s">
        <v>3181</v>
      </c>
      <c r="G478" s="6" t="s">
        <v>3182</v>
      </c>
      <c r="H478" s="7">
        <f>G478/C478</f>
        <v>687.33893473283308</v>
      </c>
    </row>
    <row r="479" spans="1:8" ht="16.2" customHeight="1" x14ac:dyDescent="0.45">
      <c r="A479" s="5" t="s">
        <v>380</v>
      </c>
      <c r="B479" s="10" t="s">
        <v>3</v>
      </c>
      <c r="C479" s="6" t="s">
        <v>1423</v>
      </c>
      <c r="D479" s="6" t="s">
        <v>2005</v>
      </c>
      <c r="E479" s="6" t="s">
        <v>2005</v>
      </c>
      <c r="F479" s="6" t="s">
        <v>2006</v>
      </c>
      <c r="G479" s="6" t="s">
        <v>2007</v>
      </c>
      <c r="H479" s="7">
        <f>G479/C479</f>
        <v>72.381615598885787</v>
      </c>
    </row>
    <row r="480" spans="1:8" ht="16.2" customHeight="1" x14ac:dyDescent="0.45">
      <c r="A480" s="5" t="s">
        <v>780</v>
      </c>
      <c r="B480" s="10" t="s">
        <v>0</v>
      </c>
      <c r="C480" s="6" t="s">
        <v>3547</v>
      </c>
      <c r="D480" s="6" t="s">
        <v>3548</v>
      </c>
      <c r="E480" s="6" t="s">
        <v>3548</v>
      </c>
      <c r="F480" s="6" t="s">
        <v>3549</v>
      </c>
      <c r="G480" s="6" t="s">
        <v>3550</v>
      </c>
      <c r="H480" s="7">
        <f>G480/C480</f>
        <v>301.95740586310859</v>
      </c>
    </row>
    <row r="481" spans="1:8" ht="16.2" customHeight="1" x14ac:dyDescent="0.45">
      <c r="A481" s="5" t="s">
        <v>111</v>
      </c>
      <c r="B481" s="10" t="s">
        <v>4</v>
      </c>
      <c r="C481" s="6" t="s">
        <v>1006</v>
      </c>
      <c r="D481" s="6" t="s">
        <v>1007</v>
      </c>
      <c r="E481" s="6" t="s">
        <v>1007</v>
      </c>
      <c r="F481" s="6" t="s">
        <v>1008</v>
      </c>
      <c r="G481" s="6" t="s">
        <v>1008</v>
      </c>
      <c r="H481" s="7">
        <f>G481/C481</f>
        <v>121.48397435897436</v>
      </c>
    </row>
    <row r="482" spans="1:8" ht="16.2" customHeight="1" x14ac:dyDescent="0.45">
      <c r="A482" s="5" t="s">
        <v>781</v>
      </c>
      <c r="B482" s="10" t="s">
        <v>0</v>
      </c>
      <c r="C482" s="6" t="s">
        <v>3551</v>
      </c>
      <c r="D482" s="6" t="s">
        <v>3552</v>
      </c>
      <c r="E482" s="6" t="s">
        <v>3552</v>
      </c>
      <c r="F482" s="6" t="s">
        <v>3553</v>
      </c>
      <c r="G482" s="6" t="s">
        <v>3554</v>
      </c>
      <c r="H482" s="7">
        <f>G482/C482</f>
        <v>182.21868916288125</v>
      </c>
    </row>
    <row r="483" spans="1:8" ht="16.2" customHeight="1" x14ac:dyDescent="0.45">
      <c r="A483" s="5" t="s">
        <v>494</v>
      </c>
      <c r="B483" s="10" t="s">
        <v>7</v>
      </c>
      <c r="C483" s="6" t="s">
        <v>2459</v>
      </c>
      <c r="D483" s="6" t="s">
        <v>2460</v>
      </c>
      <c r="E483" s="6" t="s">
        <v>2460</v>
      </c>
      <c r="F483" s="6" t="s">
        <v>2461</v>
      </c>
      <c r="G483" s="6" t="s">
        <v>2462</v>
      </c>
      <c r="H483" s="7">
        <f>G483/C483</f>
        <v>170.41981981981982</v>
      </c>
    </row>
    <row r="484" spans="1:8" ht="16.2" customHeight="1" x14ac:dyDescent="0.45">
      <c r="A484" s="5" t="s">
        <v>579</v>
      </c>
      <c r="B484" s="10" t="s">
        <v>6</v>
      </c>
      <c r="C484" s="6" t="s">
        <v>2767</v>
      </c>
      <c r="D484" s="6" t="s">
        <v>2768</v>
      </c>
      <c r="E484" s="6" t="s">
        <v>2768</v>
      </c>
      <c r="F484" s="6" t="s">
        <v>2769</v>
      </c>
      <c r="G484" s="6" t="s">
        <v>2769</v>
      </c>
      <c r="H484" s="7">
        <f>G484/C484</f>
        <v>227.1558752997602</v>
      </c>
    </row>
    <row r="485" spans="1:8" ht="16.2" customHeight="1" x14ac:dyDescent="0.45">
      <c r="A485" s="5" t="s">
        <v>782</v>
      </c>
      <c r="B485" s="10" t="s">
        <v>0</v>
      </c>
      <c r="C485" s="6" t="s">
        <v>3555</v>
      </c>
      <c r="D485" s="6" t="s">
        <v>3556</v>
      </c>
      <c r="E485" s="6" t="s">
        <v>3556</v>
      </c>
      <c r="F485" s="6" t="s">
        <v>3557</v>
      </c>
      <c r="G485" s="6" t="s">
        <v>3557</v>
      </c>
      <c r="H485" s="7">
        <f>G485/C485</f>
        <v>234.73898305084745</v>
      </c>
    </row>
    <row r="486" spans="1:8" ht="16.2" customHeight="1" x14ac:dyDescent="0.45">
      <c r="A486" s="5" t="s">
        <v>580</v>
      </c>
      <c r="B486" s="10" t="s">
        <v>6</v>
      </c>
      <c r="C486" s="6" t="s">
        <v>2770</v>
      </c>
      <c r="D486" s="6" t="s">
        <v>2771</v>
      </c>
      <c r="E486" s="6" t="s">
        <v>2771</v>
      </c>
      <c r="F486" s="6" t="s">
        <v>2772</v>
      </c>
      <c r="G486" s="6" t="s">
        <v>2773</v>
      </c>
      <c r="H486" s="7">
        <f>G486/C486</f>
        <v>206.65541362530413</v>
      </c>
    </row>
    <row r="487" spans="1:8" ht="16.2" customHeight="1" x14ac:dyDescent="0.45">
      <c r="A487" s="5" t="s">
        <v>177</v>
      </c>
      <c r="B487" s="10" t="s">
        <v>5</v>
      </c>
      <c r="C487" s="6" t="s">
        <v>1224</v>
      </c>
      <c r="D487" s="6" t="s">
        <v>1225</v>
      </c>
      <c r="E487" s="6" t="s">
        <v>1225</v>
      </c>
      <c r="F487" s="6" t="s">
        <v>1226</v>
      </c>
      <c r="G487" s="6" t="s">
        <v>1227</v>
      </c>
      <c r="H487" s="7">
        <f>G487/C487</f>
        <v>254.61229912691383</v>
      </c>
    </row>
    <row r="488" spans="1:8" ht="16.2" customHeight="1" x14ac:dyDescent="0.45">
      <c r="A488" s="5" t="s">
        <v>581</v>
      </c>
      <c r="B488" s="10" t="s">
        <v>6</v>
      </c>
      <c r="C488" s="6" t="s">
        <v>2774</v>
      </c>
      <c r="D488" s="6" t="s">
        <v>2775</v>
      </c>
      <c r="E488" s="6" t="s">
        <v>2775</v>
      </c>
      <c r="F488" s="6" t="s">
        <v>2776</v>
      </c>
      <c r="G488" s="6" t="s">
        <v>2777</v>
      </c>
      <c r="H488" s="7">
        <f>G488/C488</f>
        <v>223.48834951456311</v>
      </c>
    </row>
    <row r="489" spans="1:8" ht="16.2" customHeight="1" x14ac:dyDescent="0.45">
      <c r="A489" s="5" t="s">
        <v>691</v>
      </c>
      <c r="B489" s="10" t="s">
        <v>1</v>
      </c>
      <c r="C489" s="6" t="s">
        <v>3183</v>
      </c>
      <c r="D489" s="6" t="s">
        <v>3184</v>
      </c>
      <c r="E489" s="6" t="s">
        <v>3184</v>
      </c>
      <c r="F489" s="6" t="s">
        <v>3185</v>
      </c>
      <c r="G489" s="6" t="s">
        <v>3186</v>
      </c>
      <c r="H489" s="7">
        <f>G489/C489</f>
        <v>433.86544087812587</v>
      </c>
    </row>
    <row r="490" spans="1:8" ht="16.2" customHeight="1" x14ac:dyDescent="0.45">
      <c r="A490" s="5" t="s">
        <v>495</v>
      </c>
      <c r="B490" s="10" t="s">
        <v>7</v>
      </c>
      <c r="C490" s="6" t="s">
        <v>2463</v>
      </c>
      <c r="D490" s="6" t="s">
        <v>2464</v>
      </c>
      <c r="E490" s="6" t="s">
        <v>2464</v>
      </c>
      <c r="F490" s="6" t="s">
        <v>2465</v>
      </c>
      <c r="G490" s="6" t="s">
        <v>2466</v>
      </c>
      <c r="H490" s="7">
        <f>G490/C490</f>
        <v>255.64183835182251</v>
      </c>
    </row>
    <row r="491" spans="1:8" ht="16.2" customHeight="1" x14ac:dyDescent="0.45">
      <c r="A491" s="5" t="s">
        <v>381</v>
      </c>
      <c r="B491" s="10" t="s">
        <v>3</v>
      </c>
      <c r="C491" s="6" t="s">
        <v>2008</v>
      </c>
      <c r="D491" s="6" t="s">
        <v>2009</v>
      </c>
      <c r="E491" s="6" t="s">
        <v>2009</v>
      </c>
      <c r="F491" s="6" t="s">
        <v>2010</v>
      </c>
      <c r="G491" s="6" t="s">
        <v>2011</v>
      </c>
      <c r="H491" s="7">
        <f>G491/C491</f>
        <v>158.71288659793814</v>
      </c>
    </row>
    <row r="492" spans="1:8" ht="16.2" customHeight="1" x14ac:dyDescent="0.45">
      <c r="A492" s="5" t="s">
        <v>692</v>
      </c>
      <c r="B492" s="10" t="s">
        <v>1</v>
      </c>
      <c r="C492" s="6" t="s">
        <v>3187</v>
      </c>
      <c r="D492" s="6" t="s">
        <v>3188</v>
      </c>
      <c r="E492" s="6" t="s">
        <v>3188</v>
      </c>
      <c r="F492" s="6" t="s">
        <v>3189</v>
      </c>
      <c r="G492" s="6" t="s">
        <v>3190</v>
      </c>
      <c r="H492" s="7">
        <f>G492/C492</f>
        <v>339.53877005347596</v>
      </c>
    </row>
    <row r="493" spans="1:8" ht="16.2" customHeight="1" x14ac:dyDescent="0.45">
      <c r="A493" s="5" t="s">
        <v>496</v>
      </c>
      <c r="B493" s="10" t="s">
        <v>7</v>
      </c>
      <c r="C493" s="6" t="s">
        <v>2467</v>
      </c>
      <c r="D493" s="6" t="s">
        <v>2468</v>
      </c>
      <c r="E493" s="6" t="s">
        <v>2468</v>
      </c>
      <c r="F493" s="6" t="s">
        <v>2469</v>
      </c>
      <c r="G493" s="6" t="s">
        <v>2470</v>
      </c>
      <c r="H493" s="7">
        <f>G493/C493</f>
        <v>440.56601103721522</v>
      </c>
    </row>
    <row r="494" spans="1:8" ht="16.2" customHeight="1" x14ac:dyDescent="0.45">
      <c r="A494" s="5" t="s">
        <v>112</v>
      </c>
      <c r="B494" s="10" t="s">
        <v>4</v>
      </c>
      <c r="C494" s="6" t="s">
        <v>1009</v>
      </c>
      <c r="D494" s="6" t="s">
        <v>1010</v>
      </c>
      <c r="E494" s="6" t="s">
        <v>1010</v>
      </c>
      <c r="F494" s="6" t="s">
        <v>1011</v>
      </c>
      <c r="G494" s="6" t="s">
        <v>1012</v>
      </c>
      <c r="H494" s="7">
        <f>G494/C494</f>
        <v>399.68085988802102</v>
      </c>
    </row>
    <row r="495" spans="1:8" ht="16.2" customHeight="1" x14ac:dyDescent="0.45">
      <c r="A495" s="5" t="s">
        <v>154</v>
      </c>
      <c r="B495" s="10" t="s">
        <v>4</v>
      </c>
      <c r="C495" s="6" t="s">
        <v>1134</v>
      </c>
      <c r="D495" s="6" t="s">
        <v>1135</v>
      </c>
      <c r="E495" s="6" t="s">
        <v>1135</v>
      </c>
      <c r="F495" s="6" t="s">
        <v>1136</v>
      </c>
      <c r="G495" s="6" t="s">
        <v>1136</v>
      </c>
      <c r="H495" s="7">
        <f>G495/C495</f>
        <v>425.92292242028623</v>
      </c>
    </row>
    <row r="496" spans="1:8" ht="16.2" customHeight="1" x14ac:dyDescent="0.45">
      <c r="A496" s="5" t="s">
        <v>783</v>
      </c>
      <c r="B496" s="10" t="s">
        <v>0</v>
      </c>
      <c r="C496" s="6" t="s">
        <v>3558</v>
      </c>
      <c r="D496" s="6" t="s">
        <v>3559</v>
      </c>
      <c r="E496" s="6" t="s">
        <v>3559</v>
      </c>
      <c r="F496" s="6" t="s">
        <v>3560</v>
      </c>
      <c r="G496" s="6" t="s">
        <v>3561</v>
      </c>
      <c r="H496" s="7">
        <f>G496/C496</f>
        <v>275.00138888888887</v>
      </c>
    </row>
    <row r="497" spans="1:8" ht="16.2" customHeight="1" x14ac:dyDescent="0.45">
      <c r="A497" s="5" t="s">
        <v>693</v>
      </c>
      <c r="B497" s="10" t="s">
        <v>1</v>
      </c>
      <c r="C497" s="6" t="s">
        <v>3191</v>
      </c>
      <c r="D497" s="6" t="s">
        <v>3192</v>
      </c>
      <c r="E497" s="6" t="s">
        <v>3192</v>
      </c>
      <c r="F497" s="6" t="s">
        <v>3193</v>
      </c>
      <c r="G497" s="6" t="s">
        <v>3194</v>
      </c>
      <c r="H497" s="7">
        <f>G497/C497</f>
        <v>240.28139039962167</v>
      </c>
    </row>
    <row r="498" spans="1:8" ht="16.2" customHeight="1" x14ac:dyDescent="0.45">
      <c r="A498" s="5" t="s">
        <v>382</v>
      </c>
      <c r="B498" s="10" t="s">
        <v>3</v>
      </c>
      <c r="C498" s="6" t="s">
        <v>2012</v>
      </c>
      <c r="D498" s="6" t="s">
        <v>2013</v>
      </c>
      <c r="E498" s="6" t="s">
        <v>2013</v>
      </c>
      <c r="F498" s="6" t="s">
        <v>2014</v>
      </c>
      <c r="G498" s="6" t="s">
        <v>2015</v>
      </c>
      <c r="H498" s="7">
        <f>G498/C498</f>
        <v>116.94633642930856</v>
      </c>
    </row>
    <row r="499" spans="1:8" ht="16.2" customHeight="1" x14ac:dyDescent="0.45">
      <c r="A499" s="5" t="s">
        <v>383</v>
      </c>
      <c r="B499" s="10" t="s">
        <v>3</v>
      </c>
      <c r="C499" s="6" t="s">
        <v>2016</v>
      </c>
      <c r="D499" s="6" t="s">
        <v>2017</v>
      </c>
      <c r="E499" s="6" t="s">
        <v>2017</v>
      </c>
      <c r="F499" s="6" t="s">
        <v>2018</v>
      </c>
      <c r="G499" s="6" t="s">
        <v>2019</v>
      </c>
      <c r="H499" s="7">
        <f>G499/C499</f>
        <v>289.44025656285129</v>
      </c>
    </row>
    <row r="500" spans="1:8" ht="16.2" customHeight="1" x14ac:dyDescent="0.45">
      <c r="A500" s="5" t="s">
        <v>694</v>
      </c>
      <c r="B500" s="10" t="s">
        <v>1</v>
      </c>
      <c r="C500" s="6" t="s">
        <v>3195</v>
      </c>
      <c r="D500" s="6" t="s">
        <v>3196</v>
      </c>
      <c r="E500" s="6" t="s">
        <v>3196</v>
      </c>
      <c r="F500" s="6" t="s">
        <v>3197</v>
      </c>
      <c r="G500" s="6" t="s">
        <v>3198</v>
      </c>
      <c r="H500" s="7">
        <f>G500/C500</f>
        <v>218.9611151870873</v>
      </c>
    </row>
    <row r="501" spans="1:8" ht="16.2" customHeight="1" x14ac:dyDescent="0.45">
      <c r="A501" s="5" t="s">
        <v>238</v>
      </c>
      <c r="B501" s="10" t="s">
        <v>2</v>
      </c>
      <c r="C501" s="6" t="s">
        <v>1453</v>
      </c>
      <c r="D501" s="6" t="s">
        <v>1454</v>
      </c>
      <c r="E501" s="6" t="s">
        <v>1454</v>
      </c>
      <c r="F501" s="6" t="s">
        <v>1455</v>
      </c>
      <c r="G501" s="6" t="s">
        <v>1456</v>
      </c>
      <c r="H501" s="7">
        <f>G501/C501</f>
        <v>209.71945432977461</v>
      </c>
    </row>
    <row r="502" spans="1:8" ht="16.2" customHeight="1" x14ac:dyDescent="0.45">
      <c r="A502" s="5" t="s">
        <v>722</v>
      </c>
      <c r="B502" s="10" t="s">
        <v>1</v>
      </c>
      <c r="C502" s="6" t="s">
        <v>3309</v>
      </c>
      <c r="D502" s="6" t="s">
        <v>3310</v>
      </c>
      <c r="E502" s="6" t="s">
        <v>3311</v>
      </c>
      <c r="F502" s="6" t="s">
        <v>3312</v>
      </c>
      <c r="G502" s="6" t="s">
        <v>3313</v>
      </c>
      <c r="H502" s="7">
        <f>G502/C502</f>
        <v>200.34174311926606</v>
      </c>
    </row>
    <row r="503" spans="1:8" ht="16.2" customHeight="1" x14ac:dyDescent="0.45">
      <c r="A503" s="5" t="s">
        <v>384</v>
      </c>
      <c r="B503" s="10" t="s">
        <v>3</v>
      </c>
      <c r="C503" s="6" t="s">
        <v>2020</v>
      </c>
      <c r="D503" s="6" t="s">
        <v>2021</v>
      </c>
      <c r="E503" s="6" t="s">
        <v>2021</v>
      </c>
      <c r="F503" s="6" t="s">
        <v>2022</v>
      </c>
      <c r="G503" s="6" t="s">
        <v>2023</v>
      </c>
      <c r="H503" s="7">
        <f>G503/C503</f>
        <v>169.72753456221199</v>
      </c>
    </row>
    <row r="504" spans="1:8" ht="16.2" customHeight="1" x14ac:dyDescent="0.45">
      <c r="A504" s="5" t="s">
        <v>695</v>
      </c>
      <c r="B504" s="10" t="s">
        <v>1</v>
      </c>
      <c r="C504" s="6" t="s">
        <v>3199</v>
      </c>
      <c r="D504" s="6" t="s">
        <v>3200</v>
      </c>
      <c r="E504" s="6" t="s">
        <v>3200</v>
      </c>
      <c r="F504" s="6" t="s">
        <v>3201</v>
      </c>
      <c r="G504" s="6" t="s">
        <v>3202</v>
      </c>
      <c r="H504" s="7">
        <f>G504/C504</f>
        <v>156.08517608517607</v>
      </c>
    </row>
    <row r="505" spans="1:8" ht="16.2" customHeight="1" x14ac:dyDescent="0.45">
      <c r="A505" s="5" t="s">
        <v>385</v>
      </c>
      <c r="B505" s="10" t="s">
        <v>3</v>
      </c>
      <c r="C505" s="6" t="s">
        <v>2024</v>
      </c>
      <c r="D505" s="6" t="s">
        <v>2025</v>
      </c>
      <c r="E505" s="6" t="s">
        <v>2025</v>
      </c>
      <c r="F505" s="6" t="s">
        <v>2026</v>
      </c>
      <c r="G505" s="6" t="s">
        <v>2027</v>
      </c>
      <c r="H505" s="7">
        <f>G505/C505</f>
        <v>157.27561837455829</v>
      </c>
    </row>
    <row r="506" spans="1:8" ht="16.2" customHeight="1" x14ac:dyDescent="0.45">
      <c r="A506" s="5" t="s">
        <v>784</v>
      </c>
      <c r="B506" s="10" t="s">
        <v>0</v>
      </c>
      <c r="C506" s="6" t="s">
        <v>3562</v>
      </c>
      <c r="D506" s="6" t="s">
        <v>3563</v>
      </c>
      <c r="E506" s="6" t="s">
        <v>3563</v>
      </c>
      <c r="F506" s="6" t="s">
        <v>3564</v>
      </c>
      <c r="G506" s="6" t="s">
        <v>3565</v>
      </c>
      <c r="H506" s="7">
        <f>G506/C506</f>
        <v>264.48288532198802</v>
      </c>
    </row>
    <row r="507" spans="1:8" ht="16.2" customHeight="1" x14ac:dyDescent="0.45">
      <c r="A507" s="5" t="s">
        <v>239</v>
      </c>
      <c r="B507" s="10" t="s">
        <v>2</v>
      </c>
      <c r="C507" s="6" t="s">
        <v>1457</v>
      </c>
      <c r="D507" s="6" t="s">
        <v>1458</v>
      </c>
      <c r="E507" s="6" t="s">
        <v>1458</v>
      </c>
      <c r="F507" s="6" t="s">
        <v>1459</v>
      </c>
      <c r="G507" s="6" t="s">
        <v>1459</v>
      </c>
      <c r="H507" s="7">
        <f>G507/C507</f>
        <v>206.15474598930481</v>
      </c>
    </row>
    <row r="508" spans="1:8" ht="16.2" customHeight="1" x14ac:dyDescent="0.45">
      <c r="A508" s="5" t="s">
        <v>240</v>
      </c>
      <c r="B508" s="10" t="s">
        <v>2</v>
      </c>
      <c r="C508" s="6" t="s">
        <v>1460</v>
      </c>
      <c r="D508" s="6" t="s">
        <v>1461</v>
      </c>
      <c r="E508" s="6" t="s">
        <v>1461</v>
      </c>
      <c r="F508" s="6" t="s">
        <v>1462</v>
      </c>
      <c r="G508" s="6" t="s">
        <v>1463</v>
      </c>
      <c r="H508" s="7">
        <f>G508/C508</f>
        <v>259.86223301452003</v>
      </c>
    </row>
    <row r="509" spans="1:8" ht="16.2" customHeight="1" x14ac:dyDescent="0.45">
      <c r="A509" s="5" t="s">
        <v>386</v>
      </c>
      <c r="B509" s="10" t="s">
        <v>3</v>
      </c>
      <c r="C509" s="6" t="s">
        <v>2028</v>
      </c>
      <c r="D509" s="6" t="s">
        <v>2029</v>
      </c>
      <c r="E509" s="6" t="s">
        <v>2029</v>
      </c>
      <c r="F509" s="6" t="s">
        <v>2030</v>
      </c>
      <c r="G509" s="6" t="s">
        <v>2031</v>
      </c>
      <c r="H509" s="7">
        <f>G509/C509</f>
        <v>130.89342629482073</v>
      </c>
    </row>
    <row r="510" spans="1:8" ht="16.2" customHeight="1" x14ac:dyDescent="0.45">
      <c r="A510" s="5" t="s">
        <v>582</v>
      </c>
      <c r="B510" s="10" t="s">
        <v>6</v>
      </c>
      <c r="C510" s="6" t="s">
        <v>2778</v>
      </c>
      <c r="D510" s="6" t="s">
        <v>2779</v>
      </c>
      <c r="E510" s="6" t="s">
        <v>2779</v>
      </c>
      <c r="F510" s="6" t="s">
        <v>2780</v>
      </c>
      <c r="G510" s="6" t="s">
        <v>2780</v>
      </c>
      <c r="H510" s="7">
        <f>G510/C510</f>
        <v>180.75725446428572</v>
      </c>
    </row>
    <row r="511" spans="1:8" ht="16.2" customHeight="1" x14ac:dyDescent="0.45">
      <c r="A511" s="5" t="s">
        <v>241</v>
      </c>
      <c r="B511" s="10" t="s">
        <v>2</v>
      </c>
      <c r="C511" s="6" t="s">
        <v>1464</v>
      </c>
      <c r="D511" s="6" t="s">
        <v>1465</v>
      </c>
      <c r="E511" s="6" t="s">
        <v>1465</v>
      </c>
      <c r="F511" s="6" t="s">
        <v>1466</v>
      </c>
      <c r="G511" s="6" t="s">
        <v>1467</v>
      </c>
      <c r="H511" s="7">
        <f>G511/C511</f>
        <v>210.40584137846756</v>
      </c>
    </row>
    <row r="512" spans="1:8" ht="16.2" customHeight="1" x14ac:dyDescent="0.45">
      <c r="A512" s="5" t="s">
        <v>242</v>
      </c>
      <c r="B512" s="10" t="s">
        <v>2</v>
      </c>
      <c r="C512" s="6" t="s">
        <v>1468</v>
      </c>
      <c r="D512" s="6" t="s">
        <v>1469</v>
      </c>
      <c r="E512" s="6" t="s">
        <v>1469</v>
      </c>
      <c r="F512" s="6" t="s">
        <v>1470</v>
      </c>
      <c r="G512" s="6" t="s">
        <v>1470</v>
      </c>
      <c r="H512" s="7">
        <f>G512/C512</f>
        <v>182.68477574226154</v>
      </c>
    </row>
    <row r="513" spans="1:8" ht="16.2" customHeight="1" x14ac:dyDescent="0.45">
      <c r="A513" s="5" t="s">
        <v>387</v>
      </c>
      <c r="B513" s="10" t="s">
        <v>3</v>
      </c>
      <c r="C513" s="6" t="s">
        <v>2032</v>
      </c>
      <c r="D513" s="6" t="s">
        <v>2033</v>
      </c>
      <c r="E513" s="6" t="s">
        <v>2033</v>
      </c>
      <c r="F513" s="6" t="s">
        <v>2034</v>
      </c>
      <c r="G513" s="6" t="s">
        <v>2035</v>
      </c>
      <c r="H513" s="7">
        <f>G513/C513</f>
        <v>138.72636103151862</v>
      </c>
    </row>
    <row r="514" spans="1:8" ht="16.2" customHeight="1" x14ac:dyDescent="0.45">
      <c r="A514" s="5" t="s">
        <v>441</v>
      </c>
      <c r="B514" s="10" t="s">
        <v>3</v>
      </c>
      <c r="C514" s="6" t="s">
        <v>2250</v>
      </c>
      <c r="D514" s="6" t="s">
        <v>2251</v>
      </c>
      <c r="E514" s="6" t="s">
        <v>2251</v>
      </c>
      <c r="F514" s="6" t="s">
        <v>2252</v>
      </c>
      <c r="G514" s="6" t="s">
        <v>2253</v>
      </c>
      <c r="H514" s="7">
        <f>G514/C514</f>
        <v>69.473741794310726</v>
      </c>
    </row>
    <row r="515" spans="1:8" ht="16.2" customHeight="1" x14ac:dyDescent="0.45">
      <c r="A515" s="5" t="s">
        <v>243</v>
      </c>
      <c r="B515" s="10" t="s">
        <v>2</v>
      </c>
      <c r="C515" s="6" t="s">
        <v>1471</v>
      </c>
      <c r="D515" s="6" t="s">
        <v>1472</v>
      </c>
      <c r="E515" s="6" t="s">
        <v>1472</v>
      </c>
      <c r="F515" s="6" t="s">
        <v>1473</v>
      </c>
      <c r="G515" s="6" t="s">
        <v>1474</v>
      </c>
      <c r="H515" s="7">
        <f>G515/C515</f>
        <v>207.70516152989231</v>
      </c>
    </row>
    <row r="516" spans="1:8" ht="16.2" customHeight="1" x14ac:dyDescent="0.45">
      <c r="A516" s="5" t="s">
        <v>785</v>
      </c>
      <c r="B516" s="10" t="s">
        <v>0</v>
      </c>
      <c r="C516" s="6" t="s">
        <v>3566</v>
      </c>
      <c r="D516" s="6" t="s">
        <v>3567</v>
      </c>
      <c r="E516" s="6" t="s">
        <v>3568</v>
      </c>
      <c r="F516" s="6" t="s">
        <v>3569</v>
      </c>
      <c r="G516" s="6" t="s">
        <v>3570</v>
      </c>
      <c r="H516" s="7">
        <f>G516/C516</f>
        <v>283.7865083522496</v>
      </c>
    </row>
    <row r="517" spans="1:8" ht="16.2" customHeight="1" x14ac:dyDescent="0.45">
      <c r="A517" s="5" t="s">
        <v>388</v>
      </c>
      <c r="B517" s="10" t="s">
        <v>3</v>
      </c>
      <c r="C517" s="6" t="s">
        <v>2036</v>
      </c>
      <c r="D517" s="6" t="s">
        <v>2037</v>
      </c>
      <c r="E517" s="6" t="s">
        <v>2037</v>
      </c>
      <c r="F517" s="6" t="s">
        <v>2038</v>
      </c>
      <c r="G517" s="6" t="s">
        <v>2039</v>
      </c>
      <c r="H517" s="7">
        <f>G517/C517</f>
        <v>311.35968073581108</v>
      </c>
    </row>
    <row r="518" spans="1:8" ht="16.2" customHeight="1" x14ac:dyDescent="0.45">
      <c r="A518" s="5" t="s">
        <v>389</v>
      </c>
      <c r="B518" s="10" t="s">
        <v>3</v>
      </c>
      <c r="C518" s="6" t="s">
        <v>2040</v>
      </c>
      <c r="D518" s="6" t="s">
        <v>2041</v>
      </c>
      <c r="E518" s="6" t="s">
        <v>2041</v>
      </c>
      <c r="F518" s="6" t="s">
        <v>2042</v>
      </c>
      <c r="G518" s="6" t="s">
        <v>2043</v>
      </c>
      <c r="H518" s="7">
        <f>G518/C518</f>
        <v>64.050375133976416</v>
      </c>
    </row>
    <row r="519" spans="1:8" ht="16.2" customHeight="1" x14ac:dyDescent="0.45">
      <c r="A519" s="5" t="s">
        <v>113</v>
      </c>
      <c r="B519" s="10" t="s">
        <v>4</v>
      </c>
      <c r="C519" s="6" t="s">
        <v>1013</v>
      </c>
      <c r="D519" s="6" t="s">
        <v>1014</v>
      </c>
      <c r="E519" s="6" t="s">
        <v>1014</v>
      </c>
      <c r="F519" s="6" t="s">
        <v>1015</v>
      </c>
      <c r="G519" s="6" t="s">
        <v>1015</v>
      </c>
      <c r="H519" s="7">
        <f>G519/C519</f>
        <v>86.186009538950714</v>
      </c>
    </row>
    <row r="520" spans="1:8" ht="16.2" customHeight="1" x14ac:dyDescent="0.45">
      <c r="A520" s="5" t="s">
        <v>497</v>
      </c>
      <c r="B520" s="10" t="s">
        <v>7</v>
      </c>
      <c r="C520" s="6" t="s">
        <v>2471</v>
      </c>
      <c r="D520" s="6" t="s">
        <v>2472</v>
      </c>
      <c r="E520" s="6" t="s">
        <v>2472</v>
      </c>
      <c r="F520" s="6" t="s">
        <v>2473</v>
      </c>
      <c r="G520" s="6" t="s">
        <v>2474</v>
      </c>
      <c r="H520" s="7">
        <f>G520/C520</f>
        <v>129.9187675070028</v>
      </c>
    </row>
    <row r="521" spans="1:8" ht="16.2" customHeight="1" x14ac:dyDescent="0.45">
      <c r="A521" s="5" t="s">
        <v>3738</v>
      </c>
      <c r="B521" s="10" t="s">
        <v>0</v>
      </c>
      <c r="C521" s="6" t="s">
        <v>3571</v>
      </c>
      <c r="D521" s="6" t="s">
        <v>3572</v>
      </c>
      <c r="E521" s="6" t="s">
        <v>3572</v>
      </c>
      <c r="F521" s="6" t="s">
        <v>3573</v>
      </c>
      <c r="G521" s="6" t="s">
        <v>3574</v>
      </c>
      <c r="H521" s="7">
        <f>G521/C521</f>
        <v>144.08022690437602</v>
      </c>
    </row>
    <row r="522" spans="1:8" ht="16.2" customHeight="1" x14ac:dyDescent="0.45">
      <c r="A522" s="5" t="s">
        <v>583</v>
      </c>
      <c r="B522" s="10" t="s">
        <v>6</v>
      </c>
      <c r="C522" s="6" t="s">
        <v>2781</v>
      </c>
      <c r="D522" s="6" t="s">
        <v>2782</v>
      </c>
      <c r="E522" s="6" t="s">
        <v>2782</v>
      </c>
      <c r="F522" s="6" t="s">
        <v>2783</v>
      </c>
      <c r="G522" s="6" t="s">
        <v>2783</v>
      </c>
      <c r="H522" s="7">
        <f>G522/C522</f>
        <v>281.43319097010374</v>
      </c>
    </row>
    <row r="523" spans="1:8" ht="16.2" customHeight="1" x14ac:dyDescent="0.45">
      <c r="A523" s="5" t="s">
        <v>696</v>
      </c>
      <c r="B523" s="10" t="s">
        <v>1</v>
      </c>
      <c r="C523" s="6" t="s">
        <v>3203</v>
      </c>
      <c r="D523" s="6" t="s">
        <v>3204</v>
      </c>
      <c r="E523" s="6" t="s">
        <v>3204</v>
      </c>
      <c r="F523" s="6" t="s">
        <v>3205</v>
      </c>
      <c r="G523" s="6" t="s">
        <v>3206</v>
      </c>
      <c r="H523" s="7">
        <f>G523/C523</f>
        <v>325.54025378771803</v>
      </c>
    </row>
    <row r="524" spans="1:8" ht="16.2" customHeight="1" x14ac:dyDescent="0.45">
      <c r="A524" s="5" t="s">
        <v>498</v>
      </c>
      <c r="B524" s="10" t="s">
        <v>7</v>
      </c>
      <c r="C524" s="6" t="s">
        <v>2475</v>
      </c>
      <c r="D524" s="6" t="s">
        <v>2476</v>
      </c>
      <c r="E524" s="6" t="s">
        <v>2476</v>
      </c>
      <c r="F524" s="6" t="s">
        <v>2477</v>
      </c>
      <c r="G524" s="6" t="s">
        <v>2478</v>
      </c>
      <c r="H524" s="7">
        <f>G524/C524</f>
        <v>244.21618442719361</v>
      </c>
    </row>
    <row r="525" spans="1:8" ht="16.2" customHeight="1" x14ac:dyDescent="0.45">
      <c r="A525" s="5" t="s">
        <v>435</v>
      </c>
      <c r="B525" s="10" t="s">
        <v>3</v>
      </c>
      <c r="C525" s="6" t="s">
        <v>2226</v>
      </c>
      <c r="D525" s="6" t="s">
        <v>2227</v>
      </c>
      <c r="E525" s="6" t="s">
        <v>2227</v>
      </c>
      <c r="F525" s="6" t="s">
        <v>2228</v>
      </c>
      <c r="G525" s="6" t="s">
        <v>2229</v>
      </c>
      <c r="H525" s="7">
        <f>G525/C525</f>
        <v>145.62215189873419</v>
      </c>
    </row>
    <row r="526" spans="1:8" ht="16.2" customHeight="1" x14ac:dyDescent="0.45">
      <c r="A526" s="5" t="s">
        <v>499</v>
      </c>
      <c r="B526" s="10" t="s">
        <v>7</v>
      </c>
      <c r="C526" s="6" t="s">
        <v>2479</v>
      </c>
      <c r="D526" s="6" t="s">
        <v>2480</v>
      </c>
      <c r="E526" s="6" t="s">
        <v>2480</v>
      </c>
      <c r="F526" s="6" t="s">
        <v>2481</v>
      </c>
      <c r="G526" s="6" t="s">
        <v>2482</v>
      </c>
      <c r="H526" s="7">
        <f>G526/C526</f>
        <v>287.30436312456015</v>
      </c>
    </row>
    <row r="527" spans="1:8" ht="16.2" customHeight="1" x14ac:dyDescent="0.45">
      <c r="A527" s="5" t="s">
        <v>390</v>
      </c>
      <c r="B527" s="10" t="s">
        <v>3</v>
      </c>
      <c r="C527" s="6" t="s">
        <v>2044</v>
      </c>
      <c r="D527" s="6" t="s">
        <v>2045</v>
      </c>
      <c r="E527" s="6" t="s">
        <v>2045</v>
      </c>
      <c r="F527" s="6" t="s">
        <v>2046</v>
      </c>
      <c r="G527" s="6" t="s">
        <v>2047</v>
      </c>
      <c r="H527" s="7">
        <f>G527/C527</f>
        <v>129.7623688155922</v>
      </c>
    </row>
    <row r="528" spans="1:8" ht="16.2" customHeight="1" x14ac:dyDescent="0.45">
      <c r="A528" s="5" t="s">
        <v>114</v>
      </c>
      <c r="B528" s="10" t="s">
        <v>4</v>
      </c>
      <c r="C528" s="6" t="s">
        <v>1016</v>
      </c>
      <c r="D528" s="6" t="s">
        <v>1017</v>
      </c>
      <c r="E528" s="6" t="s">
        <v>1017</v>
      </c>
      <c r="F528" s="6" t="s">
        <v>1018</v>
      </c>
      <c r="G528" s="6" t="s">
        <v>1019</v>
      </c>
      <c r="H528" s="7">
        <f>G528/C528</f>
        <v>270.91248975129815</v>
      </c>
    </row>
    <row r="529" spans="1:8" ht="16.2" customHeight="1" x14ac:dyDescent="0.45">
      <c r="A529" s="5" t="s">
        <v>391</v>
      </c>
      <c r="B529" s="10" t="s">
        <v>3</v>
      </c>
      <c r="C529" s="6" t="s">
        <v>2048</v>
      </c>
      <c r="D529" s="6" t="s">
        <v>2049</v>
      </c>
      <c r="E529" s="6" t="s">
        <v>2049</v>
      </c>
      <c r="F529" s="6" t="s">
        <v>2050</v>
      </c>
      <c r="G529" s="6" t="s">
        <v>2051</v>
      </c>
      <c r="H529" s="7">
        <f>G529/C529</f>
        <v>176.62676056338029</v>
      </c>
    </row>
    <row r="530" spans="1:8" ht="16.2" customHeight="1" x14ac:dyDescent="0.45">
      <c r="A530" s="5" t="s">
        <v>584</v>
      </c>
      <c r="B530" s="10" t="s">
        <v>6</v>
      </c>
      <c r="C530" s="6" t="s">
        <v>2784</v>
      </c>
      <c r="D530" s="6" t="s">
        <v>2785</v>
      </c>
      <c r="E530" s="6" t="s">
        <v>2785</v>
      </c>
      <c r="F530" s="6" t="s">
        <v>2786</v>
      </c>
      <c r="G530" s="6" t="s">
        <v>2786</v>
      </c>
      <c r="H530" s="7">
        <f>G530/C530</f>
        <v>143.67034242600116</v>
      </c>
    </row>
    <row r="531" spans="1:8" ht="16.2" customHeight="1" x14ac:dyDescent="0.45">
      <c r="A531" s="5" t="s">
        <v>244</v>
      </c>
      <c r="B531" s="10" t="s">
        <v>2</v>
      </c>
      <c r="C531" s="6" t="s">
        <v>1475</v>
      </c>
      <c r="D531" s="6" t="s">
        <v>1476</v>
      </c>
      <c r="E531" s="6" t="s">
        <v>1476</v>
      </c>
      <c r="F531" s="6" t="s">
        <v>1477</v>
      </c>
      <c r="G531" s="6" t="s">
        <v>1478</v>
      </c>
      <c r="H531" s="7">
        <f>G531/C531</f>
        <v>206.98474663908996</v>
      </c>
    </row>
    <row r="532" spans="1:8" ht="16.2" customHeight="1" x14ac:dyDescent="0.45">
      <c r="A532" s="5" t="s">
        <v>245</v>
      </c>
      <c r="B532" s="10" t="s">
        <v>2</v>
      </c>
      <c r="C532" s="6" t="s">
        <v>1479</v>
      </c>
      <c r="D532" s="6" t="s">
        <v>1480</v>
      </c>
      <c r="E532" s="6" t="s">
        <v>1480</v>
      </c>
      <c r="F532" s="6" t="s">
        <v>1481</v>
      </c>
      <c r="G532" s="6" t="s">
        <v>1482</v>
      </c>
      <c r="H532" s="7">
        <f>G532/C532</f>
        <v>220.81497056349875</v>
      </c>
    </row>
    <row r="533" spans="1:8" ht="16.2" customHeight="1" x14ac:dyDescent="0.45">
      <c r="A533" s="5" t="s">
        <v>392</v>
      </c>
      <c r="B533" s="10" t="s">
        <v>3</v>
      </c>
      <c r="C533" s="6" t="s">
        <v>2052</v>
      </c>
      <c r="D533" s="6" t="s">
        <v>2053</v>
      </c>
      <c r="E533" s="6" t="s">
        <v>2053</v>
      </c>
      <c r="F533" s="6" t="s">
        <v>2054</v>
      </c>
      <c r="G533" s="6" t="s">
        <v>2055</v>
      </c>
      <c r="H533" s="7">
        <f>G533/C533</f>
        <v>268.22290677709321</v>
      </c>
    </row>
    <row r="534" spans="1:8" ht="16.2" customHeight="1" x14ac:dyDescent="0.45">
      <c r="A534" s="5" t="s">
        <v>115</v>
      </c>
      <c r="B534" s="10" t="s">
        <v>4</v>
      </c>
      <c r="C534" s="6" t="s">
        <v>843</v>
      </c>
      <c r="D534" s="6" t="s">
        <v>1020</v>
      </c>
      <c r="E534" s="6" t="s">
        <v>1020</v>
      </c>
      <c r="F534" s="6" t="s">
        <v>1021</v>
      </c>
      <c r="G534" s="6" t="s">
        <v>1021</v>
      </c>
      <c r="H534" s="7">
        <f>G534/C534</f>
        <v>109.21389891696751</v>
      </c>
    </row>
    <row r="535" spans="1:8" ht="16.2" customHeight="1" x14ac:dyDescent="0.45">
      <c r="A535" s="5" t="s">
        <v>697</v>
      </c>
      <c r="B535" s="10" t="s">
        <v>1</v>
      </c>
      <c r="C535" s="6" t="s">
        <v>3207</v>
      </c>
      <c r="D535" s="6" t="s">
        <v>3208</v>
      </c>
      <c r="E535" s="6" t="s">
        <v>3208</v>
      </c>
      <c r="F535" s="6" t="s">
        <v>3209</v>
      </c>
      <c r="G535" s="6" t="s">
        <v>3210</v>
      </c>
      <c r="H535" s="7">
        <f>G535/C535</f>
        <v>367.05122057541411</v>
      </c>
    </row>
    <row r="536" spans="1:8" ht="16.2" customHeight="1" x14ac:dyDescent="0.45">
      <c r="A536" s="5" t="s">
        <v>786</v>
      </c>
      <c r="B536" s="10" t="s">
        <v>0</v>
      </c>
      <c r="C536" s="6" t="s">
        <v>3575</v>
      </c>
      <c r="D536" s="6" t="s">
        <v>3576</v>
      </c>
      <c r="E536" s="6" t="s">
        <v>3576</v>
      </c>
      <c r="F536" s="6" t="s">
        <v>3577</v>
      </c>
      <c r="G536" s="6" t="s">
        <v>3578</v>
      </c>
      <c r="H536" s="7">
        <f>G536/C536</f>
        <v>286.5789857716162</v>
      </c>
    </row>
    <row r="537" spans="1:8" ht="16.2" customHeight="1" x14ac:dyDescent="0.45">
      <c r="A537" s="5" t="s">
        <v>116</v>
      </c>
      <c r="B537" s="10" t="s">
        <v>4</v>
      </c>
      <c r="C537" s="6" t="s">
        <v>1022</v>
      </c>
      <c r="D537" s="6" t="s">
        <v>33</v>
      </c>
      <c r="E537" s="6" t="s">
        <v>33</v>
      </c>
      <c r="F537" s="6" t="s">
        <v>34</v>
      </c>
      <c r="G537" s="6" t="s">
        <v>34</v>
      </c>
      <c r="H537" s="7">
        <f>G537/C537</f>
        <v>93.110344827586204</v>
      </c>
    </row>
    <row r="538" spans="1:8" ht="16.2" customHeight="1" x14ac:dyDescent="0.45">
      <c r="A538" s="5" t="s">
        <v>117</v>
      </c>
      <c r="B538" s="10" t="s">
        <v>4</v>
      </c>
      <c r="C538" s="6" t="s">
        <v>1023</v>
      </c>
      <c r="D538" s="6" t="s">
        <v>1024</v>
      </c>
      <c r="E538" s="6" t="s">
        <v>1024</v>
      </c>
      <c r="F538" s="6" t="s">
        <v>1025</v>
      </c>
      <c r="G538" s="6" t="s">
        <v>1026</v>
      </c>
      <c r="H538" s="7">
        <f>G538/C538</f>
        <v>248.49085313728841</v>
      </c>
    </row>
    <row r="539" spans="1:8" ht="16.2" customHeight="1" x14ac:dyDescent="0.45">
      <c r="A539" s="5" t="s">
        <v>178</v>
      </c>
      <c r="B539" s="10" t="s">
        <v>5</v>
      </c>
      <c r="C539" s="6" t="s">
        <v>1228</v>
      </c>
      <c r="D539" s="6" t="s">
        <v>1229</v>
      </c>
      <c r="E539" s="6" t="s">
        <v>1229</v>
      </c>
      <c r="F539" s="6" t="s">
        <v>1230</v>
      </c>
      <c r="G539" s="6" t="s">
        <v>1231</v>
      </c>
      <c r="H539" s="7">
        <f>G539/C539</f>
        <v>335.64959294436909</v>
      </c>
    </row>
    <row r="540" spans="1:8" ht="16.2" customHeight="1" x14ac:dyDescent="0.45">
      <c r="A540" s="5" t="s">
        <v>393</v>
      </c>
      <c r="B540" s="10" t="s">
        <v>3</v>
      </c>
      <c r="C540" s="6" t="s">
        <v>2056</v>
      </c>
      <c r="D540" s="6" t="s">
        <v>2057</v>
      </c>
      <c r="E540" s="6" t="s">
        <v>2057</v>
      </c>
      <c r="F540" s="6" t="s">
        <v>2058</v>
      </c>
      <c r="G540" s="6" t="s">
        <v>2059</v>
      </c>
      <c r="H540" s="7">
        <f>G540/C540</f>
        <v>131.65810502283105</v>
      </c>
    </row>
    <row r="541" spans="1:8" ht="16.2" customHeight="1" x14ac:dyDescent="0.45">
      <c r="A541" s="5" t="s">
        <v>585</v>
      </c>
      <c r="B541" s="10" t="s">
        <v>6</v>
      </c>
      <c r="C541" s="6" t="s">
        <v>1318</v>
      </c>
      <c r="D541" s="6" t="s">
        <v>2787</v>
      </c>
      <c r="E541" s="6" t="s">
        <v>2787</v>
      </c>
      <c r="F541" s="6" t="s">
        <v>2788</v>
      </c>
      <c r="G541" s="6" t="s">
        <v>2788</v>
      </c>
      <c r="H541" s="7">
        <f>G541/C541</f>
        <v>167.21652563464411</v>
      </c>
    </row>
    <row r="542" spans="1:8" ht="16.2" customHeight="1" x14ac:dyDescent="0.45">
      <c r="A542" s="5" t="s">
        <v>394</v>
      </c>
      <c r="B542" s="10" t="s">
        <v>3</v>
      </c>
      <c r="C542" s="6" t="s">
        <v>2060</v>
      </c>
      <c r="D542" s="6" t="s">
        <v>2061</v>
      </c>
      <c r="E542" s="6" t="s">
        <v>2061</v>
      </c>
      <c r="F542" s="6" t="s">
        <v>2062</v>
      </c>
      <c r="G542" s="6" t="s">
        <v>2063</v>
      </c>
      <c r="H542" s="7">
        <f>G542/C542</f>
        <v>136.13476293527444</v>
      </c>
    </row>
    <row r="543" spans="1:8" ht="16.2" customHeight="1" x14ac:dyDescent="0.45">
      <c r="A543" s="5" t="s">
        <v>118</v>
      </c>
      <c r="B543" s="10" t="s">
        <v>4</v>
      </c>
      <c r="C543" s="6" t="s">
        <v>1027</v>
      </c>
      <c r="D543" s="6" t="s">
        <v>1028</v>
      </c>
      <c r="E543" s="6" t="s">
        <v>1028</v>
      </c>
      <c r="F543" s="6" t="s">
        <v>1029</v>
      </c>
      <c r="G543" s="6" t="s">
        <v>1030</v>
      </c>
      <c r="H543" s="7">
        <f>G543/C543</f>
        <v>183.79131437355881</v>
      </c>
    </row>
    <row r="544" spans="1:8" ht="16.2" customHeight="1" x14ac:dyDescent="0.45">
      <c r="A544" s="5" t="s">
        <v>787</v>
      </c>
      <c r="B544" s="10" t="s">
        <v>0</v>
      </c>
      <c r="C544" s="6" t="s">
        <v>3579</v>
      </c>
      <c r="D544" s="6" t="s">
        <v>3580</v>
      </c>
      <c r="E544" s="6" t="s">
        <v>3580</v>
      </c>
      <c r="F544" s="6" t="s">
        <v>3581</v>
      </c>
      <c r="G544" s="6" t="s">
        <v>3582</v>
      </c>
      <c r="H544" s="7">
        <f>G544/C544</f>
        <v>400.01128336849831</v>
      </c>
    </row>
    <row r="545" spans="1:8" ht="16.2" customHeight="1" x14ac:dyDescent="0.45">
      <c r="A545" s="5" t="s">
        <v>395</v>
      </c>
      <c r="B545" s="10" t="s">
        <v>3</v>
      </c>
      <c r="C545" s="6" t="s">
        <v>2064</v>
      </c>
      <c r="D545" s="6" t="s">
        <v>2065</v>
      </c>
      <c r="E545" s="6" t="s">
        <v>2065</v>
      </c>
      <c r="F545" s="6" t="s">
        <v>2066</v>
      </c>
      <c r="G545" s="6" t="s">
        <v>2067</v>
      </c>
      <c r="H545" s="7">
        <f>G545/C545</f>
        <v>153.2624521072797</v>
      </c>
    </row>
    <row r="546" spans="1:8" ht="16.2" customHeight="1" x14ac:dyDescent="0.45">
      <c r="A546" s="5" t="s">
        <v>396</v>
      </c>
      <c r="B546" s="10" t="s">
        <v>3</v>
      </c>
      <c r="C546" s="6" t="s">
        <v>2068</v>
      </c>
      <c r="D546" s="6" t="s">
        <v>2069</v>
      </c>
      <c r="E546" s="6" t="s">
        <v>2069</v>
      </c>
      <c r="F546" s="6" t="s">
        <v>2070</v>
      </c>
      <c r="G546" s="6" t="s">
        <v>2071</v>
      </c>
      <c r="H546" s="7">
        <f>G546/C546</f>
        <v>300.06771902131015</v>
      </c>
    </row>
    <row r="547" spans="1:8" ht="16.2" customHeight="1" x14ac:dyDescent="0.45">
      <c r="A547" s="5" t="s">
        <v>397</v>
      </c>
      <c r="B547" s="10" t="s">
        <v>3</v>
      </c>
      <c r="C547" s="6" t="s">
        <v>2072</v>
      </c>
      <c r="D547" s="6" t="s">
        <v>2073</v>
      </c>
      <c r="E547" s="6" t="s">
        <v>2073</v>
      </c>
      <c r="F547" s="6" t="s">
        <v>2074</v>
      </c>
      <c r="G547" s="6" t="s">
        <v>2075</v>
      </c>
      <c r="H547" s="7">
        <f>G547/C547</f>
        <v>175.17930700266538</v>
      </c>
    </row>
    <row r="548" spans="1:8" ht="16.2" customHeight="1" x14ac:dyDescent="0.45">
      <c r="A548" s="5" t="s">
        <v>119</v>
      </c>
      <c r="B548" s="10" t="s">
        <v>4</v>
      </c>
      <c r="C548" s="6" t="s">
        <v>1031</v>
      </c>
      <c r="D548" s="6" t="s">
        <v>1032</v>
      </c>
      <c r="E548" s="6" t="s">
        <v>1032</v>
      </c>
      <c r="F548" s="6" t="s">
        <v>1033</v>
      </c>
      <c r="G548" s="6" t="s">
        <v>1033</v>
      </c>
      <c r="H548" s="7">
        <f>G548/C548</f>
        <v>169.61349693251535</v>
      </c>
    </row>
    <row r="549" spans="1:8" ht="16.2" customHeight="1" x14ac:dyDescent="0.45">
      <c r="A549" s="5" t="s">
        <v>3739</v>
      </c>
      <c r="B549" s="10" t="s">
        <v>0</v>
      </c>
      <c r="C549" s="6" t="s">
        <v>3583</v>
      </c>
      <c r="D549" s="6" t="s">
        <v>3584</v>
      </c>
      <c r="E549" s="6" t="s">
        <v>3584</v>
      </c>
      <c r="F549" s="6" t="s">
        <v>3585</v>
      </c>
      <c r="G549" s="6" t="s">
        <v>3586</v>
      </c>
      <c r="H549" s="7">
        <f>G549/C549</f>
        <v>304.0380392156863</v>
      </c>
    </row>
    <row r="550" spans="1:8" ht="16.2" customHeight="1" x14ac:dyDescent="0.45">
      <c r="A550" s="5" t="s">
        <v>246</v>
      </c>
      <c r="B550" s="10" t="s">
        <v>2</v>
      </c>
      <c r="C550" s="6" t="s">
        <v>1483</v>
      </c>
      <c r="D550" s="6" t="s">
        <v>1484</v>
      </c>
      <c r="E550" s="6" t="s">
        <v>1484</v>
      </c>
      <c r="F550" s="6" t="s">
        <v>1485</v>
      </c>
      <c r="G550" s="6" t="s">
        <v>1485</v>
      </c>
      <c r="H550" s="7">
        <f>G550/C550</f>
        <v>277.1055837563452</v>
      </c>
    </row>
    <row r="551" spans="1:8" ht="16.2" customHeight="1" x14ac:dyDescent="0.45">
      <c r="A551" s="5" t="s">
        <v>500</v>
      </c>
      <c r="B551" s="10" t="s">
        <v>7</v>
      </c>
      <c r="C551" s="6" t="s">
        <v>2483</v>
      </c>
      <c r="D551" s="6" t="s">
        <v>2484</v>
      </c>
      <c r="E551" s="6" t="s">
        <v>2484</v>
      </c>
      <c r="F551" s="6" t="s">
        <v>2485</v>
      </c>
      <c r="G551" s="6" t="s">
        <v>2486</v>
      </c>
      <c r="H551" s="7">
        <f>G551/C551</f>
        <v>210.90566037735849</v>
      </c>
    </row>
    <row r="552" spans="1:8" ht="16.2" customHeight="1" x14ac:dyDescent="0.45">
      <c r="A552" s="5" t="s">
        <v>247</v>
      </c>
      <c r="B552" s="10" t="s">
        <v>2</v>
      </c>
      <c r="C552" s="6" t="s">
        <v>1486</v>
      </c>
      <c r="D552" s="6" t="s">
        <v>1487</v>
      </c>
      <c r="E552" s="6" t="s">
        <v>1487</v>
      </c>
      <c r="F552" s="6" t="s">
        <v>1488</v>
      </c>
      <c r="G552" s="6" t="s">
        <v>1489</v>
      </c>
      <c r="H552" s="7">
        <f>G552/C552</f>
        <v>285.63039787406808</v>
      </c>
    </row>
    <row r="553" spans="1:8" ht="16.2" customHeight="1" x14ac:dyDescent="0.45">
      <c r="A553" s="5" t="s">
        <v>788</v>
      </c>
      <c r="B553" s="10" t="s">
        <v>0</v>
      </c>
      <c r="C553" s="6" t="s">
        <v>3587</v>
      </c>
      <c r="D553" s="6" t="s">
        <v>3588</v>
      </c>
      <c r="E553" s="6" t="s">
        <v>3588</v>
      </c>
      <c r="F553" s="6" t="s">
        <v>3589</v>
      </c>
      <c r="G553" s="6" t="s">
        <v>3590</v>
      </c>
      <c r="H553" s="7">
        <f>G553/C553</f>
        <v>511.14185090980237</v>
      </c>
    </row>
    <row r="554" spans="1:8" ht="16.2" customHeight="1" x14ac:dyDescent="0.45">
      <c r="A554" s="5" t="s">
        <v>501</v>
      </c>
      <c r="B554" s="10" t="s">
        <v>7</v>
      </c>
      <c r="C554" s="6" t="s">
        <v>2487</v>
      </c>
      <c r="D554" s="6" t="s">
        <v>2488</v>
      </c>
      <c r="E554" s="6" t="s">
        <v>2488</v>
      </c>
      <c r="F554" s="6" t="s">
        <v>2489</v>
      </c>
      <c r="G554" s="6" t="s">
        <v>2489</v>
      </c>
      <c r="H554" s="7">
        <f>G554/C554</f>
        <v>293.04721329794666</v>
      </c>
    </row>
    <row r="555" spans="1:8" ht="16.2" customHeight="1" x14ac:dyDescent="0.45">
      <c r="A555" s="5" t="s">
        <v>398</v>
      </c>
      <c r="B555" s="10" t="s">
        <v>3</v>
      </c>
      <c r="C555" s="6" t="s">
        <v>2076</v>
      </c>
      <c r="D555" s="6" t="s">
        <v>2077</v>
      </c>
      <c r="E555" s="6" t="s">
        <v>2077</v>
      </c>
      <c r="F555" s="6" t="s">
        <v>2078</v>
      </c>
      <c r="G555" s="6" t="s">
        <v>2079</v>
      </c>
      <c r="H555" s="7">
        <f>G555/C555</f>
        <v>209.87681159420291</v>
      </c>
    </row>
    <row r="556" spans="1:8" ht="16.2" customHeight="1" x14ac:dyDescent="0.45">
      <c r="A556" s="5" t="s">
        <v>789</v>
      </c>
      <c r="B556" s="10" t="s">
        <v>0</v>
      </c>
      <c r="C556" s="6" t="s">
        <v>3591</v>
      </c>
      <c r="D556" s="6" t="s">
        <v>3592</v>
      </c>
      <c r="E556" s="6" t="s">
        <v>3592</v>
      </c>
      <c r="F556" s="6" t="s">
        <v>3593</v>
      </c>
      <c r="G556" s="6" t="s">
        <v>3594</v>
      </c>
      <c r="H556" s="7">
        <f>G556/C556</f>
        <v>252.06919089474871</v>
      </c>
    </row>
    <row r="557" spans="1:8" ht="16.2" customHeight="1" x14ac:dyDescent="0.45">
      <c r="A557" s="5" t="s">
        <v>698</v>
      </c>
      <c r="B557" s="10" t="s">
        <v>1</v>
      </c>
      <c r="C557" s="6" t="s">
        <v>3211</v>
      </c>
      <c r="D557" s="6" t="s">
        <v>3212</v>
      </c>
      <c r="E557" s="6" t="s">
        <v>3212</v>
      </c>
      <c r="F557" s="6" t="s">
        <v>3213</v>
      </c>
      <c r="G557" s="6" t="s">
        <v>3214</v>
      </c>
      <c r="H557" s="7">
        <f>G557/C557</f>
        <v>113.68227424749163</v>
      </c>
    </row>
    <row r="558" spans="1:8" ht="16.2" customHeight="1" x14ac:dyDescent="0.45">
      <c r="A558" s="5" t="s">
        <v>120</v>
      </c>
      <c r="B558" s="10" t="s">
        <v>4</v>
      </c>
      <c r="C558" s="6" t="s">
        <v>1034</v>
      </c>
      <c r="D558" s="6" t="s">
        <v>1035</v>
      </c>
      <c r="E558" s="6" t="s">
        <v>1035</v>
      </c>
      <c r="F558" s="6" t="s">
        <v>1036</v>
      </c>
      <c r="G558" s="6" t="s">
        <v>1036</v>
      </c>
      <c r="H558" s="7">
        <f>G558/C558</f>
        <v>295.32207792207794</v>
      </c>
    </row>
    <row r="559" spans="1:8" ht="16.2" customHeight="1" x14ac:dyDescent="0.45">
      <c r="A559" s="5" t="s">
        <v>179</v>
      </c>
      <c r="B559" s="10" t="s">
        <v>5</v>
      </c>
      <c r="C559" s="6" t="s">
        <v>1232</v>
      </c>
      <c r="D559" s="6" t="s">
        <v>1233</v>
      </c>
      <c r="E559" s="6" t="s">
        <v>1233</v>
      </c>
      <c r="F559" s="6" t="s">
        <v>1234</v>
      </c>
      <c r="G559" s="6" t="s">
        <v>1235</v>
      </c>
      <c r="H559" s="7">
        <f>G559/C559</f>
        <v>280.33491761723701</v>
      </c>
    </row>
    <row r="560" spans="1:8" ht="16.2" customHeight="1" x14ac:dyDescent="0.45">
      <c r="A560" s="5" t="s">
        <v>502</v>
      </c>
      <c r="B560" s="10" t="s">
        <v>7</v>
      </c>
      <c r="C560" s="6" t="s">
        <v>2490</v>
      </c>
      <c r="D560" s="6" t="s">
        <v>2491</v>
      </c>
      <c r="E560" s="6" t="s">
        <v>2491</v>
      </c>
      <c r="F560" s="6" t="s">
        <v>2492</v>
      </c>
      <c r="G560" s="6" t="s">
        <v>2493</v>
      </c>
      <c r="H560" s="7">
        <f>G560/C560</f>
        <v>237.32905296950241</v>
      </c>
    </row>
    <row r="561" spans="1:8" ht="16.2" customHeight="1" x14ac:dyDescent="0.45">
      <c r="A561" s="5" t="s">
        <v>121</v>
      </c>
      <c r="B561" s="10" t="s">
        <v>4</v>
      </c>
      <c r="C561" s="6" t="s">
        <v>1037</v>
      </c>
      <c r="D561" s="6" t="s">
        <v>1038</v>
      </c>
      <c r="E561" s="6" t="s">
        <v>1038</v>
      </c>
      <c r="F561" s="6" t="s">
        <v>1039</v>
      </c>
      <c r="G561" s="6" t="s">
        <v>1039</v>
      </c>
      <c r="H561" s="7">
        <f>G561/C561</f>
        <v>187.34920634920636</v>
      </c>
    </row>
    <row r="562" spans="1:8" ht="16.2" customHeight="1" x14ac:dyDescent="0.45">
      <c r="A562" s="5" t="s">
        <v>503</v>
      </c>
      <c r="B562" s="10" t="s">
        <v>7</v>
      </c>
      <c r="C562" s="6" t="s">
        <v>2494</v>
      </c>
      <c r="D562" s="6" t="s">
        <v>2495</v>
      </c>
      <c r="E562" s="6" t="s">
        <v>2495</v>
      </c>
      <c r="F562" s="6" t="s">
        <v>2496</v>
      </c>
      <c r="G562" s="6" t="s">
        <v>2497</v>
      </c>
      <c r="H562" s="7">
        <f>G562/C562</f>
        <v>178.41476655808904</v>
      </c>
    </row>
    <row r="563" spans="1:8" ht="16.2" customHeight="1" x14ac:dyDescent="0.45">
      <c r="A563" s="5" t="s">
        <v>586</v>
      </c>
      <c r="B563" s="10" t="s">
        <v>6</v>
      </c>
      <c r="C563" s="6" t="s">
        <v>2789</v>
      </c>
      <c r="D563" s="6" t="s">
        <v>2790</v>
      </c>
      <c r="E563" s="6" t="s">
        <v>2790</v>
      </c>
      <c r="F563" s="6" t="s">
        <v>2791</v>
      </c>
      <c r="G563" s="6" t="s">
        <v>2791</v>
      </c>
      <c r="H563" s="7">
        <f>G563/C563</f>
        <v>169.89571241340573</v>
      </c>
    </row>
    <row r="564" spans="1:8" ht="16.2" customHeight="1" x14ac:dyDescent="0.45">
      <c r="A564" s="5" t="s">
        <v>122</v>
      </c>
      <c r="B564" s="10" t="s">
        <v>4</v>
      </c>
      <c r="C564" s="6" t="s">
        <v>1040</v>
      </c>
      <c r="D564" s="6" t="s">
        <v>1041</v>
      </c>
      <c r="E564" s="6" t="s">
        <v>1041</v>
      </c>
      <c r="F564" s="6" t="s">
        <v>1042</v>
      </c>
      <c r="G564" s="6" t="s">
        <v>1043</v>
      </c>
      <c r="H564" s="7">
        <f>G564/C564</f>
        <v>217.02916205241786</v>
      </c>
    </row>
    <row r="565" spans="1:8" ht="16.2" customHeight="1" x14ac:dyDescent="0.45">
      <c r="A565" s="5" t="s">
        <v>790</v>
      </c>
      <c r="B565" s="10" t="s">
        <v>0</v>
      </c>
      <c r="C565" s="6" t="s">
        <v>3595</v>
      </c>
      <c r="D565" s="6" t="s">
        <v>3596</v>
      </c>
      <c r="E565" s="6" t="s">
        <v>3596</v>
      </c>
      <c r="F565" s="6" t="s">
        <v>3597</v>
      </c>
      <c r="G565" s="6" t="s">
        <v>3598</v>
      </c>
      <c r="H565" s="7">
        <f>G565/C565</f>
        <v>254.22394220846232</v>
      </c>
    </row>
    <row r="566" spans="1:8" ht="16.2" customHeight="1" x14ac:dyDescent="0.45">
      <c r="A566" s="5" t="s">
        <v>248</v>
      </c>
      <c r="B566" s="10" t="s">
        <v>2</v>
      </c>
      <c r="C566" s="6" t="s">
        <v>1490</v>
      </c>
      <c r="D566" s="6" t="s">
        <v>1491</v>
      </c>
      <c r="E566" s="6" t="s">
        <v>1491</v>
      </c>
      <c r="F566" s="6" t="s">
        <v>1492</v>
      </c>
      <c r="G566" s="6" t="s">
        <v>1492</v>
      </c>
      <c r="H566" s="7">
        <f>G566/C566</f>
        <v>221.28818737270876</v>
      </c>
    </row>
    <row r="567" spans="1:8" ht="16.2" customHeight="1" x14ac:dyDescent="0.45">
      <c r="A567" s="5" t="s">
        <v>399</v>
      </c>
      <c r="B567" s="10" t="s">
        <v>3</v>
      </c>
      <c r="C567" s="6" t="s">
        <v>2080</v>
      </c>
      <c r="D567" s="6" t="s">
        <v>2081</v>
      </c>
      <c r="E567" s="6" t="s">
        <v>2081</v>
      </c>
      <c r="F567" s="6" t="s">
        <v>2082</v>
      </c>
      <c r="G567" s="6" t="s">
        <v>2083</v>
      </c>
      <c r="H567" s="7">
        <f>G567/C567</f>
        <v>108.90947191953059</v>
      </c>
    </row>
    <row r="568" spans="1:8" ht="16.2" customHeight="1" x14ac:dyDescent="0.45">
      <c r="A568" s="5" t="s">
        <v>249</v>
      </c>
      <c r="B568" s="10" t="s">
        <v>2</v>
      </c>
      <c r="C568" s="6" t="s">
        <v>1493</v>
      </c>
      <c r="D568" s="6" t="s">
        <v>1494</v>
      </c>
      <c r="E568" s="6" t="s">
        <v>1494</v>
      </c>
      <c r="F568" s="6" t="s">
        <v>1495</v>
      </c>
      <c r="G568" s="6" t="s">
        <v>1496</v>
      </c>
      <c r="H568" s="7">
        <f>G568/C568</f>
        <v>149.5930930930931</v>
      </c>
    </row>
    <row r="569" spans="1:8" ht="16.2" customHeight="1" x14ac:dyDescent="0.45">
      <c r="A569" s="5" t="s">
        <v>791</v>
      </c>
      <c r="B569" s="10" t="s">
        <v>0</v>
      </c>
      <c r="C569" s="6" t="s">
        <v>3599</v>
      </c>
      <c r="D569" s="6" t="s">
        <v>3600</v>
      </c>
      <c r="E569" s="6" t="s">
        <v>3600</v>
      </c>
      <c r="F569" s="6" t="s">
        <v>3601</v>
      </c>
      <c r="G569" s="6" t="s">
        <v>3602</v>
      </c>
      <c r="H569" s="7">
        <f>G569/C569</f>
        <v>218.48610354223433</v>
      </c>
    </row>
    <row r="570" spans="1:8" ht="16.2" customHeight="1" x14ac:dyDescent="0.45">
      <c r="A570" s="5" t="s">
        <v>587</v>
      </c>
      <c r="B570" s="10" t="s">
        <v>6</v>
      </c>
      <c r="C570" s="6" t="s">
        <v>2792</v>
      </c>
      <c r="D570" s="6" t="s">
        <v>2793</v>
      </c>
      <c r="E570" s="6" t="s">
        <v>2793</v>
      </c>
      <c r="F570" s="6" t="s">
        <v>2794</v>
      </c>
      <c r="G570" s="6" t="s">
        <v>2794</v>
      </c>
      <c r="H570" s="7">
        <f>G570/C570</f>
        <v>196.9233273056058</v>
      </c>
    </row>
    <row r="571" spans="1:8" ht="16.2" customHeight="1" x14ac:dyDescent="0.45">
      <c r="A571" s="5" t="s">
        <v>400</v>
      </c>
      <c r="B571" s="10" t="s">
        <v>3</v>
      </c>
      <c r="C571" s="6" t="s">
        <v>2084</v>
      </c>
      <c r="D571" s="6" t="s">
        <v>2085</v>
      </c>
      <c r="E571" s="6" t="s">
        <v>2085</v>
      </c>
      <c r="F571" s="6" t="s">
        <v>2086</v>
      </c>
      <c r="G571" s="6" t="s">
        <v>2087</v>
      </c>
      <c r="H571" s="7">
        <f>G571/C571</f>
        <v>356.10004615739672</v>
      </c>
    </row>
    <row r="572" spans="1:8" ht="16.2" customHeight="1" x14ac:dyDescent="0.45">
      <c r="A572" s="5" t="s">
        <v>792</v>
      </c>
      <c r="B572" s="10" t="s">
        <v>0</v>
      </c>
      <c r="C572" s="6" t="s">
        <v>3603</v>
      </c>
      <c r="D572" s="6" t="s">
        <v>3604</v>
      </c>
      <c r="E572" s="6" t="s">
        <v>3604</v>
      </c>
      <c r="F572" s="6" t="s">
        <v>3605</v>
      </c>
      <c r="G572" s="6" t="s">
        <v>3606</v>
      </c>
      <c r="H572" s="7">
        <f>G572/C572</f>
        <v>249.17860300618921</v>
      </c>
    </row>
    <row r="573" spans="1:8" ht="16.2" customHeight="1" x14ac:dyDescent="0.45">
      <c r="A573" s="5" t="s">
        <v>250</v>
      </c>
      <c r="B573" s="10" t="s">
        <v>2</v>
      </c>
      <c r="C573" s="6" t="s">
        <v>1497</v>
      </c>
      <c r="D573" s="6" t="s">
        <v>1498</v>
      </c>
      <c r="E573" s="6" t="s">
        <v>1498</v>
      </c>
      <c r="F573" s="6" t="s">
        <v>1499</v>
      </c>
      <c r="G573" s="6" t="s">
        <v>1500</v>
      </c>
      <c r="H573" s="7">
        <f>G573/C573</f>
        <v>293.47783444488033</v>
      </c>
    </row>
    <row r="574" spans="1:8" ht="16.2" customHeight="1" x14ac:dyDescent="0.45">
      <c r="A574" s="5" t="s">
        <v>699</v>
      </c>
      <c r="B574" s="10" t="s">
        <v>1</v>
      </c>
      <c r="C574" s="6" t="s">
        <v>3215</v>
      </c>
      <c r="D574" s="6" t="s">
        <v>3216</v>
      </c>
      <c r="E574" s="6" t="s">
        <v>3216</v>
      </c>
      <c r="F574" s="6" t="s">
        <v>3217</v>
      </c>
      <c r="G574" s="6" t="s">
        <v>3218</v>
      </c>
      <c r="H574" s="7">
        <f>G574/C574</f>
        <v>284.07069486404833</v>
      </c>
    </row>
    <row r="575" spans="1:8" ht="16.2" customHeight="1" x14ac:dyDescent="0.45">
      <c r="A575" s="5" t="s">
        <v>401</v>
      </c>
      <c r="B575" s="10" t="s">
        <v>3</v>
      </c>
      <c r="C575" s="6" t="s">
        <v>2088</v>
      </c>
      <c r="D575" s="6" t="s">
        <v>2089</v>
      </c>
      <c r="E575" s="6" t="s">
        <v>2089</v>
      </c>
      <c r="F575" s="6" t="s">
        <v>2090</v>
      </c>
      <c r="G575" s="6" t="s">
        <v>2091</v>
      </c>
      <c r="H575" s="7">
        <f>G575/C575</f>
        <v>71.253928866832098</v>
      </c>
    </row>
    <row r="576" spans="1:8" ht="16.2" customHeight="1" x14ac:dyDescent="0.45">
      <c r="A576" s="5" t="s">
        <v>793</v>
      </c>
      <c r="B576" s="10" t="s">
        <v>0</v>
      </c>
      <c r="C576" s="6" t="s">
        <v>3607</v>
      </c>
      <c r="D576" s="6" t="s">
        <v>3608</v>
      </c>
      <c r="E576" s="6" t="s">
        <v>3608</v>
      </c>
      <c r="F576" s="6" t="s">
        <v>3609</v>
      </c>
      <c r="G576" s="6" t="s">
        <v>3610</v>
      </c>
      <c r="H576" s="7">
        <f>G576/C576</f>
        <v>282.1952763344355</v>
      </c>
    </row>
    <row r="577" spans="1:8" ht="16.2" customHeight="1" x14ac:dyDescent="0.45">
      <c r="A577" s="5" t="s">
        <v>442</v>
      </c>
      <c r="B577" s="10" t="s">
        <v>3</v>
      </c>
      <c r="C577" s="6" t="s">
        <v>2254</v>
      </c>
      <c r="D577" s="6" t="s">
        <v>2255</v>
      </c>
      <c r="E577" s="6" t="s">
        <v>2255</v>
      </c>
      <c r="F577" s="6" t="s">
        <v>2256</v>
      </c>
      <c r="G577" s="6" t="s">
        <v>2257</v>
      </c>
      <c r="H577" s="7">
        <f>G577/C577</f>
        <v>139.61560975609757</v>
      </c>
    </row>
    <row r="578" spans="1:8" ht="16.2" customHeight="1" x14ac:dyDescent="0.45">
      <c r="A578" s="5" t="s">
        <v>402</v>
      </c>
      <c r="B578" s="10" t="s">
        <v>3</v>
      </c>
      <c r="C578" s="6" t="s">
        <v>2092</v>
      </c>
      <c r="D578" s="6" t="s">
        <v>2093</v>
      </c>
      <c r="E578" s="6" t="s">
        <v>2093</v>
      </c>
      <c r="F578" s="6" t="s">
        <v>2094</v>
      </c>
      <c r="G578" s="6" t="s">
        <v>2095</v>
      </c>
      <c r="H578" s="7">
        <f>G578/C578</f>
        <v>242.02354788069073</v>
      </c>
    </row>
    <row r="579" spans="1:8" ht="16.2" customHeight="1" x14ac:dyDescent="0.45">
      <c r="A579" s="5" t="s">
        <v>403</v>
      </c>
      <c r="B579" s="10" t="s">
        <v>3</v>
      </c>
      <c r="C579" s="6" t="s">
        <v>2096</v>
      </c>
      <c r="D579" s="6" t="s">
        <v>2097</v>
      </c>
      <c r="E579" s="6" t="s">
        <v>2097</v>
      </c>
      <c r="F579" s="6" t="s">
        <v>2098</v>
      </c>
      <c r="G579" s="6" t="s">
        <v>2099</v>
      </c>
      <c r="H579" s="7">
        <f>G579/C579</f>
        <v>211.77653920933247</v>
      </c>
    </row>
    <row r="580" spans="1:8" ht="16.2" customHeight="1" x14ac:dyDescent="0.45">
      <c r="A580" s="5" t="s">
        <v>404</v>
      </c>
      <c r="B580" s="10" t="s">
        <v>3</v>
      </c>
      <c r="C580" s="6" t="s">
        <v>2100</v>
      </c>
      <c r="D580" s="6" t="s">
        <v>2101</v>
      </c>
      <c r="E580" s="6" t="s">
        <v>2101</v>
      </c>
      <c r="F580" s="6" t="s">
        <v>2102</v>
      </c>
      <c r="G580" s="6" t="s">
        <v>2103</v>
      </c>
      <c r="H580" s="7">
        <f>G580/C580</f>
        <v>108.69156883671292</v>
      </c>
    </row>
    <row r="581" spans="1:8" ht="16.2" customHeight="1" x14ac:dyDescent="0.45">
      <c r="A581" s="5" t="s">
        <v>700</v>
      </c>
      <c r="B581" s="10" t="s">
        <v>1</v>
      </c>
      <c r="C581" s="6" t="s">
        <v>3219</v>
      </c>
      <c r="D581" s="6" t="s">
        <v>3220</v>
      </c>
      <c r="E581" s="6" t="s">
        <v>3220</v>
      </c>
      <c r="F581" s="6" t="s">
        <v>3221</v>
      </c>
      <c r="G581" s="6" t="s">
        <v>3222</v>
      </c>
      <c r="H581" s="7">
        <f>G581/C581</f>
        <v>316.48237317282889</v>
      </c>
    </row>
    <row r="582" spans="1:8" ht="16.2" customHeight="1" x14ac:dyDescent="0.45">
      <c r="A582" s="5" t="s">
        <v>405</v>
      </c>
      <c r="B582" s="10" t="s">
        <v>3</v>
      </c>
      <c r="C582" s="6" t="s">
        <v>2104</v>
      </c>
      <c r="D582" s="6" t="s">
        <v>2105</v>
      </c>
      <c r="E582" s="6" t="s">
        <v>2105</v>
      </c>
      <c r="F582" s="6" t="s">
        <v>2106</v>
      </c>
      <c r="G582" s="6" t="s">
        <v>2107</v>
      </c>
      <c r="H582" s="7">
        <f>G582/C582</f>
        <v>104.82448979591837</v>
      </c>
    </row>
    <row r="583" spans="1:8" ht="16.2" customHeight="1" x14ac:dyDescent="0.45">
      <c r="A583" s="5" t="s">
        <v>406</v>
      </c>
      <c r="B583" s="10" t="s">
        <v>3</v>
      </c>
      <c r="C583" s="6" t="s">
        <v>2108</v>
      </c>
      <c r="D583" s="6" t="s">
        <v>2109</v>
      </c>
      <c r="E583" s="6" t="s">
        <v>2109</v>
      </c>
      <c r="F583" s="6" t="s">
        <v>2110</v>
      </c>
      <c r="G583" s="6" t="s">
        <v>2111</v>
      </c>
      <c r="H583" s="7">
        <f>G583/C583</f>
        <v>159.51577717179586</v>
      </c>
    </row>
    <row r="584" spans="1:8" ht="16.2" customHeight="1" x14ac:dyDescent="0.45">
      <c r="A584" s="5" t="s">
        <v>588</v>
      </c>
      <c r="B584" s="10" t="s">
        <v>6</v>
      </c>
      <c r="C584" s="6" t="s">
        <v>2795</v>
      </c>
      <c r="D584" s="6" t="s">
        <v>2796</v>
      </c>
      <c r="E584" s="6" t="s">
        <v>2796</v>
      </c>
      <c r="F584" s="6" t="s">
        <v>2797</v>
      </c>
      <c r="G584" s="6" t="s">
        <v>2798</v>
      </c>
      <c r="H584" s="7">
        <f>G584/C584</f>
        <v>242.76984126984127</v>
      </c>
    </row>
    <row r="585" spans="1:8" ht="16.2" customHeight="1" x14ac:dyDescent="0.45">
      <c r="A585" s="5" t="s">
        <v>407</v>
      </c>
      <c r="B585" s="10" t="s">
        <v>3</v>
      </c>
      <c r="C585" s="6" t="s">
        <v>2112</v>
      </c>
      <c r="D585" s="6" t="s">
        <v>2113</v>
      </c>
      <c r="E585" s="6" t="s">
        <v>2113</v>
      </c>
      <c r="F585" s="6" t="s">
        <v>2114</v>
      </c>
      <c r="G585" s="6" t="s">
        <v>2115</v>
      </c>
      <c r="H585" s="7">
        <f>G585/C585</f>
        <v>151.21464646464648</v>
      </c>
    </row>
    <row r="586" spans="1:8" ht="16.2" customHeight="1" x14ac:dyDescent="0.45">
      <c r="A586" s="5" t="s">
        <v>251</v>
      </c>
      <c r="B586" s="10" t="s">
        <v>2</v>
      </c>
      <c r="C586" s="6" t="s">
        <v>1501</v>
      </c>
      <c r="D586" s="6" t="s">
        <v>1502</v>
      </c>
      <c r="E586" s="6" t="s">
        <v>1502</v>
      </c>
      <c r="F586" s="6" t="s">
        <v>1503</v>
      </c>
      <c r="G586" s="6" t="s">
        <v>1504</v>
      </c>
      <c r="H586" s="7">
        <f>G586/C586</f>
        <v>268.39924124079448</v>
      </c>
    </row>
    <row r="587" spans="1:8" ht="16.2" customHeight="1" x14ac:dyDescent="0.45">
      <c r="A587" s="5" t="s">
        <v>589</v>
      </c>
      <c r="B587" s="10" t="s">
        <v>6</v>
      </c>
      <c r="C587" s="6" t="s">
        <v>2799</v>
      </c>
      <c r="D587" s="6" t="s">
        <v>2800</v>
      </c>
      <c r="E587" s="6" t="s">
        <v>2800</v>
      </c>
      <c r="F587" s="6" t="s">
        <v>2801</v>
      </c>
      <c r="G587" s="6" t="s">
        <v>2801</v>
      </c>
      <c r="H587" s="7">
        <f>G587/C587</f>
        <v>183.52262295081968</v>
      </c>
    </row>
    <row r="588" spans="1:8" ht="16.2" customHeight="1" x14ac:dyDescent="0.45">
      <c r="A588" s="5" t="s">
        <v>252</v>
      </c>
      <c r="B588" s="10" t="s">
        <v>2</v>
      </c>
      <c r="C588" s="6" t="s">
        <v>1505</v>
      </c>
      <c r="D588" s="6" t="s">
        <v>1506</v>
      </c>
      <c r="E588" s="6" t="s">
        <v>1506</v>
      </c>
      <c r="F588" s="6" t="s">
        <v>1507</v>
      </c>
      <c r="G588" s="6" t="s">
        <v>1508</v>
      </c>
      <c r="H588" s="7">
        <f>G588/C588</f>
        <v>246.49557200048525</v>
      </c>
    </row>
    <row r="589" spans="1:8" ht="16.2" customHeight="1" x14ac:dyDescent="0.45">
      <c r="A589" s="5" t="s">
        <v>180</v>
      </c>
      <c r="B589" s="10" t="s">
        <v>5</v>
      </c>
      <c r="C589" s="6" t="s">
        <v>1236</v>
      </c>
      <c r="D589" s="6" t="s">
        <v>1237</v>
      </c>
      <c r="E589" s="6" t="s">
        <v>1237</v>
      </c>
      <c r="F589" s="6" t="s">
        <v>1238</v>
      </c>
      <c r="G589" s="6" t="s">
        <v>1238</v>
      </c>
      <c r="H589" s="7">
        <f>G589/C589</f>
        <v>284.31166912850813</v>
      </c>
    </row>
    <row r="590" spans="1:8" ht="16.2" customHeight="1" x14ac:dyDescent="0.45">
      <c r="A590" s="5" t="s">
        <v>253</v>
      </c>
      <c r="B590" s="10" t="s">
        <v>2</v>
      </c>
      <c r="C590" s="6" t="s">
        <v>1509</v>
      </c>
      <c r="D590" s="6" t="s">
        <v>1510</v>
      </c>
      <c r="E590" s="6" t="s">
        <v>1510</v>
      </c>
      <c r="F590" s="6" t="s">
        <v>1511</v>
      </c>
      <c r="G590" s="6" t="s">
        <v>1512</v>
      </c>
      <c r="H590" s="7">
        <f>G590/C590</f>
        <v>246.70019283466965</v>
      </c>
    </row>
    <row r="591" spans="1:8" ht="16.2" customHeight="1" x14ac:dyDescent="0.45">
      <c r="A591" s="5" t="s">
        <v>794</v>
      </c>
      <c r="B591" s="10" t="s">
        <v>0</v>
      </c>
      <c r="C591" s="6" t="s">
        <v>3611</v>
      </c>
      <c r="D591" s="6" t="s">
        <v>3612</v>
      </c>
      <c r="E591" s="6" t="s">
        <v>3612</v>
      </c>
      <c r="F591" s="6" t="s">
        <v>3613</v>
      </c>
      <c r="G591" s="6" t="s">
        <v>3613</v>
      </c>
      <c r="H591" s="7">
        <f>G591/C591</f>
        <v>163.22446689113355</v>
      </c>
    </row>
    <row r="592" spans="1:8" ht="16.2" customHeight="1" x14ac:dyDescent="0.45">
      <c r="A592" s="5" t="s">
        <v>795</v>
      </c>
      <c r="B592" s="10" t="s">
        <v>0</v>
      </c>
      <c r="C592" s="6" t="s">
        <v>3614</v>
      </c>
      <c r="D592" s="6" t="s">
        <v>3615</v>
      </c>
      <c r="E592" s="6" t="s">
        <v>3615</v>
      </c>
      <c r="F592" s="6" t="s">
        <v>3616</v>
      </c>
      <c r="G592" s="6" t="s">
        <v>3617</v>
      </c>
      <c r="H592" s="7">
        <f>G592/C592</f>
        <v>191.77528823145531</v>
      </c>
    </row>
    <row r="593" spans="1:8" ht="16.2" customHeight="1" x14ac:dyDescent="0.45">
      <c r="A593" s="5" t="s">
        <v>408</v>
      </c>
      <c r="B593" s="10" t="s">
        <v>3</v>
      </c>
      <c r="C593" s="6" t="s">
        <v>2116</v>
      </c>
      <c r="D593" s="6" t="s">
        <v>2117</v>
      </c>
      <c r="E593" s="6" t="s">
        <v>2117</v>
      </c>
      <c r="F593" s="6" t="s">
        <v>2118</v>
      </c>
      <c r="G593" s="6" t="s">
        <v>2119</v>
      </c>
      <c r="H593" s="7">
        <f>G593/C593</f>
        <v>160.03046875000001</v>
      </c>
    </row>
    <row r="594" spans="1:8" ht="16.2" customHeight="1" x14ac:dyDescent="0.45">
      <c r="A594" s="5" t="s">
        <v>504</v>
      </c>
      <c r="B594" s="10" t="s">
        <v>7</v>
      </c>
      <c r="C594" s="6" t="s">
        <v>2498</v>
      </c>
      <c r="D594" s="6" t="s">
        <v>2499</v>
      </c>
      <c r="E594" s="6" t="s">
        <v>2499</v>
      </c>
      <c r="F594" s="6" t="s">
        <v>2500</v>
      </c>
      <c r="G594" s="6" t="s">
        <v>2501</v>
      </c>
      <c r="H594" s="7">
        <f>G594/C594</f>
        <v>180.71585198720877</v>
      </c>
    </row>
    <row r="595" spans="1:8" ht="16.2" customHeight="1" x14ac:dyDescent="0.45">
      <c r="A595" s="5" t="s">
        <v>3740</v>
      </c>
      <c r="B595" s="10" t="s">
        <v>0</v>
      </c>
      <c r="C595" s="6" t="s">
        <v>3618</v>
      </c>
      <c r="D595" s="6" t="s">
        <v>3619</v>
      </c>
      <c r="E595" s="6" t="s">
        <v>3619</v>
      </c>
      <c r="F595" s="6" t="s">
        <v>3620</v>
      </c>
      <c r="G595" s="6" t="s">
        <v>3621</v>
      </c>
      <c r="H595" s="7">
        <f>G595/C595</f>
        <v>180.52829334540516</v>
      </c>
    </row>
    <row r="596" spans="1:8" ht="16.2" customHeight="1" x14ac:dyDescent="0.45">
      <c r="A596" s="5" t="s">
        <v>796</v>
      </c>
      <c r="B596" s="10" t="s">
        <v>0</v>
      </c>
      <c r="C596" s="6" t="s">
        <v>3622</v>
      </c>
      <c r="D596" s="6" t="s">
        <v>3623</v>
      </c>
      <c r="E596" s="6" t="s">
        <v>3623</v>
      </c>
      <c r="F596" s="6" t="s">
        <v>3624</v>
      </c>
      <c r="G596" s="6" t="s">
        <v>3625</v>
      </c>
      <c r="H596" s="7">
        <f>G596/C596</f>
        <v>234.47414789139225</v>
      </c>
    </row>
    <row r="597" spans="1:8" ht="16.2" customHeight="1" x14ac:dyDescent="0.45">
      <c r="A597" s="5" t="s">
        <v>590</v>
      </c>
      <c r="B597" s="10" t="s">
        <v>6</v>
      </c>
      <c r="C597" s="6" t="s">
        <v>2802</v>
      </c>
      <c r="D597" s="6" t="s">
        <v>2803</v>
      </c>
      <c r="E597" s="6" t="s">
        <v>2803</v>
      </c>
      <c r="F597" s="6" t="s">
        <v>2804</v>
      </c>
      <c r="G597" s="6" t="s">
        <v>2804</v>
      </c>
      <c r="H597" s="7">
        <f>G597/C597</f>
        <v>179.45379102225576</v>
      </c>
    </row>
    <row r="598" spans="1:8" ht="16.2" customHeight="1" x14ac:dyDescent="0.45">
      <c r="A598" s="5" t="s">
        <v>254</v>
      </c>
      <c r="B598" s="10" t="s">
        <v>2</v>
      </c>
      <c r="C598" s="6" t="s">
        <v>1513</v>
      </c>
      <c r="D598" s="6" t="s">
        <v>1514</v>
      </c>
      <c r="E598" s="6" t="s">
        <v>1514</v>
      </c>
      <c r="F598" s="6" t="s">
        <v>1515</v>
      </c>
      <c r="G598" s="6" t="s">
        <v>1516</v>
      </c>
      <c r="H598" s="7">
        <f>G598/C598</f>
        <v>249.79153010177677</v>
      </c>
    </row>
    <row r="599" spans="1:8" ht="16.2" customHeight="1" x14ac:dyDescent="0.45">
      <c r="A599" s="5" t="s">
        <v>591</v>
      </c>
      <c r="B599" s="10" t="s">
        <v>6</v>
      </c>
      <c r="C599" s="6" t="s">
        <v>2805</v>
      </c>
      <c r="D599" s="6" t="s">
        <v>2806</v>
      </c>
      <c r="E599" s="6" t="s">
        <v>2806</v>
      </c>
      <c r="F599" s="6" t="s">
        <v>2807</v>
      </c>
      <c r="G599" s="6" t="s">
        <v>2807</v>
      </c>
      <c r="H599" s="7">
        <f>G599/C599</f>
        <v>192.55484784147205</v>
      </c>
    </row>
    <row r="600" spans="1:8" ht="16.2" customHeight="1" x14ac:dyDescent="0.45">
      <c r="A600" s="5" t="s">
        <v>3728</v>
      </c>
      <c r="B600" s="10" t="s">
        <v>5</v>
      </c>
      <c r="C600" s="6" t="s">
        <v>993</v>
      </c>
      <c r="D600" s="6" t="s">
        <v>1239</v>
      </c>
      <c r="E600" s="6" t="s">
        <v>1240</v>
      </c>
      <c r="F600" s="6" t="s">
        <v>1241</v>
      </c>
      <c r="G600" s="6" t="s">
        <v>1242</v>
      </c>
      <c r="H600" s="7">
        <f>G600/C600</f>
        <v>540.83878303260906</v>
      </c>
    </row>
    <row r="601" spans="1:8" ht="16.2" customHeight="1" x14ac:dyDescent="0.45">
      <c r="A601" s="5" t="s">
        <v>505</v>
      </c>
      <c r="B601" s="10" t="s">
        <v>7</v>
      </c>
      <c r="C601" s="6" t="s">
        <v>27</v>
      </c>
      <c r="D601" s="6" t="s">
        <v>2502</v>
      </c>
      <c r="E601" s="6" t="s">
        <v>2502</v>
      </c>
      <c r="F601" s="6" t="s">
        <v>2503</v>
      </c>
      <c r="G601" s="6" t="s">
        <v>2504</v>
      </c>
      <c r="H601" s="7">
        <f>G601/C601</f>
        <v>126.47555555555556</v>
      </c>
    </row>
    <row r="602" spans="1:8" ht="16.2" customHeight="1" x14ac:dyDescent="0.45">
      <c r="A602" s="5" t="s">
        <v>181</v>
      </c>
      <c r="B602" s="10" t="s">
        <v>5</v>
      </c>
      <c r="C602" s="6" t="s">
        <v>1243</v>
      </c>
      <c r="D602" s="6" t="s">
        <v>1244</v>
      </c>
      <c r="E602" s="6" t="s">
        <v>1244</v>
      </c>
      <c r="F602" s="6" t="s">
        <v>1245</v>
      </c>
      <c r="G602" s="6" t="s">
        <v>1245</v>
      </c>
      <c r="H602" s="7">
        <f>G602/C602</f>
        <v>496.11355184640666</v>
      </c>
    </row>
    <row r="603" spans="1:8" ht="16.2" customHeight="1" x14ac:dyDescent="0.45">
      <c r="A603" s="5" t="s">
        <v>182</v>
      </c>
      <c r="B603" s="10" t="s">
        <v>5</v>
      </c>
      <c r="C603" s="6" t="s">
        <v>1246</v>
      </c>
      <c r="D603" s="6" t="s">
        <v>1247</v>
      </c>
      <c r="E603" s="6" t="s">
        <v>1247</v>
      </c>
      <c r="F603" s="6" t="s">
        <v>1248</v>
      </c>
      <c r="G603" s="6" t="s">
        <v>1249</v>
      </c>
      <c r="H603" s="7">
        <f>G603/C603</f>
        <v>222.12707317073171</v>
      </c>
    </row>
    <row r="604" spans="1:8" ht="16.2" customHeight="1" x14ac:dyDescent="0.45">
      <c r="A604" s="5" t="s">
        <v>701</v>
      </c>
      <c r="B604" s="10" t="s">
        <v>1</v>
      </c>
      <c r="C604" s="6" t="s">
        <v>3223</v>
      </c>
      <c r="D604" s="6" t="s">
        <v>3224</v>
      </c>
      <c r="E604" s="6" t="s">
        <v>3224</v>
      </c>
      <c r="F604" s="6" t="s">
        <v>3225</v>
      </c>
      <c r="G604" s="6" t="s">
        <v>3226</v>
      </c>
      <c r="H604" s="7">
        <f>G604/C604</f>
        <v>175.38661710037175</v>
      </c>
    </row>
    <row r="605" spans="1:8" ht="16.2" customHeight="1" x14ac:dyDescent="0.45">
      <c r="A605" s="5" t="s">
        <v>409</v>
      </c>
      <c r="B605" s="10" t="s">
        <v>3</v>
      </c>
      <c r="C605" s="6" t="s">
        <v>2120</v>
      </c>
      <c r="D605" s="6" t="s">
        <v>2121</v>
      </c>
      <c r="E605" s="6" t="s">
        <v>2121</v>
      </c>
      <c r="F605" s="6" t="s">
        <v>2122</v>
      </c>
      <c r="G605" s="6" t="s">
        <v>2123</v>
      </c>
      <c r="H605" s="7">
        <f>G605/C605</f>
        <v>337.26500252143217</v>
      </c>
    </row>
    <row r="606" spans="1:8" ht="16.2" customHeight="1" x14ac:dyDescent="0.45">
      <c r="A606" s="5" t="s">
        <v>123</v>
      </c>
      <c r="B606" s="10" t="s">
        <v>4</v>
      </c>
      <c r="C606" s="6" t="s">
        <v>1044</v>
      </c>
      <c r="D606" s="6" t="s">
        <v>1045</v>
      </c>
      <c r="E606" s="6" t="s">
        <v>1045</v>
      </c>
      <c r="F606" s="6" t="s">
        <v>1046</v>
      </c>
      <c r="G606" s="6" t="s">
        <v>1047</v>
      </c>
      <c r="H606" s="7">
        <f>G606/C606</f>
        <v>273.68618380169852</v>
      </c>
    </row>
    <row r="607" spans="1:8" ht="16.2" customHeight="1" x14ac:dyDescent="0.45">
      <c r="A607" s="5" t="s">
        <v>506</v>
      </c>
      <c r="B607" s="10" t="s">
        <v>7</v>
      </c>
      <c r="C607" s="6" t="s">
        <v>2505</v>
      </c>
      <c r="D607" s="6" t="s">
        <v>2506</v>
      </c>
      <c r="E607" s="6" t="s">
        <v>2506</v>
      </c>
      <c r="F607" s="6" t="s">
        <v>2507</v>
      </c>
      <c r="G607" s="6" t="s">
        <v>2508</v>
      </c>
      <c r="H607" s="7">
        <f>G607/C607</f>
        <v>404.14780796542141</v>
      </c>
    </row>
    <row r="608" spans="1:8" ht="16.2" customHeight="1" x14ac:dyDescent="0.45">
      <c r="A608" s="5" t="s">
        <v>124</v>
      </c>
      <c r="B608" s="10" t="s">
        <v>4</v>
      </c>
      <c r="C608" s="6" t="s">
        <v>1048</v>
      </c>
      <c r="D608" s="6" t="s">
        <v>1049</v>
      </c>
      <c r="E608" s="6" t="s">
        <v>1049</v>
      </c>
      <c r="F608" s="6" t="s">
        <v>1050</v>
      </c>
      <c r="G608" s="6" t="s">
        <v>1050</v>
      </c>
      <c r="H608" s="7">
        <f>G608/C608</f>
        <v>300.65594059405942</v>
      </c>
    </row>
    <row r="609" spans="1:8" ht="16.2" customHeight="1" x14ac:dyDescent="0.45">
      <c r="A609" s="5" t="s">
        <v>410</v>
      </c>
      <c r="B609" s="10" t="s">
        <v>3</v>
      </c>
      <c r="C609" s="6" t="s">
        <v>2124</v>
      </c>
      <c r="D609" s="6" t="s">
        <v>2125</v>
      </c>
      <c r="E609" s="6" t="s">
        <v>2125</v>
      </c>
      <c r="F609" s="6" t="s">
        <v>2126</v>
      </c>
      <c r="G609" s="6" t="s">
        <v>2127</v>
      </c>
      <c r="H609" s="7">
        <f>G609/C609</f>
        <v>219.05758848230354</v>
      </c>
    </row>
    <row r="610" spans="1:8" ht="16.2" customHeight="1" x14ac:dyDescent="0.45">
      <c r="A610" s="5" t="s">
        <v>411</v>
      </c>
      <c r="B610" s="10" t="s">
        <v>3</v>
      </c>
      <c r="C610" s="6" t="s">
        <v>2128</v>
      </c>
      <c r="D610" s="6" t="s">
        <v>2129</v>
      </c>
      <c r="E610" s="6" t="s">
        <v>2129</v>
      </c>
      <c r="F610" s="6" t="s">
        <v>2130</v>
      </c>
      <c r="G610" s="6" t="s">
        <v>2131</v>
      </c>
      <c r="H610" s="7">
        <f>G610/C610</f>
        <v>117.99911894273127</v>
      </c>
    </row>
    <row r="611" spans="1:8" ht="16.2" customHeight="1" x14ac:dyDescent="0.45">
      <c r="A611" s="5" t="s">
        <v>592</v>
      </c>
      <c r="B611" s="10" t="s">
        <v>6</v>
      </c>
      <c r="C611" s="6" t="s">
        <v>2808</v>
      </c>
      <c r="D611" s="6" t="s">
        <v>2809</v>
      </c>
      <c r="E611" s="6" t="s">
        <v>2809</v>
      </c>
      <c r="F611" s="6" t="s">
        <v>2810</v>
      </c>
      <c r="G611" s="6" t="s">
        <v>2811</v>
      </c>
      <c r="H611" s="7">
        <f>G611/C611</f>
        <v>192.95565449688334</v>
      </c>
    </row>
    <row r="612" spans="1:8" ht="16.2" customHeight="1" x14ac:dyDescent="0.45">
      <c r="A612" s="5" t="s">
        <v>125</v>
      </c>
      <c r="B612" s="10" t="s">
        <v>4</v>
      </c>
      <c r="C612" s="6" t="s">
        <v>1051</v>
      </c>
      <c r="D612" s="6" t="s">
        <v>37</v>
      </c>
      <c r="E612" s="6" t="s">
        <v>37</v>
      </c>
      <c r="F612" s="6" t="s">
        <v>38</v>
      </c>
      <c r="G612" s="6" t="s">
        <v>38</v>
      </c>
      <c r="H612" s="7">
        <f>G612/C612</f>
        <v>96.903940886699502</v>
      </c>
    </row>
    <row r="613" spans="1:8" ht="16.2" customHeight="1" x14ac:dyDescent="0.45">
      <c r="A613" s="5" t="s">
        <v>255</v>
      </c>
      <c r="B613" s="10" t="s">
        <v>2</v>
      </c>
      <c r="C613" s="6" t="s">
        <v>1517</v>
      </c>
      <c r="D613" s="6" t="s">
        <v>1518</v>
      </c>
      <c r="E613" s="6" t="s">
        <v>1518</v>
      </c>
      <c r="F613" s="6" t="s">
        <v>1519</v>
      </c>
      <c r="G613" s="6" t="s">
        <v>1520</v>
      </c>
      <c r="H613" s="7">
        <f>G613/C613</f>
        <v>232.40935765265661</v>
      </c>
    </row>
    <row r="614" spans="1:8" ht="16.2" customHeight="1" x14ac:dyDescent="0.45">
      <c r="A614" s="5" t="s">
        <v>797</v>
      </c>
      <c r="B614" s="10" t="s">
        <v>0</v>
      </c>
      <c r="C614" s="6" t="s">
        <v>3626</v>
      </c>
      <c r="D614" s="6" t="s">
        <v>3627</v>
      </c>
      <c r="E614" s="6" t="s">
        <v>3627</v>
      </c>
      <c r="F614" s="6" t="s">
        <v>3628</v>
      </c>
      <c r="G614" s="6" t="s">
        <v>3628</v>
      </c>
      <c r="H614" s="7">
        <f>G614/C614</f>
        <v>262.58450704225351</v>
      </c>
    </row>
    <row r="615" spans="1:8" ht="16.2" customHeight="1" x14ac:dyDescent="0.45">
      <c r="A615" s="5" t="s">
        <v>702</v>
      </c>
      <c r="B615" s="10" t="s">
        <v>1</v>
      </c>
      <c r="C615" s="6" t="s">
        <v>3227</v>
      </c>
      <c r="D615" s="6" t="s">
        <v>3228</v>
      </c>
      <c r="E615" s="6" t="s">
        <v>3228</v>
      </c>
      <c r="F615" s="6" t="s">
        <v>3229</v>
      </c>
      <c r="G615" s="6" t="s">
        <v>3230</v>
      </c>
      <c r="H615" s="7">
        <f>G615/C615</f>
        <v>448.93534493247353</v>
      </c>
    </row>
    <row r="616" spans="1:8" ht="16.2" customHeight="1" x14ac:dyDescent="0.45">
      <c r="A616" s="5" t="s">
        <v>798</v>
      </c>
      <c r="B616" s="10" t="s">
        <v>0</v>
      </c>
      <c r="C616" s="6" t="s">
        <v>3629</v>
      </c>
      <c r="D616" s="6" t="s">
        <v>3630</v>
      </c>
      <c r="E616" s="6" t="s">
        <v>3630</v>
      </c>
      <c r="F616" s="6" t="s">
        <v>3631</v>
      </c>
      <c r="G616" s="6" t="s">
        <v>3632</v>
      </c>
      <c r="H616" s="7">
        <f>G616/C616</f>
        <v>317.70040763784596</v>
      </c>
    </row>
    <row r="617" spans="1:8" ht="16.2" customHeight="1" x14ac:dyDescent="0.45">
      <c r="A617" s="5" t="s">
        <v>703</v>
      </c>
      <c r="B617" s="10" t="s">
        <v>1</v>
      </c>
      <c r="C617" s="6" t="s">
        <v>3231</v>
      </c>
      <c r="D617" s="6" t="s">
        <v>3232</v>
      </c>
      <c r="E617" s="6" t="s">
        <v>3232</v>
      </c>
      <c r="F617" s="6" t="s">
        <v>3233</v>
      </c>
      <c r="G617" s="6" t="s">
        <v>3234</v>
      </c>
      <c r="H617" s="7">
        <f>G617/C617</f>
        <v>231.8452380952381</v>
      </c>
    </row>
    <row r="618" spans="1:8" ht="16.2" customHeight="1" x14ac:dyDescent="0.45">
      <c r="A618" s="5" t="s">
        <v>126</v>
      </c>
      <c r="B618" s="10" t="s">
        <v>4</v>
      </c>
      <c r="C618" s="6" t="s">
        <v>1052</v>
      </c>
      <c r="D618" s="6" t="s">
        <v>1053</v>
      </c>
      <c r="E618" s="6" t="s">
        <v>1053</v>
      </c>
      <c r="F618" s="6" t="s">
        <v>1054</v>
      </c>
      <c r="G618" s="6" t="s">
        <v>1055</v>
      </c>
      <c r="H618" s="7">
        <f>G618/C618</f>
        <v>264.17537643932684</v>
      </c>
    </row>
    <row r="619" spans="1:8" ht="16.2" customHeight="1" x14ac:dyDescent="0.45">
      <c r="A619" s="5" t="s">
        <v>507</v>
      </c>
      <c r="B619" s="10" t="s">
        <v>7</v>
      </c>
      <c r="C619" s="6" t="s">
        <v>2509</v>
      </c>
      <c r="D619" s="6" t="s">
        <v>2510</v>
      </c>
      <c r="E619" s="6" t="s">
        <v>2510</v>
      </c>
      <c r="F619" s="6" t="s">
        <v>2511</v>
      </c>
      <c r="G619" s="6" t="s">
        <v>2512</v>
      </c>
      <c r="H619" s="7">
        <f>G619/C619</f>
        <v>255.05279232111693</v>
      </c>
    </row>
    <row r="620" spans="1:8" ht="16.2" customHeight="1" x14ac:dyDescent="0.45">
      <c r="A620" s="5" t="s">
        <v>799</v>
      </c>
      <c r="B620" s="10" t="s">
        <v>0</v>
      </c>
      <c r="C620" s="6" t="s">
        <v>3633</v>
      </c>
      <c r="D620" s="6" t="s">
        <v>3634</v>
      </c>
      <c r="E620" s="6" t="s">
        <v>3634</v>
      </c>
      <c r="F620" s="6" t="s">
        <v>3635</v>
      </c>
      <c r="G620" s="6" t="s">
        <v>3636</v>
      </c>
      <c r="H620" s="7">
        <f>G620/C620</f>
        <v>258.61802447030738</v>
      </c>
    </row>
    <row r="621" spans="1:8" ht="16.2" customHeight="1" x14ac:dyDescent="0.45">
      <c r="A621" s="5" t="s">
        <v>704</v>
      </c>
      <c r="B621" s="10" t="s">
        <v>1</v>
      </c>
      <c r="C621" s="6" t="s">
        <v>3235</v>
      </c>
      <c r="D621" s="6" t="s">
        <v>3236</v>
      </c>
      <c r="E621" s="6" t="s">
        <v>3236</v>
      </c>
      <c r="F621" s="6" t="s">
        <v>3237</v>
      </c>
      <c r="G621" s="6" t="s">
        <v>3238</v>
      </c>
      <c r="H621" s="7">
        <f>G621/C621</f>
        <v>309.34956448332758</v>
      </c>
    </row>
    <row r="622" spans="1:8" ht="16.2" customHeight="1" x14ac:dyDescent="0.45">
      <c r="A622" s="5" t="s">
        <v>800</v>
      </c>
      <c r="B622" s="10" t="s">
        <v>0</v>
      </c>
      <c r="C622" s="6" t="s">
        <v>3637</v>
      </c>
      <c r="D622" s="6" t="s">
        <v>3638</v>
      </c>
      <c r="E622" s="6" t="s">
        <v>3638</v>
      </c>
      <c r="F622" s="6" t="s">
        <v>3639</v>
      </c>
      <c r="G622" s="6" t="s">
        <v>3639</v>
      </c>
      <c r="H622" s="7">
        <f>G622/C622</f>
        <v>182.7529832935561</v>
      </c>
    </row>
    <row r="623" spans="1:8" ht="16.2" customHeight="1" x14ac:dyDescent="0.45">
      <c r="A623" s="5" t="s">
        <v>127</v>
      </c>
      <c r="B623" s="10" t="s">
        <v>4</v>
      </c>
      <c r="C623" s="6" t="s">
        <v>1056</v>
      </c>
      <c r="D623" s="6" t="s">
        <v>1057</v>
      </c>
      <c r="E623" s="6" t="s">
        <v>1057</v>
      </c>
      <c r="F623" s="6" t="s">
        <v>1058</v>
      </c>
      <c r="G623" s="6" t="s">
        <v>1059</v>
      </c>
      <c r="H623" s="7">
        <f>G623/C623</f>
        <v>322.51843541480906</v>
      </c>
    </row>
    <row r="624" spans="1:8" ht="16.2" customHeight="1" x14ac:dyDescent="0.45">
      <c r="A624" s="5" t="s">
        <v>508</v>
      </c>
      <c r="B624" s="10" t="s">
        <v>7</v>
      </c>
      <c r="C624" s="6" t="s">
        <v>2513</v>
      </c>
      <c r="D624" s="6" t="s">
        <v>2514</v>
      </c>
      <c r="E624" s="6" t="s">
        <v>2514</v>
      </c>
      <c r="F624" s="6" t="s">
        <v>2515</v>
      </c>
      <c r="G624" s="6" t="s">
        <v>2516</v>
      </c>
      <c r="H624" s="7">
        <f>G624/C624</f>
        <v>205.04733727810651</v>
      </c>
    </row>
    <row r="625" spans="1:8" ht="16.2" customHeight="1" x14ac:dyDescent="0.45">
      <c r="A625" s="5" t="s">
        <v>183</v>
      </c>
      <c r="B625" s="10" t="s">
        <v>5</v>
      </c>
      <c r="C625" s="6" t="s">
        <v>1250</v>
      </c>
      <c r="D625" s="6" t="s">
        <v>1251</v>
      </c>
      <c r="E625" s="6" t="s">
        <v>1251</v>
      </c>
      <c r="F625" s="6" t="s">
        <v>1252</v>
      </c>
      <c r="G625" s="6" t="s">
        <v>1253</v>
      </c>
      <c r="H625" s="7">
        <f>G625/C625</f>
        <v>283.62934431704332</v>
      </c>
    </row>
    <row r="626" spans="1:8" ht="16.2" customHeight="1" x14ac:dyDescent="0.45">
      <c r="A626" s="5" t="s">
        <v>801</v>
      </c>
      <c r="B626" s="10" t="s">
        <v>0</v>
      </c>
      <c r="C626" s="6" t="s">
        <v>3640</v>
      </c>
      <c r="D626" s="6" t="s">
        <v>3641</v>
      </c>
      <c r="E626" s="6" t="s">
        <v>3641</v>
      </c>
      <c r="F626" s="6" t="s">
        <v>3642</v>
      </c>
      <c r="G626" s="6" t="s">
        <v>3642</v>
      </c>
      <c r="H626" s="7">
        <f>G626/C626</f>
        <v>179.24223137401722</v>
      </c>
    </row>
    <row r="627" spans="1:8" ht="16.2" customHeight="1" x14ac:dyDescent="0.45">
      <c r="A627" s="5" t="s">
        <v>412</v>
      </c>
      <c r="B627" s="10" t="s">
        <v>3</v>
      </c>
      <c r="C627" s="6" t="s">
        <v>2132</v>
      </c>
      <c r="D627" s="6" t="s">
        <v>2133</v>
      </c>
      <c r="E627" s="6" t="s">
        <v>2133</v>
      </c>
      <c r="F627" s="6" t="s">
        <v>2134</v>
      </c>
      <c r="G627" s="6" t="s">
        <v>2135</v>
      </c>
      <c r="H627" s="7">
        <f>G627/C627</f>
        <v>139.06305170239597</v>
      </c>
    </row>
    <row r="628" spans="1:8" ht="16.2" customHeight="1" x14ac:dyDescent="0.45">
      <c r="A628" s="5" t="s">
        <v>593</v>
      </c>
      <c r="B628" s="10" t="s">
        <v>6</v>
      </c>
      <c r="C628" s="6" t="s">
        <v>2812</v>
      </c>
      <c r="D628" s="6" t="s">
        <v>2813</v>
      </c>
      <c r="E628" s="6" t="s">
        <v>2813</v>
      </c>
      <c r="F628" s="6" t="s">
        <v>2814</v>
      </c>
      <c r="G628" s="6" t="s">
        <v>2814</v>
      </c>
      <c r="H628" s="7">
        <f>G628/C628</f>
        <v>185.84989503149055</v>
      </c>
    </row>
    <row r="629" spans="1:8" ht="16.2" customHeight="1" x14ac:dyDescent="0.45">
      <c r="A629" s="5" t="s">
        <v>256</v>
      </c>
      <c r="B629" s="10" t="s">
        <v>2</v>
      </c>
      <c r="C629" s="6" t="s">
        <v>1521</v>
      </c>
      <c r="D629" s="6" t="s">
        <v>1522</v>
      </c>
      <c r="E629" s="6" t="s">
        <v>1522</v>
      </c>
      <c r="F629" s="6" t="s">
        <v>1523</v>
      </c>
      <c r="G629" s="6" t="s">
        <v>1524</v>
      </c>
      <c r="H629" s="7">
        <f>G629/C629</f>
        <v>254.51849812816559</v>
      </c>
    </row>
    <row r="630" spans="1:8" ht="16.2" customHeight="1" x14ac:dyDescent="0.45">
      <c r="A630" s="5" t="s">
        <v>594</v>
      </c>
      <c r="B630" s="10" t="s">
        <v>6</v>
      </c>
      <c r="C630" s="6" t="s">
        <v>2815</v>
      </c>
      <c r="D630" s="6" t="s">
        <v>2816</v>
      </c>
      <c r="E630" s="6" t="s">
        <v>2816</v>
      </c>
      <c r="F630" s="6" t="s">
        <v>2817</v>
      </c>
      <c r="G630" s="6" t="s">
        <v>2818</v>
      </c>
      <c r="H630" s="7">
        <f>G630/C630</f>
        <v>235.95672454003628</v>
      </c>
    </row>
    <row r="631" spans="1:8" ht="16.2" customHeight="1" x14ac:dyDescent="0.45">
      <c r="A631" s="5" t="s">
        <v>413</v>
      </c>
      <c r="B631" s="10" t="s">
        <v>3</v>
      </c>
      <c r="C631" s="6" t="s">
        <v>2136</v>
      </c>
      <c r="D631" s="6" t="s">
        <v>2137</v>
      </c>
      <c r="E631" s="6" t="s">
        <v>2137</v>
      </c>
      <c r="F631" s="6" t="s">
        <v>2138</v>
      </c>
      <c r="G631" s="6" t="s">
        <v>2139</v>
      </c>
      <c r="H631" s="7">
        <f>G631/C631</f>
        <v>170.13112745098039</v>
      </c>
    </row>
    <row r="632" spans="1:8" ht="16.2" customHeight="1" x14ac:dyDescent="0.45">
      <c r="A632" s="5" t="s">
        <v>705</v>
      </c>
      <c r="B632" s="10" t="s">
        <v>1</v>
      </c>
      <c r="C632" s="6" t="s">
        <v>3113</v>
      </c>
      <c r="D632" s="6" t="s">
        <v>3239</v>
      </c>
      <c r="E632" s="6" t="s">
        <v>3239</v>
      </c>
      <c r="F632" s="6" t="s">
        <v>3240</v>
      </c>
      <c r="G632" s="6" t="s">
        <v>3115</v>
      </c>
      <c r="H632" s="7">
        <f>G632/C632</f>
        <v>121.10394265232975</v>
      </c>
    </row>
    <row r="633" spans="1:8" ht="16.2" customHeight="1" x14ac:dyDescent="0.45">
      <c r="A633" s="5" t="s">
        <v>414</v>
      </c>
      <c r="B633" s="10" t="s">
        <v>3</v>
      </c>
      <c r="C633" s="6" t="s">
        <v>2140</v>
      </c>
      <c r="D633" s="6" t="s">
        <v>2141</v>
      </c>
      <c r="E633" s="6" t="s">
        <v>2142</v>
      </c>
      <c r="F633" s="6" t="s">
        <v>2143</v>
      </c>
      <c r="G633" s="6" t="s">
        <v>2144</v>
      </c>
      <c r="H633" s="7">
        <f>G633/C633</f>
        <v>347.07629957851509</v>
      </c>
    </row>
    <row r="634" spans="1:8" ht="16.2" customHeight="1" x14ac:dyDescent="0.45">
      <c r="A634" s="5" t="s">
        <v>802</v>
      </c>
      <c r="B634" s="10" t="s">
        <v>0</v>
      </c>
      <c r="C634" s="6" t="s">
        <v>919</v>
      </c>
      <c r="D634" s="6" t="s">
        <v>3643</v>
      </c>
      <c r="E634" s="6" t="s">
        <v>3643</v>
      </c>
      <c r="F634" s="6" t="s">
        <v>3644</v>
      </c>
      <c r="G634" s="6" t="s">
        <v>3645</v>
      </c>
      <c r="H634" s="7">
        <f>G634/C634</f>
        <v>467.03363174449555</v>
      </c>
    </row>
    <row r="635" spans="1:8" ht="16.2" customHeight="1" x14ac:dyDescent="0.45">
      <c r="A635" s="5" t="s">
        <v>3732</v>
      </c>
      <c r="B635" s="10" t="s">
        <v>7</v>
      </c>
      <c r="C635" s="6" t="s">
        <v>2517</v>
      </c>
      <c r="D635" s="6" t="s">
        <v>2518</v>
      </c>
      <c r="E635" s="6" t="s">
        <v>2518</v>
      </c>
      <c r="F635" s="6" t="s">
        <v>2519</v>
      </c>
      <c r="G635" s="6" t="s">
        <v>2520</v>
      </c>
      <c r="H635" s="7">
        <f>G635/C635</f>
        <v>225.97351778656127</v>
      </c>
    </row>
    <row r="636" spans="1:8" ht="16.2" customHeight="1" x14ac:dyDescent="0.45">
      <c r="A636" s="5" t="s">
        <v>184</v>
      </c>
      <c r="B636" s="10" t="s">
        <v>5</v>
      </c>
      <c r="C636" s="6" t="s">
        <v>1254</v>
      </c>
      <c r="D636" s="6" t="s">
        <v>1255</v>
      </c>
      <c r="E636" s="6" t="s">
        <v>1255</v>
      </c>
      <c r="F636" s="6" t="s">
        <v>1256</v>
      </c>
      <c r="G636" s="6" t="s">
        <v>1257</v>
      </c>
      <c r="H636" s="7">
        <f>G636/C636</f>
        <v>317.80989521111377</v>
      </c>
    </row>
    <row r="637" spans="1:8" ht="16.2" customHeight="1" x14ac:dyDescent="0.45">
      <c r="A637" s="5" t="s">
        <v>197</v>
      </c>
      <c r="B637" s="10" t="s">
        <v>5</v>
      </c>
      <c r="C637" s="6" t="s">
        <v>1299</v>
      </c>
      <c r="D637" s="6" t="s">
        <v>1300</v>
      </c>
      <c r="E637" s="6" t="s">
        <v>1300</v>
      </c>
      <c r="F637" s="6" t="s">
        <v>1301</v>
      </c>
      <c r="G637" s="6" t="s">
        <v>1302</v>
      </c>
      <c r="H637" s="7">
        <f>G637/C637</f>
        <v>233.43401654081265</v>
      </c>
    </row>
    <row r="638" spans="1:8" ht="16.2" customHeight="1" x14ac:dyDescent="0.45">
      <c r="A638" s="5" t="s">
        <v>803</v>
      </c>
      <c r="B638" s="10" t="s">
        <v>0</v>
      </c>
      <c r="C638" s="6" t="s">
        <v>3646</v>
      </c>
      <c r="D638" s="6" t="s">
        <v>3647</v>
      </c>
      <c r="E638" s="6" t="s">
        <v>3647</v>
      </c>
      <c r="F638" s="6" t="s">
        <v>3648</v>
      </c>
      <c r="G638" s="6" t="s">
        <v>3649</v>
      </c>
      <c r="H638" s="7">
        <f>G638/C638</f>
        <v>323.83720145729319</v>
      </c>
    </row>
    <row r="639" spans="1:8" ht="16.2" customHeight="1" x14ac:dyDescent="0.45">
      <c r="A639" s="5" t="s">
        <v>509</v>
      </c>
      <c r="B639" s="10" t="s">
        <v>7</v>
      </c>
      <c r="C639" s="6" t="s">
        <v>2521</v>
      </c>
      <c r="D639" s="6" t="s">
        <v>2522</v>
      </c>
      <c r="E639" s="6" t="s">
        <v>2523</v>
      </c>
      <c r="F639" s="6" t="s">
        <v>2524</v>
      </c>
      <c r="G639" s="6" t="s">
        <v>2525</v>
      </c>
      <c r="H639" s="7">
        <f>G639/C639</f>
        <v>401.06733576642335</v>
      </c>
    </row>
    <row r="640" spans="1:8" ht="16.2" customHeight="1" x14ac:dyDescent="0.45">
      <c r="A640" s="5" t="s">
        <v>198</v>
      </c>
      <c r="B640" s="10" t="s">
        <v>5</v>
      </c>
      <c r="C640" s="6" t="s">
        <v>1303</v>
      </c>
      <c r="D640" s="6" t="s">
        <v>1304</v>
      </c>
      <c r="E640" s="6" t="s">
        <v>1304</v>
      </c>
      <c r="F640" s="6" t="s">
        <v>1305</v>
      </c>
      <c r="G640" s="6" t="s">
        <v>1306</v>
      </c>
      <c r="H640" s="7">
        <f>G640/C640</f>
        <v>237.62663587374902</v>
      </c>
    </row>
    <row r="641" spans="1:8" ht="16.2" customHeight="1" x14ac:dyDescent="0.45">
      <c r="A641" s="5" t="s">
        <v>805</v>
      </c>
      <c r="B641" s="10" t="s">
        <v>0</v>
      </c>
      <c r="C641" s="6" t="s">
        <v>3654</v>
      </c>
      <c r="D641" s="6" t="s">
        <v>3655</v>
      </c>
      <c r="E641" s="6" t="s">
        <v>3655</v>
      </c>
      <c r="F641" s="6" t="s">
        <v>3656</v>
      </c>
      <c r="G641" s="6" t="s">
        <v>3657</v>
      </c>
      <c r="H641" s="7">
        <f>G641/C641</f>
        <v>247.22260869565218</v>
      </c>
    </row>
    <row r="642" spans="1:8" ht="16.2" customHeight="1" x14ac:dyDescent="0.45">
      <c r="A642" s="5" t="s">
        <v>186</v>
      </c>
      <c r="B642" s="10" t="s">
        <v>5</v>
      </c>
      <c r="C642" s="6" t="s">
        <v>1262</v>
      </c>
      <c r="D642" s="6" t="s">
        <v>1263</v>
      </c>
      <c r="E642" s="6" t="s">
        <v>1264</v>
      </c>
      <c r="F642" s="6" t="s">
        <v>1265</v>
      </c>
      <c r="G642" s="6" t="s">
        <v>1266</v>
      </c>
      <c r="H642" s="7">
        <f>G642/C642</f>
        <v>510.26813264763257</v>
      </c>
    </row>
    <row r="643" spans="1:8" ht="16.2" customHeight="1" x14ac:dyDescent="0.45">
      <c r="A643" s="5" t="s">
        <v>3729</v>
      </c>
      <c r="B643" s="10" t="s">
        <v>2</v>
      </c>
      <c r="C643" s="6" t="s">
        <v>42</v>
      </c>
      <c r="D643" s="6" t="s">
        <v>1525</v>
      </c>
      <c r="E643" s="6" t="s">
        <v>1525</v>
      </c>
      <c r="F643" s="6" t="s">
        <v>1526</v>
      </c>
      <c r="G643" s="6" t="s">
        <v>1527</v>
      </c>
      <c r="H643" s="7">
        <f>G643/C643</f>
        <v>241.1159420289855</v>
      </c>
    </row>
    <row r="644" spans="1:8" ht="16.2" customHeight="1" x14ac:dyDescent="0.45">
      <c r="A644" s="5" t="s">
        <v>511</v>
      </c>
      <c r="B644" s="10" t="s">
        <v>7</v>
      </c>
      <c r="C644" s="6" t="s">
        <v>2530</v>
      </c>
      <c r="D644" s="6" t="s">
        <v>2531</v>
      </c>
      <c r="E644" s="6" t="s">
        <v>2531</v>
      </c>
      <c r="F644" s="6" t="s">
        <v>2532</v>
      </c>
      <c r="G644" s="6" t="s">
        <v>2533</v>
      </c>
      <c r="H644" s="7">
        <f>G644/C644</f>
        <v>160.08196721311475</v>
      </c>
    </row>
    <row r="645" spans="1:8" ht="16.2" customHeight="1" x14ac:dyDescent="0.45">
      <c r="A645" s="5" t="s">
        <v>185</v>
      </c>
      <c r="B645" s="10" t="s">
        <v>5</v>
      </c>
      <c r="C645" s="6" t="s">
        <v>1258</v>
      </c>
      <c r="D645" s="6" t="s">
        <v>1259</v>
      </c>
      <c r="E645" s="6" t="s">
        <v>1259</v>
      </c>
      <c r="F645" s="6" t="s">
        <v>1260</v>
      </c>
      <c r="G645" s="6" t="s">
        <v>1261</v>
      </c>
      <c r="H645" s="7">
        <f>G645/C645</f>
        <v>397.97848923459367</v>
      </c>
    </row>
    <row r="646" spans="1:8" ht="16.2" customHeight="1" x14ac:dyDescent="0.45">
      <c r="A646" s="5" t="s">
        <v>510</v>
      </c>
      <c r="B646" s="10" t="s">
        <v>7</v>
      </c>
      <c r="C646" s="6" t="s">
        <v>2526</v>
      </c>
      <c r="D646" s="6" t="s">
        <v>2527</v>
      </c>
      <c r="E646" s="6" t="s">
        <v>2527</v>
      </c>
      <c r="F646" s="6" t="s">
        <v>2528</v>
      </c>
      <c r="G646" s="6" t="s">
        <v>2529</v>
      </c>
      <c r="H646" s="7">
        <f>G646/C646</f>
        <v>151.4347014925373</v>
      </c>
    </row>
    <row r="647" spans="1:8" ht="16.2" customHeight="1" x14ac:dyDescent="0.45">
      <c r="A647" s="5" t="s">
        <v>804</v>
      </c>
      <c r="B647" s="10" t="s">
        <v>0</v>
      </c>
      <c r="C647" s="6" t="s">
        <v>3650</v>
      </c>
      <c r="D647" s="6" t="s">
        <v>3651</v>
      </c>
      <c r="E647" s="6" t="s">
        <v>3651</v>
      </c>
      <c r="F647" s="6" t="s">
        <v>3652</v>
      </c>
      <c r="G647" s="6" t="s">
        <v>3653</v>
      </c>
      <c r="H647" s="7">
        <f>G647/C647</f>
        <v>282.32619647355165</v>
      </c>
    </row>
    <row r="648" spans="1:8" ht="16.2" customHeight="1" x14ac:dyDescent="0.45">
      <c r="A648" s="5" t="s">
        <v>512</v>
      </c>
      <c r="B648" s="10" t="s">
        <v>7</v>
      </c>
      <c r="C648" s="6" t="s">
        <v>1730</v>
      </c>
      <c r="D648" s="6" t="s">
        <v>2534</v>
      </c>
      <c r="E648" s="6" t="s">
        <v>2534</v>
      </c>
      <c r="F648" s="6" t="s">
        <v>2535</v>
      </c>
      <c r="G648" s="6" t="s">
        <v>2536</v>
      </c>
      <c r="H648" s="7">
        <f>G648/C648</f>
        <v>123.08827586206897</v>
      </c>
    </row>
    <row r="649" spans="1:8" ht="16.2" customHeight="1" x14ac:dyDescent="0.45">
      <c r="A649" s="5" t="s">
        <v>513</v>
      </c>
      <c r="B649" s="10" t="s">
        <v>7</v>
      </c>
      <c r="C649" s="6" t="s">
        <v>2537</v>
      </c>
      <c r="D649" s="6" t="s">
        <v>2538</v>
      </c>
      <c r="E649" s="6" t="s">
        <v>2538</v>
      </c>
      <c r="F649" s="6" t="s">
        <v>2539</v>
      </c>
      <c r="G649" s="6" t="s">
        <v>2540</v>
      </c>
      <c r="H649" s="7">
        <f>G649/C649</f>
        <v>164.84100000000001</v>
      </c>
    </row>
    <row r="650" spans="1:8" ht="16.2" customHeight="1" x14ac:dyDescent="0.45">
      <c r="A650" s="5" t="s">
        <v>128</v>
      </c>
      <c r="B650" s="10" t="s">
        <v>4</v>
      </c>
      <c r="C650" s="6" t="s">
        <v>39</v>
      </c>
      <c r="D650" s="6" t="s">
        <v>40</v>
      </c>
      <c r="E650" s="6" t="s">
        <v>40</v>
      </c>
      <c r="F650" s="6" t="s">
        <v>41</v>
      </c>
      <c r="G650" s="6" t="s">
        <v>41</v>
      </c>
      <c r="H650" s="7">
        <f>G650/C650</f>
        <v>77.233009708737868</v>
      </c>
    </row>
    <row r="651" spans="1:8" ht="16.2" customHeight="1" x14ac:dyDescent="0.45">
      <c r="A651" s="5" t="s">
        <v>415</v>
      </c>
      <c r="B651" s="10" t="s">
        <v>3</v>
      </c>
      <c r="C651" s="6" t="s">
        <v>2145</v>
      </c>
      <c r="D651" s="6" t="s">
        <v>2146</v>
      </c>
      <c r="E651" s="6" t="s">
        <v>2146</v>
      </c>
      <c r="F651" s="6" t="s">
        <v>2147</v>
      </c>
      <c r="G651" s="6" t="s">
        <v>2148</v>
      </c>
      <c r="H651" s="7">
        <f>G651/C651</f>
        <v>71.783645655877336</v>
      </c>
    </row>
    <row r="652" spans="1:8" ht="16.2" customHeight="1" x14ac:dyDescent="0.45">
      <c r="A652" s="5" t="s">
        <v>595</v>
      </c>
      <c r="B652" s="10" t="s">
        <v>6</v>
      </c>
      <c r="C652" s="6" t="s">
        <v>2819</v>
      </c>
      <c r="D652" s="6" t="s">
        <v>2820</v>
      </c>
      <c r="E652" s="6" t="s">
        <v>2820</v>
      </c>
      <c r="F652" s="6" t="s">
        <v>2821</v>
      </c>
      <c r="G652" s="6" t="s">
        <v>2821</v>
      </c>
      <c r="H652" s="7">
        <f>G652/C652</f>
        <v>210.72916666666666</v>
      </c>
    </row>
    <row r="653" spans="1:8" ht="16.2" customHeight="1" x14ac:dyDescent="0.45">
      <c r="A653" s="5" t="s">
        <v>258</v>
      </c>
      <c r="B653" s="10" t="s">
        <v>2</v>
      </c>
      <c r="C653" s="6" t="s">
        <v>1532</v>
      </c>
      <c r="D653" s="6" t="s">
        <v>1533</v>
      </c>
      <c r="E653" s="6" t="s">
        <v>1533</v>
      </c>
      <c r="F653" s="6" t="s">
        <v>1534</v>
      </c>
      <c r="G653" s="6" t="s">
        <v>1534</v>
      </c>
      <c r="H653" s="7">
        <f>G653/C653</f>
        <v>159.60158311345646</v>
      </c>
    </row>
    <row r="654" spans="1:8" ht="16.2" customHeight="1" x14ac:dyDescent="0.45">
      <c r="A654" s="5" t="s">
        <v>416</v>
      </c>
      <c r="B654" s="10" t="s">
        <v>3</v>
      </c>
      <c r="C654" s="6" t="s">
        <v>2149</v>
      </c>
      <c r="D654" s="6" t="s">
        <v>2150</v>
      </c>
      <c r="E654" s="6" t="s">
        <v>2150</v>
      </c>
      <c r="F654" s="6" t="s">
        <v>2151</v>
      </c>
      <c r="G654" s="6" t="s">
        <v>2152</v>
      </c>
      <c r="H654" s="7">
        <f>G654/C654</f>
        <v>251.37696669595081</v>
      </c>
    </row>
    <row r="655" spans="1:8" ht="16.2" customHeight="1" x14ac:dyDescent="0.45">
      <c r="A655" s="5" t="s">
        <v>129</v>
      </c>
      <c r="B655" s="10" t="s">
        <v>4</v>
      </c>
      <c r="C655" s="6" t="s">
        <v>32</v>
      </c>
      <c r="D655" s="6" t="s">
        <v>1060</v>
      </c>
      <c r="E655" s="6" t="s">
        <v>1060</v>
      </c>
      <c r="F655" s="6" t="s">
        <v>1061</v>
      </c>
      <c r="G655" s="6" t="s">
        <v>1061</v>
      </c>
      <c r="H655" s="7">
        <f>G655/C655</f>
        <v>168.60906040268458</v>
      </c>
    </row>
    <row r="656" spans="1:8" ht="16.2" customHeight="1" x14ac:dyDescent="0.45">
      <c r="A656" s="5" t="s">
        <v>514</v>
      </c>
      <c r="B656" s="10" t="s">
        <v>7</v>
      </c>
      <c r="C656" s="6" t="s">
        <v>2541</v>
      </c>
      <c r="D656" s="6" t="s">
        <v>2542</v>
      </c>
      <c r="E656" s="6" t="s">
        <v>2542</v>
      </c>
      <c r="F656" s="6" t="s">
        <v>2543</v>
      </c>
      <c r="G656" s="6" t="s">
        <v>2328</v>
      </c>
      <c r="H656" s="7">
        <f>G656/C656</f>
        <v>258.78998849252014</v>
      </c>
    </row>
    <row r="657" spans="1:8" ht="16.2" customHeight="1" x14ac:dyDescent="0.45">
      <c r="A657" s="5" t="s">
        <v>257</v>
      </c>
      <c r="B657" s="10" t="s">
        <v>2</v>
      </c>
      <c r="C657" s="6" t="s">
        <v>1528</v>
      </c>
      <c r="D657" s="6" t="s">
        <v>1529</v>
      </c>
      <c r="E657" s="6" t="s">
        <v>1529</v>
      </c>
      <c r="F657" s="6" t="s">
        <v>1530</v>
      </c>
      <c r="G657" s="6" t="s">
        <v>1531</v>
      </c>
      <c r="H657" s="7">
        <f>G657/C657</f>
        <v>241.41868060091443</v>
      </c>
    </row>
    <row r="658" spans="1:8" ht="16.2" customHeight="1" x14ac:dyDescent="0.45">
      <c r="A658" s="5" t="s">
        <v>596</v>
      </c>
      <c r="B658" s="10" t="s">
        <v>6</v>
      </c>
      <c r="C658" s="6" t="s">
        <v>2822</v>
      </c>
      <c r="D658" s="6" t="s">
        <v>2823</v>
      </c>
      <c r="E658" s="6" t="s">
        <v>2823</v>
      </c>
      <c r="F658" s="6" t="s">
        <v>2824</v>
      </c>
      <c r="G658" s="6" t="s">
        <v>2824</v>
      </c>
      <c r="H658" s="7">
        <f>G658/C658</f>
        <v>139.68943298969072</v>
      </c>
    </row>
    <row r="659" spans="1:8" ht="16.2" customHeight="1" x14ac:dyDescent="0.45">
      <c r="A659" s="5" t="s">
        <v>620</v>
      </c>
      <c r="B659" s="10" t="s">
        <v>6</v>
      </c>
      <c r="C659" s="6" t="s">
        <v>2906</v>
      </c>
      <c r="D659" s="6" t="s">
        <v>2907</v>
      </c>
      <c r="E659" s="6" t="s">
        <v>2907</v>
      </c>
      <c r="F659" s="6" t="s">
        <v>2908</v>
      </c>
      <c r="G659" s="6" t="s">
        <v>2909</v>
      </c>
      <c r="H659" s="7">
        <f>G659/C659</f>
        <v>134.12620297462817</v>
      </c>
    </row>
    <row r="660" spans="1:8" ht="16.2" customHeight="1" x14ac:dyDescent="0.45">
      <c r="A660" s="5" t="s">
        <v>806</v>
      </c>
      <c r="B660" s="10" t="s">
        <v>0</v>
      </c>
      <c r="C660" s="6" t="s">
        <v>3658</v>
      </c>
      <c r="D660" s="6" t="s">
        <v>3659</v>
      </c>
      <c r="E660" s="6" t="s">
        <v>3659</v>
      </c>
      <c r="F660" s="6" t="s">
        <v>3660</v>
      </c>
      <c r="G660" s="6" t="s">
        <v>3661</v>
      </c>
      <c r="H660" s="7">
        <f>G660/C660</f>
        <v>416.58376550169112</v>
      </c>
    </row>
    <row r="661" spans="1:8" ht="16.2" customHeight="1" x14ac:dyDescent="0.45">
      <c r="A661" s="5" t="s">
        <v>597</v>
      </c>
      <c r="B661" s="10" t="s">
        <v>6</v>
      </c>
      <c r="C661" s="6" t="s">
        <v>2825</v>
      </c>
      <c r="D661" s="6" t="s">
        <v>2826</v>
      </c>
      <c r="E661" s="6" t="s">
        <v>2826</v>
      </c>
      <c r="F661" s="6" t="s">
        <v>2827</v>
      </c>
      <c r="G661" s="6" t="s">
        <v>2827</v>
      </c>
      <c r="H661" s="7">
        <f>G661/C661</f>
        <v>208.77903448275862</v>
      </c>
    </row>
    <row r="662" spans="1:8" ht="16.2" customHeight="1" x14ac:dyDescent="0.45">
      <c r="A662" s="5" t="s">
        <v>598</v>
      </c>
      <c r="B662" s="10" t="s">
        <v>6</v>
      </c>
      <c r="C662" s="6" t="s">
        <v>2828</v>
      </c>
      <c r="D662" s="6" t="s">
        <v>2829</v>
      </c>
      <c r="E662" s="6" t="s">
        <v>2829</v>
      </c>
      <c r="F662" s="6" t="s">
        <v>2830</v>
      </c>
      <c r="G662" s="6" t="s">
        <v>2830</v>
      </c>
      <c r="H662" s="7">
        <f>G662/C662</f>
        <v>207.8294117647059</v>
      </c>
    </row>
    <row r="663" spans="1:8" ht="16.2" customHeight="1" x14ac:dyDescent="0.45">
      <c r="A663" s="5" t="s">
        <v>807</v>
      </c>
      <c r="B663" s="10" t="s">
        <v>0</v>
      </c>
      <c r="C663" s="6" t="s">
        <v>3662</v>
      </c>
      <c r="D663" s="6" t="s">
        <v>3663</v>
      </c>
      <c r="E663" s="6" t="s">
        <v>3663</v>
      </c>
      <c r="F663" s="6" t="s">
        <v>3664</v>
      </c>
      <c r="G663" s="6" t="s">
        <v>3665</v>
      </c>
      <c r="H663" s="7">
        <f>G663/C663</f>
        <v>224.43297587131369</v>
      </c>
    </row>
    <row r="664" spans="1:8" ht="16.2" customHeight="1" x14ac:dyDescent="0.45">
      <c r="A664" s="5" t="s">
        <v>706</v>
      </c>
      <c r="B664" s="10" t="s">
        <v>1</v>
      </c>
      <c r="C664" s="6" t="s">
        <v>3241</v>
      </c>
      <c r="D664" s="6" t="s">
        <v>3242</v>
      </c>
      <c r="E664" s="6" t="s">
        <v>3242</v>
      </c>
      <c r="F664" s="6" t="s">
        <v>3243</v>
      </c>
      <c r="G664" s="6" t="s">
        <v>3244</v>
      </c>
      <c r="H664" s="7">
        <f>G664/C664</f>
        <v>226.94736842105263</v>
      </c>
    </row>
    <row r="665" spans="1:8" ht="16.2" customHeight="1" x14ac:dyDescent="0.45">
      <c r="A665" s="5" t="s">
        <v>707</v>
      </c>
      <c r="B665" s="10" t="s">
        <v>1</v>
      </c>
      <c r="C665" s="6" t="s">
        <v>3245</v>
      </c>
      <c r="D665" s="6" t="s">
        <v>3246</v>
      </c>
      <c r="E665" s="6" t="s">
        <v>3246</v>
      </c>
      <c r="F665" s="6" t="s">
        <v>3247</v>
      </c>
      <c r="G665" s="6" t="s">
        <v>3248</v>
      </c>
      <c r="H665" s="7">
        <f>G665/C665</f>
        <v>169.78428093645485</v>
      </c>
    </row>
    <row r="666" spans="1:8" ht="16.2" customHeight="1" x14ac:dyDescent="0.45">
      <c r="A666" s="5" t="s">
        <v>599</v>
      </c>
      <c r="B666" s="10" t="s">
        <v>6</v>
      </c>
      <c r="C666" s="6" t="s">
        <v>2831</v>
      </c>
      <c r="D666" s="6" t="s">
        <v>2832</v>
      </c>
      <c r="E666" s="6" t="s">
        <v>2832</v>
      </c>
      <c r="F666" s="6" t="s">
        <v>2833</v>
      </c>
      <c r="G666" s="6" t="s">
        <v>2833</v>
      </c>
      <c r="H666" s="7">
        <f>G666/C666</f>
        <v>152.84106463878328</v>
      </c>
    </row>
    <row r="667" spans="1:8" ht="16.2" customHeight="1" x14ac:dyDescent="0.45">
      <c r="A667" s="5" t="s">
        <v>130</v>
      </c>
      <c r="B667" s="10" t="s">
        <v>4</v>
      </c>
      <c r="C667" s="6" t="s">
        <v>1062</v>
      </c>
      <c r="D667" s="6" t="s">
        <v>1063</v>
      </c>
      <c r="E667" s="6" t="s">
        <v>1063</v>
      </c>
      <c r="F667" s="6" t="s">
        <v>1064</v>
      </c>
      <c r="G667" s="6" t="s">
        <v>1064</v>
      </c>
      <c r="H667" s="7">
        <f>G667/C667</f>
        <v>157.76060606060605</v>
      </c>
    </row>
    <row r="668" spans="1:8" ht="16.2" customHeight="1" x14ac:dyDescent="0.45">
      <c r="A668" s="5" t="s">
        <v>131</v>
      </c>
      <c r="B668" s="10" t="s">
        <v>4</v>
      </c>
      <c r="C668" s="6" t="s">
        <v>1065</v>
      </c>
      <c r="D668" s="6" t="s">
        <v>1066</v>
      </c>
      <c r="E668" s="6" t="s">
        <v>1066</v>
      </c>
      <c r="F668" s="6" t="s">
        <v>1067</v>
      </c>
      <c r="G668" s="6" t="s">
        <v>1067</v>
      </c>
      <c r="H668" s="7">
        <f>G668/C668</f>
        <v>159.46009975062344</v>
      </c>
    </row>
    <row r="669" spans="1:8" ht="16.2" customHeight="1" x14ac:dyDescent="0.45">
      <c r="A669" s="5" t="s">
        <v>723</v>
      </c>
      <c r="B669" s="10" t="s">
        <v>1</v>
      </c>
      <c r="C669" s="6" t="s">
        <v>967</v>
      </c>
      <c r="D669" s="6" t="s">
        <v>3314</v>
      </c>
      <c r="E669" s="6" t="s">
        <v>3315</v>
      </c>
      <c r="F669" s="6" t="s">
        <v>3316</v>
      </c>
      <c r="G669" s="6" t="s">
        <v>3317</v>
      </c>
      <c r="H669" s="7">
        <f>G669/C669</f>
        <v>153.5870646766169</v>
      </c>
    </row>
    <row r="670" spans="1:8" ht="16.2" customHeight="1" x14ac:dyDescent="0.45">
      <c r="A670" s="5" t="s">
        <v>187</v>
      </c>
      <c r="B670" s="10" t="s">
        <v>5</v>
      </c>
      <c r="C670" s="6" t="s">
        <v>1267</v>
      </c>
      <c r="D670" s="6" t="s">
        <v>1268</v>
      </c>
      <c r="E670" s="6" t="s">
        <v>1268</v>
      </c>
      <c r="F670" s="6" t="s">
        <v>1269</v>
      </c>
      <c r="G670" s="6" t="s">
        <v>1269</v>
      </c>
      <c r="H670" s="7">
        <f>G670/C670</f>
        <v>356.69004383218532</v>
      </c>
    </row>
    <row r="671" spans="1:8" ht="16.2" customHeight="1" x14ac:dyDescent="0.45">
      <c r="A671" s="5" t="s">
        <v>808</v>
      </c>
      <c r="B671" s="10" t="s">
        <v>0</v>
      </c>
      <c r="C671" s="6" t="s">
        <v>3666</v>
      </c>
      <c r="D671" s="6" t="s">
        <v>3667</v>
      </c>
      <c r="E671" s="6" t="s">
        <v>3667</v>
      </c>
      <c r="F671" s="6" t="s">
        <v>3668</v>
      </c>
      <c r="G671" s="6" t="s">
        <v>3669</v>
      </c>
      <c r="H671" s="7">
        <f>G671/C671</f>
        <v>291.51586467420003</v>
      </c>
    </row>
    <row r="672" spans="1:8" ht="16.2" customHeight="1" x14ac:dyDescent="0.45">
      <c r="A672" s="5" t="s">
        <v>708</v>
      </c>
      <c r="B672" s="10" t="s">
        <v>1</v>
      </c>
      <c r="C672" s="6" t="s">
        <v>3249</v>
      </c>
      <c r="D672" s="6" t="s">
        <v>3250</v>
      </c>
      <c r="E672" s="6" t="s">
        <v>3250</v>
      </c>
      <c r="F672" s="6" t="s">
        <v>3251</v>
      </c>
      <c r="G672" s="6" t="s">
        <v>3252</v>
      </c>
      <c r="H672" s="7">
        <f>G672/C672</f>
        <v>223.87892546348846</v>
      </c>
    </row>
    <row r="673" spans="1:8" ht="16.2" customHeight="1" x14ac:dyDescent="0.45">
      <c r="A673" s="5" t="s">
        <v>132</v>
      </c>
      <c r="B673" s="10" t="s">
        <v>4</v>
      </c>
      <c r="C673" s="6" t="s">
        <v>1068</v>
      </c>
      <c r="D673" s="6" t="s">
        <v>1069</v>
      </c>
      <c r="E673" s="6" t="s">
        <v>1069</v>
      </c>
      <c r="F673" s="6" t="s">
        <v>1070</v>
      </c>
      <c r="G673" s="6" t="s">
        <v>1070</v>
      </c>
      <c r="H673" s="7">
        <f>G673/C673</f>
        <v>100.64126984126985</v>
      </c>
    </row>
    <row r="674" spans="1:8" ht="16.2" customHeight="1" x14ac:dyDescent="0.45">
      <c r="A674" s="5" t="s">
        <v>600</v>
      </c>
      <c r="B674" s="10" t="s">
        <v>6</v>
      </c>
      <c r="C674" s="6" t="s">
        <v>2834</v>
      </c>
      <c r="D674" s="6" t="s">
        <v>2835</v>
      </c>
      <c r="E674" s="6" t="s">
        <v>2835</v>
      </c>
      <c r="F674" s="6" t="s">
        <v>2836</v>
      </c>
      <c r="G674" s="6" t="s">
        <v>2836</v>
      </c>
      <c r="H674" s="7">
        <f>G674/C674</f>
        <v>189.92808551992226</v>
      </c>
    </row>
    <row r="675" spans="1:8" ht="16.2" customHeight="1" x14ac:dyDescent="0.45">
      <c r="A675" s="5" t="s">
        <v>133</v>
      </c>
      <c r="B675" s="10" t="s">
        <v>4</v>
      </c>
      <c r="C675" s="6" t="s">
        <v>1071</v>
      </c>
      <c r="D675" s="6" t="s">
        <v>1072</v>
      </c>
      <c r="E675" s="6" t="s">
        <v>1072</v>
      </c>
      <c r="F675" s="6" t="s">
        <v>1073</v>
      </c>
      <c r="G675" s="6" t="s">
        <v>1073</v>
      </c>
      <c r="H675" s="7">
        <f>G675/C675</f>
        <v>126.60431654676259</v>
      </c>
    </row>
    <row r="676" spans="1:8" ht="16.2" customHeight="1" x14ac:dyDescent="0.45">
      <c r="A676" s="5" t="s">
        <v>417</v>
      </c>
      <c r="B676" s="10" t="s">
        <v>3</v>
      </c>
      <c r="C676" s="6" t="s">
        <v>2153</v>
      </c>
      <c r="D676" s="6" t="s">
        <v>2154</v>
      </c>
      <c r="E676" s="6" t="s">
        <v>2155</v>
      </c>
      <c r="F676" s="6" t="s">
        <v>2156</v>
      </c>
      <c r="G676" s="6" t="s">
        <v>2157</v>
      </c>
      <c r="H676" s="7">
        <f>G676/C676</f>
        <v>190.05394190871368</v>
      </c>
    </row>
    <row r="677" spans="1:8" ht="16.2" customHeight="1" x14ac:dyDescent="0.45">
      <c r="A677" s="5" t="s">
        <v>134</v>
      </c>
      <c r="B677" s="10" t="s">
        <v>4</v>
      </c>
      <c r="C677" s="6" t="s">
        <v>1074</v>
      </c>
      <c r="D677" s="6" t="s">
        <v>1075</v>
      </c>
      <c r="E677" s="6" t="s">
        <v>1075</v>
      </c>
      <c r="F677" s="6" t="s">
        <v>1076</v>
      </c>
      <c r="G677" s="6" t="s">
        <v>1077</v>
      </c>
      <c r="H677" s="7">
        <f>G677/C677</f>
        <v>226.86022020105312</v>
      </c>
    </row>
    <row r="678" spans="1:8" ht="16.2" customHeight="1" x14ac:dyDescent="0.45">
      <c r="A678" s="5" t="s">
        <v>601</v>
      </c>
      <c r="B678" s="10" t="s">
        <v>6</v>
      </c>
      <c r="C678" s="6" t="s">
        <v>2837</v>
      </c>
      <c r="D678" s="6" t="s">
        <v>2838</v>
      </c>
      <c r="E678" s="6" t="s">
        <v>2838</v>
      </c>
      <c r="F678" s="6" t="s">
        <v>2839</v>
      </c>
      <c r="G678" s="6" t="s">
        <v>2840</v>
      </c>
      <c r="H678" s="7">
        <f>G678/C678</f>
        <v>134.87919463087249</v>
      </c>
    </row>
    <row r="679" spans="1:8" ht="16.2" customHeight="1" x14ac:dyDescent="0.45">
      <c r="A679" s="5" t="s">
        <v>418</v>
      </c>
      <c r="B679" s="10" t="s">
        <v>3</v>
      </c>
      <c r="C679" s="6" t="s">
        <v>2158</v>
      </c>
      <c r="D679" s="6" t="s">
        <v>2159</v>
      </c>
      <c r="E679" s="6" t="s">
        <v>2159</v>
      </c>
      <c r="F679" s="6" t="s">
        <v>2160</v>
      </c>
      <c r="G679" s="6" t="s">
        <v>2161</v>
      </c>
      <c r="H679" s="7">
        <f>G679/C679</f>
        <v>158.70621468926555</v>
      </c>
    </row>
    <row r="680" spans="1:8" ht="16.2" customHeight="1" x14ac:dyDescent="0.45">
      <c r="A680" s="5" t="s">
        <v>135</v>
      </c>
      <c r="B680" s="10" t="s">
        <v>4</v>
      </c>
      <c r="C680" s="6" t="s">
        <v>44</v>
      </c>
      <c r="D680" s="6" t="s">
        <v>45</v>
      </c>
      <c r="E680" s="6" t="s">
        <v>45</v>
      </c>
      <c r="F680" s="6" t="s">
        <v>46</v>
      </c>
      <c r="G680" s="6" t="s">
        <v>46</v>
      </c>
      <c r="H680" s="7">
        <f>G680/C680</f>
        <v>117.52559726962457</v>
      </c>
    </row>
    <row r="681" spans="1:8" ht="16.2" customHeight="1" x14ac:dyDescent="0.45">
      <c r="A681" s="5" t="s">
        <v>136</v>
      </c>
      <c r="B681" s="10" t="s">
        <v>4</v>
      </c>
      <c r="C681" s="6" t="s">
        <v>1078</v>
      </c>
      <c r="D681" s="6" t="s">
        <v>1079</v>
      </c>
      <c r="E681" s="6" t="s">
        <v>1079</v>
      </c>
      <c r="F681" s="6" t="s">
        <v>1080</v>
      </c>
      <c r="G681" s="6" t="s">
        <v>1080</v>
      </c>
      <c r="H681" s="7">
        <f>G681/C681</f>
        <v>224.46636771300447</v>
      </c>
    </row>
    <row r="682" spans="1:8" ht="16.2" customHeight="1" x14ac:dyDescent="0.45">
      <c r="A682" s="5" t="s">
        <v>137</v>
      </c>
      <c r="B682" s="10" t="s">
        <v>4</v>
      </c>
      <c r="C682" s="6" t="s">
        <v>1081</v>
      </c>
      <c r="D682" s="6" t="s">
        <v>1082</v>
      </c>
      <c r="E682" s="6" t="s">
        <v>1082</v>
      </c>
      <c r="F682" s="6" t="s">
        <v>1083</v>
      </c>
      <c r="G682" s="6" t="s">
        <v>1083</v>
      </c>
      <c r="H682" s="7">
        <f>G682/C682</f>
        <v>147.4654683065279</v>
      </c>
    </row>
    <row r="683" spans="1:8" ht="16.2" customHeight="1" x14ac:dyDescent="0.45">
      <c r="A683" s="5" t="s">
        <v>433</v>
      </c>
      <c r="B683" s="10" t="s">
        <v>3</v>
      </c>
      <c r="C683" s="6" t="s">
        <v>2218</v>
      </c>
      <c r="D683" s="6" t="s">
        <v>2219</v>
      </c>
      <c r="E683" s="6" t="s">
        <v>2219</v>
      </c>
      <c r="F683" s="6" t="s">
        <v>2220</v>
      </c>
      <c r="G683" s="6" t="s">
        <v>2221</v>
      </c>
      <c r="H683" s="7">
        <f>G683/C683</f>
        <v>169.91806722689077</v>
      </c>
    </row>
    <row r="684" spans="1:8" ht="16.2" customHeight="1" x14ac:dyDescent="0.45">
      <c r="A684" s="5" t="s">
        <v>138</v>
      </c>
      <c r="B684" s="10" t="s">
        <v>4</v>
      </c>
      <c r="C684" s="6" t="s">
        <v>1084</v>
      </c>
      <c r="D684" s="6" t="s">
        <v>1085</v>
      </c>
      <c r="E684" s="6" t="s">
        <v>1085</v>
      </c>
      <c r="F684" s="6" t="s">
        <v>1086</v>
      </c>
      <c r="G684" s="6" t="s">
        <v>1086</v>
      </c>
      <c r="H684" s="7">
        <f>G684/C684</f>
        <v>148.74744897959184</v>
      </c>
    </row>
    <row r="685" spans="1:8" ht="16.2" customHeight="1" x14ac:dyDescent="0.45">
      <c r="A685" s="5" t="s">
        <v>188</v>
      </c>
      <c r="B685" s="10" t="s">
        <v>5</v>
      </c>
      <c r="C685" s="6" t="s">
        <v>1270</v>
      </c>
      <c r="D685" s="6" t="s">
        <v>1271</v>
      </c>
      <c r="E685" s="6" t="s">
        <v>1271</v>
      </c>
      <c r="F685" s="6" t="s">
        <v>1272</v>
      </c>
      <c r="G685" s="6" t="s">
        <v>1272</v>
      </c>
      <c r="H685" s="7">
        <f>G685/C685</f>
        <v>529.99406834300453</v>
      </c>
    </row>
    <row r="686" spans="1:8" ht="16.2" customHeight="1" x14ac:dyDescent="0.45">
      <c r="A686" s="5" t="s">
        <v>709</v>
      </c>
      <c r="B686" s="10" t="s">
        <v>1</v>
      </c>
      <c r="C686" s="6" t="s">
        <v>3253</v>
      </c>
      <c r="D686" s="6" t="s">
        <v>3254</v>
      </c>
      <c r="E686" s="6" t="s">
        <v>3254</v>
      </c>
      <c r="F686" s="6" t="s">
        <v>3255</v>
      </c>
      <c r="G686" s="6" t="s">
        <v>3256</v>
      </c>
      <c r="H686" s="7">
        <f>G686/C686</f>
        <v>154.27670869276707</v>
      </c>
    </row>
    <row r="687" spans="1:8" ht="16.2" customHeight="1" x14ac:dyDescent="0.45">
      <c r="A687" s="5" t="s">
        <v>139</v>
      </c>
      <c r="B687" s="10" t="s">
        <v>4</v>
      </c>
      <c r="C687" s="6" t="s">
        <v>1087</v>
      </c>
      <c r="D687" s="6" t="s">
        <v>48</v>
      </c>
      <c r="E687" s="6" t="s">
        <v>48</v>
      </c>
      <c r="F687" s="6" t="s">
        <v>49</v>
      </c>
      <c r="G687" s="6" t="s">
        <v>1088</v>
      </c>
      <c r="H687" s="7">
        <f>G687/C687</f>
        <v>84.785904255319153</v>
      </c>
    </row>
    <row r="688" spans="1:8" ht="16.2" customHeight="1" x14ac:dyDescent="0.45">
      <c r="A688" s="5" t="s">
        <v>140</v>
      </c>
      <c r="B688" s="10" t="s">
        <v>4</v>
      </c>
      <c r="C688" s="6" t="s">
        <v>1089</v>
      </c>
      <c r="D688" s="6" t="s">
        <v>1090</v>
      </c>
      <c r="E688" s="6" t="s">
        <v>1090</v>
      </c>
      <c r="F688" s="6" t="s">
        <v>1091</v>
      </c>
      <c r="G688" s="6" t="s">
        <v>1091</v>
      </c>
      <c r="H688" s="7">
        <f>G688/C688</f>
        <v>217.30946035976015</v>
      </c>
    </row>
    <row r="689" spans="1:8" ht="16.2" customHeight="1" x14ac:dyDescent="0.45">
      <c r="A689" s="5" t="s">
        <v>809</v>
      </c>
      <c r="B689" s="10" t="s">
        <v>0</v>
      </c>
      <c r="C689" s="6" t="s">
        <v>3670</v>
      </c>
      <c r="D689" s="6" t="s">
        <v>1748</v>
      </c>
      <c r="E689" s="6" t="s">
        <v>1748</v>
      </c>
      <c r="F689" s="6" t="s">
        <v>3671</v>
      </c>
      <c r="G689" s="6" t="s">
        <v>3672</v>
      </c>
      <c r="H689" s="7">
        <f>G689/C689</f>
        <v>236.63359458496615</v>
      </c>
    </row>
    <row r="690" spans="1:8" ht="16.2" customHeight="1" x14ac:dyDescent="0.45">
      <c r="A690" s="5" t="s">
        <v>710</v>
      </c>
      <c r="B690" s="10" t="s">
        <v>1</v>
      </c>
      <c r="C690" s="6" t="s">
        <v>3257</v>
      </c>
      <c r="D690" s="6" t="s">
        <v>3258</v>
      </c>
      <c r="E690" s="6" t="s">
        <v>3258</v>
      </c>
      <c r="F690" s="6" t="s">
        <v>3259</v>
      </c>
      <c r="G690" s="6" t="s">
        <v>3260</v>
      </c>
      <c r="H690" s="7">
        <f>G690/C690</f>
        <v>259.33763654419067</v>
      </c>
    </row>
    <row r="691" spans="1:8" ht="16.2" customHeight="1" x14ac:dyDescent="0.45">
      <c r="A691" s="5" t="s">
        <v>810</v>
      </c>
      <c r="B691" s="10" t="s">
        <v>0</v>
      </c>
      <c r="C691" s="6" t="s">
        <v>3673</v>
      </c>
      <c r="D691" s="6" t="s">
        <v>3674</v>
      </c>
      <c r="E691" s="6" t="s">
        <v>3675</v>
      </c>
      <c r="F691" s="6" t="s">
        <v>3676</v>
      </c>
      <c r="G691" s="6" t="s">
        <v>3677</v>
      </c>
      <c r="H691" s="7">
        <f>G691/C691</f>
        <v>426.60445064350472</v>
      </c>
    </row>
    <row r="692" spans="1:8" ht="16.2" customHeight="1" x14ac:dyDescent="0.45">
      <c r="A692" s="5" t="s">
        <v>189</v>
      </c>
      <c r="B692" s="10" t="s">
        <v>5</v>
      </c>
      <c r="C692" s="6" t="s">
        <v>879</v>
      </c>
      <c r="D692" s="6" t="s">
        <v>1273</v>
      </c>
      <c r="E692" s="6" t="s">
        <v>1273</v>
      </c>
      <c r="F692" s="6" t="s">
        <v>1274</v>
      </c>
      <c r="G692" s="6" t="s">
        <v>1274</v>
      </c>
      <c r="H692" s="7">
        <f>G692/C692</f>
        <v>165.21572212065814</v>
      </c>
    </row>
    <row r="693" spans="1:8" ht="16.2" customHeight="1" x14ac:dyDescent="0.45">
      <c r="A693" s="5" t="s">
        <v>603</v>
      </c>
      <c r="B693" s="10" t="s">
        <v>6</v>
      </c>
      <c r="C693" s="6" t="s">
        <v>2844</v>
      </c>
      <c r="D693" s="6" t="s">
        <v>2845</v>
      </c>
      <c r="E693" s="6" t="s">
        <v>2845</v>
      </c>
      <c r="F693" s="6" t="s">
        <v>2846</v>
      </c>
      <c r="G693" s="6" t="s">
        <v>2847</v>
      </c>
      <c r="H693" s="7">
        <f>G693/C693</f>
        <v>181.60953021136754</v>
      </c>
    </row>
    <row r="694" spans="1:8" ht="16.2" customHeight="1" x14ac:dyDescent="0.45">
      <c r="A694" s="5" t="s">
        <v>602</v>
      </c>
      <c r="B694" s="10" t="s">
        <v>6</v>
      </c>
      <c r="C694" s="6" t="s">
        <v>2841</v>
      </c>
      <c r="D694" s="6" t="s">
        <v>2842</v>
      </c>
      <c r="E694" s="6" t="s">
        <v>2842</v>
      </c>
      <c r="F694" s="6" t="s">
        <v>2843</v>
      </c>
      <c r="G694" s="6" t="s">
        <v>2843</v>
      </c>
      <c r="H694" s="7">
        <f>G694/C694</f>
        <v>229.31218130311615</v>
      </c>
    </row>
    <row r="695" spans="1:8" ht="16.2" customHeight="1" x14ac:dyDescent="0.45">
      <c r="A695" s="5" t="s">
        <v>259</v>
      </c>
      <c r="B695" s="10" t="s">
        <v>2</v>
      </c>
      <c r="C695" s="6" t="s">
        <v>1535</v>
      </c>
      <c r="D695" s="6" t="s">
        <v>1536</v>
      </c>
      <c r="E695" s="6" t="s">
        <v>1536</v>
      </c>
      <c r="F695" s="6" t="s">
        <v>1537</v>
      </c>
      <c r="G695" s="6" t="s">
        <v>1538</v>
      </c>
      <c r="H695" s="7">
        <f>G695/C695</f>
        <v>175.95573893473369</v>
      </c>
    </row>
    <row r="696" spans="1:8" ht="16.2" customHeight="1" x14ac:dyDescent="0.45">
      <c r="A696" s="5" t="s">
        <v>419</v>
      </c>
      <c r="B696" s="10" t="s">
        <v>3</v>
      </c>
      <c r="C696" s="6" t="s">
        <v>2162</v>
      </c>
      <c r="D696" s="6" t="s">
        <v>2163</v>
      </c>
      <c r="E696" s="6" t="s">
        <v>2163</v>
      </c>
      <c r="F696" s="6" t="s">
        <v>2164</v>
      </c>
      <c r="G696" s="6" t="s">
        <v>2165</v>
      </c>
      <c r="H696" s="7">
        <f>G696/C696</f>
        <v>118.95226730310263</v>
      </c>
    </row>
    <row r="697" spans="1:8" ht="16.2" customHeight="1" x14ac:dyDescent="0.45">
      <c r="A697" s="5" t="s">
        <v>604</v>
      </c>
      <c r="B697" s="10" t="s">
        <v>6</v>
      </c>
      <c r="C697" s="6" t="s">
        <v>2848</v>
      </c>
      <c r="D697" s="6" t="s">
        <v>2849</v>
      </c>
      <c r="E697" s="6" t="s">
        <v>2849</v>
      </c>
      <c r="F697" s="6" t="s">
        <v>2850</v>
      </c>
      <c r="G697" s="6" t="s">
        <v>2851</v>
      </c>
      <c r="H697" s="7">
        <f>G697/C697</f>
        <v>235.48194870943647</v>
      </c>
    </row>
    <row r="698" spans="1:8" ht="16.2" customHeight="1" x14ac:dyDescent="0.45">
      <c r="A698" s="5" t="s">
        <v>721</v>
      </c>
      <c r="B698" s="10" t="s">
        <v>1</v>
      </c>
      <c r="C698" s="6" t="s">
        <v>3301</v>
      </c>
      <c r="D698" s="6" t="s">
        <v>3302</v>
      </c>
      <c r="E698" s="6" t="s">
        <v>3302</v>
      </c>
      <c r="F698" s="6" t="s">
        <v>3303</v>
      </c>
      <c r="G698" s="6" t="s">
        <v>3304</v>
      </c>
      <c r="H698" s="7">
        <f>G698/C698</f>
        <v>469.14781631870238</v>
      </c>
    </row>
    <row r="699" spans="1:8" ht="16.2" customHeight="1" x14ac:dyDescent="0.45">
      <c r="A699" s="5" t="s">
        <v>448</v>
      </c>
      <c r="B699" s="10" t="s">
        <v>3</v>
      </c>
      <c r="C699" s="6" t="s">
        <v>2278</v>
      </c>
      <c r="D699" s="6" t="s">
        <v>2279</v>
      </c>
      <c r="E699" s="6" t="s">
        <v>2279</v>
      </c>
      <c r="F699" s="6" t="s">
        <v>2280</v>
      </c>
      <c r="G699" s="6" t="s">
        <v>2281</v>
      </c>
      <c r="H699" s="7">
        <f>G699/C699</f>
        <v>186.40758448332065</v>
      </c>
    </row>
    <row r="700" spans="1:8" ht="16.2" customHeight="1" x14ac:dyDescent="0.45">
      <c r="A700" s="5" t="s">
        <v>605</v>
      </c>
      <c r="B700" s="10" t="s">
        <v>6</v>
      </c>
      <c r="C700" s="6" t="s">
        <v>2852</v>
      </c>
      <c r="D700" s="6" t="s">
        <v>2853</v>
      </c>
      <c r="E700" s="6" t="s">
        <v>2853</v>
      </c>
      <c r="F700" s="6" t="s">
        <v>2854</v>
      </c>
      <c r="G700" s="6" t="s">
        <v>2855</v>
      </c>
      <c r="H700" s="7">
        <f>G700/C700</f>
        <v>203.31200396825398</v>
      </c>
    </row>
    <row r="701" spans="1:8" ht="16.2" customHeight="1" x14ac:dyDescent="0.45">
      <c r="A701" s="5" t="s">
        <v>606</v>
      </c>
      <c r="B701" s="10" t="s">
        <v>6</v>
      </c>
      <c r="C701" s="6" t="s">
        <v>2856</v>
      </c>
      <c r="D701" s="6" t="s">
        <v>2857</v>
      </c>
      <c r="E701" s="6" t="s">
        <v>2857</v>
      </c>
      <c r="F701" s="6" t="s">
        <v>2858</v>
      </c>
      <c r="G701" s="6" t="s">
        <v>2859</v>
      </c>
      <c r="H701" s="7">
        <f>G701/C701</f>
        <v>159.18272425249168</v>
      </c>
    </row>
    <row r="702" spans="1:8" ht="16.2" customHeight="1" x14ac:dyDescent="0.45">
      <c r="A702" s="5" t="s">
        <v>607</v>
      </c>
      <c r="B702" s="10" t="s">
        <v>6</v>
      </c>
      <c r="C702" s="6" t="s">
        <v>2860</v>
      </c>
      <c r="D702" s="6" t="s">
        <v>2861</v>
      </c>
      <c r="E702" s="6" t="s">
        <v>2861</v>
      </c>
      <c r="F702" s="6" t="s">
        <v>2862</v>
      </c>
      <c r="G702" s="6" t="s">
        <v>2862</v>
      </c>
      <c r="H702" s="7">
        <f>G702/C702</f>
        <v>125.5111821086262</v>
      </c>
    </row>
    <row r="703" spans="1:8" ht="16.2" customHeight="1" x14ac:dyDescent="0.45">
      <c r="A703" s="5" t="s">
        <v>711</v>
      </c>
      <c r="B703" s="10" t="s">
        <v>1</v>
      </c>
      <c r="C703" s="6" t="s">
        <v>3261</v>
      </c>
      <c r="D703" s="6" t="s">
        <v>3262</v>
      </c>
      <c r="E703" s="6" t="s">
        <v>3262</v>
      </c>
      <c r="F703" s="6" t="s">
        <v>3263</v>
      </c>
      <c r="G703" s="6" t="s">
        <v>3264</v>
      </c>
      <c r="H703" s="7">
        <f>G703/C703</f>
        <v>335.22231672053073</v>
      </c>
    </row>
    <row r="704" spans="1:8" ht="16.2" customHeight="1" x14ac:dyDescent="0.45">
      <c r="A704" s="5" t="s">
        <v>420</v>
      </c>
      <c r="B704" s="10" t="s">
        <v>3</v>
      </c>
      <c r="C704" s="6" t="s">
        <v>2166</v>
      </c>
      <c r="D704" s="6" t="s">
        <v>2167</v>
      </c>
      <c r="E704" s="6" t="s">
        <v>2167</v>
      </c>
      <c r="F704" s="6" t="s">
        <v>2168</v>
      </c>
      <c r="G704" s="6" t="s">
        <v>2169</v>
      </c>
      <c r="H704" s="7">
        <f>G704/C704</f>
        <v>83.536196319018401</v>
      </c>
    </row>
    <row r="705" spans="1:8" ht="16.2" customHeight="1" x14ac:dyDescent="0.45">
      <c r="A705" s="5" t="s">
        <v>712</v>
      </c>
      <c r="B705" s="10" t="s">
        <v>1</v>
      </c>
      <c r="C705" s="6" t="s">
        <v>3265</v>
      </c>
      <c r="D705" s="6" t="s">
        <v>3266</v>
      </c>
      <c r="E705" s="6" t="s">
        <v>3266</v>
      </c>
      <c r="F705" s="6" t="s">
        <v>3267</v>
      </c>
      <c r="G705" s="6" t="s">
        <v>3268</v>
      </c>
      <c r="H705" s="7">
        <f>G705/C705</f>
        <v>236.45747126436783</v>
      </c>
    </row>
    <row r="706" spans="1:8" ht="16.2" customHeight="1" x14ac:dyDescent="0.45">
      <c r="A706" s="5" t="s">
        <v>190</v>
      </c>
      <c r="B706" s="10" t="s">
        <v>5</v>
      </c>
      <c r="C706" s="6" t="s">
        <v>1275</v>
      </c>
      <c r="D706" s="6" t="s">
        <v>1276</v>
      </c>
      <c r="E706" s="6" t="s">
        <v>1276</v>
      </c>
      <c r="F706" s="6" t="s">
        <v>1277</v>
      </c>
      <c r="G706" s="6" t="s">
        <v>1277</v>
      </c>
      <c r="H706" s="7">
        <f>G706/C706</f>
        <v>361.98655499228568</v>
      </c>
    </row>
    <row r="707" spans="1:8" ht="16.2" customHeight="1" x14ac:dyDescent="0.45">
      <c r="A707" s="5" t="s">
        <v>152</v>
      </c>
      <c r="B707" s="10" t="s">
        <v>4</v>
      </c>
      <c r="C707" s="6" t="s">
        <v>1127</v>
      </c>
      <c r="D707" s="6" t="s">
        <v>1128</v>
      </c>
      <c r="E707" s="6" t="s">
        <v>1128</v>
      </c>
      <c r="F707" s="6" t="s">
        <v>1129</v>
      </c>
      <c r="G707" s="6" t="s">
        <v>1129</v>
      </c>
      <c r="H707" s="7">
        <f>G707/C707</f>
        <v>79.181705809641528</v>
      </c>
    </row>
    <row r="708" spans="1:8" ht="16.2" customHeight="1" x14ac:dyDescent="0.45">
      <c r="A708" s="5" t="s">
        <v>421</v>
      </c>
      <c r="B708" s="10" t="s">
        <v>3</v>
      </c>
      <c r="C708" s="6" t="s">
        <v>2170</v>
      </c>
      <c r="D708" s="6" t="s">
        <v>2171</v>
      </c>
      <c r="E708" s="6" t="s">
        <v>2171</v>
      </c>
      <c r="F708" s="6" t="s">
        <v>2172</v>
      </c>
      <c r="G708" s="6" t="s">
        <v>2173</v>
      </c>
      <c r="H708" s="7">
        <f>G708/C708</f>
        <v>201.58013245033112</v>
      </c>
    </row>
    <row r="709" spans="1:8" ht="16.2" customHeight="1" x14ac:dyDescent="0.45">
      <c r="A709" s="5" t="s">
        <v>515</v>
      </c>
      <c r="B709" s="10" t="s">
        <v>7</v>
      </c>
      <c r="C709" s="6" t="s">
        <v>2544</v>
      </c>
      <c r="D709" s="6" t="s">
        <v>2545</v>
      </c>
      <c r="E709" s="6" t="s">
        <v>2545</v>
      </c>
      <c r="F709" s="6" t="s">
        <v>2546</v>
      </c>
      <c r="G709" s="6" t="s">
        <v>2547</v>
      </c>
      <c r="H709" s="7">
        <f>G709/C709</f>
        <v>280.13863216266174</v>
      </c>
    </row>
    <row r="710" spans="1:8" ht="16.2" customHeight="1" x14ac:dyDescent="0.45">
      <c r="A710" s="5" t="s">
        <v>422</v>
      </c>
      <c r="B710" s="10" t="s">
        <v>3</v>
      </c>
      <c r="C710" s="6" t="s">
        <v>2174</v>
      </c>
      <c r="D710" s="6" t="s">
        <v>2175</v>
      </c>
      <c r="E710" s="6" t="s">
        <v>2175</v>
      </c>
      <c r="F710" s="6" t="s">
        <v>2176</v>
      </c>
      <c r="G710" s="6" t="s">
        <v>2177</v>
      </c>
      <c r="H710" s="7">
        <f>G710/C710</f>
        <v>98.7594501718213</v>
      </c>
    </row>
    <row r="711" spans="1:8" ht="16.2" customHeight="1" x14ac:dyDescent="0.45">
      <c r="A711" s="5" t="s">
        <v>141</v>
      </c>
      <c r="B711" s="10" t="s">
        <v>4</v>
      </c>
      <c r="C711" s="6" t="s">
        <v>1092</v>
      </c>
      <c r="D711" s="6" t="s">
        <v>1093</v>
      </c>
      <c r="E711" s="6" t="s">
        <v>1093</v>
      </c>
      <c r="F711" s="6" t="s">
        <v>1094</v>
      </c>
      <c r="G711" s="6" t="s">
        <v>1094</v>
      </c>
      <c r="H711" s="7">
        <f>G711/C711</f>
        <v>264.07207207207205</v>
      </c>
    </row>
    <row r="712" spans="1:8" ht="16.2" customHeight="1" x14ac:dyDescent="0.45">
      <c r="A712" s="5" t="s">
        <v>142</v>
      </c>
      <c r="B712" s="10" t="s">
        <v>4</v>
      </c>
      <c r="C712" s="6" t="s">
        <v>22</v>
      </c>
      <c r="D712" s="6" t="s">
        <v>1095</v>
      </c>
      <c r="E712" s="6" t="s">
        <v>1095</v>
      </c>
      <c r="F712" s="6" t="s">
        <v>1096</v>
      </c>
      <c r="G712" s="6" t="s">
        <v>1096</v>
      </c>
      <c r="H712" s="7">
        <f>G712/C712</f>
        <v>94.834254143646405</v>
      </c>
    </row>
    <row r="713" spans="1:8" ht="16.2" customHeight="1" x14ac:dyDescent="0.45">
      <c r="A713" s="5" t="s">
        <v>608</v>
      </c>
      <c r="B713" s="10" t="s">
        <v>6</v>
      </c>
      <c r="C713" s="6" t="s">
        <v>2863</v>
      </c>
      <c r="D713" s="6" t="s">
        <v>2864</v>
      </c>
      <c r="E713" s="6" t="s">
        <v>2864</v>
      </c>
      <c r="F713" s="6" t="s">
        <v>2865</v>
      </c>
      <c r="G713" s="6" t="s">
        <v>2866</v>
      </c>
      <c r="H713" s="7">
        <f>G713/C713</f>
        <v>344.22089643050299</v>
      </c>
    </row>
    <row r="714" spans="1:8" ht="16.2" customHeight="1" x14ac:dyDescent="0.45">
      <c r="A714" s="5" t="s">
        <v>191</v>
      </c>
      <c r="B714" s="10" t="s">
        <v>5</v>
      </c>
      <c r="C714" s="6" t="s">
        <v>1278</v>
      </c>
      <c r="D714" s="6" t="s">
        <v>1279</v>
      </c>
      <c r="E714" s="6" t="s">
        <v>1279</v>
      </c>
      <c r="F714" s="6" t="s">
        <v>1280</v>
      </c>
      <c r="G714" s="6" t="s">
        <v>1281</v>
      </c>
      <c r="H714" s="7">
        <f>G714/C714</f>
        <v>255.77085801320021</v>
      </c>
    </row>
    <row r="715" spans="1:8" ht="16.2" customHeight="1" x14ac:dyDescent="0.45">
      <c r="A715" s="5" t="s">
        <v>423</v>
      </c>
      <c r="B715" s="10" t="s">
        <v>3</v>
      </c>
      <c r="C715" s="6" t="s">
        <v>2178</v>
      </c>
      <c r="D715" s="6" t="s">
        <v>2179</v>
      </c>
      <c r="E715" s="6" t="s">
        <v>2179</v>
      </c>
      <c r="F715" s="6" t="s">
        <v>2180</v>
      </c>
      <c r="G715" s="6" t="s">
        <v>2181</v>
      </c>
      <c r="H715" s="7">
        <f>G715/C715</f>
        <v>173.63116123642439</v>
      </c>
    </row>
    <row r="716" spans="1:8" ht="16.2" customHeight="1" x14ac:dyDescent="0.45">
      <c r="A716" s="5" t="s">
        <v>143</v>
      </c>
      <c r="B716" s="10" t="s">
        <v>4</v>
      </c>
      <c r="C716" s="6" t="s">
        <v>1097</v>
      </c>
      <c r="D716" s="6" t="s">
        <v>1098</v>
      </c>
      <c r="E716" s="6" t="s">
        <v>1098</v>
      </c>
      <c r="F716" s="6" t="s">
        <v>1099</v>
      </c>
      <c r="G716" s="6" t="s">
        <v>1099</v>
      </c>
      <c r="H716" s="7">
        <f>G716/C716</f>
        <v>158.15670650730411</v>
      </c>
    </row>
    <row r="717" spans="1:8" ht="16.2" customHeight="1" x14ac:dyDescent="0.45">
      <c r="A717" s="5" t="s">
        <v>811</v>
      </c>
      <c r="B717" s="10" t="s">
        <v>0</v>
      </c>
      <c r="C717" s="6" t="s">
        <v>3678</v>
      </c>
      <c r="D717" s="6" t="s">
        <v>3679</v>
      </c>
      <c r="E717" s="6" t="s">
        <v>3679</v>
      </c>
      <c r="F717" s="6" t="s">
        <v>3680</v>
      </c>
      <c r="G717" s="6" t="s">
        <v>3681</v>
      </c>
      <c r="H717" s="7">
        <f>G717/C717</f>
        <v>482.82011049723758</v>
      </c>
    </row>
    <row r="718" spans="1:8" ht="16.2" customHeight="1" x14ac:dyDescent="0.45">
      <c r="A718" s="5" t="s">
        <v>144</v>
      </c>
      <c r="B718" s="10" t="s">
        <v>4</v>
      </c>
      <c r="C718" s="6" t="s">
        <v>1100</v>
      </c>
      <c r="D718" s="6" t="s">
        <v>1101</v>
      </c>
      <c r="E718" s="6" t="s">
        <v>1101</v>
      </c>
      <c r="F718" s="6" t="s">
        <v>1102</v>
      </c>
      <c r="G718" s="6" t="s">
        <v>1102</v>
      </c>
      <c r="H718" s="7">
        <f>G718/C718</f>
        <v>91.870129870129873</v>
      </c>
    </row>
    <row r="719" spans="1:8" ht="16.2" customHeight="1" x14ac:dyDescent="0.45">
      <c r="A719" s="5" t="s">
        <v>812</v>
      </c>
      <c r="B719" s="10" t="s">
        <v>0</v>
      </c>
      <c r="C719" s="6" t="s">
        <v>3682</v>
      </c>
      <c r="D719" s="6" t="s">
        <v>3683</v>
      </c>
      <c r="E719" s="6" t="s">
        <v>3683</v>
      </c>
      <c r="F719" s="6" t="s">
        <v>3684</v>
      </c>
      <c r="G719" s="6" t="s">
        <v>3685</v>
      </c>
      <c r="H719" s="7">
        <f>G719/C719</f>
        <v>302.7370591077468</v>
      </c>
    </row>
    <row r="720" spans="1:8" ht="16.2" customHeight="1" x14ac:dyDescent="0.45">
      <c r="A720" s="5" t="s">
        <v>516</v>
      </c>
      <c r="B720" s="10" t="s">
        <v>7</v>
      </c>
      <c r="C720" s="6" t="s">
        <v>2076</v>
      </c>
      <c r="D720" s="6" t="s">
        <v>2548</v>
      </c>
      <c r="E720" s="6" t="s">
        <v>2548</v>
      </c>
      <c r="F720" s="6" t="s">
        <v>2549</v>
      </c>
      <c r="G720" s="6" t="s">
        <v>2550</v>
      </c>
      <c r="H720" s="7">
        <f>G720/C720</f>
        <v>99.495169082125599</v>
      </c>
    </row>
    <row r="721" spans="1:8" ht="16.2" customHeight="1" x14ac:dyDescent="0.45">
      <c r="A721" s="5" t="s">
        <v>609</v>
      </c>
      <c r="B721" s="10" t="s">
        <v>6</v>
      </c>
      <c r="C721" s="6" t="s">
        <v>2867</v>
      </c>
      <c r="D721" s="6" t="s">
        <v>2868</v>
      </c>
      <c r="E721" s="6" t="s">
        <v>2868</v>
      </c>
      <c r="F721" s="6" t="s">
        <v>2869</v>
      </c>
      <c r="G721" s="6" t="s">
        <v>2870</v>
      </c>
      <c r="H721" s="7">
        <f>G721/C721</f>
        <v>139.03879577901924</v>
      </c>
    </row>
    <row r="722" spans="1:8" ht="16.2" customHeight="1" x14ac:dyDescent="0.45">
      <c r="A722" s="5" t="s">
        <v>446</v>
      </c>
      <c r="B722" s="10" t="s">
        <v>3</v>
      </c>
      <c r="C722" s="6" t="s">
        <v>2270</v>
      </c>
      <c r="D722" s="6" t="s">
        <v>2271</v>
      </c>
      <c r="E722" s="6" t="s">
        <v>2271</v>
      </c>
      <c r="F722" s="6" t="s">
        <v>2272</v>
      </c>
      <c r="G722" s="6" t="s">
        <v>2273</v>
      </c>
      <c r="H722" s="7">
        <f>G722/C722</f>
        <v>259.7314652656159</v>
      </c>
    </row>
    <row r="723" spans="1:8" ht="16.2" customHeight="1" x14ac:dyDescent="0.45">
      <c r="A723" s="5" t="s">
        <v>3741</v>
      </c>
      <c r="B723" s="10" t="s">
        <v>0</v>
      </c>
      <c r="C723" s="6" t="s">
        <v>3686</v>
      </c>
      <c r="D723" s="6" t="s">
        <v>3687</v>
      </c>
      <c r="E723" s="6" t="s">
        <v>3687</v>
      </c>
      <c r="F723" s="6" t="s">
        <v>3688</v>
      </c>
      <c r="G723" s="6" t="s">
        <v>3689</v>
      </c>
      <c r="H723" s="7">
        <f>G723/C723</f>
        <v>555.17328361482782</v>
      </c>
    </row>
    <row r="724" spans="1:8" ht="16.2" customHeight="1" x14ac:dyDescent="0.45">
      <c r="A724" s="5" t="s">
        <v>260</v>
      </c>
      <c r="B724" s="10" t="s">
        <v>2</v>
      </c>
      <c r="C724" s="6" t="s">
        <v>1539</v>
      </c>
      <c r="D724" s="6" t="s">
        <v>1540</v>
      </c>
      <c r="E724" s="6" t="s">
        <v>1540</v>
      </c>
      <c r="F724" s="6" t="s">
        <v>1541</v>
      </c>
      <c r="G724" s="6" t="s">
        <v>1541</v>
      </c>
      <c r="H724" s="7">
        <f>G724/C724</f>
        <v>156.66787658802178</v>
      </c>
    </row>
    <row r="725" spans="1:8" ht="16.2" customHeight="1" x14ac:dyDescent="0.45">
      <c r="A725" s="5" t="s">
        <v>434</v>
      </c>
      <c r="B725" s="10" t="s">
        <v>3</v>
      </c>
      <c r="C725" s="6" t="s">
        <v>2222</v>
      </c>
      <c r="D725" s="6" t="s">
        <v>2223</v>
      </c>
      <c r="E725" s="6" t="s">
        <v>2223</v>
      </c>
      <c r="F725" s="6" t="s">
        <v>2224</v>
      </c>
      <c r="G725" s="6" t="s">
        <v>2225</v>
      </c>
      <c r="H725" s="7">
        <f>G725/C725</f>
        <v>189.68150087260034</v>
      </c>
    </row>
    <row r="726" spans="1:8" ht="16.2" customHeight="1" x14ac:dyDescent="0.45">
      <c r="A726" s="5" t="s">
        <v>713</v>
      </c>
      <c r="B726" s="10" t="s">
        <v>1</v>
      </c>
      <c r="C726" s="6" t="s">
        <v>3269</v>
      </c>
      <c r="D726" s="6" t="s">
        <v>3270</v>
      </c>
      <c r="E726" s="6" t="s">
        <v>3270</v>
      </c>
      <c r="F726" s="6" t="s">
        <v>3271</v>
      </c>
      <c r="G726" s="6" t="s">
        <v>3272</v>
      </c>
      <c r="H726" s="7">
        <f>G726/C726</f>
        <v>322.60961158657011</v>
      </c>
    </row>
    <row r="727" spans="1:8" ht="16.2" customHeight="1" x14ac:dyDescent="0.45">
      <c r="A727" s="5" t="s">
        <v>439</v>
      </c>
      <c r="B727" s="10" t="s">
        <v>3</v>
      </c>
      <c r="C727" s="6" t="s">
        <v>2242</v>
      </c>
      <c r="D727" s="6" t="s">
        <v>2243</v>
      </c>
      <c r="E727" s="6" t="s">
        <v>2243</v>
      </c>
      <c r="F727" s="6" t="s">
        <v>2244</v>
      </c>
      <c r="G727" s="6" t="s">
        <v>2245</v>
      </c>
      <c r="H727" s="7">
        <f>G727/C727</f>
        <v>126.12751050910789</v>
      </c>
    </row>
    <row r="728" spans="1:8" ht="16.2" customHeight="1" x14ac:dyDescent="0.45">
      <c r="A728" s="5" t="s">
        <v>424</v>
      </c>
      <c r="B728" s="10" t="s">
        <v>3</v>
      </c>
      <c r="C728" s="6" t="s">
        <v>2182</v>
      </c>
      <c r="D728" s="6" t="s">
        <v>2183</v>
      </c>
      <c r="E728" s="6" t="s">
        <v>2183</v>
      </c>
      <c r="F728" s="6" t="s">
        <v>2184</v>
      </c>
      <c r="G728" s="6" t="s">
        <v>2185</v>
      </c>
      <c r="H728" s="7">
        <f>G728/C728</f>
        <v>138.69502868068832</v>
      </c>
    </row>
    <row r="729" spans="1:8" ht="16.2" customHeight="1" x14ac:dyDescent="0.45">
      <c r="A729" s="5" t="s">
        <v>261</v>
      </c>
      <c r="B729" s="10" t="s">
        <v>2</v>
      </c>
      <c r="C729" s="6" t="s">
        <v>1542</v>
      </c>
      <c r="D729" s="6" t="s">
        <v>1543</v>
      </c>
      <c r="E729" s="6" t="s">
        <v>1543</v>
      </c>
      <c r="F729" s="6" t="s">
        <v>1544</v>
      </c>
      <c r="G729" s="6" t="s">
        <v>1544</v>
      </c>
      <c r="H729" s="7">
        <f>G729/C729</f>
        <v>149.69937369519832</v>
      </c>
    </row>
    <row r="730" spans="1:8" ht="16.2" customHeight="1" x14ac:dyDescent="0.45">
      <c r="A730" s="5" t="s">
        <v>517</v>
      </c>
      <c r="B730" s="10" t="s">
        <v>7</v>
      </c>
      <c r="C730" s="6" t="s">
        <v>1914</v>
      </c>
      <c r="D730" s="6" t="s">
        <v>2551</v>
      </c>
      <c r="E730" s="6" t="s">
        <v>2551</v>
      </c>
      <c r="F730" s="6" t="s">
        <v>2552</v>
      </c>
      <c r="G730" s="6" t="s">
        <v>2553</v>
      </c>
      <c r="H730" s="7">
        <f>G730/C730</f>
        <v>328.0769734687193</v>
      </c>
    </row>
    <row r="731" spans="1:8" ht="16.2" customHeight="1" x14ac:dyDescent="0.45">
      <c r="A731" s="5" t="s">
        <v>443</v>
      </c>
      <c r="B731" s="10" t="s">
        <v>3</v>
      </c>
      <c r="C731" s="6" t="s">
        <v>2258</v>
      </c>
      <c r="D731" s="6" t="s">
        <v>2259</v>
      </c>
      <c r="E731" s="6" t="s">
        <v>2259</v>
      </c>
      <c r="F731" s="6" t="s">
        <v>2260</v>
      </c>
      <c r="G731" s="6" t="s">
        <v>2261</v>
      </c>
      <c r="H731" s="7">
        <f>G731/C731</f>
        <v>191.17215334188398</v>
      </c>
    </row>
    <row r="732" spans="1:8" ht="16.2" customHeight="1" x14ac:dyDescent="0.45">
      <c r="A732" s="5" t="s">
        <v>192</v>
      </c>
      <c r="B732" s="10" t="s">
        <v>5</v>
      </c>
      <c r="C732" s="6" t="s">
        <v>1282</v>
      </c>
      <c r="D732" s="6" t="s">
        <v>1283</v>
      </c>
      <c r="E732" s="6" t="s">
        <v>1283</v>
      </c>
      <c r="F732" s="6" t="s">
        <v>1284</v>
      </c>
      <c r="G732" s="6" t="s">
        <v>1285</v>
      </c>
      <c r="H732" s="7">
        <f>G732/C732</f>
        <v>289.03992290748897</v>
      </c>
    </row>
    <row r="733" spans="1:8" ht="16.2" customHeight="1" x14ac:dyDescent="0.45">
      <c r="A733" s="5" t="s">
        <v>145</v>
      </c>
      <c r="B733" s="10" t="s">
        <v>4</v>
      </c>
      <c r="C733" s="6" t="s">
        <v>51</v>
      </c>
      <c r="D733" s="6" t="s">
        <v>1103</v>
      </c>
      <c r="E733" s="6" t="s">
        <v>1103</v>
      </c>
      <c r="F733" s="6" t="s">
        <v>1104</v>
      </c>
      <c r="G733" s="6" t="s">
        <v>1104</v>
      </c>
      <c r="H733" s="7">
        <f>G733/C733</f>
        <v>88.490706319702596</v>
      </c>
    </row>
    <row r="734" spans="1:8" ht="16.2" customHeight="1" x14ac:dyDescent="0.45">
      <c r="A734" s="5" t="s">
        <v>425</v>
      </c>
      <c r="B734" s="10" t="s">
        <v>3</v>
      </c>
      <c r="C734" s="6" t="s">
        <v>2186</v>
      </c>
      <c r="D734" s="6" t="s">
        <v>2187</v>
      </c>
      <c r="E734" s="6" t="s">
        <v>2187</v>
      </c>
      <c r="F734" s="6" t="s">
        <v>2188</v>
      </c>
      <c r="G734" s="6" t="s">
        <v>2189</v>
      </c>
      <c r="H734" s="7">
        <f>G734/C734</f>
        <v>139.6492583436341</v>
      </c>
    </row>
    <row r="735" spans="1:8" ht="16.2" customHeight="1" x14ac:dyDescent="0.45">
      <c r="A735" s="5" t="s">
        <v>146</v>
      </c>
      <c r="B735" s="10" t="s">
        <v>4</v>
      </c>
      <c r="C735" s="6" t="s">
        <v>1105</v>
      </c>
      <c r="D735" s="6" t="s">
        <v>1106</v>
      </c>
      <c r="E735" s="6" t="s">
        <v>1106</v>
      </c>
      <c r="F735" s="6" t="s">
        <v>1107</v>
      </c>
      <c r="G735" s="6" t="s">
        <v>1107</v>
      </c>
      <c r="H735" s="7">
        <f>G735/C735</f>
        <v>212.10577971646674</v>
      </c>
    </row>
    <row r="736" spans="1:8" ht="16.2" customHeight="1" x14ac:dyDescent="0.45">
      <c r="A736" s="5" t="s">
        <v>714</v>
      </c>
      <c r="B736" s="10" t="s">
        <v>1</v>
      </c>
      <c r="C736" s="6" t="s">
        <v>3273</v>
      </c>
      <c r="D736" s="6" t="s">
        <v>3274</v>
      </c>
      <c r="E736" s="6" t="s">
        <v>3274</v>
      </c>
      <c r="F736" s="6" t="s">
        <v>3275</v>
      </c>
      <c r="G736" s="6" t="s">
        <v>3276</v>
      </c>
      <c r="H736" s="7">
        <f>G736/C736</f>
        <v>510.77696252924</v>
      </c>
    </row>
    <row r="737" spans="1:8" ht="16.2" customHeight="1" x14ac:dyDescent="0.45">
      <c r="A737" s="5" t="s">
        <v>147</v>
      </c>
      <c r="B737" s="10" t="s">
        <v>4</v>
      </c>
      <c r="C737" s="6" t="s">
        <v>1108</v>
      </c>
      <c r="D737" s="6" t="s">
        <v>1109</v>
      </c>
      <c r="E737" s="6" t="s">
        <v>1109</v>
      </c>
      <c r="F737" s="6" t="s">
        <v>1110</v>
      </c>
      <c r="G737" s="6" t="s">
        <v>1110</v>
      </c>
      <c r="H737" s="7">
        <f>G737/C737</f>
        <v>244.99171632030229</v>
      </c>
    </row>
    <row r="738" spans="1:8" ht="16.2" customHeight="1" x14ac:dyDescent="0.45">
      <c r="A738" s="5" t="s">
        <v>426</v>
      </c>
      <c r="B738" s="10" t="s">
        <v>3</v>
      </c>
      <c r="C738" s="6" t="s">
        <v>2190</v>
      </c>
      <c r="D738" s="6" t="s">
        <v>2191</v>
      </c>
      <c r="E738" s="6" t="s">
        <v>2191</v>
      </c>
      <c r="F738" s="6" t="s">
        <v>2192</v>
      </c>
      <c r="G738" s="6" t="s">
        <v>2193</v>
      </c>
      <c r="H738" s="7">
        <f>G738/C738</f>
        <v>120.11959654178675</v>
      </c>
    </row>
    <row r="739" spans="1:8" ht="16.2" customHeight="1" x14ac:dyDescent="0.45">
      <c r="A739" s="5" t="s">
        <v>148</v>
      </c>
      <c r="B739" s="10" t="s">
        <v>4</v>
      </c>
      <c r="C739" s="6" t="s">
        <v>1111</v>
      </c>
      <c r="D739" s="6" t="s">
        <v>1112</v>
      </c>
      <c r="E739" s="6" t="s">
        <v>1112</v>
      </c>
      <c r="F739" s="6" t="s">
        <v>1113</v>
      </c>
      <c r="G739" s="6" t="s">
        <v>1113</v>
      </c>
      <c r="H739" s="7">
        <f>G739/C739</f>
        <v>286.77399525607188</v>
      </c>
    </row>
    <row r="740" spans="1:8" ht="16.2" customHeight="1" x14ac:dyDescent="0.45">
      <c r="A740" s="5" t="s">
        <v>149</v>
      </c>
      <c r="B740" s="10" t="s">
        <v>4</v>
      </c>
      <c r="C740" s="6" t="s">
        <v>1114</v>
      </c>
      <c r="D740" s="6" t="s">
        <v>1115</v>
      </c>
      <c r="E740" s="6" t="s">
        <v>1115</v>
      </c>
      <c r="F740" s="6" t="s">
        <v>1116</v>
      </c>
      <c r="G740" s="6" t="s">
        <v>1117</v>
      </c>
      <c r="H740" s="7">
        <f>G740/C740</f>
        <v>247.96048970506399</v>
      </c>
    </row>
    <row r="741" spans="1:8" ht="16.2" customHeight="1" x14ac:dyDescent="0.45">
      <c r="A741" s="5" t="s">
        <v>150</v>
      </c>
      <c r="B741" s="10" t="s">
        <v>4</v>
      </c>
      <c r="C741" s="6" t="s">
        <v>1118</v>
      </c>
      <c r="D741" s="6" t="s">
        <v>1119</v>
      </c>
      <c r="E741" s="6" t="s">
        <v>1120</v>
      </c>
      <c r="F741" s="6" t="s">
        <v>1121</v>
      </c>
      <c r="G741" s="6" t="s">
        <v>1122</v>
      </c>
      <c r="H741" s="7">
        <f>G741/C741</f>
        <v>322.04321975760348</v>
      </c>
    </row>
    <row r="742" spans="1:8" ht="16.2" customHeight="1" x14ac:dyDescent="0.45">
      <c r="A742" s="5" t="s">
        <v>262</v>
      </c>
      <c r="B742" s="10" t="s">
        <v>2</v>
      </c>
      <c r="C742" s="6" t="s">
        <v>1545</v>
      </c>
      <c r="D742" s="6" t="s">
        <v>1546</v>
      </c>
      <c r="E742" s="6" t="s">
        <v>1546</v>
      </c>
      <c r="F742" s="6" t="s">
        <v>1547</v>
      </c>
      <c r="G742" s="6" t="s">
        <v>1548</v>
      </c>
      <c r="H742" s="7">
        <f>G742/C742</f>
        <v>206.86630036630038</v>
      </c>
    </row>
    <row r="743" spans="1:8" ht="16.2" customHeight="1" x14ac:dyDescent="0.45">
      <c r="A743" s="5" t="s">
        <v>610</v>
      </c>
      <c r="B743" s="10" t="s">
        <v>6</v>
      </c>
      <c r="C743" s="6" t="s">
        <v>2871</v>
      </c>
      <c r="D743" s="6" t="s">
        <v>2872</v>
      </c>
      <c r="E743" s="6" t="s">
        <v>2872</v>
      </c>
      <c r="F743" s="6" t="s">
        <v>2873</v>
      </c>
      <c r="G743" s="6" t="s">
        <v>2874</v>
      </c>
      <c r="H743" s="7">
        <f>G743/C743</f>
        <v>224.00281762295083</v>
      </c>
    </row>
    <row r="744" spans="1:8" ht="16.2" customHeight="1" x14ac:dyDescent="0.45">
      <c r="A744" s="5" t="s">
        <v>263</v>
      </c>
      <c r="B744" s="10" t="s">
        <v>2</v>
      </c>
      <c r="C744" s="6" t="s">
        <v>1549</v>
      </c>
      <c r="D744" s="6" t="s">
        <v>1550</v>
      </c>
      <c r="E744" s="6" t="s">
        <v>1550</v>
      </c>
      <c r="F744" s="6" t="s">
        <v>1551</v>
      </c>
      <c r="G744" s="6" t="s">
        <v>1552</v>
      </c>
      <c r="H744" s="7">
        <f>G744/C744</f>
        <v>306.17756799280738</v>
      </c>
    </row>
    <row r="745" spans="1:8" ht="16.2" customHeight="1" x14ac:dyDescent="0.45">
      <c r="A745" s="5" t="s">
        <v>518</v>
      </c>
      <c r="B745" s="10" t="s">
        <v>7</v>
      </c>
      <c r="C745" s="6" t="s">
        <v>2554</v>
      </c>
      <c r="D745" s="6" t="s">
        <v>2555</v>
      </c>
      <c r="E745" s="6" t="s">
        <v>2555</v>
      </c>
      <c r="F745" s="6" t="s">
        <v>2556</v>
      </c>
      <c r="G745" s="6" t="s">
        <v>2557</v>
      </c>
      <c r="H745" s="7">
        <f>G745/C745</f>
        <v>139.69782214156081</v>
      </c>
    </row>
    <row r="746" spans="1:8" ht="16.2" customHeight="1" x14ac:dyDescent="0.45">
      <c r="A746" s="5" t="s">
        <v>611</v>
      </c>
      <c r="B746" s="10" t="s">
        <v>6</v>
      </c>
      <c r="C746" s="6" t="s">
        <v>2875</v>
      </c>
      <c r="D746" s="6" t="s">
        <v>2876</v>
      </c>
      <c r="E746" s="6" t="s">
        <v>2876</v>
      </c>
      <c r="F746" s="6" t="s">
        <v>2877</v>
      </c>
      <c r="G746" s="6" t="s">
        <v>2877</v>
      </c>
      <c r="H746" s="7">
        <f>G746/C746</f>
        <v>180.02045220966085</v>
      </c>
    </row>
    <row r="747" spans="1:8" ht="16.2" customHeight="1" x14ac:dyDescent="0.45">
      <c r="A747" s="5" t="s">
        <v>264</v>
      </c>
      <c r="B747" s="10" t="s">
        <v>2</v>
      </c>
      <c r="C747" s="6" t="s">
        <v>1553</v>
      </c>
      <c r="D747" s="6" t="s">
        <v>1554</v>
      </c>
      <c r="E747" s="6" t="s">
        <v>1554</v>
      </c>
      <c r="F747" s="6" t="s">
        <v>1555</v>
      </c>
      <c r="G747" s="6" t="s">
        <v>1556</v>
      </c>
      <c r="H747" s="7">
        <f>G747/C747</f>
        <v>244.35457705677868</v>
      </c>
    </row>
    <row r="748" spans="1:8" ht="16.2" customHeight="1" x14ac:dyDescent="0.45">
      <c r="A748" s="5" t="s">
        <v>265</v>
      </c>
      <c r="B748" s="10" t="s">
        <v>2</v>
      </c>
      <c r="C748" s="6" t="s">
        <v>1557</v>
      </c>
      <c r="D748" s="6" t="s">
        <v>1558</v>
      </c>
      <c r="E748" s="6" t="s">
        <v>1558</v>
      </c>
      <c r="F748" s="6" t="s">
        <v>1559</v>
      </c>
      <c r="G748" s="6" t="s">
        <v>1559</v>
      </c>
      <c r="H748" s="7">
        <f>G748/C748</f>
        <v>228.20811287477954</v>
      </c>
    </row>
    <row r="749" spans="1:8" ht="16.2" customHeight="1" x14ac:dyDescent="0.45">
      <c r="A749" s="5" t="s">
        <v>519</v>
      </c>
      <c r="B749" s="10" t="s">
        <v>7</v>
      </c>
      <c r="C749" s="6" t="s">
        <v>2558</v>
      </c>
      <c r="D749" s="6" t="s">
        <v>2559</v>
      </c>
      <c r="E749" s="6" t="s">
        <v>2559</v>
      </c>
      <c r="F749" s="6" t="s">
        <v>2560</v>
      </c>
      <c r="G749" s="6" t="s">
        <v>2561</v>
      </c>
      <c r="H749" s="7">
        <f>G749/C749</f>
        <v>278.54342883128697</v>
      </c>
    </row>
    <row r="750" spans="1:8" ht="16.2" customHeight="1" x14ac:dyDescent="0.45">
      <c r="A750" s="5" t="s">
        <v>193</v>
      </c>
      <c r="B750" s="10" t="s">
        <v>5</v>
      </c>
      <c r="C750" s="6" t="s">
        <v>1286</v>
      </c>
      <c r="D750" s="6" t="s">
        <v>1287</v>
      </c>
      <c r="E750" s="6" t="s">
        <v>1287</v>
      </c>
      <c r="F750" s="6" t="s">
        <v>1288</v>
      </c>
      <c r="G750" s="6" t="s">
        <v>1288</v>
      </c>
      <c r="H750" s="7">
        <f>G750/C750</f>
        <v>306.68929503916451</v>
      </c>
    </row>
    <row r="751" spans="1:8" ht="16.2" customHeight="1" x14ac:dyDescent="0.45">
      <c r="A751" s="5" t="s">
        <v>3742</v>
      </c>
      <c r="B751" s="10" t="s">
        <v>0</v>
      </c>
      <c r="C751" s="6" t="s">
        <v>3690</v>
      </c>
      <c r="D751" s="6" t="s">
        <v>3691</v>
      </c>
      <c r="E751" s="6" t="s">
        <v>3691</v>
      </c>
      <c r="F751" s="6" t="s">
        <v>3692</v>
      </c>
      <c r="G751" s="6" t="s">
        <v>3693</v>
      </c>
      <c r="H751" s="7">
        <f>G751/C751</f>
        <v>274.70923670923673</v>
      </c>
    </row>
    <row r="752" spans="1:8" ht="16.2" customHeight="1" x14ac:dyDescent="0.45">
      <c r="A752" s="5" t="s">
        <v>194</v>
      </c>
      <c r="B752" s="10" t="s">
        <v>5</v>
      </c>
      <c r="C752" s="6" t="s">
        <v>1289</v>
      </c>
      <c r="D752" s="6" t="s">
        <v>1290</v>
      </c>
      <c r="E752" s="6" t="s">
        <v>1290</v>
      </c>
      <c r="F752" s="6" t="s">
        <v>1291</v>
      </c>
      <c r="G752" s="6" t="s">
        <v>1292</v>
      </c>
      <c r="H752" s="7">
        <f>G752/C752</f>
        <v>334.60886995740418</v>
      </c>
    </row>
    <row r="753" spans="1:8" ht="16.2" customHeight="1" x14ac:dyDescent="0.45">
      <c r="A753" s="5" t="s">
        <v>440</v>
      </c>
      <c r="B753" s="10" t="s">
        <v>3</v>
      </c>
      <c r="C753" s="6" t="s">
        <v>2246</v>
      </c>
      <c r="D753" s="6" t="s">
        <v>2247</v>
      </c>
      <c r="E753" s="6" t="s">
        <v>2247</v>
      </c>
      <c r="F753" s="6" t="s">
        <v>2248</v>
      </c>
      <c r="G753" s="6" t="s">
        <v>2249</v>
      </c>
      <c r="H753" s="7">
        <f>G753/C753</f>
        <v>135.05119047619047</v>
      </c>
    </row>
    <row r="754" spans="1:8" ht="16.2" customHeight="1" x14ac:dyDescent="0.45">
      <c r="A754" s="5" t="s">
        <v>715</v>
      </c>
      <c r="B754" s="10" t="s">
        <v>1</v>
      </c>
      <c r="C754" s="6" t="s">
        <v>3277</v>
      </c>
      <c r="D754" s="6" t="s">
        <v>3278</v>
      </c>
      <c r="E754" s="6" t="s">
        <v>3278</v>
      </c>
      <c r="F754" s="6" t="s">
        <v>3279</v>
      </c>
      <c r="G754" s="6" t="s">
        <v>3280</v>
      </c>
      <c r="H754" s="7">
        <f>G754/C754</f>
        <v>251.00888480392157</v>
      </c>
    </row>
    <row r="755" spans="1:8" ht="16.2" customHeight="1" x14ac:dyDescent="0.45">
      <c r="A755" s="5" t="s">
        <v>266</v>
      </c>
      <c r="B755" s="10" t="s">
        <v>2</v>
      </c>
      <c r="C755" s="6" t="s">
        <v>1560</v>
      </c>
      <c r="D755" s="6" t="s">
        <v>1561</v>
      </c>
      <c r="E755" s="6" t="s">
        <v>1561</v>
      </c>
      <c r="F755" s="6" t="s">
        <v>1562</v>
      </c>
      <c r="G755" s="6" t="s">
        <v>1563</v>
      </c>
      <c r="H755" s="7">
        <f>G755/C755</f>
        <v>205.89709275496077</v>
      </c>
    </row>
    <row r="756" spans="1:8" ht="16.2" customHeight="1" x14ac:dyDescent="0.45">
      <c r="A756" s="5" t="s">
        <v>3734</v>
      </c>
      <c r="B756" s="10" t="s">
        <v>1</v>
      </c>
      <c r="C756" s="6" t="s">
        <v>3305</v>
      </c>
      <c r="D756" s="6" t="s">
        <v>3306</v>
      </c>
      <c r="E756" s="6" t="s">
        <v>3306</v>
      </c>
      <c r="F756" s="6" t="s">
        <v>3307</v>
      </c>
      <c r="G756" s="6" t="s">
        <v>3308</v>
      </c>
      <c r="H756" s="7">
        <f>G756/C756</f>
        <v>269.12222222222221</v>
      </c>
    </row>
    <row r="757" spans="1:8" ht="16.2" customHeight="1" x14ac:dyDescent="0.45">
      <c r="A757" s="5" t="s">
        <v>612</v>
      </c>
      <c r="B757" s="10" t="s">
        <v>6</v>
      </c>
      <c r="C757" s="6" t="s">
        <v>2878</v>
      </c>
      <c r="D757" s="6" t="s">
        <v>2879</v>
      </c>
      <c r="E757" s="6" t="s">
        <v>2879</v>
      </c>
      <c r="F757" s="6" t="s">
        <v>2880</v>
      </c>
      <c r="G757" s="6" t="s">
        <v>2881</v>
      </c>
      <c r="H757" s="7">
        <f>G757/C757</f>
        <v>234.54539451964345</v>
      </c>
    </row>
    <row r="758" spans="1:8" ht="16.2" customHeight="1" x14ac:dyDescent="0.45">
      <c r="A758" s="5" t="s">
        <v>520</v>
      </c>
      <c r="B758" s="10" t="s">
        <v>7</v>
      </c>
      <c r="C758" s="6" t="s">
        <v>2562</v>
      </c>
      <c r="D758" s="6" t="s">
        <v>2563</v>
      </c>
      <c r="E758" s="6" t="s">
        <v>2563</v>
      </c>
      <c r="F758" s="6" t="s">
        <v>2564</v>
      </c>
      <c r="G758" s="6" t="s">
        <v>2565</v>
      </c>
      <c r="H758" s="7">
        <f>G758/C758</f>
        <v>130.56490384615384</v>
      </c>
    </row>
    <row r="759" spans="1:8" ht="16.2" customHeight="1" x14ac:dyDescent="0.45">
      <c r="A759" s="5" t="s">
        <v>427</v>
      </c>
      <c r="B759" s="10" t="s">
        <v>3</v>
      </c>
      <c r="C759" s="6" t="s">
        <v>2194</v>
      </c>
      <c r="D759" s="6" t="s">
        <v>2195</v>
      </c>
      <c r="E759" s="6" t="s">
        <v>2195</v>
      </c>
      <c r="F759" s="6" t="s">
        <v>2196</v>
      </c>
      <c r="G759" s="6" t="s">
        <v>2197</v>
      </c>
      <c r="H759" s="7">
        <f>G759/C759</f>
        <v>119.09066666666666</v>
      </c>
    </row>
    <row r="760" spans="1:8" ht="16.2" customHeight="1" x14ac:dyDescent="0.45">
      <c r="A760" s="5" t="s">
        <v>3733</v>
      </c>
      <c r="B760" s="10" t="s">
        <v>7</v>
      </c>
      <c r="C760" s="6" t="s">
        <v>2566</v>
      </c>
      <c r="D760" s="6" t="s">
        <v>2567</v>
      </c>
      <c r="E760" s="6" t="s">
        <v>2567</v>
      </c>
      <c r="F760" s="6" t="s">
        <v>2568</v>
      </c>
      <c r="G760" s="6" t="s">
        <v>2569</v>
      </c>
      <c r="H760" s="7">
        <f>G760/C760</f>
        <v>257.42715381145695</v>
      </c>
    </row>
    <row r="761" spans="1:8" ht="16.2" customHeight="1" x14ac:dyDescent="0.45">
      <c r="A761" s="5" t="s">
        <v>814</v>
      </c>
      <c r="B761" s="10" t="s">
        <v>0</v>
      </c>
      <c r="C761" s="6" t="s">
        <v>2028</v>
      </c>
      <c r="D761" s="6" t="s">
        <v>3702</v>
      </c>
      <c r="E761" s="6" t="s">
        <v>3702</v>
      </c>
      <c r="F761" s="6" t="s">
        <v>3703</v>
      </c>
      <c r="G761" s="6" t="s">
        <v>3703</v>
      </c>
      <c r="H761" s="7">
        <f>G761/C761</f>
        <v>174.33864541832671</v>
      </c>
    </row>
    <row r="762" spans="1:8" ht="16.2" customHeight="1" x14ac:dyDescent="0.45">
      <c r="A762" s="5" t="s">
        <v>718</v>
      </c>
      <c r="B762" s="10" t="s">
        <v>1</v>
      </c>
      <c r="C762" s="6" t="s">
        <v>3289</v>
      </c>
      <c r="D762" s="6" t="s">
        <v>3290</v>
      </c>
      <c r="E762" s="6" t="s">
        <v>3290</v>
      </c>
      <c r="F762" s="6" t="s">
        <v>3291</v>
      </c>
      <c r="G762" s="6" t="s">
        <v>3292</v>
      </c>
      <c r="H762" s="7">
        <f>G762/C762</f>
        <v>208.71137254901961</v>
      </c>
    </row>
    <row r="763" spans="1:8" ht="16.2" customHeight="1" x14ac:dyDescent="0.45">
      <c r="A763" s="5" t="s">
        <v>813</v>
      </c>
      <c r="B763" s="10" t="s">
        <v>0</v>
      </c>
      <c r="C763" s="6" t="s">
        <v>3694</v>
      </c>
      <c r="D763" s="6" t="s">
        <v>3695</v>
      </c>
      <c r="E763" s="6" t="s">
        <v>3695</v>
      </c>
      <c r="F763" s="6" t="s">
        <v>3696</v>
      </c>
      <c r="G763" s="6" t="s">
        <v>3697</v>
      </c>
      <c r="H763" s="7">
        <f>G763/C763</f>
        <v>286.62168196477302</v>
      </c>
    </row>
    <row r="764" spans="1:8" ht="16.2" customHeight="1" x14ac:dyDescent="0.45">
      <c r="A764" s="5" t="s">
        <v>613</v>
      </c>
      <c r="B764" s="10" t="s">
        <v>6</v>
      </c>
      <c r="C764" s="6" t="s">
        <v>2882</v>
      </c>
      <c r="D764" s="6" t="s">
        <v>2883</v>
      </c>
      <c r="E764" s="6" t="s">
        <v>2883</v>
      </c>
      <c r="F764" s="6" t="s">
        <v>2884</v>
      </c>
      <c r="G764" s="6" t="s">
        <v>2885</v>
      </c>
      <c r="H764" s="7">
        <f>G764/C764</f>
        <v>220.36073500967117</v>
      </c>
    </row>
    <row r="765" spans="1:8" ht="16.2" customHeight="1" x14ac:dyDescent="0.45">
      <c r="A765" s="5" t="s">
        <v>267</v>
      </c>
      <c r="B765" s="10" t="s">
        <v>2</v>
      </c>
      <c r="C765" s="6" t="s">
        <v>1564</v>
      </c>
      <c r="D765" s="6" t="s">
        <v>1565</v>
      </c>
      <c r="E765" s="6" t="s">
        <v>1565</v>
      </c>
      <c r="F765" s="6" t="s">
        <v>1566</v>
      </c>
      <c r="G765" s="6" t="s">
        <v>1566</v>
      </c>
      <c r="H765" s="7">
        <f>G765/C765</f>
        <v>165.62623762376236</v>
      </c>
    </row>
    <row r="766" spans="1:8" ht="16.2" customHeight="1" x14ac:dyDescent="0.45">
      <c r="A766" s="5" t="s">
        <v>268</v>
      </c>
      <c r="B766" s="10" t="s">
        <v>2</v>
      </c>
      <c r="C766" s="6" t="s">
        <v>1567</v>
      </c>
      <c r="D766" s="6" t="s">
        <v>1568</v>
      </c>
      <c r="E766" s="6" t="s">
        <v>1568</v>
      </c>
      <c r="F766" s="6" t="s">
        <v>1569</v>
      </c>
      <c r="G766" s="6" t="s">
        <v>1570</v>
      </c>
      <c r="H766" s="7">
        <f>G766/C766</f>
        <v>124.31493745401031</v>
      </c>
    </row>
    <row r="767" spans="1:8" ht="16.2" customHeight="1" x14ac:dyDescent="0.45">
      <c r="A767" s="5" t="s">
        <v>3743</v>
      </c>
      <c r="B767" s="10" t="s">
        <v>0</v>
      </c>
      <c r="C767" s="6" t="s">
        <v>3698</v>
      </c>
      <c r="D767" s="6" t="s">
        <v>3699</v>
      </c>
      <c r="E767" s="6" t="s">
        <v>3699</v>
      </c>
      <c r="F767" s="6" t="s">
        <v>3700</v>
      </c>
      <c r="G767" s="6" t="s">
        <v>3701</v>
      </c>
      <c r="H767" s="7">
        <f>G767/C767</f>
        <v>223.46937108630547</v>
      </c>
    </row>
    <row r="768" spans="1:8" ht="16.2" customHeight="1" x14ac:dyDescent="0.45">
      <c r="A768" s="5" t="s">
        <v>716</v>
      </c>
      <c r="B768" s="10" t="s">
        <v>1</v>
      </c>
      <c r="C768" s="6" t="s">
        <v>3281</v>
      </c>
      <c r="D768" s="6" t="s">
        <v>3282</v>
      </c>
      <c r="E768" s="6" t="s">
        <v>3282</v>
      </c>
      <c r="F768" s="6" t="s">
        <v>3283</v>
      </c>
      <c r="G768" s="6" t="s">
        <v>3284</v>
      </c>
      <c r="H768" s="7">
        <f>G768/C768</f>
        <v>267.74455732946296</v>
      </c>
    </row>
    <row r="769" spans="1:8" ht="16.2" customHeight="1" x14ac:dyDescent="0.45">
      <c r="A769" s="5" t="s">
        <v>717</v>
      </c>
      <c r="B769" s="10" t="s">
        <v>1</v>
      </c>
      <c r="C769" s="6" t="s">
        <v>3285</v>
      </c>
      <c r="D769" s="6" t="s">
        <v>3286</v>
      </c>
      <c r="E769" s="6" t="s">
        <v>3286</v>
      </c>
      <c r="F769" s="6" t="s">
        <v>3287</v>
      </c>
      <c r="G769" s="6" t="s">
        <v>3288</v>
      </c>
      <c r="H769" s="7">
        <f>G769/C769</f>
        <v>289.45547398659431</v>
      </c>
    </row>
    <row r="770" spans="1:8" ht="16.2" customHeight="1" x14ac:dyDescent="0.45">
      <c r="A770" s="5" t="s">
        <v>428</v>
      </c>
      <c r="B770" s="10" t="s">
        <v>3</v>
      </c>
      <c r="C770" s="6" t="s">
        <v>2198</v>
      </c>
      <c r="D770" s="6" t="s">
        <v>2199</v>
      </c>
      <c r="E770" s="6" t="s">
        <v>2199</v>
      </c>
      <c r="F770" s="6" t="s">
        <v>2200</v>
      </c>
      <c r="G770" s="6" t="s">
        <v>2201</v>
      </c>
      <c r="H770" s="7">
        <f>G770/C770</f>
        <v>180.21917808219177</v>
      </c>
    </row>
    <row r="771" spans="1:8" ht="16.2" customHeight="1" x14ac:dyDescent="0.45">
      <c r="A771" s="5" t="s">
        <v>269</v>
      </c>
      <c r="B771" s="10" t="s">
        <v>2</v>
      </c>
      <c r="C771" s="6" t="s">
        <v>1571</v>
      </c>
      <c r="D771" s="6" t="s">
        <v>1572</v>
      </c>
      <c r="E771" s="6" t="s">
        <v>1572</v>
      </c>
      <c r="F771" s="6" t="s">
        <v>1573</v>
      </c>
      <c r="G771" s="6" t="s">
        <v>1574</v>
      </c>
      <c r="H771" s="7">
        <f>G771/C771</f>
        <v>182.42185128983309</v>
      </c>
    </row>
    <row r="772" spans="1:8" ht="16.2" customHeight="1" x14ac:dyDescent="0.45">
      <c r="A772" s="5" t="s">
        <v>614</v>
      </c>
      <c r="B772" s="10" t="s">
        <v>6</v>
      </c>
      <c r="C772" s="6" t="s">
        <v>2886</v>
      </c>
      <c r="D772" s="6" t="s">
        <v>2887</v>
      </c>
      <c r="E772" s="6" t="s">
        <v>2887</v>
      </c>
      <c r="F772" s="6" t="s">
        <v>2888</v>
      </c>
      <c r="G772" s="6" t="s">
        <v>2888</v>
      </c>
      <c r="H772" s="7">
        <f>G772/C772</f>
        <v>99.121878121878126</v>
      </c>
    </row>
    <row r="773" spans="1:8" ht="16.2" customHeight="1" x14ac:dyDescent="0.45">
      <c r="A773" s="5" t="s">
        <v>615</v>
      </c>
      <c r="B773" s="10" t="s">
        <v>6</v>
      </c>
      <c r="C773" s="6" t="s">
        <v>2889</v>
      </c>
      <c r="D773" s="6" t="s">
        <v>2890</v>
      </c>
      <c r="E773" s="6" t="s">
        <v>2890</v>
      </c>
      <c r="F773" s="6" t="s">
        <v>2891</v>
      </c>
      <c r="G773" s="6" t="s">
        <v>2892</v>
      </c>
      <c r="H773" s="7">
        <f>G773/C773</f>
        <v>196.46303111408497</v>
      </c>
    </row>
    <row r="774" spans="1:8" ht="16.2" customHeight="1" x14ac:dyDescent="0.45">
      <c r="A774" s="5" t="s">
        <v>521</v>
      </c>
      <c r="B774" s="10" t="s">
        <v>7</v>
      </c>
      <c r="C774" s="6" t="s">
        <v>2570</v>
      </c>
      <c r="D774" s="6" t="s">
        <v>2571</v>
      </c>
      <c r="E774" s="6" t="s">
        <v>2571</v>
      </c>
      <c r="F774" s="6" t="s">
        <v>2572</v>
      </c>
      <c r="G774" s="6" t="s">
        <v>2573</v>
      </c>
      <c r="H774" s="7">
        <f>G774/C774</f>
        <v>259.9886058981233</v>
      </c>
    </row>
    <row r="775" spans="1:8" ht="16.2" customHeight="1" x14ac:dyDescent="0.45">
      <c r="A775" s="5" t="s">
        <v>616</v>
      </c>
      <c r="B775" s="10" t="s">
        <v>6</v>
      </c>
      <c r="C775" s="6" t="s">
        <v>2893</v>
      </c>
      <c r="D775" s="6" t="s">
        <v>2894</v>
      </c>
      <c r="E775" s="6" t="s">
        <v>2894</v>
      </c>
      <c r="F775" s="6" t="s">
        <v>2895</v>
      </c>
      <c r="G775" s="6" t="s">
        <v>2895</v>
      </c>
      <c r="H775" s="7">
        <f>G775/C775</f>
        <v>109.52344931921331</v>
      </c>
    </row>
    <row r="776" spans="1:8" ht="16.2" customHeight="1" x14ac:dyDescent="0.45">
      <c r="A776" s="5" t="s">
        <v>619</v>
      </c>
      <c r="B776" s="10" t="s">
        <v>6</v>
      </c>
      <c r="C776" s="6" t="s">
        <v>2903</v>
      </c>
      <c r="D776" s="6" t="s">
        <v>2904</v>
      </c>
      <c r="E776" s="6" t="s">
        <v>2904</v>
      </c>
      <c r="F776" s="6" t="s">
        <v>2905</v>
      </c>
      <c r="G776" s="6" t="s">
        <v>2905</v>
      </c>
      <c r="H776" s="7">
        <f>G776/C776</f>
        <v>214.91380686352753</v>
      </c>
    </row>
    <row r="777" spans="1:8" ht="16.2" customHeight="1" x14ac:dyDescent="0.45">
      <c r="A777" s="5" t="s">
        <v>815</v>
      </c>
      <c r="B777" s="10" t="s">
        <v>0</v>
      </c>
      <c r="C777" s="6" t="s">
        <v>3704</v>
      </c>
      <c r="D777" s="6" t="s">
        <v>3705</v>
      </c>
      <c r="E777" s="6" t="s">
        <v>3705</v>
      </c>
      <c r="F777" s="6" t="s">
        <v>3706</v>
      </c>
      <c r="G777" s="6" t="s">
        <v>3707</v>
      </c>
      <c r="H777" s="7">
        <f>G777/C777</f>
        <v>200.69593898165326</v>
      </c>
    </row>
    <row r="778" spans="1:8" ht="16.2" customHeight="1" x14ac:dyDescent="0.45">
      <c r="A778" s="5" t="s">
        <v>270</v>
      </c>
      <c r="B778" s="10" t="s">
        <v>2</v>
      </c>
      <c r="C778" s="6" t="s">
        <v>1575</v>
      </c>
      <c r="D778" s="6" t="s">
        <v>1576</v>
      </c>
      <c r="E778" s="6" t="s">
        <v>1576</v>
      </c>
      <c r="F778" s="6" t="s">
        <v>1577</v>
      </c>
      <c r="G778" s="6" t="s">
        <v>1577</v>
      </c>
      <c r="H778" s="7">
        <f>G778/C778</f>
        <v>104.31664374140303</v>
      </c>
    </row>
    <row r="779" spans="1:8" ht="16.2" customHeight="1" x14ac:dyDescent="0.45">
      <c r="A779" s="5" t="s">
        <v>719</v>
      </c>
      <c r="B779" s="10" t="s">
        <v>1</v>
      </c>
      <c r="C779" s="6" t="s">
        <v>3293</v>
      </c>
      <c r="D779" s="6" t="s">
        <v>3294</v>
      </c>
      <c r="E779" s="6" t="s">
        <v>3294</v>
      </c>
      <c r="F779" s="6" t="s">
        <v>3295</v>
      </c>
      <c r="G779" s="6" t="s">
        <v>3296</v>
      </c>
      <c r="H779" s="7">
        <f>G779/C779</f>
        <v>429.64475664826892</v>
      </c>
    </row>
    <row r="780" spans="1:8" ht="16.2" customHeight="1" x14ac:dyDescent="0.45">
      <c r="A780" s="5" t="s">
        <v>271</v>
      </c>
      <c r="B780" s="10" t="s">
        <v>2</v>
      </c>
      <c r="C780" s="6" t="s">
        <v>1578</v>
      </c>
      <c r="D780" s="6" t="s">
        <v>1579</v>
      </c>
      <c r="E780" s="6" t="s">
        <v>1579</v>
      </c>
      <c r="F780" s="6" t="s">
        <v>1580</v>
      </c>
      <c r="G780" s="6" t="s">
        <v>1581</v>
      </c>
      <c r="H780" s="7">
        <f>G780/C780</f>
        <v>191.40820165538</v>
      </c>
    </row>
    <row r="781" spans="1:8" ht="16.2" customHeight="1" x14ac:dyDescent="0.45">
      <c r="A781" s="5" t="s">
        <v>816</v>
      </c>
      <c r="B781" s="10" t="s">
        <v>0</v>
      </c>
      <c r="C781" s="6" t="s">
        <v>3708</v>
      </c>
      <c r="D781" s="6" t="s">
        <v>3709</v>
      </c>
      <c r="E781" s="6" t="s">
        <v>3709</v>
      </c>
      <c r="F781" s="6" t="s">
        <v>3710</v>
      </c>
      <c r="G781" s="6" t="s">
        <v>3711</v>
      </c>
      <c r="H781" s="7">
        <f>G781/C781</f>
        <v>277.34026160186346</v>
      </c>
    </row>
    <row r="782" spans="1:8" ht="16.2" customHeight="1" x14ac:dyDescent="0.45">
      <c r="A782" s="5" t="s">
        <v>429</v>
      </c>
      <c r="B782" s="10" t="s">
        <v>3</v>
      </c>
      <c r="C782" s="6" t="s">
        <v>2202</v>
      </c>
      <c r="D782" s="6" t="s">
        <v>2203</v>
      </c>
      <c r="E782" s="6" t="s">
        <v>2203</v>
      </c>
      <c r="F782" s="6" t="s">
        <v>2204</v>
      </c>
      <c r="G782" s="6" t="s">
        <v>2205</v>
      </c>
      <c r="H782" s="7">
        <f>G782/C782</f>
        <v>207.57792946530148</v>
      </c>
    </row>
    <row r="783" spans="1:8" ht="16.2" customHeight="1" x14ac:dyDescent="0.45">
      <c r="A783" s="5" t="s">
        <v>720</v>
      </c>
      <c r="B783" s="10" t="s">
        <v>1</v>
      </c>
      <c r="C783" s="6" t="s">
        <v>3297</v>
      </c>
      <c r="D783" s="6" t="s">
        <v>3298</v>
      </c>
      <c r="E783" s="6" t="s">
        <v>3298</v>
      </c>
      <c r="F783" s="6" t="s">
        <v>3299</v>
      </c>
      <c r="G783" s="6" t="s">
        <v>3300</v>
      </c>
      <c r="H783" s="7">
        <f>G783/C783</f>
        <v>187.19261033185083</v>
      </c>
    </row>
    <row r="784" spans="1:8" ht="16.2" customHeight="1" x14ac:dyDescent="0.45">
      <c r="A784" s="5" t="s">
        <v>430</v>
      </c>
      <c r="B784" s="10" t="s">
        <v>3</v>
      </c>
      <c r="C784" s="6" t="s">
        <v>2206</v>
      </c>
      <c r="D784" s="6" t="s">
        <v>2207</v>
      </c>
      <c r="E784" s="6" t="s">
        <v>2207</v>
      </c>
      <c r="F784" s="6" t="s">
        <v>2208</v>
      </c>
      <c r="G784" s="6" t="s">
        <v>2209</v>
      </c>
      <c r="H784" s="7">
        <f>G784/C784</f>
        <v>208.29895641497851</v>
      </c>
    </row>
    <row r="785" spans="1:8" ht="16.2" customHeight="1" x14ac:dyDescent="0.45">
      <c r="A785" s="5" t="s">
        <v>445</v>
      </c>
      <c r="B785" s="10" t="s">
        <v>3</v>
      </c>
      <c r="C785" s="6" t="s">
        <v>2266</v>
      </c>
      <c r="D785" s="6" t="s">
        <v>2267</v>
      </c>
      <c r="E785" s="6" t="s">
        <v>2267</v>
      </c>
      <c r="F785" s="6" t="s">
        <v>2268</v>
      </c>
      <c r="G785" s="6" t="s">
        <v>2269</v>
      </c>
      <c r="H785" s="7">
        <f>G785/C785</f>
        <v>93.949852507374629</v>
      </c>
    </row>
    <row r="786" spans="1:8" ht="16.2" customHeight="1" x14ac:dyDescent="0.45">
      <c r="A786" s="5" t="s">
        <v>195</v>
      </c>
      <c r="B786" s="10" t="s">
        <v>5</v>
      </c>
      <c r="C786" s="6" t="s">
        <v>1293</v>
      </c>
      <c r="D786" s="6" t="s">
        <v>1294</v>
      </c>
      <c r="E786" s="6" t="s">
        <v>1294</v>
      </c>
      <c r="F786" s="6" t="s">
        <v>1295</v>
      </c>
      <c r="G786" s="6" t="s">
        <v>1295</v>
      </c>
      <c r="H786" s="7">
        <f>G786/C786</f>
        <v>301.38962472406183</v>
      </c>
    </row>
    <row r="787" spans="1:8" ht="16.2" customHeight="1" x14ac:dyDescent="0.45">
      <c r="A787" s="5" t="s">
        <v>522</v>
      </c>
      <c r="B787" s="10" t="s">
        <v>7</v>
      </c>
      <c r="C787" s="6" t="s">
        <v>2574</v>
      </c>
      <c r="D787" s="6" t="s">
        <v>2575</v>
      </c>
      <c r="E787" s="6" t="s">
        <v>2575</v>
      </c>
      <c r="F787" s="6" t="s">
        <v>2576</v>
      </c>
      <c r="G787" s="6" t="s">
        <v>2577</v>
      </c>
      <c r="H787" s="7">
        <f>G787/C787</f>
        <v>299.20358115998442</v>
      </c>
    </row>
    <row r="788" spans="1:8" ht="16.2" customHeight="1" x14ac:dyDescent="0.45">
      <c r="A788" s="5" t="s">
        <v>431</v>
      </c>
      <c r="B788" s="10" t="s">
        <v>3</v>
      </c>
      <c r="C788" s="6" t="s">
        <v>2210</v>
      </c>
      <c r="D788" s="6" t="s">
        <v>2211</v>
      </c>
      <c r="E788" s="6" t="s">
        <v>2211</v>
      </c>
      <c r="F788" s="6" t="s">
        <v>2212</v>
      </c>
      <c r="G788" s="6" t="s">
        <v>2213</v>
      </c>
      <c r="H788" s="7">
        <f>G788/C788</f>
        <v>153.84264827260935</v>
      </c>
    </row>
    <row r="789" spans="1:8" ht="16.2" customHeight="1" x14ac:dyDescent="0.45">
      <c r="A789" s="5" t="s">
        <v>523</v>
      </c>
      <c r="B789" s="10" t="s">
        <v>7</v>
      </c>
      <c r="C789" s="6" t="s">
        <v>2578</v>
      </c>
      <c r="D789" s="6" t="s">
        <v>2579</v>
      </c>
      <c r="E789" s="6" t="s">
        <v>2579</v>
      </c>
      <c r="F789" s="6" t="s">
        <v>2580</v>
      </c>
      <c r="G789" s="6" t="s">
        <v>2581</v>
      </c>
      <c r="H789" s="7">
        <f>G789/C789</f>
        <v>168.92602377807134</v>
      </c>
    </row>
    <row r="790" spans="1:8" ht="16.2" customHeight="1" x14ac:dyDescent="0.45">
      <c r="A790" s="5" t="s">
        <v>272</v>
      </c>
      <c r="B790" s="10" t="s">
        <v>2</v>
      </c>
      <c r="C790" s="6" t="s">
        <v>1582</v>
      </c>
      <c r="D790" s="6" t="s">
        <v>1583</v>
      </c>
      <c r="E790" s="6" t="s">
        <v>1583</v>
      </c>
      <c r="F790" s="6" t="s">
        <v>1584</v>
      </c>
      <c r="G790" s="6" t="s">
        <v>1584</v>
      </c>
      <c r="H790" s="7">
        <f>G790/C790</f>
        <v>218.01883830455259</v>
      </c>
    </row>
    <row r="791" spans="1:8" ht="16.2" customHeight="1" x14ac:dyDescent="0.45">
      <c r="A791" s="5" t="s">
        <v>432</v>
      </c>
      <c r="B791" s="10" t="s">
        <v>3</v>
      </c>
      <c r="C791" s="6" t="s">
        <v>2214</v>
      </c>
      <c r="D791" s="6" t="s">
        <v>2215</v>
      </c>
      <c r="E791" s="6" t="s">
        <v>2215</v>
      </c>
      <c r="F791" s="6" t="s">
        <v>2216</v>
      </c>
      <c r="G791" s="6" t="s">
        <v>2217</v>
      </c>
      <c r="H791" s="7">
        <f>G791/C791</f>
        <v>151.63177710843374</v>
      </c>
    </row>
    <row r="792" spans="1:8" ht="16.2" customHeight="1" x14ac:dyDescent="0.45">
      <c r="A792" s="5" t="s">
        <v>151</v>
      </c>
      <c r="B792" s="10" t="s">
        <v>4</v>
      </c>
      <c r="C792" s="6" t="s">
        <v>1123</v>
      </c>
      <c r="D792" s="6" t="s">
        <v>1124</v>
      </c>
      <c r="E792" s="6" t="s">
        <v>1125</v>
      </c>
      <c r="F792" s="6" t="s">
        <v>1126</v>
      </c>
      <c r="G792" s="6" t="s">
        <v>1126</v>
      </c>
      <c r="H792" s="7">
        <f>G792/C792</f>
        <v>159.78322440087146</v>
      </c>
    </row>
    <row r="793" spans="1:8" ht="16.2" customHeight="1" x14ac:dyDescent="0.45">
      <c r="A793" s="13" t="s">
        <v>821</v>
      </c>
      <c r="B793" s="11"/>
      <c r="C793" s="11"/>
      <c r="D793" s="11"/>
      <c r="E793" s="11"/>
      <c r="F793" s="11"/>
      <c r="G793" s="11"/>
      <c r="H793" s="12">
        <f>AVERAGE(H8:H792)</f>
        <v>223.39681214136942</v>
      </c>
    </row>
  </sheetData>
  <sortState ref="A8:H792">
    <sortCondition ref="A8:A792"/>
  </sortState>
  <mergeCells count="2">
    <mergeCell ref="A3:H3"/>
    <mergeCell ref="A4:H4"/>
  </mergeCells>
  <phoneticPr fontId="0" type="noConversion"/>
  <printOptions horizontalCentered="1"/>
  <pageMargins left="0.74803149606299213" right="0.74803149606299213" top="0.39370078740157483" bottom="0.98425196850393704" header="0.19685039370078741" footer="0.1968503937007874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3"/>
  <sheetViews>
    <sheetView workbookViewId="0">
      <selection activeCell="C21" sqref="C21"/>
    </sheetView>
  </sheetViews>
  <sheetFormatPr baseColWidth="10" defaultColWidth="11.44140625" defaultRowHeight="16.8" x14ac:dyDescent="0.45"/>
  <cols>
    <col min="1" max="1" width="30.21875" style="1" customWidth="1"/>
    <col min="2" max="2" width="11.6640625" style="1" customWidth="1"/>
    <col min="3" max="3" width="18.6640625" style="1" customWidth="1"/>
    <col min="4" max="7" width="17" style="1" customWidth="1"/>
    <col min="8" max="8" width="20.33203125" style="1" customWidth="1"/>
    <col min="9" max="16384" width="11.44140625" style="1"/>
  </cols>
  <sheetData>
    <row r="1" spans="1:8" ht="18.75" customHeight="1" x14ac:dyDescent="0.45"/>
    <row r="2" spans="1:8" ht="18.75" customHeight="1" x14ac:dyDescent="0.45"/>
    <row r="3" spans="1:8" ht="21.6" x14ac:dyDescent="0.55000000000000004">
      <c r="A3" s="14" t="s">
        <v>822</v>
      </c>
      <c r="B3" s="14"/>
      <c r="C3" s="14"/>
      <c r="D3" s="14"/>
      <c r="E3" s="14"/>
      <c r="F3" s="14"/>
      <c r="G3" s="14"/>
      <c r="H3" s="14"/>
    </row>
    <row r="4" spans="1:8" ht="21.6" x14ac:dyDescent="0.55000000000000004">
      <c r="A4" s="15" t="s">
        <v>15</v>
      </c>
      <c r="B4" s="15"/>
      <c r="C4" s="15"/>
      <c r="D4" s="15"/>
      <c r="E4" s="15"/>
      <c r="F4" s="15"/>
      <c r="G4" s="15"/>
      <c r="H4" s="15"/>
    </row>
    <row r="5" spans="1:8" x14ac:dyDescent="0.45">
      <c r="A5" s="8" t="s">
        <v>14</v>
      </c>
      <c r="B5" s="8"/>
    </row>
    <row r="6" spans="1:8" x14ac:dyDescent="0.45">
      <c r="A6" s="2"/>
      <c r="B6" s="2"/>
    </row>
    <row r="7" spans="1:8" ht="48" customHeight="1" x14ac:dyDescent="0.45">
      <c r="A7" s="3"/>
      <c r="B7" s="9" t="s">
        <v>16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13</v>
      </c>
    </row>
    <row r="8" spans="1:8" ht="16.2" customHeight="1" x14ac:dyDescent="0.45">
      <c r="A8" s="5" t="s">
        <v>690</v>
      </c>
      <c r="B8" s="10" t="s">
        <v>1</v>
      </c>
      <c r="C8" s="6" t="s">
        <v>3179</v>
      </c>
      <c r="D8" s="6" t="s">
        <v>3180</v>
      </c>
      <c r="E8" s="6" t="s">
        <v>3180</v>
      </c>
      <c r="F8" s="6" t="s">
        <v>3181</v>
      </c>
      <c r="G8" s="6" t="s">
        <v>3182</v>
      </c>
      <c r="H8" s="7">
        <f>G8/C8</f>
        <v>687.33893473283308</v>
      </c>
    </row>
    <row r="9" spans="1:8" ht="16.2" customHeight="1" x14ac:dyDescent="0.45">
      <c r="A9" s="5" t="s">
        <v>644</v>
      </c>
      <c r="B9" s="10" t="s">
        <v>1</v>
      </c>
      <c r="C9" s="6" t="s">
        <v>2997</v>
      </c>
      <c r="D9" s="6" t="s">
        <v>2998</v>
      </c>
      <c r="E9" s="6" t="s">
        <v>2998</v>
      </c>
      <c r="F9" s="6" t="s">
        <v>2999</v>
      </c>
      <c r="G9" s="6" t="s">
        <v>3000</v>
      </c>
      <c r="H9" s="7">
        <f>G9/C9</f>
        <v>681.85792965327323</v>
      </c>
    </row>
    <row r="10" spans="1:8" ht="16.2" customHeight="1" x14ac:dyDescent="0.45">
      <c r="A10" s="5" t="s">
        <v>771</v>
      </c>
      <c r="B10" s="10" t="s">
        <v>0</v>
      </c>
      <c r="C10" s="6" t="s">
        <v>3513</v>
      </c>
      <c r="D10" s="6" t="s">
        <v>3514</v>
      </c>
      <c r="E10" s="6" t="s">
        <v>3514</v>
      </c>
      <c r="F10" s="6" t="s">
        <v>3515</v>
      </c>
      <c r="G10" s="6" t="s">
        <v>3516</v>
      </c>
      <c r="H10" s="7">
        <f>G10/C10</f>
        <v>670.17706821480408</v>
      </c>
    </row>
    <row r="11" spans="1:8" ht="16.2" customHeight="1" x14ac:dyDescent="0.45">
      <c r="A11" s="5" t="s">
        <v>760</v>
      </c>
      <c r="B11" s="10" t="s">
        <v>0</v>
      </c>
      <c r="C11" s="6" t="s">
        <v>3471</v>
      </c>
      <c r="D11" s="6" t="s">
        <v>3472</v>
      </c>
      <c r="E11" s="6" t="s">
        <v>3472</v>
      </c>
      <c r="F11" s="6" t="s">
        <v>3473</v>
      </c>
      <c r="G11" s="6" t="s">
        <v>3474</v>
      </c>
      <c r="H11" s="7">
        <f>G11/C11</f>
        <v>630.58322411533425</v>
      </c>
    </row>
    <row r="12" spans="1:8" ht="16.2" customHeight="1" x14ac:dyDescent="0.45">
      <c r="A12" s="5" t="s">
        <v>628</v>
      </c>
      <c r="B12" s="10" t="s">
        <v>1</v>
      </c>
      <c r="C12" s="6" t="s">
        <v>2935</v>
      </c>
      <c r="D12" s="6" t="s">
        <v>2936</v>
      </c>
      <c r="E12" s="6" t="s">
        <v>2936</v>
      </c>
      <c r="F12" s="6" t="s">
        <v>2937</v>
      </c>
      <c r="G12" s="6" t="s">
        <v>2938</v>
      </c>
      <c r="H12" s="7">
        <f>G12/C12</f>
        <v>573.96276164592575</v>
      </c>
    </row>
    <row r="13" spans="1:8" ht="16.2" customHeight="1" x14ac:dyDescent="0.45">
      <c r="A13" s="5" t="s">
        <v>3741</v>
      </c>
      <c r="B13" s="10" t="s">
        <v>0</v>
      </c>
      <c r="C13" s="6" t="s">
        <v>3686</v>
      </c>
      <c r="D13" s="6" t="s">
        <v>3687</v>
      </c>
      <c r="E13" s="6" t="s">
        <v>3687</v>
      </c>
      <c r="F13" s="6" t="s">
        <v>3688</v>
      </c>
      <c r="G13" s="6" t="s">
        <v>3689</v>
      </c>
      <c r="H13" s="7">
        <f>G13/C13</f>
        <v>555.17328361482782</v>
      </c>
    </row>
    <row r="14" spans="1:8" ht="16.2" customHeight="1" x14ac:dyDescent="0.45">
      <c r="A14" s="5" t="s">
        <v>3728</v>
      </c>
      <c r="B14" s="10" t="s">
        <v>5</v>
      </c>
      <c r="C14" s="6" t="s">
        <v>993</v>
      </c>
      <c r="D14" s="6" t="s">
        <v>1239</v>
      </c>
      <c r="E14" s="6" t="s">
        <v>1240</v>
      </c>
      <c r="F14" s="6" t="s">
        <v>1241</v>
      </c>
      <c r="G14" s="6" t="s">
        <v>1242</v>
      </c>
      <c r="H14" s="7">
        <f>G14/C14</f>
        <v>540.83878303260906</v>
      </c>
    </row>
    <row r="15" spans="1:8" ht="16.2" customHeight="1" x14ac:dyDescent="0.45">
      <c r="A15" s="5" t="s">
        <v>767</v>
      </c>
      <c r="B15" s="10" t="s">
        <v>0</v>
      </c>
      <c r="C15" s="6" t="s">
        <v>3498</v>
      </c>
      <c r="D15" s="6" t="s">
        <v>3499</v>
      </c>
      <c r="E15" s="6" t="s">
        <v>3499</v>
      </c>
      <c r="F15" s="6" t="s">
        <v>3500</v>
      </c>
      <c r="G15" s="6" t="s">
        <v>3501</v>
      </c>
      <c r="H15" s="7">
        <f>G15/C15</f>
        <v>539.34967545919073</v>
      </c>
    </row>
    <row r="16" spans="1:8" ht="16.2" customHeight="1" x14ac:dyDescent="0.45">
      <c r="A16" s="5" t="s">
        <v>234</v>
      </c>
      <c r="B16" s="10" t="s">
        <v>2</v>
      </c>
      <c r="C16" s="6" t="s">
        <v>1437</v>
      </c>
      <c r="D16" s="6" t="s">
        <v>1438</v>
      </c>
      <c r="E16" s="6" t="s">
        <v>1438</v>
      </c>
      <c r="F16" s="6" t="s">
        <v>1439</v>
      </c>
      <c r="G16" s="6" t="s">
        <v>1440</v>
      </c>
      <c r="H16" s="7">
        <f>G16/C16</f>
        <v>535.40306582506764</v>
      </c>
    </row>
    <row r="17" spans="1:8" ht="16.2" customHeight="1" x14ac:dyDescent="0.45">
      <c r="A17" s="5" t="s">
        <v>188</v>
      </c>
      <c r="B17" s="10" t="s">
        <v>5</v>
      </c>
      <c r="C17" s="6" t="s">
        <v>1270</v>
      </c>
      <c r="D17" s="6" t="s">
        <v>1271</v>
      </c>
      <c r="E17" s="6" t="s">
        <v>1271</v>
      </c>
      <c r="F17" s="6" t="s">
        <v>1272</v>
      </c>
      <c r="G17" s="6" t="s">
        <v>1272</v>
      </c>
      <c r="H17" s="7">
        <f>G17/C17</f>
        <v>529.99406834300453</v>
      </c>
    </row>
    <row r="18" spans="1:8" ht="16.2" customHeight="1" x14ac:dyDescent="0.45">
      <c r="A18" s="5" t="s">
        <v>646</v>
      </c>
      <c r="B18" s="10" t="s">
        <v>1</v>
      </c>
      <c r="C18" s="6" t="s">
        <v>3005</v>
      </c>
      <c r="D18" s="6" t="s">
        <v>3006</v>
      </c>
      <c r="E18" s="6" t="s">
        <v>3006</v>
      </c>
      <c r="F18" s="6" t="s">
        <v>3007</v>
      </c>
      <c r="G18" s="6" t="s">
        <v>3008</v>
      </c>
      <c r="H18" s="7">
        <f>G18/C18</f>
        <v>517.61521953190095</v>
      </c>
    </row>
    <row r="19" spans="1:8" ht="16.2" customHeight="1" x14ac:dyDescent="0.45">
      <c r="A19" s="5" t="s">
        <v>672</v>
      </c>
      <c r="B19" s="10" t="s">
        <v>1</v>
      </c>
      <c r="C19" s="6" t="s">
        <v>3109</v>
      </c>
      <c r="D19" s="6" t="s">
        <v>3110</v>
      </c>
      <c r="E19" s="6" t="s">
        <v>3110</v>
      </c>
      <c r="F19" s="6" t="s">
        <v>3111</v>
      </c>
      <c r="G19" s="6" t="s">
        <v>3112</v>
      </c>
      <c r="H19" s="7">
        <f>G19/C19</f>
        <v>511.58320431114151</v>
      </c>
    </row>
    <row r="20" spans="1:8" ht="16.2" customHeight="1" x14ac:dyDescent="0.45">
      <c r="A20" s="5" t="s">
        <v>788</v>
      </c>
      <c r="B20" s="10" t="s">
        <v>0</v>
      </c>
      <c r="C20" s="6" t="s">
        <v>3587</v>
      </c>
      <c r="D20" s="6" t="s">
        <v>3588</v>
      </c>
      <c r="E20" s="6" t="s">
        <v>3588</v>
      </c>
      <c r="F20" s="6" t="s">
        <v>3589</v>
      </c>
      <c r="G20" s="6" t="s">
        <v>3590</v>
      </c>
      <c r="H20" s="7">
        <f>G20/C20</f>
        <v>511.14185090980237</v>
      </c>
    </row>
    <row r="21" spans="1:8" ht="16.2" customHeight="1" x14ac:dyDescent="0.45">
      <c r="A21" s="5" t="s">
        <v>714</v>
      </c>
      <c r="B21" s="10" t="s">
        <v>1</v>
      </c>
      <c r="C21" s="6" t="s">
        <v>3273</v>
      </c>
      <c r="D21" s="6" t="s">
        <v>3274</v>
      </c>
      <c r="E21" s="6" t="s">
        <v>3274</v>
      </c>
      <c r="F21" s="6" t="s">
        <v>3275</v>
      </c>
      <c r="G21" s="6" t="s">
        <v>3276</v>
      </c>
      <c r="H21" s="7">
        <f>G21/C21</f>
        <v>510.77696252924</v>
      </c>
    </row>
    <row r="22" spans="1:8" ht="16.2" customHeight="1" x14ac:dyDescent="0.45">
      <c r="A22" s="5" t="s">
        <v>186</v>
      </c>
      <c r="B22" s="10" t="s">
        <v>5</v>
      </c>
      <c r="C22" s="6" t="s">
        <v>1262</v>
      </c>
      <c r="D22" s="6" t="s">
        <v>1263</v>
      </c>
      <c r="E22" s="6" t="s">
        <v>1264</v>
      </c>
      <c r="F22" s="6" t="s">
        <v>1265</v>
      </c>
      <c r="G22" s="6" t="s">
        <v>1266</v>
      </c>
      <c r="H22" s="7">
        <f>G22/C22</f>
        <v>510.26813264763257</v>
      </c>
    </row>
    <row r="23" spans="1:8" ht="16.2" customHeight="1" x14ac:dyDescent="0.45">
      <c r="A23" s="5" t="s">
        <v>450</v>
      </c>
      <c r="B23" s="10" t="s">
        <v>7</v>
      </c>
      <c r="C23" s="6" t="s">
        <v>2286</v>
      </c>
      <c r="D23" s="6" t="s">
        <v>2287</v>
      </c>
      <c r="E23" s="6" t="s">
        <v>2287</v>
      </c>
      <c r="F23" s="6" t="s">
        <v>2288</v>
      </c>
      <c r="G23" s="6" t="s">
        <v>2289</v>
      </c>
      <c r="H23" s="7">
        <f>G23/C23</f>
        <v>502.06636077831593</v>
      </c>
    </row>
    <row r="24" spans="1:8" ht="16.2" customHeight="1" x14ac:dyDescent="0.45">
      <c r="A24" s="5" t="s">
        <v>181</v>
      </c>
      <c r="B24" s="10" t="s">
        <v>5</v>
      </c>
      <c r="C24" s="6" t="s">
        <v>1243</v>
      </c>
      <c r="D24" s="6" t="s">
        <v>1244</v>
      </c>
      <c r="E24" s="6" t="s">
        <v>1244</v>
      </c>
      <c r="F24" s="6" t="s">
        <v>1245</v>
      </c>
      <c r="G24" s="6" t="s">
        <v>1245</v>
      </c>
      <c r="H24" s="7">
        <f>G24/C24</f>
        <v>496.11355184640666</v>
      </c>
    </row>
    <row r="25" spans="1:8" ht="16.2" customHeight="1" x14ac:dyDescent="0.45">
      <c r="A25" s="5" t="s">
        <v>163</v>
      </c>
      <c r="B25" s="10" t="s">
        <v>5</v>
      </c>
      <c r="C25" s="6" t="s">
        <v>1168</v>
      </c>
      <c r="D25" s="6" t="s">
        <v>1169</v>
      </c>
      <c r="E25" s="6" t="s">
        <v>1169</v>
      </c>
      <c r="F25" s="6" t="s">
        <v>1170</v>
      </c>
      <c r="G25" s="6" t="s">
        <v>1171</v>
      </c>
      <c r="H25" s="7">
        <f>G25/C25</f>
        <v>491.80936768149883</v>
      </c>
    </row>
    <row r="26" spans="1:8" ht="16.2" customHeight="1" x14ac:dyDescent="0.45">
      <c r="A26" s="5" t="s">
        <v>811</v>
      </c>
      <c r="B26" s="10" t="s">
        <v>0</v>
      </c>
      <c r="C26" s="6" t="s">
        <v>3678</v>
      </c>
      <c r="D26" s="6" t="s">
        <v>3679</v>
      </c>
      <c r="E26" s="6" t="s">
        <v>3679</v>
      </c>
      <c r="F26" s="6" t="s">
        <v>3680</v>
      </c>
      <c r="G26" s="6" t="s">
        <v>3681</v>
      </c>
      <c r="H26" s="7">
        <f>G26/C26</f>
        <v>482.82011049723758</v>
      </c>
    </row>
    <row r="27" spans="1:8" ht="16.2" customHeight="1" x14ac:dyDescent="0.45">
      <c r="A27" s="5" t="s">
        <v>167</v>
      </c>
      <c r="B27" s="10" t="s">
        <v>5</v>
      </c>
      <c r="C27" s="6" t="s">
        <v>1182</v>
      </c>
      <c r="D27" s="6" t="s">
        <v>1183</v>
      </c>
      <c r="E27" s="6" t="s">
        <v>1183</v>
      </c>
      <c r="F27" s="6" t="s">
        <v>1184</v>
      </c>
      <c r="G27" s="6" t="s">
        <v>1185</v>
      </c>
      <c r="H27" s="7">
        <f>G27/C27</f>
        <v>476.4909696171714</v>
      </c>
    </row>
    <row r="28" spans="1:8" ht="16.2" customHeight="1" x14ac:dyDescent="0.45">
      <c r="A28" s="5" t="s">
        <v>721</v>
      </c>
      <c r="B28" s="10" t="s">
        <v>1</v>
      </c>
      <c r="C28" s="6" t="s">
        <v>3301</v>
      </c>
      <c r="D28" s="6" t="s">
        <v>3302</v>
      </c>
      <c r="E28" s="6" t="s">
        <v>3302</v>
      </c>
      <c r="F28" s="6" t="s">
        <v>3303</v>
      </c>
      <c r="G28" s="6" t="s">
        <v>3304</v>
      </c>
      <c r="H28" s="7">
        <f>G28/C28</f>
        <v>469.14781631870238</v>
      </c>
    </row>
    <row r="29" spans="1:8" ht="16.2" customHeight="1" x14ac:dyDescent="0.45">
      <c r="A29" s="5" t="s">
        <v>802</v>
      </c>
      <c r="B29" s="10" t="s">
        <v>0</v>
      </c>
      <c r="C29" s="6" t="s">
        <v>919</v>
      </c>
      <c r="D29" s="6" t="s">
        <v>3643</v>
      </c>
      <c r="E29" s="6" t="s">
        <v>3643</v>
      </c>
      <c r="F29" s="6" t="s">
        <v>3644</v>
      </c>
      <c r="G29" s="6" t="s">
        <v>3645</v>
      </c>
      <c r="H29" s="7">
        <f>G29/C29</f>
        <v>467.03363174449555</v>
      </c>
    </row>
    <row r="30" spans="1:8" ht="16.2" customHeight="1" x14ac:dyDescent="0.45">
      <c r="A30" s="5" t="s">
        <v>492</v>
      </c>
      <c r="B30" s="10" t="s">
        <v>7</v>
      </c>
      <c r="C30" s="6" t="s">
        <v>2451</v>
      </c>
      <c r="D30" s="6" t="s">
        <v>2452</v>
      </c>
      <c r="E30" s="6" t="s">
        <v>2452</v>
      </c>
      <c r="F30" s="6" t="s">
        <v>2453</v>
      </c>
      <c r="G30" s="6" t="s">
        <v>2454</v>
      </c>
      <c r="H30" s="7">
        <f>G30/C30</f>
        <v>464.25939050318925</v>
      </c>
    </row>
    <row r="31" spans="1:8" ht="16.2" customHeight="1" x14ac:dyDescent="0.45">
      <c r="A31" s="5" t="s">
        <v>662</v>
      </c>
      <c r="B31" s="10" t="s">
        <v>1</v>
      </c>
      <c r="C31" s="6" t="s">
        <v>3069</v>
      </c>
      <c r="D31" s="6" t="s">
        <v>3070</v>
      </c>
      <c r="E31" s="6" t="s">
        <v>3070</v>
      </c>
      <c r="F31" s="6" t="s">
        <v>3071</v>
      </c>
      <c r="G31" s="6" t="s">
        <v>3072</v>
      </c>
      <c r="H31" s="7">
        <f>G31/C31</f>
        <v>451.72125170894731</v>
      </c>
    </row>
    <row r="32" spans="1:8" ht="16.2" customHeight="1" x14ac:dyDescent="0.45">
      <c r="A32" s="5" t="s">
        <v>702</v>
      </c>
      <c r="B32" s="10" t="s">
        <v>1</v>
      </c>
      <c r="C32" s="6" t="s">
        <v>3227</v>
      </c>
      <c r="D32" s="6" t="s">
        <v>3228</v>
      </c>
      <c r="E32" s="6" t="s">
        <v>3228</v>
      </c>
      <c r="F32" s="6" t="s">
        <v>3229</v>
      </c>
      <c r="G32" s="6" t="s">
        <v>3230</v>
      </c>
      <c r="H32" s="7">
        <f>G32/C32</f>
        <v>448.93534493247353</v>
      </c>
    </row>
    <row r="33" spans="1:8" ht="16.2" customHeight="1" x14ac:dyDescent="0.45">
      <c r="A33" s="5" t="s">
        <v>740</v>
      </c>
      <c r="B33" s="10" t="s">
        <v>0</v>
      </c>
      <c r="C33" s="6" t="s">
        <v>3381</v>
      </c>
      <c r="D33" s="6" t="s">
        <v>3382</v>
      </c>
      <c r="E33" s="6" t="s">
        <v>3382</v>
      </c>
      <c r="F33" s="6" t="s">
        <v>3383</v>
      </c>
      <c r="G33" s="6" t="s">
        <v>3384</v>
      </c>
      <c r="H33" s="7">
        <f>G33/C33</f>
        <v>441.3041609089513</v>
      </c>
    </row>
    <row r="34" spans="1:8" ht="16.2" customHeight="1" x14ac:dyDescent="0.45">
      <c r="A34" s="5" t="s">
        <v>496</v>
      </c>
      <c r="B34" s="10" t="s">
        <v>7</v>
      </c>
      <c r="C34" s="6" t="s">
        <v>2467</v>
      </c>
      <c r="D34" s="6" t="s">
        <v>2468</v>
      </c>
      <c r="E34" s="6" t="s">
        <v>2468</v>
      </c>
      <c r="F34" s="6" t="s">
        <v>2469</v>
      </c>
      <c r="G34" s="6" t="s">
        <v>2470</v>
      </c>
      <c r="H34" s="7">
        <f>G34/C34</f>
        <v>440.56601103721522</v>
      </c>
    </row>
    <row r="35" spans="1:8" ht="16.2" customHeight="1" x14ac:dyDescent="0.45">
      <c r="A35" s="5" t="s">
        <v>293</v>
      </c>
      <c r="B35" s="10" t="s">
        <v>3</v>
      </c>
      <c r="C35" s="6" t="s">
        <v>1664</v>
      </c>
      <c r="D35" s="6" t="s">
        <v>1665</v>
      </c>
      <c r="E35" s="6" t="s">
        <v>1665</v>
      </c>
      <c r="F35" s="6" t="s">
        <v>1666</v>
      </c>
      <c r="G35" s="6" t="s">
        <v>1667</v>
      </c>
      <c r="H35" s="7">
        <f>G35/C35</f>
        <v>437.41210045662098</v>
      </c>
    </row>
    <row r="36" spans="1:8" ht="16.2" customHeight="1" x14ac:dyDescent="0.45">
      <c r="A36" s="5" t="s">
        <v>691</v>
      </c>
      <c r="B36" s="10" t="s">
        <v>1</v>
      </c>
      <c r="C36" s="6" t="s">
        <v>3183</v>
      </c>
      <c r="D36" s="6" t="s">
        <v>3184</v>
      </c>
      <c r="E36" s="6" t="s">
        <v>3184</v>
      </c>
      <c r="F36" s="6" t="s">
        <v>3185</v>
      </c>
      <c r="G36" s="6" t="s">
        <v>3186</v>
      </c>
      <c r="H36" s="7">
        <f>G36/C36</f>
        <v>433.86544087812587</v>
      </c>
    </row>
    <row r="37" spans="1:8" ht="16.2" customHeight="1" x14ac:dyDescent="0.45">
      <c r="A37" s="5" t="s">
        <v>488</v>
      </c>
      <c r="B37" s="10" t="s">
        <v>7</v>
      </c>
      <c r="C37" s="6" t="s">
        <v>2435</v>
      </c>
      <c r="D37" s="6" t="s">
        <v>2436</v>
      </c>
      <c r="E37" s="6" t="s">
        <v>2436</v>
      </c>
      <c r="F37" s="6" t="s">
        <v>2437</v>
      </c>
      <c r="G37" s="6" t="s">
        <v>2438</v>
      </c>
      <c r="H37" s="7">
        <f>G37/C37</f>
        <v>433.64410558872186</v>
      </c>
    </row>
    <row r="38" spans="1:8" ht="16.2" customHeight="1" x14ac:dyDescent="0.45">
      <c r="A38" s="5" t="s">
        <v>739</v>
      </c>
      <c r="B38" s="10" t="s">
        <v>0</v>
      </c>
      <c r="C38" s="6" t="s">
        <v>3377</v>
      </c>
      <c r="D38" s="6" t="s">
        <v>3378</v>
      </c>
      <c r="E38" s="6" t="s">
        <v>3378</v>
      </c>
      <c r="F38" s="6" t="s">
        <v>3379</v>
      </c>
      <c r="G38" s="6" t="s">
        <v>3380</v>
      </c>
      <c r="H38" s="7">
        <f>G38/C38</f>
        <v>433.32022619673853</v>
      </c>
    </row>
    <row r="39" spans="1:8" ht="16.2" customHeight="1" x14ac:dyDescent="0.45">
      <c r="A39" s="5" t="s">
        <v>719</v>
      </c>
      <c r="B39" s="10" t="s">
        <v>1</v>
      </c>
      <c r="C39" s="6" t="s">
        <v>3293</v>
      </c>
      <c r="D39" s="6" t="s">
        <v>3294</v>
      </c>
      <c r="E39" s="6" t="s">
        <v>3294</v>
      </c>
      <c r="F39" s="6" t="s">
        <v>3295</v>
      </c>
      <c r="G39" s="6" t="s">
        <v>3296</v>
      </c>
      <c r="H39" s="7">
        <f>G39/C39</f>
        <v>429.64475664826892</v>
      </c>
    </row>
    <row r="40" spans="1:8" ht="16.2" customHeight="1" x14ac:dyDescent="0.45">
      <c r="A40" s="5" t="s">
        <v>810</v>
      </c>
      <c r="B40" s="10" t="s">
        <v>0</v>
      </c>
      <c r="C40" s="6" t="s">
        <v>3673</v>
      </c>
      <c r="D40" s="6" t="s">
        <v>3674</v>
      </c>
      <c r="E40" s="6" t="s">
        <v>3675</v>
      </c>
      <c r="F40" s="6" t="s">
        <v>3676</v>
      </c>
      <c r="G40" s="6" t="s">
        <v>3677</v>
      </c>
      <c r="H40" s="7">
        <f>G40/C40</f>
        <v>426.60445064350472</v>
      </c>
    </row>
    <row r="41" spans="1:8" ht="16.2" customHeight="1" x14ac:dyDescent="0.45">
      <c r="A41" s="5" t="s">
        <v>770</v>
      </c>
      <c r="B41" s="10" t="s">
        <v>0</v>
      </c>
      <c r="C41" s="6" t="s">
        <v>3509</v>
      </c>
      <c r="D41" s="6" t="s">
        <v>3510</v>
      </c>
      <c r="E41" s="6" t="s">
        <v>3510</v>
      </c>
      <c r="F41" s="6" t="s">
        <v>3511</v>
      </c>
      <c r="G41" s="6" t="s">
        <v>3512</v>
      </c>
      <c r="H41" s="7">
        <f>G41/C41</f>
        <v>426.02640692640693</v>
      </c>
    </row>
    <row r="42" spans="1:8" ht="16.2" customHeight="1" x14ac:dyDescent="0.45">
      <c r="A42" s="5" t="s">
        <v>154</v>
      </c>
      <c r="B42" s="10" t="s">
        <v>4</v>
      </c>
      <c r="C42" s="6" t="s">
        <v>1134</v>
      </c>
      <c r="D42" s="6" t="s">
        <v>1135</v>
      </c>
      <c r="E42" s="6" t="s">
        <v>1135</v>
      </c>
      <c r="F42" s="6" t="s">
        <v>1136</v>
      </c>
      <c r="G42" s="6" t="s">
        <v>1136</v>
      </c>
      <c r="H42" s="7">
        <f>G42/C42</f>
        <v>425.92292242028623</v>
      </c>
    </row>
    <row r="43" spans="1:8" ht="16.2" customHeight="1" x14ac:dyDescent="0.45">
      <c r="A43" s="5" t="s">
        <v>169</v>
      </c>
      <c r="B43" s="10" t="s">
        <v>5</v>
      </c>
      <c r="C43" s="6" t="s">
        <v>1190</v>
      </c>
      <c r="D43" s="6" t="s">
        <v>1191</v>
      </c>
      <c r="E43" s="6" t="s">
        <v>1191</v>
      </c>
      <c r="F43" s="6" t="s">
        <v>1192</v>
      </c>
      <c r="G43" s="6" t="s">
        <v>1193</v>
      </c>
      <c r="H43" s="7">
        <f>G43/C43</f>
        <v>419.83337181115087</v>
      </c>
    </row>
    <row r="44" spans="1:8" ht="16.2" customHeight="1" x14ac:dyDescent="0.45">
      <c r="A44" s="5" t="s">
        <v>726</v>
      </c>
      <c r="B44" s="10" t="s">
        <v>0</v>
      </c>
      <c r="C44" s="6" t="s">
        <v>3326</v>
      </c>
      <c r="D44" s="6" t="s">
        <v>3327</v>
      </c>
      <c r="E44" s="6" t="s">
        <v>3327</v>
      </c>
      <c r="F44" s="6" t="s">
        <v>3328</v>
      </c>
      <c r="G44" s="6" t="s">
        <v>3329</v>
      </c>
      <c r="H44" s="7">
        <f>G44/C44</f>
        <v>417.73345935727787</v>
      </c>
    </row>
    <row r="45" spans="1:8" ht="16.2" customHeight="1" x14ac:dyDescent="0.45">
      <c r="A45" s="5" t="s">
        <v>806</v>
      </c>
      <c r="B45" s="10" t="s">
        <v>0</v>
      </c>
      <c r="C45" s="6" t="s">
        <v>3658</v>
      </c>
      <c r="D45" s="6" t="s">
        <v>3659</v>
      </c>
      <c r="E45" s="6" t="s">
        <v>3659</v>
      </c>
      <c r="F45" s="6" t="s">
        <v>3660</v>
      </c>
      <c r="G45" s="6" t="s">
        <v>3661</v>
      </c>
      <c r="H45" s="7">
        <f>G45/C45</f>
        <v>416.58376550169112</v>
      </c>
    </row>
    <row r="46" spans="1:8" ht="16.2" customHeight="1" x14ac:dyDescent="0.45">
      <c r="A46" s="5" t="s">
        <v>689</v>
      </c>
      <c r="B46" s="10" t="s">
        <v>1</v>
      </c>
      <c r="C46" s="6" t="s">
        <v>3175</v>
      </c>
      <c r="D46" s="6" t="s">
        <v>3176</v>
      </c>
      <c r="E46" s="6" t="s">
        <v>3176</v>
      </c>
      <c r="F46" s="6" t="s">
        <v>3177</v>
      </c>
      <c r="G46" s="6" t="s">
        <v>3178</v>
      </c>
      <c r="H46" s="7">
        <f>G46/C46</f>
        <v>414.89215651620657</v>
      </c>
    </row>
    <row r="47" spans="1:8" ht="16.2" customHeight="1" x14ac:dyDescent="0.45">
      <c r="A47" s="5" t="s">
        <v>82</v>
      </c>
      <c r="B47" s="10" t="s">
        <v>4</v>
      </c>
      <c r="C47" s="6" t="s">
        <v>910</v>
      </c>
      <c r="D47" s="6" t="s">
        <v>911</v>
      </c>
      <c r="E47" s="6" t="s">
        <v>911</v>
      </c>
      <c r="F47" s="6" t="s">
        <v>912</v>
      </c>
      <c r="G47" s="6" t="s">
        <v>913</v>
      </c>
      <c r="H47" s="7">
        <f>G47/C47</f>
        <v>413.85310367240817</v>
      </c>
    </row>
    <row r="48" spans="1:8" ht="16.2" customHeight="1" x14ac:dyDescent="0.45">
      <c r="A48" s="5" t="s">
        <v>749</v>
      </c>
      <c r="B48" s="10" t="s">
        <v>0</v>
      </c>
      <c r="C48" s="6" t="s">
        <v>3424</v>
      </c>
      <c r="D48" s="6" t="s">
        <v>3425</v>
      </c>
      <c r="E48" s="6" t="s">
        <v>3425</v>
      </c>
      <c r="F48" s="6" t="s">
        <v>3426</v>
      </c>
      <c r="G48" s="6" t="s">
        <v>3427</v>
      </c>
      <c r="H48" s="7">
        <f>G48/C48</f>
        <v>409.77439500390318</v>
      </c>
    </row>
    <row r="49" spans="1:8" ht="16.2" customHeight="1" x14ac:dyDescent="0.45">
      <c r="A49" s="5" t="s">
        <v>738</v>
      </c>
      <c r="B49" s="10" t="s">
        <v>0</v>
      </c>
      <c r="C49" s="6" t="s">
        <v>3373</v>
      </c>
      <c r="D49" s="6" t="s">
        <v>3374</v>
      </c>
      <c r="E49" s="6" t="s">
        <v>3374</v>
      </c>
      <c r="F49" s="6" t="s">
        <v>3375</v>
      </c>
      <c r="G49" s="6" t="s">
        <v>3376</v>
      </c>
      <c r="H49" s="7">
        <f>G49/C49</f>
        <v>406.54770215241422</v>
      </c>
    </row>
    <row r="50" spans="1:8" ht="16.2" customHeight="1" x14ac:dyDescent="0.45">
      <c r="A50" s="5" t="s">
        <v>506</v>
      </c>
      <c r="B50" s="10" t="s">
        <v>7</v>
      </c>
      <c r="C50" s="6" t="s">
        <v>2505</v>
      </c>
      <c r="D50" s="6" t="s">
        <v>2506</v>
      </c>
      <c r="E50" s="6" t="s">
        <v>2506</v>
      </c>
      <c r="F50" s="6" t="s">
        <v>2507</v>
      </c>
      <c r="G50" s="6" t="s">
        <v>2508</v>
      </c>
      <c r="H50" s="7">
        <f>G50/C50</f>
        <v>404.14780796542141</v>
      </c>
    </row>
    <row r="51" spans="1:8" ht="16.2" customHeight="1" x14ac:dyDescent="0.45">
      <c r="A51" s="5" t="s">
        <v>170</v>
      </c>
      <c r="B51" s="10" t="s">
        <v>5</v>
      </c>
      <c r="C51" s="6" t="s">
        <v>1194</v>
      </c>
      <c r="D51" s="6" t="s">
        <v>1195</v>
      </c>
      <c r="E51" s="6" t="s">
        <v>1196</v>
      </c>
      <c r="F51" s="6" t="s">
        <v>1197</v>
      </c>
      <c r="G51" s="6" t="s">
        <v>1197</v>
      </c>
      <c r="H51" s="7">
        <f>G51/C51</f>
        <v>403.55168920041194</v>
      </c>
    </row>
    <row r="52" spans="1:8" ht="16.2" customHeight="1" x14ac:dyDescent="0.45">
      <c r="A52" s="5" t="s">
        <v>171</v>
      </c>
      <c r="B52" s="10" t="s">
        <v>5</v>
      </c>
      <c r="C52" s="6" t="s">
        <v>1198</v>
      </c>
      <c r="D52" s="6" t="s">
        <v>1199</v>
      </c>
      <c r="E52" s="6" t="s">
        <v>1199</v>
      </c>
      <c r="F52" s="6" t="s">
        <v>1200</v>
      </c>
      <c r="G52" s="6" t="s">
        <v>1201</v>
      </c>
      <c r="H52" s="7">
        <f>G52/C52</f>
        <v>402.92136678539276</v>
      </c>
    </row>
    <row r="53" spans="1:8" ht="16.2" customHeight="1" x14ac:dyDescent="0.45">
      <c r="A53" s="5" t="s">
        <v>509</v>
      </c>
      <c r="B53" s="10" t="s">
        <v>7</v>
      </c>
      <c r="C53" s="6" t="s">
        <v>2521</v>
      </c>
      <c r="D53" s="6" t="s">
        <v>2522</v>
      </c>
      <c r="E53" s="6" t="s">
        <v>2523</v>
      </c>
      <c r="F53" s="6" t="s">
        <v>2524</v>
      </c>
      <c r="G53" s="6" t="s">
        <v>2525</v>
      </c>
      <c r="H53" s="7">
        <f>G53/C53</f>
        <v>401.06733576642335</v>
      </c>
    </row>
    <row r="54" spans="1:8" ht="16.2" customHeight="1" x14ac:dyDescent="0.45">
      <c r="A54" s="5" t="s">
        <v>787</v>
      </c>
      <c r="B54" s="10" t="s">
        <v>0</v>
      </c>
      <c r="C54" s="6" t="s">
        <v>3579</v>
      </c>
      <c r="D54" s="6" t="s">
        <v>3580</v>
      </c>
      <c r="E54" s="6" t="s">
        <v>3580</v>
      </c>
      <c r="F54" s="6" t="s">
        <v>3581</v>
      </c>
      <c r="G54" s="6" t="s">
        <v>3582</v>
      </c>
      <c r="H54" s="7">
        <f>G54/C54</f>
        <v>400.01128336849831</v>
      </c>
    </row>
    <row r="55" spans="1:8" ht="16.2" customHeight="1" x14ac:dyDescent="0.45">
      <c r="A55" s="5" t="s">
        <v>3727</v>
      </c>
      <c r="B55" s="10" t="s">
        <v>5</v>
      </c>
      <c r="C55" s="6" t="s">
        <v>1220</v>
      </c>
      <c r="D55" s="6" t="s">
        <v>1221</v>
      </c>
      <c r="E55" s="6" t="s">
        <v>1221</v>
      </c>
      <c r="F55" s="6" t="s">
        <v>1222</v>
      </c>
      <c r="G55" s="6" t="s">
        <v>1223</v>
      </c>
      <c r="H55" s="7">
        <f>G55/C55</f>
        <v>399.87770384679595</v>
      </c>
    </row>
    <row r="56" spans="1:8" ht="16.2" customHeight="1" x14ac:dyDescent="0.45">
      <c r="A56" s="5" t="s">
        <v>112</v>
      </c>
      <c r="B56" s="10" t="s">
        <v>4</v>
      </c>
      <c r="C56" s="6" t="s">
        <v>1009</v>
      </c>
      <c r="D56" s="6" t="s">
        <v>1010</v>
      </c>
      <c r="E56" s="6" t="s">
        <v>1010</v>
      </c>
      <c r="F56" s="6" t="s">
        <v>1011</v>
      </c>
      <c r="G56" s="6" t="s">
        <v>1012</v>
      </c>
      <c r="H56" s="7">
        <f>G56/C56</f>
        <v>399.68085988802102</v>
      </c>
    </row>
    <row r="57" spans="1:8" ht="16.2" customHeight="1" x14ac:dyDescent="0.45">
      <c r="A57" s="5" t="s">
        <v>185</v>
      </c>
      <c r="B57" s="10" t="s">
        <v>5</v>
      </c>
      <c r="C57" s="6" t="s">
        <v>1258</v>
      </c>
      <c r="D57" s="6" t="s">
        <v>1259</v>
      </c>
      <c r="E57" s="6" t="s">
        <v>1259</v>
      </c>
      <c r="F57" s="6" t="s">
        <v>1260</v>
      </c>
      <c r="G57" s="6" t="s">
        <v>1261</v>
      </c>
      <c r="H57" s="7">
        <f>G57/C57</f>
        <v>397.97848923459367</v>
      </c>
    </row>
    <row r="58" spans="1:8" ht="16.2" customHeight="1" x14ac:dyDescent="0.45">
      <c r="A58" s="5" t="s">
        <v>174</v>
      </c>
      <c r="B58" s="10" t="s">
        <v>5</v>
      </c>
      <c r="C58" s="6" t="s">
        <v>1208</v>
      </c>
      <c r="D58" s="6" t="s">
        <v>1209</v>
      </c>
      <c r="E58" s="6" t="s">
        <v>1209</v>
      </c>
      <c r="F58" s="6" t="s">
        <v>1210</v>
      </c>
      <c r="G58" s="6" t="s">
        <v>1211</v>
      </c>
      <c r="H58" s="7">
        <f>G58/C58</f>
        <v>392.03394255874673</v>
      </c>
    </row>
    <row r="59" spans="1:8" ht="16.2" customHeight="1" x14ac:dyDescent="0.45">
      <c r="A59" s="5" t="s">
        <v>727</v>
      </c>
      <c r="B59" s="10" t="s">
        <v>0</v>
      </c>
      <c r="C59" s="6" t="s">
        <v>3330</v>
      </c>
      <c r="D59" s="6" t="s">
        <v>3331</v>
      </c>
      <c r="E59" s="6" t="s">
        <v>3331</v>
      </c>
      <c r="F59" s="6" t="s">
        <v>3332</v>
      </c>
      <c r="G59" s="6" t="s">
        <v>3333</v>
      </c>
      <c r="H59" s="7">
        <f>G59/C59</f>
        <v>389.69862144420131</v>
      </c>
    </row>
    <row r="60" spans="1:8" ht="16.2" customHeight="1" x14ac:dyDescent="0.45">
      <c r="A60" s="5" t="s">
        <v>764</v>
      </c>
      <c r="B60" s="10" t="s">
        <v>0</v>
      </c>
      <c r="C60" s="6" t="s">
        <v>3486</v>
      </c>
      <c r="D60" s="6" t="s">
        <v>3487</v>
      </c>
      <c r="E60" s="6" t="s">
        <v>3487</v>
      </c>
      <c r="F60" s="6" t="s">
        <v>3488</v>
      </c>
      <c r="G60" s="6" t="s">
        <v>3489</v>
      </c>
      <c r="H60" s="7">
        <f>G60/C60</f>
        <v>385.97812745869396</v>
      </c>
    </row>
    <row r="61" spans="1:8" ht="16.2" customHeight="1" x14ac:dyDescent="0.45">
      <c r="A61" s="5" t="s">
        <v>675</v>
      </c>
      <c r="B61" s="10" t="s">
        <v>1</v>
      </c>
      <c r="C61" s="6" t="s">
        <v>3121</v>
      </c>
      <c r="D61" s="6" t="s">
        <v>3122</v>
      </c>
      <c r="E61" s="6" t="s">
        <v>3122</v>
      </c>
      <c r="F61" s="6" t="s">
        <v>3123</v>
      </c>
      <c r="G61" s="6" t="s">
        <v>3123</v>
      </c>
      <c r="H61" s="7">
        <f>G61/C61</f>
        <v>382.92887309372833</v>
      </c>
    </row>
    <row r="62" spans="1:8" ht="16.2" customHeight="1" x14ac:dyDescent="0.45">
      <c r="A62" s="5" t="s">
        <v>558</v>
      </c>
      <c r="B62" s="10" t="s">
        <v>6</v>
      </c>
      <c r="C62" s="6" t="s">
        <v>2698</v>
      </c>
      <c r="D62" s="6" t="s">
        <v>2699</v>
      </c>
      <c r="E62" s="6" t="s">
        <v>2699</v>
      </c>
      <c r="F62" s="6" t="s">
        <v>2700</v>
      </c>
      <c r="G62" s="6" t="s">
        <v>2700</v>
      </c>
      <c r="H62" s="7">
        <f>G62/C62</f>
        <v>382.70207494580364</v>
      </c>
    </row>
    <row r="63" spans="1:8" ht="16.2" customHeight="1" x14ac:dyDescent="0.45">
      <c r="A63" s="5" t="s">
        <v>162</v>
      </c>
      <c r="B63" s="10" t="s">
        <v>5</v>
      </c>
      <c r="C63" s="6" t="s">
        <v>1164</v>
      </c>
      <c r="D63" s="6" t="s">
        <v>1165</v>
      </c>
      <c r="E63" s="6" t="s">
        <v>1165</v>
      </c>
      <c r="F63" s="6" t="s">
        <v>1166</v>
      </c>
      <c r="G63" s="6" t="s">
        <v>1167</v>
      </c>
      <c r="H63" s="7">
        <f>G63/C63</f>
        <v>381.19338406389534</v>
      </c>
    </row>
    <row r="64" spans="1:8" ht="16.2" customHeight="1" x14ac:dyDescent="0.45">
      <c r="A64" s="5" t="s">
        <v>455</v>
      </c>
      <c r="B64" s="10" t="s">
        <v>7</v>
      </c>
      <c r="C64" s="6" t="s">
        <v>2305</v>
      </c>
      <c r="D64" s="6" t="s">
        <v>2306</v>
      </c>
      <c r="E64" s="6" t="s">
        <v>2306</v>
      </c>
      <c r="F64" s="6" t="s">
        <v>2307</v>
      </c>
      <c r="G64" s="6" t="s">
        <v>2308</v>
      </c>
      <c r="H64" s="7">
        <f>G64/C64</f>
        <v>371.58014369693012</v>
      </c>
    </row>
    <row r="65" spans="1:8" ht="16.2" customHeight="1" x14ac:dyDescent="0.45">
      <c r="A65" s="5" t="s">
        <v>779</v>
      </c>
      <c r="B65" s="10" t="s">
        <v>0</v>
      </c>
      <c r="C65" s="6" t="s">
        <v>3543</v>
      </c>
      <c r="D65" s="6" t="s">
        <v>3544</v>
      </c>
      <c r="E65" s="6" t="s">
        <v>3544</v>
      </c>
      <c r="F65" s="6" t="s">
        <v>3545</v>
      </c>
      <c r="G65" s="6" t="s">
        <v>3546</v>
      </c>
      <c r="H65" s="7">
        <f>G65/C65</f>
        <v>370.89579306790364</v>
      </c>
    </row>
    <row r="66" spans="1:8" ht="16.2" customHeight="1" x14ac:dyDescent="0.45">
      <c r="A66" s="5" t="s">
        <v>74</v>
      </c>
      <c r="B66" s="10" t="s">
        <v>4</v>
      </c>
      <c r="C66" s="6" t="s">
        <v>888</v>
      </c>
      <c r="D66" s="6" t="s">
        <v>889</v>
      </c>
      <c r="E66" s="6" t="s">
        <v>889</v>
      </c>
      <c r="F66" s="6" t="s">
        <v>890</v>
      </c>
      <c r="G66" s="6" t="s">
        <v>890</v>
      </c>
      <c r="H66" s="7">
        <f>G66/C66</f>
        <v>369.06212424849701</v>
      </c>
    </row>
    <row r="67" spans="1:8" ht="16.2" customHeight="1" x14ac:dyDescent="0.45">
      <c r="A67" s="5" t="s">
        <v>697</v>
      </c>
      <c r="B67" s="10" t="s">
        <v>1</v>
      </c>
      <c r="C67" s="6" t="s">
        <v>3207</v>
      </c>
      <c r="D67" s="6" t="s">
        <v>3208</v>
      </c>
      <c r="E67" s="6" t="s">
        <v>3208</v>
      </c>
      <c r="F67" s="6" t="s">
        <v>3209</v>
      </c>
      <c r="G67" s="6" t="s">
        <v>3210</v>
      </c>
      <c r="H67" s="7">
        <f>G67/C67</f>
        <v>367.05122057541411</v>
      </c>
    </row>
    <row r="68" spans="1:8" ht="16.2" customHeight="1" x14ac:dyDescent="0.45">
      <c r="A68" s="5" t="s">
        <v>663</v>
      </c>
      <c r="B68" s="10" t="s">
        <v>1</v>
      </c>
      <c r="C68" s="6" t="s">
        <v>3073</v>
      </c>
      <c r="D68" s="6" t="s">
        <v>3074</v>
      </c>
      <c r="E68" s="6" t="s">
        <v>3074</v>
      </c>
      <c r="F68" s="6" t="s">
        <v>3075</v>
      </c>
      <c r="G68" s="6" t="s">
        <v>3076</v>
      </c>
      <c r="H68" s="7">
        <f>G68/C68</f>
        <v>366.09203954744675</v>
      </c>
    </row>
    <row r="69" spans="1:8" ht="16.2" customHeight="1" x14ac:dyDescent="0.45">
      <c r="A69" s="5" t="s">
        <v>490</v>
      </c>
      <c r="B69" s="10" t="s">
        <v>7</v>
      </c>
      <c r="C69" s="6" t="s">
        <v>2443</v>
      </c>
      <c r="D69" s="6" t="s">
        <v>2444</v>
      </c>
      <c r="E69" s="6" t="s">
        <v>2444</v>
      </c>
      <c r="F69" s="6" t="s">
        <v>2445</v>
      </c>
      <c r="G69" s="6" t="s">
        <v>2446</v>
      </c>
      <c r="H69" s="7">
        <f>G69/C69</f>
        <v>364.60935108911536</v>
      </c>
    </row>
    <row r="70" spans="1:8" ht="16.2" customHeight="1" x14ac:dyDescent="0.45">
      <c r="A70" s="5" t="s">
        <v>674</v>
      </c>
      <c r="B70" s="10" t="s">
        <v>1</v>
      </c>
      <c r="C70" s="6" t="s">
        <v>3117</v>
      </c>
      <c r="D70" s="6" t="s">
        <v>3118</v>
      </c>
      <c r="E70" s="6" t="s">
        <v>3118</v>
      </c>
      <c r="F70" s="6" t="s">
        <v>3119</v>
      </c>
      <c r="G70" s="6" t="s">
        <v>3120</v>
      </c>
      <c r="H70" s="7">
        <f>G70/C70</f>
        <v>364.3600650860065</v>
      </c>
    </row>
    <row r="71" spans="1:8" ht="16.2" customHeight="1" x14ac:dyDescent="0.45">
      <c r="A71" s="5" t="s">
        <v>336</v>
      </c>
      <c r="B71" s="10" t="s">
        <v>3</v>
      </c>
      <c r="C71" s="6" t="s">
        <v>1832</v>
      </c>
      <c r="D71" s="6" t="s">
        <v>1833</v>
      </c>
      <c r="E71" s="6" t="s">
        <v>1833</v>
      </c>
      <c r="F71" s="6" t="s">
        <v>1834</v>
      </c>
      <c r="G71" s="6" t="s">
        <v>1835</v>
      </c>
      <c r="H71" s="7">
        <f>G71/C71</f>
        <v>362.83966635773862</v>
      </c>
    </row>
    <row r="72" spans="1:8" ht="16.2" customHeight="1" x14ac:dyDescent="0.45">
      <c r="A72" s="5" t="s">
        <v>190</v>
      </c>
      <c r="B72" s="10" t="s">
        <v>5</v>
      </c>
      <c r="C72" s="6" t="s">
        <v>1275</v>
      </c>
      <c r="D72" s="6" t="s">
        <v>1276</v>
      </c>
      <c r="E72" s="6" t="s">
        <v>1276</v>
      </c>
      <c r="F72" s="6" t="s">
        <v>1277</v>
      </c>
      <c r="G72" s="6" t="s">
        <v>1277</v>
      </c>
      <c r="H72" s="7">
        <f>G72/C72</f>
        <v>361.98655499228568</v>
      </c>
    </row>
    <row r="73" spans="1:8" ht="16.2" customHeight="1" x14ac:dyDescent="0.45">
      <c r="A73" s="5" t="s">
        <v>479</v>
      </c>
      <c r="B73" s="10" t="s">
        <v>7</v>
      </c>
      <c r="C73" s="6" t="s">
        <v>2398</v>
      </c>
      <c r="D73" s="6" t="s">
        <v>2399</v>
      </c>
      <c r="E73" s="6" t="s">
        <v>2399</v>
      </c>
      <c r="F73" s="6" t="s">
        <v>2400</v>
      </c>
      <c r="G73" s="6" t="s">
        <v>2401</v>
      </c>
      <c r="H73" s="7">
        <f>G73/C73</f>
        <v>361.19154557463673</v>
      </c>
    </row>
    <row r="74" spans="1:8" ht="16.2" customHeight="1" x14ac:dyDescent="0.45">
      <c r="A74" s="5" t="s">
        <v>735</v>
      </c>
      <c r="B74" s="10" t="s">
        <v>0</v>
      </c>
      <c r="C74" s="6" t="s">
        <v>3362</v>
      </c>
      <c r="D74" s="6" t="s">
        <v>3363</v>
      </c>
      <c r="E74" s="6" t="s">
        <v>3363</v>
      </c>
      <c r="F74" s="6" t="s">
        <v>3364</v>
      </c>
      <c r="G74" s="6" t="s">
        <v>3365</v>
      </c>
      <c r="H74" s="7">
        <f>G74/C74</f>
        <v>358.34808259587021</v>
      </c>
    </row>
    <row r="75" spans="1:8" ht="16.2" customHeight="1" x14ac:dyDescent="0.45">
      <c r="A75" s="5" t="s">
        <v>634</v>
      </c>
      <c r="B75" s="10" t="s">
        <v>1</v>
      </c>
      <c r="C75" s="6" t="s">
        <v>2958</v>
      </c>
      <c r="D75" s="6" t="s">
        <v>2959</v>
      </c>
      <c r="E75" s="6" t="s">
        <v>2959</v>
      </c>
      <c r="F75" s="6" t="s">
        <v>2960</v>
      </c>
      <c r="G75" s="6" t="s">
        <v>2961</v>
      </c>
      <c r="H75" s="7">
        <f>G75/C75</f>
        <v>357.36573511543133</v>
      </c>
    </row>
    <row r="76" spans="1:8" ht="16.2" customHeight="1" x14ac:dyDescent="0.45">
      <c r="A76" s="5" t="s">
        <v>459</v>
      </c>
      <c r="B76" s="10" t="s">
        <v>7</v>
      </c>
      <c r="C76" s="6" t="s">
        <v>1078</v>
      </c>
      <c r="D76" s="6" t="s">
        <v>2321</v>
      </c>
      <c r="E76" s="6" t="s">
        <v>2321</v>
      </c>
      <c r="F76" s="6" t="s">
        <v>2322</v>
      </c>
      <c r="G76" s="6" t="s">
        <v>2323</v>
      </c>
      <c r="H76" s="7">
        <f>G76/C76</f>
        <v>357.18176382660687</v>
      </c>
    </row>
    <row r="77" spans="1:8" ht="16.2" customHeight="1" x14ac:dyDescent="0.45">
      <c r="A77" s="5" t="s">
        <v>187</v>
      </c>
      <c r="B77" s="10" t="s">
        <v>5</v>
      </c>
      <c r="C77" s="6" t="s">
        <v>1267</v>
      </c>
      <c r="D77" s="6" t="s">
        <v>1268</v>
      </c>
      <c r="E77" s="6" t="s">
        <v>1268</v>
      </c>
      <c r="F77" s="6" t="s">
        <v>1269</v>
      </c>
      <c r="G77" s="6" t="s">
        <v>1269</v>
      </c>
      <c r="H77" s="7">
        <f>G77/C77</f>
        <v>356.69004383218532</v>
      </c>
    </row>
    <row r="78" spans="1:8" ht="16.2" customHeight="1" x14ac:dyDescent="0.45">
      <c r="A78" s="5" t="s">
        <v>559</v>
      </c>
      <c r="B78" s="10" t="s">
        <v>6</v>
      </c>
      <c r="C78" s="6" t="s">
        <v>2701</v>
      </c>
      <c r="D78" s="6" t="s">
        <v>2702</v>
      </c>
      <c r="E78" s="6" t="s">
        <v>2702</v>
      </c>
      <c r="F78" s="6" t="s">
        <v>2703</v>
      </c>
      <c r="G78" s="6" t="s">
        <v>2704</v>
      </c>
      <c r="H78" s="7">
        <f>G78/C78</f>
        <v>356.44266813671442</v>
      </c>
    </row>
    <row r="79" spans="1:8" ht="16.2" customHeight="1" x14ac:dyDescent="0.45">
      <c r="A79" s="5" t="s">
        <v>400</v>
      </c>
      <c r="B79" s="10" t="s">
        <v>3</v>
      </c>
      <c r="C79" s="6" t="s">
        <v>2084</v>
      </c>
      <c r="D79" s="6" t="s">
        <v>2085</v>
      </c>
      <c r="E79" s="6" t="s">
        <v>2085</v>
      </c>
      <c r="F79" s="6" t="s">
        <v>2086</v>
      </c>
      <c r="G79" s="6" t="s">
        <v>2087</v>
      </c>
      <c r="H79" s="7">
        <f>G79/C79</f>
        <v>356.10004615739672</v>
      </c>
    </row>
    <row r="80" spans="1:8" ht="16.2" customHeight="1" x14ac:dyDescent="0.45">
      <c r="A80" s="5" t="s">
        <v>636</v>
      </c>
      <c r="B80" s="10" t="s">
        <v>1</v>
      </c>
      <c r="C80" s="6" t="s">
        <v>1111</v>
      </c>
      <c r="D80" s="6" t="s">
        <v>2966</v>
      </c>
      <c r="E80" s="6" t="s">
        <v>2966</v>
      </c>
      <c r="F80" s="6" t="s">
        <v>2967</v>
      </c>
      <c r="G80" s="6" t="s">
        <v>2968</v>
      </c>
      <c r="H80" s="7">
        <f>G80/C80</f>
        <v>356.01463267965124</v>
      </c>
    </row>
    <row r="81" spans="1:8" ht="16.2" customHeight="1" x14ac:dyDescent="0.45">
      <c r="A81" s="5" t="s">
        <v>289</v>
      </c>
      <c r="B81" s="10" t="s">
        <v>3</v>
      </c>
      <c r="C81" s="6" t="s">
        <v>1648</v>
      </c>
      <c r="D81" s="6" t="s">
        <v>1649</v>
      </c>
      <c r="E81" s="6" t="s">
        <v>1650</v>
      </c>
      <c r="F81" s="6" t="s">
        <v>1651</v>
      </c>
      <c r="G81" s="6" t="s">
        <v>1652</v>
      </c>
      <c r="H81" s="7">
        <f>G81/C81</f>
        <v>355.78972884141331</v>
      </c>
    </row>
    <row r="82" spans="1:8" ht="16.2" customHeight="1" x14ac:dyDescent="0.45">
      <c r="A82" s="5" t="s">
        <v>379</v>
      </c>
      <c r="B82" s="10" t="s">
        <v>3</v>
      </c>
      <c r="C82" s="6" t="s">
        <v>2001</v>
      </c>
      <c r="D82" s="6" t="s">
        <v>2002</v>
      </c>
      <c r="E82" s="6" t="s">
        <v>2002</v>
      </c>
      <c r="F82" s="6" t="s">
        <v>2003</v>
      </c>
      <c r="G82" s="6" t="s">
        <v>2004</v>
      </c>
      <c r="H82" s="7">
        <f>G82/C82</f>
        <v>355.2681804777352</v>
      </c>
    </row>
    <row r="83" spans="1:8" ht="16.2" customHeight="1" x14ac:dyDescent="0.45">
      <c r="A83" s="5" t="s">
        <v>305</v>
      </c>
      <c r="B83" s="10" t="s">
        <v>3</v>
      </c>
      <c r="C83" s="6" t="s">
        <v>1711</v>
      </c>
      <c r="D83" s="6" t="s">
        <v>1712</v>
      </c>
      <c r="E83" s="6" t="s">
        <v>1712</v>
      </c>
      <c r="F83" s="6" t="s">
        <v>1713</v>
      </c>
      <c r="G83" s="6" t="s">
        <v>1714</v>
      </c>
      <c r="H83" s="7">
        <f>G83/C83</f>
        <v>353.20828471411903</v>
      </c>
    </row>
    <row r="84" spans="1:8" ht="16.2" customHeight="1" x14ac:dyDescent="0.45">
      <c r="A84" s="5" t="s">
        <v>100</v>
      </c>
      <c r="B84" s="10" t="s">
        <v>4</v>
      </c>
      <c r="C84" s="6" t="s">
        <v>970</v>
      </c>
      <c r="D84" s="6" t="s">
        <v>971</v>
      </c>
      <c r="E84" s="6" t="s">
        <v>971</v>
      </c>
      <c r="F84" s="6" t="s">
        <v>972</v>
      </c>
      <c r="G84" s="6" t="s">
        <v>972</v>
      </c>
      <c r="H84" s="7">
        <f>G84/C84</f>
        <v>349.97403946002078</v>
      </c>
    </row>
    <row r="85" spans="1:8" ht="16.2" customHeight="1" x14ac:dyDescent="0.45">
      <c r="A85" s="5" t="s">
        <v>453</v>
      </c>
      <c r="B85" s="10" t="s">
        <v>7</v>
      </c>
      <c r="C85" s="6" t="s">
        <v>2297</v>
      </c>
      <c r="D85" s="6" t="s">
        <v>2298</v>
      </c>
      <c r="E85" s="6" t="s">
        <v>2298</v>
      </c>
      <c r="F85" s="6" t="s">
        <v>2299</v>
      </c>
      <c r="G85" s="6" t="s">
        <v>2300</v>
      </c>
      <c r="H85" s="7">
        <f>G85/C85</f>
        <v>347.35397933367881</v>
      </c>
    </row>
    <row r="86" spans="1:8" ht="16.2" customHeight="1" x14ac:dyDescent="0.45">
      <c r="A86" s="5" t="s">
        <v>414</v>
      </c>
      <c r="B86" s="10" t="s">
        <v>3</v>
      </c>
      <c r="C86" s="6" t="s">
        <v>2140</v>
      </c>
      <c r="D86" s="6" t="s">
        <v>2141</v>
      </c>
      <c r="E86" s="6" t="s">
        <v>2142</v>
      </c>
      <c r="F86" s="6" t="s">
        <v>2143</v>
      </c>
      <c r="G86" s="6" t="s">
        <v>2144</v>
      </c>
      <c r="H86" s="7">
        <f>G86/C86</f>
        <v>347.07629957851509</v>
      </c>
    </row>
    <row r="87" spans="1:8" ht="16.2" customHeight="1" x14ac:dyDescent="0.45">
      <c r="A87" s="5" t="s">
        <v>159</v>
      </c>
      <c r="B87" s="10" t="s">
        <v>5</v>
      </c>
      <c r="C87" s="6" t="s">
        <v>1152</v>
      </c>
      <c r="D87" s="6" t="s">
        <v>1153</v>
      </c>
      <c r="E87" s="6" t="s">
        <v>1153</v>
      </c>
      <c r="F87" s="6" t="s">
        <v>1154</v>
      </c>
      <c r="G87" s="6" t="s">
        <v>1155</v>
      </c>
      <c r="H87" s="7">
        <f>G87/C87</f>
        <v>345.58646022691659</v>
      </c>
    </row>
    <row r="88" spans="1:8" ht="16.2" customHeight="1" x14ac:dyDescent="0.45">
      <c r="A88" s="5" t="s">
        <v>730</v>
      </c>
      <c r="B88" s="10" t="s">
        <v>0</v>
      </c>
      <c r="C88" s="6" t="s">
        <v>3342</v>
      </c>
      <c r="D88" s="6" t="s">
        <v>3343</v>
      </c>
      <c r="E88" s="6" t="s">
        <v>3343</v>
      </c>
      <c r="F88" s="6" t="s">
        <v>3344</v>
      </c>
      <c r="G88" s="6" t="s">
        <v>3345</v>
      </c>
      <c r="H88" s="7">
        <f>G88/C88</f>
        <v>344.98661626481407</v>
      </c>
    </row>
    <row r="89" spans="1:8" ht="16.2" customHeight="1" x14ac:dyDescent="0.45">
      <c r="A89" s="5" t="s">
        <v>758</v>
      </c>
      <c r="B89" s="10" t="s">
        <v>0</v>
      </c>
      <c r="C89" s="6" t="s">
        <v>3463</v>
      </c>
      <c r="D89" s="6" t="s">
        <v>3464</v>
      </c>
      <c r="E89" s="6" t="s">
        <v>3464</v>
      </c>
      <c r="F89" s="6" t="s">
        <v>3465</v>
      </c>
      <c r="G89" s="6" t="s">
        <v>3466</v>
      </c>
      <c r="H89" s="7">
        <f>G89/C89</f>
        <v>344.8201322221941</v>
      </c>
    </row>
    <row r="90" spans="1:8" ht="16.2" customHeight="1" x14ac:dyDescent="0.45">
      <c r="A90" s="5" t="s">
        <v>608</v>
      </c>
      <c r="B90" s="10" t="s">
        <v>6</v>
      </c>
      <c r="C90" s="6" t="s">
        <v>2863</v>
      </c>
      <c r="D90" s="6" t="s">
        <v>2864</v>
      </c>
      <c r="E90" s="6" t="s">
        <v>2864</v>
      </c>
      <c r="F90" s="6" t="s">
        <v>2865</v>
      </c>
      <c r="G90" s="6" t="s">
        <v>2866</v>
      </c>
      <c r="H90" s="7">
        <f>G90/C90</f>
        <v>344.22089643050299</v>
      </c>
    </row>
    <row r="91" spans="1:8" ht="16.2" customHeight="1" x14ac:dyDescent="0.45">
      <c r="A91" s="5" t="s">
        <v>679</v>
      </c>
      <c r="B91" s="10" t="s">
        <v>1</v>
      </c>
      <c r="C91" s="6" t="s">
        <v>3136</v>
      </c>
      <c r="D91" s="6" t="s">
        <v>3137</v>
      </c>
      <c r="E91" s="6" t="s">
        <v>3137</v>
      </c>
      <c r="F91" s="6" t="s">
        <v>3138</v>
      </c>
      <c r="G91" s="6" t="s">
        <v>3139</v>
      </c>
      <c r="H91" s="7">
        <f>G91/C91</f>
        <v>343.44961240310079</v>
      </c>
    </row>
    <row r="92" spans="1:8" ht="16.2" customHeight="1" x14ac:dyDescent="0.45">
      <c r="A92" s="5" t="s">
        <v>692</v>
      </c>
      <c r="B92" s="10" t="s">
        <v>1</v>
      </c>
      <c r="C92" s="6" t="s">
        <v>3187</v>
      </c>
      <c r="D92" s="6" t="s">
        <v>3188</v>
      </c>
      <c r="E92" s="6" t="s">
        <v>3188</v>
      </c>
      <c r="F92" s="6" t="s">
        <v>3189</v>
      </c>
      <c r="G92" s="6" t="s">
        <v>3190</v>
      </c>
      <c r="H92" s="7">
        <f>G92/C92</f>
        <v>339.53877005347596</v>
      </c>
    </row>
    <row r="93" spans="1:8" ht="16.2" customHeight="1" x14ac:dyDescent="0.45">
      <c r="A93" s="5" t="s">
        <v>236</v>
      </c>
      <c r="B93" s="10" t="s">
        <v>2</v>
      </c>
      <c r="C93" s="6" t="s">
        <v>1445</v>
      </c>
      <c r="D93" s="6" t="s">
        <v>1446</v>
      </c>
      <c r="E93" s="6" t="s">
        <v>1446</v>
      </c>
      <c r="F93" s="6" t="s">
        <v>1447</v>
      </c>
      <c r="G93" s="6" t="s">
        <v>1448</v>
      </c>
      <c r="H93" s="7">
        <f>G93/C93</f>
        <v>338.72504267386159</v>
      </c>
    </row>
    <row r="94" spans="1:8" ht="16.2" customHeight="1" x14ac:dyDescent="0.45">
      <c r="A94" s="5" t="s">
        <v>458</v>
      </c>
      <c r="B94" s="10" t="s">
        <v>7</v>
      </c>
      <c r="C94" s="6" t="s">
        <v>2317</v>
      </c>
      <c r="D94" s="6" t="s">
        <v>2318</v>
      </c>
      <c r="E94" s="6" t="s">
        <v>2318</v>
      </c>
      <c r="F94" s="6" t="s">
        <v>2319</v>
      </c>
      <c r="G94" s="6" t="s">
        <v>2320</v>
      </c>
      <c r="H94" s="7">
        <f>G94/C94</f>
        <v>338.0577641984184</v>
      </c>
    </row>
    <row r="95" spans="1:8" ht="16.2" customHeight="1" x14ac:dyDescent="0.45">
      <c r="A95" s="5" t="s">
        <v>3730</v>
      </c>
      <c r="B95" s="10" t="s">
        <v>7</v>
      </c>
      <c r="C95" s="6" t="s">
        <v>2327</v>
      </c>
      <c r="D95" s="6" t="s">
        <v>2328</v>
      </c>
      <c r="E95" s="6" t="s">
        <v>2328</v>
      </c>
      <c r="F95" s="6" t="s">
        <v>2329</v>
      </c>
      <c r="G95" s="6" t="s">
        <v>2330</v>
      </c>
      <c r="H95" s="7">
        <f>G95/C95</f>
        <v>337.85081329208663</v>
      </c>
    </row>
    <row r="96" spans="1:8" ht="16.2" customHeight="1" x14ac:dyDescent="0.45">
      <c r="A96" s="5" t="s">
        <v>625</v>
      </c>
      <c r="B96" s="10" t="s">
        <v>1</v>
      </c>
      <c r="C96" s="6" t="s">
        <v>2924</v>
      </c>
      <c r="D96" s="6" t="s">
        <v>29</v>
      </c>
      <c r="E96" s="6" t="s">
        <v>29</v>
      </c>
      <c r="F96" s="6" t="s">
        <v>2925</v>
      </c>
      <c r="G96" s="6" t="s">
        <v>2926</v>
      </c>
      <c r="H96" s="7">
        <f>G96/C96</f>
        <v>337.2770083102493</v>
      </c>
    </row>
    <row r="97" spans="1:8" ht="16.2" customHeight="1" x14ac:dyDescent="0.45">
      <c r="A97" s="5" t="s">
        <v>409</v>
      </c>
      <c r="B97" s="10" t="s">
        <v>3</v>
      </c>
      <c r="C97" s="6" t="s">
        <v>2120</v>
      </c>
      <c r="D97" s="6" t="s">
        <v>2121</v>
      </c>
      <c r="E97" s="6" t="s">
        <v>2121</v>
      </c>
      <c r="F97" s="6" t="s">
        <v>2122</v>
      </c>
      <c r="G97" s="6" t="s">
        <v>2123</v>
      </c>
      <c r="H97" s="7">
        <f>G97/C97</f>
        <v>337.26500252143217</v>
      </c>
    </row>
    <row r="98" spans="1:8" ht="16.2" customHeight="1" x14ac:dyDescent="0.45">
      <c r="A98" s="5" t="s">
        <v>468</v>
      </c>
      <c r="B98" s="10" t="s">
        <v>7</v>
      </c>
      <c r="C98" s="6" t="s">
        <v>2356</v>
      </c>
      <c r="D98" s="6" t="s">
        <v>2357</v>
      </c>
      <c r="E98" s="6" t="s">
        <v>2357</v>
      </c>
      <c r="F98" s="6" t="s">
        <v>2358</v>
      </c>
      <c r="G98" s="6" t="s">
        <v>2358</v>
      </c>
      <c r="H98" s="7">
        <f>G98/C98</f>
        <v>337.13708977696115</v>
      </c>
    </row>
    <row r="99" spans="1:8" ht="16.2" customHeight="1" x14ac:dyDescent="0.45">
      <c r="A99" s="5" t="s">
        <v>489</v>
      </c>
      <c r="B99" s="10" t="s">
        <v>7</v>
      </c>
      <c r="C99" s="6" t="s">
        <v>2439</v>
      </c>
      <c r="D99" s="6" t="s">
        <v>2440</v>
      </c>
      <c r="E99" s="6" t="s">
        <v>2440</v>
      </c>
      <c r="F99" s="6" t="s">
        <v>2441</v>
      </c>
      <c r="G99" s="6" t="s">
        <v>2442</v>
      </c>
      <c r="H99" s="7">
        <f>G99/C99</f>
        <v>335.96131730266598</v>
      </c>
    </row>
    <row r="100" spans="1:8" ht="16.2" customHeight="1" x14ac:dyDescent="0.45">
      <c r="A100" s="5" t="s">
        <v>178</v>
      </c>
      <c r="B100" s="10" t="s">
        <v>5</v>
      </c>
      <c r="C100" s="6" t="s">
        <v>1228</v>
      </c>
      <c r="D100" s="6" t="s">
        <v>1229</v>
      </c>
      <c r="E100" s="6" t="s">
        <v>1229</v>
      </c>
      <c r="F100" s="6" t="s">
        <v>1230</v>
      </c>
      <c r="G100" s="6" t="s">
        <v>1231</v>
      </c>
      <c r="H100" s="7">
        <f>G100/C100</f>
        <v>335.64959294436909</v>
      </c>
    </row>
    <row r="101" spans="1:8" ht="16.2" customHeight="1" x14ac:dyDescent="0.45">
      <c r="A101" s="5" t="s">
        <v>711</v>
      </c>
      <c r="B101" s="10" t="s">
        <v>1</v>
      </c>
      <c r="C101" s="6" t="s">
        <v>3261</v>
      </c>
      <c r="D101" s="6" t="s">
        <v>3262</v>
      </c>
      <c r="E101" s="6" t="s">
        <v>3262</v>
      </c>
      <c r="F101" s="6" t="s">
        <v>3263</v>
      </c>
      <c r="G101" s="6" t="s">
        <v>3264</v>
      </c>
      <c r="H101" s="7">
        <f>G101/C101</f>
        <v>335.22231672053073</v>
      </c>
    </row>
    <row r="102" spans="1:8" ht="16.2" customHeight="1" x14ac:dyDescent="0.45">
      <c r="A102" s="5" t="s">
        <v>194</v>
      </c>
      <c r="B102" s="10" t="s">
        <v>5</v>
      </c>
      <c r="C102" s="6" t="s">
        <v>1289</v>
      </c>
      <c r="D102" s="6" t="s">
        <v>1290</v>
      </c>
      <c r="E102" s="6" t="s">
        <v>1290</v>
      </c>
      <c r="F102" s="6" t="s">
        <v>1291</v>
      </c>
      <c r="G102" s="6" t="s">
        <v>1292</v>
      </c>
      <c r="H102" s="7">
        <f>G102/C102</f>
        <v>334.60886995740418</v>
      </c>
    </row>
    <row r="103" spans="1:8" ht="16.2" customHeight="1" x14ac:dyDescent="0.45">
      <c r="A103" s="5" t="s">
        <v>761</v>
      </c>
      <c r="B103" s="10" t="s">
        <v>0</v>
      </c>
      <c r="C103" s="6" t="s">
        <v>3475</v>
      </c>
      <c r="D103" s="6" t="s">
        <v>3476</v>
      </c>
      <c r="E103" s="6" t="s">
        <v>3476</v>
      </c>
      <c r="F103" s="6" t="s">
        <v>3477</v>
      </c>
      <c r="G103" s="6" t="s">
        <v>3478</v>
      </c>
      <c r="H103" s="7">
        <f>G103/C103</f>
        <v>333.77814315466401</v>
      </c>
    </row>
    <row r="104" spans="1:8" ht="16.2" customHeight="1" x14ac:dyDescent="0.45">
      <c r="A104" s="5" t="s">
        <v>461</v>
      </c>
      <c r="B104" s="10" t="s">
        <v>7</v>
      </c>
      <c r="C104" s="6" t="s">
        <v>2331</v>
      </c>
      <c r="D104" s="6" t="s">
        <v>2332</v>
      </c>
      <c r="E104" s="6" t="s">
        <v>2332</v>
      </c>
      <c r="F104" s="6" t="s">
        <v>2333</v>
      </c>
      <c r="G104" s="6" t="s">
        <v>2334</v>
      </c>
      <c r="H104" s="7">
        <f>G104/C104</f>
        <v>330.32534678436321</v>
      </c>
    </row>
    <row r="105" spans="1:8" ht="16.2" customHeight="1" x14ac:dyDescent="0.45">
      <c r="A105" s="5" t="s">
        <v>347</v>
      </c>
      <c r="B105" s="10" t="s">
        <v>3</v>
      </c>
      <c r="C105" s="6" t="s">
        <v>1874</v>
      </c>
      <c r="D105" s="6" t="s">
        <v>1875</v>
      </c>
      <c r="E105" s="6" t="s">
        <v>1876</v>
      </c>
      <c r="F105" s="6" t="s">
        <v>1877</v>
      </c>
      <c r="G105" s="6" t="s">
        <v>1878</v>
      </c>
      <c r="H105" s="7">
        <f>G105/C105</f>
        <v>328.99082549002679</v>
      </c>
    </row>
    <row r="106" spans="1:8" ht="16.2" customHeight="1" x14ac:dyDescent="0.45">
      <c r="A106" s="5" t="s">
        <v>153</v>
      </c>
      <c r="B106" s="10" t="s">
        <v>4</v>
      </c>
      <c r="C106" s="6" t="s">
        <v>1130</v>
      </c>
      <c r="D106" s="6" t="s">
        <v>1131</v>
      </c>
      <c r="E106" s="6" t="s">
        <v>1131</v>
      </c>
      <c r="F106" s="6" t="s">
        <v>1132</v>
      </c>
      <c r="G106" s="6" t="s">
        <v>1133</v>
      </c>
      <c r="H106" s="7">
        <f>G106/C106</f>
        <v>328.47056709982633</v>
      </c>
    </row>
    <row r="107" spans="1:8" ht="16.2" customHeight="1" x14ac:dyDescent="0.45">
      <c r="A107" s="5" t="s">
        <v>517</v>
      </c>
      <c r="B107" s="10" t="s">
        <v>7</v>
      </c>
      <c r="C107" s="6" t="s">
        <v>1914</v>
      </c>
      <c r="D107" s="6" t="s">
        <v>2551</v>
      </c>
      <c r="E107" s="6" t="s">
        <v>2551</v>
      </c>
      <c r="F107" s="6" t="s">
        <v>2552</v>
      </c>
      <c r="G107" s="6" t="s">
        <v>2553</v>
      </c>
      <c r="H107" s="7">
        <f>G107/C107</f>
        <v>328.0769734687193</v>
      </c>
    </row>
    <row r="108" spans="1:8" ht="16.2" customHeight="1" x14ac:dyDescent="0.45">
      <c r="A108" s="5" t="s">
        <v>168</v>
      </c>
      <c r="B108" s="10" t="s">
        <v>5</v>
      </c>
      <c r="C108" s="6" t="s">
        <v>1186</v>
      </c>
      <c r="D108" s="6" t="s">
        <v>1187</v>
      </c>
      <c r="E108" s="6" t="s">
        <v>1187</v>
      </c>
      <c r="F108" s="6" t="s">
        <v>1188</v>
      </c>
      <c r="G108" s="6" t="s">
        <v>1189</v>
      </c>
      <c r="H108" s="7">
        <f>G108/C108</f>
        <v>327.04333868378814</v>
      </c>
    </row>
    <row r="109" spans="1:8" ht="16.2" customHeight="1" x14ac:dyDescent="0.45">
      <c r="A109" s="5" t="s">
        <v>629</v>
      </c>
      <c r="B109" s="10" t="s">
        <v>1</v>
      </c>
      <c r="C109" s="6" t="s">
        <v>2939</v>
      </c>
      <c r="D109" s="6" t="s">
        <v>2940</v>
      </c>
      <c r="E109" s="6" t="s">
        <v>2940</v>
      </c>
      <c r="F109" s="6" t="s">
        <v>2941</v>
      </c>
      <c r="G109" s="6" t="s">
        <v>2942</v>
      </c>
      <c r="H109" s="7">
        <f>G109/C109</f>
        <v>326.59041687706895</v>
      </c>
    </row>
    <row r="110" spans="1:8" ht="16.2" customHeight="1" x14ac:dyDescent="0.45">
      <c r="A110" s="5" t="s">
        <v>277</v>
      </c>
      <c r="B110" s="10" t="s">
        <v>3</v>
      </c>
      <c r="C110" s="6" t="s">
        <v>1600</v>
      </c>
      <c r="D110" s="6" t="s">
        <v>1601</v>
      </c>
      <c r="E110" s="6" t="s">
        <v>1601</v>
      </c>
      <c r="F110" s="6" t="s">
        <v>1602</v>
      </c>
      <c r="G110" s="6" t="s">
        <v>1603</v>
      </c>
      <c r="H110" s="7">
        <f>G110/C110</f>
        <v>326.34356016444747</v>
      </c>
    </row>
    <row r="111" spans="1:8" ht="16.2" customHeight="1" x14ac:dyDescent="0.45">
      <c r="A111" s="5" t="s">
        <v>477</v>
      </c>
      <c r="B111" s="10" t="s">
        <v>7</v>
      </c>
      <c r="C111" s="6" t="s">
        <v>2390</v>
      </c>
      <c r="D111" s="6" t="s">
        <v>2391</v>
      </c>
      <c r="E111" s="6" t="s">
        <v>2391</v>
      </c>
      <c r="F111" s="6" t="s">
        <v>2392</v>
      </c>
      <c r="G111" s="6" t="s">
        <v>2393</v>
      </c>
      <c r="H111" s="7">
        <f>G111/C111</f>
        <v>325.97025016903314</v>
      </c>
    </row>
    <row r="112" spans="1:8" ht="16.2" customHeight="1" x14ac:dyDescent="0.45">
      <c r="A112" s="5" t="s">
        <v>696</v>
      </c>
      <c r="B112" s="10" t="s">
        <v>1</v>
      </c>
      <c r="C112" s="6" t="s">
        <v>3203</v>
      </c>
      <c r="D112" s="6" t="s">
        <v>3204</v>
      </c>
      <c r="E112" s="6" t="s">
        <v>3204</v>
      </c>
      <c r="F112" s="6" t="s">
        <v>3205</v>
      </c>
      <c r="G112" s="6" t="s">
        <v>3206</v>
      </c>
      <c r="H112" s="7">
        <f>G112/C112</f>
        <v>325.54025378771803</v>
      </c>
    </row>
    <row r="113" spans="1:8" ht="16.2" customHeight="1" x14ac:dyDescent="0.45">
      <c r="A113" s="5" t="s">
        <v>747</v>
      </c>
      <c r="B113" s="10" t="s">
        <v>0</v>
      </c>
      <c r="C113" s="6" t="s">
        <v>956</v>
      </c>
      <c r="D113" s="6" t="s">
        <v>3413</v>
      </c>
      <c r="E113" s="6" t="s">
        <v>3413</v>
      </c>
      <c r="F113" s="6" t="s">
        <v>3414</v>
      </c>
      <c r="G113" s="6" t="s">
        <v>3415</v>
      </c>
      <c r="H113" s="7">
        <f>G113/C113</f>
        <v>324.83060388945751</v>
      </c>
    </row>
    <row r="114" spans="1:8" ht="16.2" customHeight="1" x14ac:dyDescent="0.45">
      <c r="A114" s="5" t="s">
        <v>667</v>
      </c>
      <c r="B114" s="10" t="s">
        <v>1</v>
      </c>
      <c r="C114" s="6" t="s">
        <v>3089</v>
      </c>
      <c r="D114" s="6" t="s">
        <v>3090</v>
      </c>
      <c r="E114" s="6" t="s">
        <v>3090</v>
      </c>
      <c r="F114" s="6" t="s">
        <v>3091</v>
      </c>
      <c r="G114" s="6" t="s">
        <v>3092</v>
      </c>
      <c r="H114" s="7">
        <f>G114/C114</f>
        <v>324.03846153846155</v>
      </c>
    </row>
    <row r="115" spans="1:8" ht="16.2" customHeight="1" x14ac:dyDescent="0.45">
      <c r="A115" s="5" t="s">
        <v>803</v>
      </c>
      <c r="B115" s="10" t="s">
        <v>0</v>
      </c>
      <c r="C115" s="6" t="s">
        <v>3646</v>
      </c>
      <c r="D115" s="6" t="s">
        <v>3647</v>
      </c>
      <c r="E115" s="6" t="s">
        <v>3647</v>
      </c>
      <c r="F115" s="6" t="s">
        <v>3648</v>
      </c>
      <c r="G115" s="6" t="s">
        <v>3649</v>
      </c>
      <c r="H115" s="7">
        <f>G115/C115</f>
        <v>323.83720145729319</v>
      </c>
    </row>
    <row r="116" spans="1:8" ht="16.2" customHeight="1" x14ac:dyDescent="0.45">
      <c r="A116" s="5" t="s">
        <v>713</v>
      </c>
      <c r="B116" s="10" t="s">
        <v>1</v>
      </c>
      <c r="C116" s="6" t="s">
        <v>3269</v>
      </c>
      <c r="D116" s="6" t="s">
        <v>3270</v>
      </c>
      <c r="E116" s="6" t="s">
        <v>3270</v>
      </c>
      <c r="F116" s="6" t="s">
        <v>3271</v>
      </c>
      <c r="G116" s="6" t="s">
        <v>3272</v>
      </c>
      <c r="H116" s="7">
        <f>G116/C116</f>
        <v>322.60961158657011</v>
      </c>
    </row>
    <row r="117" spans="1:8" ht="16.2" customHeight="1" x14ac:dyDescent="0.45">
      <c r="A117" s="5" t="s">
        <v>127</v>
      </c>
      <c r="B117" s="10" t="s">
        <v>4</v>
      </c>
      <c r="C117" s="6" t="s">
        <v>1056</v>
      </c>
      <c r="D117" s="6" t="s">
        <v>1057</v>
      </c>
      <c r="E117" s="6" t="s">
        <v>1057</v>
      </c>
      <c r="F117" s="6" t="s">
        <v>1058</v>
      </c>
      <c r="G117" s="6" t="s">
        <v>1059</v>
      </c>
      <c r="H117" s="7">
        <f>G117/C117</f>
        <v>322.51843541480906</v>
      </c>
    </row>
    <row r="118" spans="1:8" ht="16.2" customHeight="1" x14ac:dyDescent="0.45">
      <c r="A118" s="5" t="s">
        <v>754</v>
      </c>
      <c r="B118" s="10" t="s">
        <v>0</v>
      </c>
      <c r="C118" s="6" t="s">
        <v>3448</v>
      </c>
      <c r="D118" s="6" t="s">
        <v>3449</v>
      </c>
      <c r="E118" s="6" t="s">
        <v>3449</v>
      </c>
      <c r="F118" s="6" t="s">
        <v>3450</v>
      </c>
      <c r="G118" s="6" t="s">
        <v>3451</v>
      </c>
      <c r="H118" s="7">
        <f>G118/C118</f>
        <v>322.25729795601836</v>
      </c>
    </row>
    <row r="119" spans="1:8" ht="16.2" customHeight="1" x14ac:dyDescent="0.45">
      <c r="A119" s="5" t="s">
        <v>150</v>
      </c>
      <c r="B119" s="10" t="s">
        <v>4</v>
      </c>
      <c r="C119" s="6" t="s">
        <v>1118</v>
      </c>
      <c r="D119" s="6" t="s">
        <v>1119</v>
      </c>
      <c r="E119" s="6" t="s">
        <v>1120</v>
      </c>
      <c r="F119" s="6" t="s">
        <v>1121</v>
      </c>
      <c r="G119" s="6" t="s">
        <v>1122</v>
      </c>
      <c r="H119" s="7">
        <f>G119/C119</f>
        <v>322.04321975760348</v>
      </c>
    </row>
    <row r="120" spans="1:8" ht="16.2" customHeight="1" x14ac:dyDescent="0.45">
      <c r="A120" s="5" t="s">
        <v>778</v>
      </c>
      <c r="B120" s="10" t="s">
        <v>0</v>
      </c>
      <c r="C120" s="6" t="s">
        <v>3539</v>
      </c>
      <c r="D120" s="6" t="s">
        <v>3540</v>
      </c>
      <c r="E120" s="6" t="s">
        <v>3540</v>
      </c>
      <c r="F120" s="6" t="s">
        <v>3541</v>
      </c>
      <c r="G120" s="6" t="s">
        <v>3542</v>
      </c>
      <c r="H120" s="7">
        <f>G120/C120</f>
        <v>319.54021746957585</v>
      </c>
    </row>
    <row r="121" spans="1:8" ht="16.2" customHeight="1" x14ac:dyDescent="0.45">
      <c r="A121" s="5" t="s">
        <v>211</v>
      </c>
      <c r="B121" s="10" t="s">
        <v>2</v>
      </c>
      <c r="C121" s="6" t="s">
        <v>1352</v>
      </c>
      <c r="D121" s="6" t="s">
        <v>1353</v>
      </c>
      <c r="E121" s="6" t="s">
        <v>1353</v>
      </c>
      <c r="F121" s="6" t="s">
        <v>1354</v>
      </c>
      <c r="G121" s="6" t="s">
        <v>1355</v>
      </c>
      <c r="H121" s="7">
        <f>G121/C121</f>
        <v>318.37002369668244</v>
      </c>
    </row>
    <row r="122" spans="1:8" ht="16.2" customHeight="1" x14ac:dyDescent="0.45">
      <c r="A122" s="5" t="s">
        <v>231</v>
      </c>
      <c r="B122" s="10" t="s">
        <v>2</v>
      </c>
      <c r="C122" s="6" t="s">
        <v>1426</v>
      </c>
      <c r="D122" s="6" t="s">
        <v>1427</v>
      </c>
      <c r="E122" s="6" t="s">
        <v>1427</v>
      </c>
      <c r="F122" s="6" t="s">
        <v>1428</v>
      </c>
      <c r="G122" s="6" t="s">
        <v>1429</v>
      </c>
      <c r="H122" s="7">
        <f>G122/C122</f>
        <v>317.99622641509433</v>
      </c>
    </row>
    <row r="123" spans="1:8" ht="16.2" customHeight="1" x14ac:dyDescent="0.45">
      <c r="A123" s="5" t="s">
        <v>184</v>
      </c>
      <c r="B123" s="10" t="s">
        <v>5</v>
      </c>
      <c r="C123" s="6" t="s">
        <v>1254</v>
      </c>
      <c r="D123" s="6" t="s">
        <v>1255</v>
      </c>
      <c r="E123" s="6" t="s">
        <v>1255</v>
      </c>
      <c r="F123" s="6" t="s">
        <v>1256</v>
      </c>
      <c r="G123" s="6" t="s">
        <v>1257</v>
      </c>
      <c r="H123" s="7">
        <f>G123/C123</f>
        <v>317.80989521111377</v>
      </c>
    </row>
    <row r="124" spans="1:8" ht="16.2" customHeight="1" x14ac:dyDescent="0.45">
      <c r="A124" s="5" t="s">
        <v>798</v>
      </c>
      <c r="B124" s="10" t="s">
        <v>0</v>
      </c>
      <c r="C124" s="6" t="s">
        <v>3629</v>
      </c>
      <c r="D124" s="6" t="s">
        <v>3630</v>
      </c>
      <c r="E124" s="6" t="s">
        <v>3630</v>
      </c>
      <c r="F124" s="6" t="s">
        <v>3631</v>
      </c>
      <c r="G124" s="6" t="s">
        <v>3632</v>
      </c>
      <c r="H124" s="7">
        <f>G124/C124</f>
        <v>317.70040763784596</v>
      </c>
    </row>
    <row r="125" spans="1:8" ht="16.2" customHeight="1" x14ac:dyDescent="0.45">
      <c r="A125" s="5" t="s">
        <v>664</v>
      </c>
      <c r="B125" s="10" t="s">
        <v>1</v>
      </c>
      <c r="C125" s="6" t="s">
        <v>3077</v>
      </c>
      <c r="D125" s="6" t="s">
        <v>3078</v>
      </c>
      <c r="E125" s="6" t="s">
        <v>3078</v>
      </c>
      <c r="F125" s="6" t="s">
        <v>3079</v>
      </c>
      <c r="G125" s="6" t="s">
        <v>3080</v>
      </c>
      <c r="H125" s="7">
        <f>G125/C125</f>
        <v>317.55124540628827</v>
      </c>
    </row>
    <row r="126" spans="1:8" ht="16.2" customHeight="1" x14ac:dyDescent="0.45">
      <c r="A126" s="5" t="s">
        <v>161</v>
      </c>
      <c r="B126" s="10" t="s">
        <v>5</v>
      </c>
      <c r="C126" s="6" t="s">
        <v>1160</v>
      </c>
      <c r="D126" s="6" t="s">
        <v>1161</v>
      </c>
      <c r="E126" s="6" t="s">
        <v>1161</v>
      </c>
      <c r="F126" s="6" t="s">
        <v>1162</v>
      </c>
      <c r="G126" s="6" t="s">
        <v>1163</v>
      </c>
      <c r="H126" s="7">
        <f>G126/C126</f>
        <v>316.90569165592188</v>
      </c>
    </row>
    <row r="127" spans="1:8" ht="16.2" customHeight="1" x14ac:dyDescent="0.45">
      <c r="A127" s="5" t="s">
        <v>641</v>
      </c>
      <c r="B127" s="10" t="s">
        <v>1</v>
      </c>
      <c r="C127" s="6" t="s">
        <v>2985</v>
      </c>
      <c r="D127" s="6" t="s">
        <v>2986</v>
      </c>
      <c r="E127" s="6" t="s">
        <v>2987</v>
      </c>
      <c r="F127" s="6" t="s">
        <v>2988</v>
      </c>
      <c r="G127" s="6" t="s">
        <v>2989</v>
      </c>
      <c r="H127" s="7">
        <f>G127/C127</f>
        <v>316.76654182272159</v>
      </c>
    </row>
    <row r="128" spans="1:8" ht="16.2" customHeight="1" x14ac:dyDescent="0.45">
      <c r="A128" s="5" t="s">
        <v>700</v>
      </c>
      <c r="B128" s="10" t="s">
        <v>1</v>
      </c>
      <c r="C128" s="6" t="s">
        <v>3219</v>
      </c>
      <c r="D128" s="6" t="s">
        <v>3220</v>
      </c>
      <c r="E128" s="6" t="s">
        <v>3220</v>
      </c>
      <c r="F128" s="6" t="s">
        <v>3221</v>
      </c>
      <c r="G128" s="6" t="s">
        <v>3222</v>
      </c>
      <c r="H128" s="7">
        <f>G128/C128</f>
        <v>316.48237317282889</v>
      </c>
    </row>
    <row r="129" spans="1:8" ht="16.2" customHeight="1" x14ac:dyDescent="0.45">
      <c r="A129" s="5" t="s">
        <v>493</v>
      </c>
      <c r="B129" s="10" t="s">
        <v>7</v>
      </c>
      <c r="C129" s="6" t="s">
        <v>2455</v>
      </c>
      <c r="D129" s="6" t="s">
        <v>2456</v>
      </c>
      <c r="E129" s="6" t="s">
        <v>2456</v>
      </c>
      <c r="F129" s="6" t="s">
        <v>2457</v>
      </c>
      <c r="G129" s="6" t="s">
        <v>2458</v>
      </c>
      <c r="H129" s="7">
        <f>G129/C129</f>
        <v>315.89157372986369</v>
      </c>
    </row>
    <row r="130" spans="1:8" ht="16.2" customHeight="1" x14ac:dyDescent="0.45">
      <c r="A130" s="5" t="s">
        <v>482</v>
      </c>
      <c r="B130" s="10" t="s">
        <v>7</v>
      </c>
      <c r="C130" s="6" t="s">
        <v>2409</v>
      </c>
      <c r="D130" s="6" t="s">
        <v>2410</v>
      </c>
      <c r="E130" s="6" t="s">
        <v>2410</v>
      </c>
      <c r="F130" s="6" t="s">
        <v>2411</v>
      </c>
      <c r="G130" s="6" t="s">
        <v>2412</v>
      </c>
      <c r="H130" s="7">
        <f>G130/C130</f>
        <v>315.29001778568255</v>
      </c>
    </row>
    <row r="131" spans="1:8" ht="16.2" customHeight="1" x14ac:dyDescent="0.45">
      <c r="A131" s="5" t="s">
        <v>388</v>
      </c>
      <c r="B131" s="10" t="s">
        <v>3</v>
      </c>
      <c r="C131" s="6" t="s">
        <v>2036</v>
      </c>
      <c r="D131" s="6" t="s">
        <v>2037</v>
      </c>
      <c r="E131" s="6" t="s">
        <v>2037</v>
      </c>
      <c r="F131" s="6" t="s">
        <v>2038</v>
      </c>
      <c r="G131" s="6" t="s">
        <v>2039</v>
      </c>
      <c r="H131" s="7">
        <f>G131/C131</f>
        <v>311.35968073581108</v>
      </c>
    </row>
    <row r="132" spans="1:8" ht="16.2" customHeight="1" x14ac:dyDescent="0.45">
      <c r="A132" s="5" t="s">
        <v>704</v>
      </c>
      <c r="B132" s="10" t="s">
        <v>1</v>
      </c>
      <c r="C132" s="6" t="s">
        <v>3235</v>
      </c>
      <c r="D132" s="6" t="s">
        <v>3236</v>
      </c>
      <c r="E132" s="6" t="s">
        <v>3236</v>
      </c>
      <c r="F132" s="6" t="s">
        <v>3237</v>
      </c>
      <c r="G132" s="6" t="s">
        <v>3238</v>
      </c>
      <c r="H132" s="7">
        <f>G132/C132</f>
        <v>309.34956448332758</v>
      </c>
    </row>
    <row r="133" spans="1:8" ht="16.2" customHeight="1" x14ac:dyDescent="0.45">
      <c r="A133" s="5" t="s">
        <v>743</v>
      </c>
      <c r="B133" s="10" t="s">
        <v>0</v>
      </c>
      <c r="C133" s="6" t="s">
        <v>3397</v>
      </c>
      <c r="D133" s="6" t="s">
        <v>3398</v>
      </c>
      <c r="E133" s="6" t="s">
        <v>3398</v>
      </c>
      <c r="F133" s="6" t="s">
        <v>3399</v>
      </c>
      <c r="G133" s="6" t="s">
        <v>3400</v>
      </c>
      <c r="H133" s="7">
        <f>G133/C133</f>
        <v>309.12334450295197</v>
      </c>
    </row>
    <row r="134" spans="1:8" ht="16.2" customHeight="1" x14ac:dyDescent="0.45">
      <c r="A134" s="5" t="s">
        <v>688</v>
      </c>
      <c r="B134" s="10" t="s">
        <v>1</v>
      </c>
      <c r="C134" s="6" t="s">
        <v>3171</v>
      </c>
      <c r="D134" s="6" t="s">
        <v>3172</v>
      </c>
      <c r="E134" s="6" t="s">
        <v>3172</v>
      </c>
      <c r="F134" s="6" t="s">
        <v>3173</v>
      </c>
      <c r="G134" s="6" t="s">
        <v>3174</v>
      </c>
      <c r="H134" s="7">
        <f>G134/C134</f>
        <v>308.49728070567551</v>
      </c>
    </row>
    <row r="135" spans="1:8" ht="16.2" customHeight="1" x14ac:dyDescent="0.45">
      <c r="A135" s="5" t="s">
        <v>155</v>
      </c>
      <c r="B135" s="10" t="s">
        <v>4</v>
      </c>
      <c r="C135" s="6" t="s">
        <v>1137</v>
      </c>
      <c r="D135" s="6" t="s">
        <v>1138</v>
      </c>
      <c r="E135" s="6" t="s">
        <v>1138</v>
      </c>
      <c r="F135" s="6" t="s">
        <v>1139</v>
      </c>
      <c r="G135" s="6" t="s">
        <v>1140</v>
      </c>
      <c r="H135" s="7">
        <f>G135/C135</f>
        <v>308.39071856287427</v>
      </c>
    </row>
    <row r="136" spans="1:8" ht="16.2" customHeight="1" x14ac:dyDescent="0.45">
      <c r="A136" s="5" t="s">
        <v>196</v>
      </c>
      <c r="B136" s="10" t="s">
        <v>5</v>
      </c>
      <c r="C136" s="6" t="s">
        <v>1296</v>
      </c>
      <c r="D136" s="6" t="s">
        <v>1297</v>
      </c>
      <c r="E136" s="6" t="s">
        <v>1297</v>
      </c>
      <c r="F136" s="6" t="s">
        <v>1298</v>
      </c>
      <c r="G136" s="6" t="s">
        <v>1298</v>
      </c>
      <c r="H136" s="7">
        <f>G136/C136</f>
        <v>308.18302723242556</v>
      </c>
    </row>
    <row r="137" spans="1:8" ht="16.2" customHeight="1" x14ac:dyDescent="0.45">
      <c r="A137" s="5" t="s">
        <v>682</v>
      </c>
      <c r="B137" s="10" t="s">
        <v>1</v>
      </c>
      <c r="C137" s="6" t="s">
        <v>3148</v>
      </c>
      <c r="D137" s="6" t="s">
        <v>3149</v>
      </c>
      <c r="E137" s="6" t="s">
        <v>3149</v>
      </c>
      <c r="F137" s="6" t="s">
        <v>3150</v>
      </c>
      <c r="G137" s="6" t="s">
        <v>3151</v>
      </c>
      <c r="H137" s="7">
        <f>G137/C137</f>
        <v>307.99655172413793</v>
      </c>
    </row>
    <row r="138" spans="1:8" ht="16.2" customHeight="1" x14ac:dyDescent="0.45">
      <c r="A138" s="5" t="s">
        <v>193</v>
      </c>
      <c r="B138" s="10" t="s">
        <v>5</v>
      </c>
      <c r="C138" s="6" t="s">
        <v>1286</v>
      </c>
      <c r="D138" s="6" t="s">
        <v>1287</v>
      </c>
      <c r="E138" s="6" t="s">
        <v>1287</v>
      </c>
      <c r="F138" s="6" t="s">
        <v>1288</v>
      </c>
      <c r="G138" s="6" t="s">
        <v>1288</v>
      </c>
      <c r="H138" s="7">
        <f>G138/C138</f>
        <v>306.68929503916451</v>
      </c>
    </row>
    <row r="139" spans="1:8" ht="16.2" customHeight="1" x14ac:dyDescent="0.45">
      <c r="A139" s="5" t="s">
        <v>263</v>
      </c>
      <c r="B139" s="10" t="s">
        <v>2</v>
      </c>
      <c r="C139" s="6" t="s">
        <v>1549</v>
      </c>
      <c r="D139" s="6" t="s">
        <v>1550</v>
      </c>
      <c r="E139" s="6" t="s">
        <v>1550</v>
      </c>
      <c r="F139" s="6" t="s">
        <v>1551</v>
      </c>
      <c r="G139" s="6" t="s">
        <v>1552</v>
      </c>
      <c r="H139" s="7">
        <f>G139/C139</f>
        <v>306.17756799280738</v>
      </c>
    </row>
    <row r="140" spans="1:8" ht="16.2" customHeight="1" x14ac:dyDescent="0.45">
      <c r="A140" s="5" t="s">
        <v>570</v>
      </c>
      <c r="B140" s="10" t="s">
        <v>6</v>
      </c>
      <c r="C140" s="6" t="s">
        <v>2737</v>
      </c>
      <c r="D140" s="6" t="s">
        <v>2738</v>
      </c>
      <c r="E140" s="6" t="s">
        <v>2739</v>
      </c>
      <c r="F140" s="6" t="s">
        <v>2740</v>
      </c>
      <c r="G140" s="6" t="s">
        <v>2741</v>
      </c>
      <c r="H140" s="7">
        <f>G140/C140</f>
        <v>306.13958142007829</v>
      </c>
    </row>
    <row r="141" spans="1:8" ht="16.2" customHeight="1" x14ac:dyDescent="0.45">
      <c r="A141" s="5" t="s">
        <v>575</v>
      </c>
      <c r="B141" s="10" t="s">
        <v>6</v>
      </c>
      <c r="C141" s="6" t="s">
        <v>2754</v>
      </c>
      <c r="D141" s="6" t="s">
        <v>2755</v>
      </c>
      <c r="E141" s="6" t="s">
        <v>2755</v>
      </c>
      <c r="F141" s="6" t="s">
        <v>2756</v>
      </c>
      <c r="G141" s="6" t="s">
        <v>2757</v>
      </c>
      <c r="H141" s="7">
        <f>G141/C141</f>
        <v>305.84393479826304</v>
      </c>
    </row>
    <row r="142" spans="1:8" ht="16.2" customHeight="1" x14ac:dyDescent="0.45">
      <c r="A142" s="5" t="s">
        <v>3739</v>
      </c>
      <c r="B142" s="10" t="s">
        <v>0</v>
      </c>
      <c r="C142" s="6" t="s">
        <v>3583</v>
      </c>
      <c r="D142" s="6" t="s">
        <v>3584</v>
      </c>
      <c r="E142" s="6" t="s">
        <v>3584</v>
      </c>
      <c r="F142" s="6" t="s">
        <v>3585</v>
      </c>
      <c r="G142" s="6" t="s">
        <v>3586</v>
      </c>
      <c r="H142" s="7">
        <f>G142/C142</f>
        <v>304.0380392156863</v>
      </c>
    </row>
    <row r="143" spans="1:8" ht="16.2" customHeight="1" x14ac:dyDescent="0.45">
      <c r="A143" s="5" t="s">
        <v>766</v>
      </c>
      <c r="B143" s="10" t="s">
        <v>0</v>
      </c>
      <c r="C143" s="6" t="s">
        <v>3494</v>
      </c>
      <c r="D143" s="6" t="s">
        <v>3495</v>
      </c>
      <c r="E143" s="6" t="s">
        <v>3495</v>
      </c>
      <c r="F143" s="6" t="s">
        <v>3496</v>
      </c>
      <c r="G143" s="6" t="s">
        <v>3497</v>
      </c>
      <c r="H143" s="7">
        <f>G143/C143</f>
        <v>303.75521235521234</v>
      </c>
    </row>
    <row r="144" spans="1:8" ht="16.2" customHeight="1" x14ac:dyDescent="0.45">
      <c r="A144" s="5" t="s">
        <v>546</v>
      </c>
      <c r="B144" s="10" t="s">
        <v>6</v>
      </c>
      <c r="C144" s="6" t="s">
        <v>2659</v>
      </c>
      <c r="D144" s="6" t="s">
        <v>2660</v>
      </c>
      <c r="E144" s="6" t="s">
        <v>2660</v>
      </c>
      <c r="F144" s="6" t="s">
        <v>2661</v>
      </c>
      <c r="G144" s="6" t="s">
        <v>2662</v>
      </c>
      <c r="H144" s="7">
        <f>G144/C144</f>
        <v>303.74010654490104</v>
      </c>
    </row>
    <row r="145" spans="1:8" ht="16.2" customHeight="1" x14ac:dyDescent="0.45">
      <c r="A145" s="5" t="s">
        <v>812</v>
      </c>
      <c r="B145" s="10" t="s">
        <v>0</v>
      </c>
      <c r="C145" s="6" t="s">
        <v>3682</v>
      </c>
      <c r="D145" s="6" t="s">
        <v>3683</v>
      </c>
      <c r="E145" s="6" t="s">
        <v>3683</v>
      </c>
      <c r="F145" s="6" t="s">
        <v>3684</v>
      </c>
      <c r="G145" s="6" t="s">
        <v>3685</v>
      </c>
      <c r="H145" s="7">
        <f>G145/C145</f>
        <v>302.7370591077468</v>
      </c>
    </row>
    <row r="146" spans="1:8" ht="16.2" customHeight="1" x14ac:dyDescent="0.45">
      <c r="A146" s="5" t="s">
        <v>769</v>
      </c>
      <c r="B146" s="10" t="s">
        <v>0</v>
      </c>
      <c r="C146" s="6" t="s">
        <v>3505</v>
      </c>
      <c r="D146" s="6" t="s">
        <v>3506</v>
      </c>
      <c r="E146" s="6" t="s">
        <v>3506</v>
      </c>
      <c r="F146" s="6" t="s">
        <v>3507</v>
      </c>
      <c r="G146" s="6" t="s">
        <v>3508</v>
      </c>
      <c r="H146" s="7">
        <f>G146/C146</f>
        <v>302.71905735709419</v>
      </c>
    </row>
    <row r="147" spans="1:8" ht="16.2" customHeight="1" x14ac:dyDescent="0.45">
      <c r="A147" s="5" t="s">
        <v>175</v>
      </c>
      <c r="B147" s="10" t="s">
        <v>5</v>
      </c>
      <c r="C147" s="6" t="s">
        <v>1212</v>
      </c>
      <c r="D147" s="6" t="s">
        <v>1213</v>
      </c>
      <c r="E147" s="6" t="s">
        <v>1213</v>
      </c>
      <c r="F147" s="6" t="s">
        <v>1214</v>
      </c>
      <c r="G147" s="6" t="s">
        <v>1215</v>
      </c>
      <c r="H147" s="7">
        <f>G147/C147</f>
        <v>302.65868605764121</v>
      </c>
    </row>
    <row r="148" spans="1:8" ht="16.2" customHeight="1" x14ac:dyDescent="0.45">
      <c r="A148" s="5" t="s">
        <v>780</v>
      </c>
      <c r="B148" s="10" t="s">
        <v>0</v>
      </c>
      <c r="C148" s="6" t="s">
        <v>3547</v>
      </c>
      <c r="D148" s="6" t="s">
        <v>3548</v>
      </c>
      <c r="E148" s="6" t="s">
        <v>3548</v>
      </c>
      <c r="F148" s="6" t="s">
        <v>3549</v>
      </c>
      <c r="G148" s="6" t="s">
        <v>3550</v>
      </c>
      <c r="H148" s="7">
        <f>G148/C148</f>
        <v>301.95740586310859</v>
      </c>
    </row>
    <row r="149" spans="1:8" ht="16.2" customHeight="1" x14ac:dyDescent="0.45">
      <c r="A149" s="5" t="s">
        <v>751</v>
      </c>
      <c r="B149" s="10" t="s">
        <v>0</v>
      </c>
      <c r="C149" s="6" t="s">
        <v>3432</v>
      </c>
      <c r="D149" s="6" t="s">
        <v>3433</v>
      </c>
      <c r="E149" s="6" t="s">
        <v>3433</v>
      </c>
      <c r="F149" s="6" t="s">
        <v>3434</v>
      </c>
      <c r="G149" s="6" t="s">
        <v>3435</v>
      </c>
      <c r="H149" s="7">
        <f>G149/C149</f>
        <v>301.67727272727274</v>
      </c>
    </row>
    <row r="150" spans="1:8" ht="16.2" customHeight="1" x14ac:dyDescent="0.45">
      <c r="A150" s="5" t="s">
        <v>195</v>
      </c>
      <c r="B150" s="10" t="s">
        <v>5</v>
      </c>
      <c r="C150" s="6" t="s">
        <v>1293</v>
      </c>
      <c r="D150" s="6" t="s">
        <v>1294</v>
      </c>
      <c r="E150" s="6" t="s">
        <v>1294</v>
      </c>
      <c r="F150" s="6" t="s">
        <v>1295</v>
      </c>
      <c r="G150" s="6" t="s">
        <v>1295</v>
      </c>
      <c r="H150" s="7">
        <f>G150/C150</f>
        <v>301.38962472406183</v>
      </c>
    </row>
    <row r="151" spans="1:8" ht="16.2" customHeight="1" x14ac:dyDescent="0.45">
      <c r="A151" s="5" t="s">
        <v>655</v>
      </c>
      <c r="B151" s="10" t="s">
        <v>1</v>
      </c>
      <c r="C151" s="6" t="s">
        <v>3041</v>
      </c>
      <c r="D151" s="6" t="s">
        <v>3042</v>
      </c>
      <c r="E151" s="6" t="s">
        <v>3042</v>
      </c>
      <c r="F151" s="6" t="s">
        <v>3043</v>
      </c>
      <c r="G151" s="6" t="s">
        <v>3044</v>
      </c>
      <c r="H151" s="7">
        <f>G151/C151</f>
        <v>300.86858974358972</v>
      </c>
    </row>
    <row r="152" spans="1:8" ht="16.2" customHeight="1" x14ac:dyDescent="0.45">
      <c r="A152" s="5" t="s">
        <v>124</v>
      </c>
      <c r="B152" s="10" t="s">
        <v>4</v>
      </c>
      <c r="C152" s="6" t="s">
        <v>1048</v>
      </c>
      <c r="D152" s="6" t="s">
        <v>1049</v>
      </c>
      <c r="E152" s="6" t="s">
        <v>1049</v>
      </c>
      <c r="F152" s="6" t="s">
        <v>1050</v>
      </c>
      <c r="G152" s="6" t="s">
        <v>1050</v>
      </c>
      <c r="H152" s="7">
        <f>G152/C152</f>
        <v>300.65594059405942</v>
      </c>
    </row>
    <row r="153" spans="1:8" ht="16.2" customHeight="1" x14ac:dyDescent="0.45">
      <c r="A153" s="5" t="s">
        <v>774</v>
      </c>
      <c r="B153" s="10" t="s">
        <v>0</v>
      </c>
      <c r="C153" s="6" t="s">
        <v>3524</v>
      </c>
      <c r="D153" s="6" t="s">
        <v>3525</v>
      </c>
      <c r="E153" s="6" t="s">
        <v>3525</v>
      </c>
      <c r="F153" s="6" t="s">
        <v>3526</v>
      </c>
      <c r="G153" s="6" t="s">
        <v>3526</v>
      </c>
      <c r="H153" s="7">
        <f>G153/C153</f>
        <v>300.08156028368796</v>
      </c>
    </row>
    <row r="154" spans="1:8" ht="16.2" customHeight="1" x14ac:dyDescent="0.45">
      <c r="A154" s="5" t="s">
        <v>396</v>
      </c>
      <c r="B154" s="10" t="s">
        <v>3</v>
      </c>
      <c r="C154" s="6" t="s">
        <v>2068</v>
      </c>
      <c r="D154" s="6" t="s">
        <v>2069</v>
      </c>
      <c r="E154" s="6" t="s">
        <v>2069</v>
      </c>
      <c r="F154" s="6" t="s">
        <v>2070</v>
      </c>
      <c r="G154" s="6" t="s">
        <v>2071</v>
      </c>
      <c r="H154" s="7">
        <f>G154/C154</f>
        <v>300.06771902131015</v>
      </c>
    </row>
    <row r="155" spans="1:8" ht="16.2" customHeight="1" x14ac:dyDescent="0.45">
      <c r="A155" s="5" t="s">
        <v>310</v>
      </c>
      <c r="B155" s="10" t="s">
        <v>3</v>
      </c>
      <c r="C155" s="6" t="s">
        <v>1730</v>
      </c>
      <c r="D155" s="6" t="s">
        <v>1731</v>
      </c>
      <c r="E155" s="6" t="s">
        <v>1731</v>
      </c>
      <c r="F155" s="6" t="s">
        <v>1732</v>
      </c>
      <c r="G155" s="6" t="s">
        <v>1733</v>
      </c>
      <c r="H155" s="7">
        <f>G155/C155</f>
        <v>299.72689655172411</v>
      </c>
    </row>
    <row r="156" spans="1:8" ht="16.2" customHeight="1" x14ac:dyDescent="0.45">
      <c r="A156" s="5" t="s">
        <v>750</v>
      </c>
      <c r="B156" s="10" t="s">
        <v>0</v>
      </c>
      <c r="C156" s="6" t="s">
        <v>3428</v>
      </c>
      <c r="D156" s="6" t="s">
        <v>3429</v>
      </c>
      <c r="E156" s="6" t="s">
        <v>3429</v>
      </c>
      <c r="F156" s="6" t="s">
        <v>3430</v>
      </c>
      <c r="G156" s="6" t="s">
        <v>3431</v>
      </c>
      <c r="H156" s="7">
        <f>G156/C156</f>
        <v>299.53596408810938</v>
      </c>
    </row>
    <row r="157" spans="1:8" ht="16.2" customHeight="1" x14ac:dyDescent="0.45">
      <c r="A157" s="5" t="s">
        <v>522</v>
      </c>
      <c r="B157" s="10" t="s">
        <v>7</v>
      </c>
      <c r="C157" s="6" t="s">
        <v>2574</v>
      </c>
      <c r="D157" s="6" t="s">
        <v>2575</v>
      </c>
      <c r="E157" s="6" t="s">
        <v>2575</v>
      </c>
      <c r="F157" s="6" t="s">
        <v>2576</v>
      </c>
      <c r="G157" s="6" t="s">
        <v>2577</v>
      </c>
      <c r="H157" s="7">
        <f>G157/C157</f>
        <v>299.20358115998442</v>
      </c>
    </row>
    <row r="158" spans="1:8" ht="16.2" customHeight="1" x14ac:dyDescent="0.45">
      <c r="A158" s="5" t="s">
        <v>55</v>
      </c>
      <c r="B158" s="10" t="s">
        <v>4</v>
      </c>
      <c r="C158" s="6" t="s">
        <v>829</v>
      </c>
      <c r="D158" s="6" t="s">
        <v>830</v>
      </c>
      <c r="E158" s="6" t="s">
        <v>830</v>
      </c>
      <c r="F158" s="6" t="s">
        <v>831</v>
      </c>
      <c r="G158" s="6" t="s">
        <v>832</v>
      </c>
      <c r="H158" s="7">
        <f>G158/C158</f>
        <v>297.36281374555637</v>
      </c>
    </row>
    <row r="159" spans="1:8" ht="16.2" customHeight="1" x14ac:dyDescent="0.45">
      <c r="A159" s="5" t="s">
        <v>741</v>
      </c>
      <c r="B159" s="10" t="s">
        <v>0</v>
      </c>
      <c r="C159" s="6" t="s">
        <v>3385</v>
      </c>
      <c r="D159" s="6" t="s">
        <v>3386</v>
      </c>
      <c r="E159" s="6" t="s">
        <v>3386</v>
      </c>
      <c r="F159" s="6" t="s">
        <v>3387</v>
      </c>
      <c r="G159" s="6" t="s">
        <v>3388</v>
      </c>
      <c r="H159" s="7">
        <f>G159/C159</f>
        <v>297.16535322262877</v>
      </c>
    </row>
    <row r="160" spans="1:8" ht="16.2" customHeight="1" x14ac:dyDescent="0.45">
      <c r="A160" s="5" t="s">
        <v>487</v>
      </c>
      <c r="B160" s="10" t="s">
        <v>7</v>
      </c>
      <c r="C160" s="6" t="s">
        <v>2431</v>
      </c>
      <c r="D160" s="6" t="s">
        <v>2432</v>
      </c>
      <c r="E160" s="6" t="s">
        <v>2432</v>
      </c>
      <c r="F160" s="6" t="s">
        <v>2433</v>
      </c>
      <c r="G160" s="6" t="s">
        <v>2434</v>
      </c>
      <c r="H160" s="7">
        <f>G160/C160</f>
        <v>296.59209421982194</v>
      </c>
    </row>
    <row r="161" spans="1:8" ht="16.2" customHeight="1" x14ac:dyDescent="0.45">
      <c r="A161" s="5" t="s">
        <v>120</v>
      </c>
      <c r="B161" s="10" t="s">
        <v>4</v>
      </c>
      <c r="C161" s="6" t="s">
        <v>1034</v>
      </c>
      <c r="D161" s="6" t="s">
        <v>1035</v>
      </c>
      <c r="E161" s="6" t="s">
        <v>1035</v>
      </c>
      <c r="F161" s="6" t="s">
        <v>1036</v>
      </c>
      <c r="G161" s="6" t="s">
        <v>1036</v>
      </c>
      <c r="H161" s="7">
        <f>G161/C161</f>
        <v>295.32207792207794</v>
      </c>
    </row>
    <row r="162" spans="1:8" ht="16.2" customHeight="1" x14ac:dyDescent="0.45">
      <c r="A162" s="5" t="s">
        <v>729</v>
      </c>
      <c r="B162" s="10" t="s">
        <v>0</v>
      </c>
      <c r="C162" s="6" t="s">
        <v>3338</v>
      </c>
      <c r="D162" s="6" t="s">
        <v>3339</v>
      </c>
      <c r="E162" s="6" t="s">
        <v>3339</v>
      </c>
      <c r="F162" s="6" t="s">
        <v>3340</v>
      </c>
      <c r="G162" s="6" t="s">
        <v>3341</v>
      </c>
      <c r="H162" s="7">
        <f>G162/C162</f>
        <v>295.27885503231761</v>
      </c>
    </row>
    <row r="163" spans="1:8" ht="16.2" customHeight="1" x14ac:dyDescent="0.45">
      <c r="A163" s="5" t="s">
        <v>728</v>
      </c>
      <c r="B163" s="10" t="s">
        <v>0</v>
      </c>
      <c r="C163" s="6" t="s">
        <v>3334</v>
      </c>
      <c r="D163" s="6" t="s">
        <v>3335</v>
      </c>
      <c r="E163" s="6" t="s">
        <v>3335</v>
      </c>
      <c r="F163" s="6" t="s">
        <v>3336</v>
      </c>
      <c r="G163" s="6" t="s">
        <v>3337</v>
      </c>
      <c r="H163" s="7">
        <f>G163/C163</f>
        <v>294.82190721649482</v>
      </c>
    </row>
    <row r="164" spans="1:8" ht="16.2" customHeight="1" x14ac:dyDescent="0.45">
      <c r="A164" s="5" t="s">
        <v>250</v>
      </c>
      <c r="B164" s="10" t="s">
        <v>2</v>
      </c>
      <c r="C164" s="6" t="s">
        <v>1497</v>
      </c>
      <c r="D164" s="6" t="s">
        <v>1498</v>
      </c>
      <c r="E164" s="6" t="s">
        <v>1498</v>
      </c>
      <c r="F164" s="6" t="s">
        <v>1499</v>
      </c>
      <c r="G164" s="6" t="s">
        <v>1500</v>
      </c>
      <c r="H164" s="7">
        <f>G164/C164</f>
        <v>293.47783444488033</v>
      </c>
    </row>
    <row r="165" spans="1:8" ht="16.2" customHeight="1" x14ac:dyDescent="0.45">
      <c r="A165" s="5" t="s">
        <v>501</v>
      </c>
      <c r="B165" s="10" t="s">
        <v>7</v>
      </c>
      <c r="C165" s="6" t="s">
        <v>2487</v>
      </c>
      <c r="D165" s="6" t="s">
        <v>2488</v>
      </c>
      <c r="E165" s="6" t="s">
        <v>2488</v>
      </c>
      <c r="F165" s="6" t="s">
        <v>2489</v>
      </c>
      <c r="G165" s="6" t="s">
        <v>2489</v>
      </c>
      <c r="H165" s="7">
        <f>G165/C165</f>
        <v>293.04721329794666</v>
      </c>
    </row>
    <row r="166" spans="1:8" ht="16.2" customHeight="1" x14ac:dyDescent="0.45">
      <c r="A166" s="5" t="s">
        <v>661</v>
      </c>
      <c r="B166" s="10" t="s">
        <v>1</v>
      </c>
      <c r="C166" s="6" t="s">
        <v>3065</v>
      </c>
      <c r="D166" s="6" t="s">
        <v>3066</v>
      </c>
      <c r="E166" s="6" t="s">
        <v>3066</v>
      </c>
      <c r="F166" s="6" t="s">
        <v>3067</v>
      </c>
      <c r="G166" s="6" t="s">
        <v>3068</v>
      </c>
      <c r="H166" s="7">
        <f>G166/C166</f>
        <v>292.97527141133895</v>
      </c>
    </row>
    <row r="167" spans="1:8" ht="16.2" customHeight="1" x14ac:dyDescent="0.45">
      <c r="A167" s="5" t="s">
        <v>173</v>
      </c>
      <c r="B167" s="10" t="s">
        <v>5</v>
      </c>
      <c r="C167" s="6" t="s">
        <v>1205</v>
      </c>
      <c r="D167" s="6" t="s">
        <v>1206</v>
      </c>
      <c r="E167" s="6" t="s">
        <v>1206</v>
      </c>
      <c r="F167" s="6" t="s">
        <v>1207</v>
      </c>
      <c r="G167" s="6" t="s">
        <v>1207</v>
      </c>
      <c r="H167" s="7">
        <f>G167/C167</f>
        <v>291.54356060606062</v>
      </c>
    </row>
    <row r="168" spans="1:8" ht="16.2" customHeight="1" x14ac:dyDescent="0.45">
      <c r="A168" s="5" t="s">
        <v>808</v>
      </c>
      <c r="B168" s="10" t="s">
        <v>0</v>
      </c>
      <c r="C168" s="6" t="s">
        <v>3666</v>
      </c>
      <c r="D168" s="6" t="s">
        <v>3667</v>
      </c>
      <c r="E168" s="6" t="s">
        <v>3667</v>
      </c>
      <c r="F168" s="6" t="s">
        <v>3668</v>
      </c>
      <c r="G168" s="6" t="s">
        <v>3669</v>
      </c>
      <c r="H168" s="7">
        <f>G168/C168</f>
        <v>291.51586467420003</v>
      </c>
    </row>
    <row r="169" spans="1:8" ht="16.2" customHeight="1" x14ac:dyDescent="0.45">
      <c r="A169" s="5" t="s">
        <v>648</v>
      </c>
      <c r="B169" s="10" t="s">
        <v>1</v>
      </c>
      <c r="C169" s="6" t="s">
        <v>3013</v>
      </c>
      <c r="D169" s="6" t="s">
        <v>3014</v>
      </c>
      <c r="E169" s="6" t="s">
        <v>3014</v>
      </c>
      <c r="F169" s="6" t="s">
        <v>3015</v>
      </c>
      <c r="G169" s="6" t="s">
        <v>3016</v>
      </c>
      <c r="H169" s="7">
        <f>G169/C169</f>
        <v>290.97128087306146</v>
      </c>
    </row>
    <row r="170" spans="1:8" ht="16.2" customHeight="1" x14ac:dyDescent="0.45">
      <c r="A170" s="5" t="s">
        <v>358</v>
      </c>
      <c r="B170" s="10" t="s">
        <v>3</v>
      </c>
      <c r="C170" s="6" t="s">
        <v>1918</v>
      </c>
      <c r="D170" s="6" t="s">
        <v>1919</v>
      </c>
      <c r="E170" s="6" t="s">
        <v>1919</v>
      </c>
      <c r="F170" s="6" t="s">
        <v>1920</v>
      </c>
      <c r="G170" s="6" t="s">
        <v>1921</v>
      </c>
      <c r="H170" s="7">
        <f>G170/C170</f>
        <v>290.54533152909335</v>
      </c>
    </row>
    <row r="171" spans="1:8" ht="16.2" customHeight="1" x14ac:dyDescent="0.45">
      <c r="A171" s="5" t="s">
        <v>626</v>
      </c>
      <c r="B171" s="10" t="s">
        <v>1</v>
      </c>
      <c r="C171" s="6" t="s">
        <v>2927</v>
      </c>
      <c r="D171" s="6" t="s">
        <v>2928</v>
      </c>
      <c r="E171" s="6" t="s">
        <v>2928</v>
      </c>
      <c r="F171" s="6" t="s">
        <v>2929</v>
      </c>
      <c r="G171" s="6" t="s">
        <v>2930</v>
      </c>
      <c r="H171" s="7">
        <f>G171/C171</f>
        <v>289.57532822046016</v>
      </c>
    </row>
    <row r="172" spans="1:8" ht="16.2" customHeight="1" x14ac:dyDescent="0.45">
      <c r="A172" s="5" t="s">
        <v>717</v>
      </c>
      <c r="B172" s="10" t="s">
        <v>1</v>
      </c>
      <c r="C172" s="6" t="s">
        <v>3285</v>
      </c>
      <c r="D172" s="6" t="s">
        <v>3286</v>
      </c>
      <c r="E172" s="6" t="s">
        <v>3286</v>
      </c>
      <c r="F172" s="6" t="s">
        <v>3287</v>
      </c>
      <c r="G172" s="6" t="s">
        <v>3288</v>
      </c>
      <c r="H172" s="7">
        <f>G172/C172</f>
        <v>289.45547398659431</v>
      </c>
    </row>
    <row r="173" spans="1:8" ht="16.2" customHeight="1" x14ac:dyDescent="0.45">
      <c r="A173" s="5" t="s">
        <v>383</v>
      </c>
      <c r="B173" s="10" t="s">
        <v>3</v>
      </c>
      <c r="C173" s="6" t="s">
        <v>2016</v>
      </c>
      <c r="D173" s="6" t="s">
        <v>2017</v>
      </c>
      <c r="E173" s="6" t="s">
        <v>2017</v>
      </c>
      <c r="F173" s="6" t="s">
        <v>2018</v>
      </c>
      <c r="G173" s="6" t="s">
        <v>2019</v>
      </c>
      <c r="H173" s="7">
        <f>G173/C173</f>
        <v>289.44025656285129</v>
      </c>
    </row>
    <row r="174" spans="1:8" ht="16.2" customHeight="1" x14ac:dyDescent="0.45">
      <c r="A174" s="5" t="s">
        <v>65</v>
      </c>
      <c r="B174" s="10" t="s">
        <v>4</v>
      </c>
      <c r="C174" s="6" t="s">
        <v>861</v>
      </c>
      <c r="D174" s="6" t="s">
        <v>862</v>
      </c>
      <c r="E174" s="6" t="s">
        <v>862</v>
      </c>
      <c r="F174" s="6" t="s">
        <v>863</v>
      </c>
      <c r="G174" s="6" t="s">
        <v>864</v>
      </c>
      <c r="H174" s="7">
        <f>G174/C174</f>
        <v>289.29650480175815</v>
      </c>
    </row>
    <row r="175" spans="1:8" ht="16.2" customHeight="1" x14ac:dyDescent="0.45">
      <c r="A175" s="5" t="s">
        <v>192</v>
      </c>
      <c r="B175" s="10" t="s">
        <v>5</v>
      </c>
      <c r="C175" s="6" t="s">
        <v>1282</v>
      </c>
      <c r="D175" s="6" t="s">
        <v>1283</v>
      </c>
      <c r="E175" s="6" t="s">
        <v>1283</v>
      </c>
      <c r="F175" s="6" t="s">
        <v>1284</v>
      </c>
      <c r="G175" s="6" t="s">
        <v>1285</v>
      </c>
      <c r="H175" s="7">
        <f>G175/C175</f>
        <v>289.03992290748897</v>
      </c>
    </row>
    <row r="176" spans="1:8" ht="16.2" customHeight="1" x14ac:dyDescent="0.45">
      <c r="A176" s="5" t="s">
        <v>733</v>
      </c>
      <c r="B176" s="10" t="s">
        <v>0</v>
      </c>
      <c r="C176" s="6" t="s">
        <v>3354</v>
      </c>
      <c r="D176" s="6" t="s">
        <v>3355</v>
      </c>
      <c r="E176" s="6" t="s">
        <v>3355</v>
      </c>
      <c r="F176" s="6" t="s">
        <v>3356</v>
      </c>
      <c r="G176" s="6" t="s">
        <v>3357</v>
      </c>
      <c r="H176" s="7">
        <f>G176/C176</f>
        <v>289.02458130740138</v>
      </c>
    </row>
    <row r="177" spans="1:8" ht="16.2" customHeight="1" x14ac:dyDescent="0.45">
      <c r="A177" s="5" t="s">
        <v>292</v>
      </c>
      <c r="B177" s="10" t="s">
        <v>3</v>
      </c>
      <c r="C177" s="6" t="s">
        <v>1661</v>
      </c>
      <c r="D177" s="6" t="s">
        <v>1662</v>
      </c>
      <c r="E177" s="6" t="s">
        <v>1662</v>
      </c>
      <c r="F177" s="6" t="s">
        <v>1663</v>
      </c>
      <c r="G177" s="6" t="s">
        <v>1663</v>
      </c>
      <c r="H177" s="7">
        <f>G177/C177</f>
        <v>287.60507822518593</v>
      </c>
    </row>
    <row r="178" spans="1:8" ht="16.2" customHeight="1" x14ac:dyDescent="0.45">
      <c r="A178" s="5" t="s">
        <v>499</v>
      </c>
      <c r="B178" s="10" t="s">
        <v>7</v>
      </c>
      <c r="C178" s="6" t="s">
        <v>2479</v>
      </c>
      <c r="D178" s="6" t="s">
        <v>2480</v>
      </c>
      <c r="E178" s="6" t="s">
        <v>2480</v>
      </c>
      <c r="F178" s="6" t="s">
        <v>2481</v>
      </c>
      <c r="G178" s="6" t="s">
        <v>2482</v>
      </c>
      <c r="H178" s="7">
        <f>G178/C178</f>
        <v>287.30436312456015</v>
      </c>
    </row>
    <row r="179" spans="1:8" ht="16.2" customHeight="1" x14ac:dyDescent="0.45">
      <c r="A179" s="5" t="s">
        <v>148</v>
      </c>
      <c r="B179" s="10" t="s">
        <v>4</v>
      </c>
      <c r="C179" s="6" t="s">
        <v>1111</v>
      </c>
      <c r="D179" s="6" t="s">
        <v>1112</v>
      </c>
      <c r="E179" s="6" t="s">
        <v>1112</v>
      </c>
      <c r="F179" s="6" t="s">
        <v>1113</v>
      </c>
      <c r="G179" s="6" t="s">
        <v>1113</v>
      </c>
      <c r="H179" s="7">
        <f>G179/C179</f>
        <v>286.77399525607188</v>
      </c>
    </row>
    <row r="180" spans="1:8" ht="16.2" customHeight="1" x14ac:dyDescent="0.45">
      <c r="A180" s="5" t="s">
        <v>813</v>
      </c>
      <c r="B180" s="10" t="s">
        <v>0</v>
      </c>
      <c r="C180" s="6" t="s">
        <v>3694</v>
      </c>
      <c r="D180" s="6" t="s">
        <v>3695</v>
      </c>
      <c r="E180" s="6" t="s">
        <v>3695</v>
      </c>
      <c r="F180" s="6" t="s">
        <v>3696</v>
      </c>
      <c r="G180" s="6" t="s">
        <v>3697</v>
      </c>
      <c r="H180" s="7">
        <f>G180/C180</f>
        <v>286.62168196477302</v>
      </c>
    </row>
    <row r="181" spans="1:8" ht="16.2" customHeight="1" x14ac:dyDescent="0.45">
      <c r="A181" s="5" t="s">
        <v>786</v>
      </c>
      <c r="B181" s="10" t="s">
        <v>0</v>
      </c>
      <c r="C181" s="6" t="s">
        <v>3575</v>
      </c>
      <c r="D181" s="6" t="s">
        <v>3576</v>
      </c>
      <c r="E181" s="6" t="s">
        <v>3576</v>
      </c>
      <c r="F181" s="6" t="s">
        <v>3577</v>
      </c>
      <c r="G181" s="6" t="s">
        <v>3578</v>
      </c>
      <c r="H181" s="7">
        <f>G181/C181</f>
        <v>286.5789857716162</v>
      </c>
    </row>
    <row r="182" spans="1:8" ht="16.2" customHeight="1" x14ac:dyDescent="0.45">
      <c r="A182" s="5" t="s">
        <v>247</v>
      </c>
      <c r="B182" s="10" t="s">
        <v>2</v>
      </c>
      <c r="C182" s="6" t="s">
        <v>1486</v>
      </c>
      <c r="D182" s="6" t="s">
        <v>1487</v>
      </c>
      <c r="E182" s="6" t="s">
        <v>1487</v>
      </c>
      <c r="F182" s="6" t="s">
        <v>1488</v>
      </c>
      <c r="G182" s="6" t="s">
        <v>1489</v>
      </c>
      <c r="H182" s="7">
        <f>G182/C182</f>
        <v>285.63039787406808</v>
      </c>
    </row>
    <row r="183" spans="1:8" ht="16.2" customHeight="1" x14ac:dyDescent="0.45">
      <c r="A183" s="5" t="s">
        <v>80</v>
      </c>
      <c r="B183" s="10" t="s">
        <v>4</v>
      </c>
      <c r="C183" s="6" t="s">
        <v>903</v>
      </c>
      <c r="D183" s="6" t="s">
        <v>904</v>
      </c>
      <c r="E183" s="6" t="s">
        <v>904</v>
      </c>
      <c r="F183" s="6" t="s">
        <v>905</v>
      </c>
      <c r="G183" s="6" t="s">
        <v>906</v>
      </c>
      <c r="H183" s="7">
        <f>G183/C183</f>
        <v>285.12063421665374</v>
      </c>
    </row>
    <row r="184" spans="1:8" ht="16.2" customHeight="1" x14ac:dyDescent="0.45">
      <c r="A184" s="5" t="s">
        <v>166</v>
      </c>
      <c r="B184" s="10" t="s">
        <v>5</v>
      </c>
      <c r="C184" s="6" t="s">
        <v>1179</v>
      </c>
      <c r="D184" s="6" t="s">
        <v>1180</v>
      </c>
      <c r="E184" s="6" t="s">
        <v>1180</v>
      </c>
      <c r="F184" s="6" t="s">
        <v>1181</v>
      </c>
      <c r="G184" s="6" t="s">
        <v>1181</v>
      </c>
      <c r="H184" s="7">
        <f>G184/C184</f>
        <v>285.04231387252275</v>
      </c>
    </row>
    <row r="185" spans="1:8" ht="16.2" customHeight="1" x14ac:dyDescent="0.45">
      <c r="A185" s="5" t="s">
        <v>366</v>
      </c>
      <c r="B185" s="10" t="s">
        <v>3</v>
      </c>
      <c r="C185" s="6" t="s">
        <v>1949</v>
      </c>
      <c r="D185" s="6" t="s">
        <v>1950</v>
      </c>
      <c r="E185" s="6" t="s">
        <v>1950</v>
      </c>
      <c r="F185" s="6" t="s">
        <v>1951</v>
      </c>
      <c r="G185" s="6" t="s">
        <v>1952</v>
      </c>
      <c r="H185" s="7">
        <f>G185/C185</f>
        <v>284.72085248641872</v>
      </c>
    </row>
    <row r="186" spans="1:8" ht="16.2" customHeight="1" x14ac:dyDescent="0.45">
      <c r="A186" s="5" t="s">
        <v>180</v>
      </c>
      <c r="B186" s="10" t="s">
        <v>5</v>
      </c>
      <c r="C186" s="6" t="s">
        <v>1236</v>
      </c>
      <c r="D186" s="6" t="s">
        <v>1237</v>
      </c>
      <c r="E186" s="6" t="s">
        <v>1237</v>
      </c>
      <c r="F186" s="6" t="s">
        <v>1238</v>
      </c>
      <c r="G186" s="6" t="s">
        <v>1238</v>
      </c>
      <c r="H186" s="7">
        <f>G186/C186</f>
        <v>284.31166912850813</v>
      </c>
    </row>
    <row r="187" spans="1:8" ht="16.2" customHeight="1" x14ac:dyDescent="0.45">
      <c r="A187" s="5" t="s">
        <v>699</v>
      </c>
      <c r="B187" s="10" t="s">
        <v>1</v>
      </c>
      <c r="C187" s="6" t="s">
        <v>3215</v>
      </c>
      <c r="D187" s="6" t="s">
        <v>3216</v>
      </c>
      <c r="E187" s="6" t="s">
        <v>3216</v>
      </c>
      <c r="F187" s="6" t="s">
        <v>3217</v>
      </c>
      <c r="G187" s="6" t="s">
        <v>3218</v>
      </c>
      <c r="H187" s="7">
        <f>G187/C187</f>
        <v>284.07069486404833</v>
      </c>
    </row>
    <row r="188" spans="1:8" ht="16.2" customHeight="1" x14ac:dyDescent="0.45">
      <c r="A188" s="5" t="s">
        <v>785</v>
      </c>
      <c r="B188" s="10" t="s">
        <v>0</v>
      </c>
      <c r="C188" s="6" t="s">
        <v>3566</v>
      </c>
      <c r="D188" s="6" t="s">
        <v>3567</v>
      </c>
      <c r="E188" s="6" t="s">
        <v>3568</v>
      </c>
      <c r="F188" s="6" t="s">
        <v>3569</v>
      </c>
      <c r="G188" s="6" t="s">
        <v>3570</v>
      </c>
      <c r="H188" s="7">
        <f>G188/C188</f>
        <v>283.7865083522496</v>
      </c>
    </row>
    <row r="189" spans="1:8" ht="16.2" customHeight="1" x14ac:dyDescent="0.45">
      <c r="A189" s="5" t="s">
        <v>183</v>
      </c>
      <c r="B189" s="10" t="s">
        <v>5</v>
      </c>
      <c r="C189" s="6" t="s">
        <v>1250</v>
      </c>
      <c r="D189" s="6" t="s">
        <v>1251</v>
      </c>
      <c r="E189" s="6" t="s">
        <v>1251</v>
      </c>
      <c r="F189" s="6" t="s">
        <v>1252</v>
      </c>
      <c r="G189" s="6" t="s">
        <v>1253</v>
      </c>
      <c r="H189" s="7">
        <f>G189/C189</f>
        <v>283.62934431704332</v>
      </c>
    </row>
    <row r="190" spans="1:8" ht="16.2" customHeight="1" x14ac:dyDescent="0.45">
      <c r="A190" s="5" t="s">
        <v>219</v>
      </c>
      <c r="B190" s="10" t="s">
        <v>2</v>
      </c>
      <c r="C190" s="6" t="s">
        <v>1381</v>
      </c>
      <c r="D190" s="6" t="s">
        <v>1382</v>
      </c>
      <c r="E190" s="6" t="s">
        <v>1382</v>
      </c>
      <c r="F190" s="6" t="s">
        <v>1383</v>
      </c>
      <c r="G190" s="6" t="s">
        <v>1384</v>
      </c>
      <c r="H190" s="7">
        <f>G190/C190</f>
        <v>283.57979859267022</v>
      </c>
    </row>
    <row r="191" spans="1:8" ht="16.2" customHeight="1" x14ac:dyDescent="0.45">
      <c r="A191" s="5" t="s">
        <v>216</v>
      </c>
      <c r="B191" s="10" t="s">
        <v>2</v>
      </c>
      <c r="C191" s="6" t="s">
        <v>1371</v>
      </c>
      <c r="D191" s="6" t="s">
        <v>1372</v>
      </c>
      <c r="E191" s="6" t="s">
        <v>1372</v>
      </c>
      <c r="F191" s="6" t="s">
        <v>1373</v>
      </c>
      <c r="G191" s="6" t="s">
        <v>1374</v>
      </c>
      <c r="H191" s="7">
        <f>G191/C191</f>
        <v>283.14177693761815</v>
      </c>
    </row>
    <row r="192" spans="1:8" ht="16.2" customHeight="1" x14ac:dyDescent="0.45">
      <c r="A192" s="5" t="s">
        <v>804</v>
      </c>
      <c r="B192" s="10" t="s">
        <v>0</v>
      </c>
      <c r="C192" s="6" t="s">
        <v>3650</v>
      </c>
      <c r="D192" s="6" t="s">
        <v>3651</v>
      </c>
      <c r="E192" s="6" t="s">
        <v>3651</v>
      </c>
      <c r="F192" s="6" t="s">
        <v>3652</v>
      </c>
      <c r="G192" s="6" t="s">
        <v>3653</v>
      </c>
      <c r="H192" s="7">
        <f>G192/C192</f>
        <v>282.32619647355165</v>
      </c>
    </row>
    <row r="193" spans="1:8" ht="16.2" customHeight="1" x14ac:dyDescent="0.45">
      <c r="A193" s="5" t="s">
        <v>793</v>
      </c>
      <c r="B193" s="10" t="s">
        <v>0</v>
      </c>
      <c r="C193" s="6" t="s">
        <v>3607</v>
      </c>
      <c r="D193" s="6" t="s">
        <v>3608</v>
      </c>
      <c r="E193" s="6" t="s">
        <v>3608</v>
      </c>
      <c r="F193" s="6" t="s">
        <v>3609</v>
      </c>
      <c r="G193" s="6" t="s">
        <v>3610</v>
      </c>
      <c r="H193" s="7">
        <f>G193/C193</f>
        <v>282.1952763344355</v>
      </c>
    </row>
    <row r="194" spans="1:8" ht="16.2" customHeight="1" x14ac:dyDescent="0.45">
      <c r="A194" s="5" t="s">
        <v>657</v>
      </c>
      <c r="B194" s="10" t="s">
        <v>1</v>
      </c>
      <c r="C194" s="6" t="s">
        <v>3049</v>
      </c>
      <c r="D194" s="6" t="s">
        <v>3050</v>
      </c>
      <c r="E194" s="6" t="s">
        <v>3050</v>
      </c>
      <c r="F194" s="6" t="s">
        <v>3051</v>
      </c>
      <c r="G194" s="6" t="s">
        <v>3052</v>
      </c>
      <c r="H194" s="7">
        <f>G194/C194</f>
        <v>281.4990215264188</v>
      </c>
    </row>
    <row r="195" spans="1:8" ht="16.2" customHeight="1" x14ac:dyDescent="0.45">
      <c r="A195" s="5" t="s">
        <v>583</v>
      </c>
      <c r="B195" s="10" t="s">
        <v>6</v>
      </c>
      <c r="C195" s="6" t="s">
        <v>2781</v>
      </c>
      <c r="D195" s="6" t="s">
        <v>2782</v>
      </c>
      <c r="E195" s="6" t="s">
        <v>2782</v>
      </c>
      <c r="F195" s="6" t="s">
        <v>2783</v>
      </c>
      <c r="G195" s="6" t="s">
        <v>2783</v>
      </c>
      <c r="H195" s="7">
        <f>G195/C195</f>
        <v>281.43319097010374</v>
      </c>
    </row>
    <row r="196" spans="1:8" ht="16.2" customHeight="1" x14ac:dyDescent="0.45">
      <c r="A196" s="5" t="s">
        <v>472</v>
      </c>
      <c r="B196" s="10" t="s">
        <v>7</v>
      </c>
      <c r="C196" s="6" t="s">
        <v>2371</v>
      </c>
      <c r="D196" s="6" t="s">
        <v>2372</v>
      </c>
      <c r="E196" s="6" t="s">
        <v>2372</v>
      </c>
      <c r="F196" s="6" t="s">
        <v>2373</v>
      </c>
      <c r="G196" s="6" t="s">
        <v>2374</v>
      </c>
      <c r="H196" s="7">
        <f>G196/C196</f>
        <v>281.22340702210664</v>
      </c>
    </row>
    <row r="197" spans="1:8" ht="16.2" customHeight="1" x14ac:dyDescent="0.45">
      <c r="A197" s="5" t="s">
        <v>746</v>
      </c>
      <c r="B197" s="10" t="s">
        <v>0</v>
      </c>
      <c r="C197" s="6" t="s">
        <v>3409</v>
      </c>
      <c r="D197" s="6" t="s">
        <v>3410</v>
      </c>
      <c r="E197" s="6" t="s">
        <v>3410</v>
      </c>
      <c r="F197" s="6" t="s">
        <v>3411</v>
      </c>
      <c r="G197" s="6" t="s">
        <v>3412</v>
      </c>
      <c r="H197" s="7">
        <f>G197/C197</f>
        <v>280.81887157551688</v>
      </c>
    </row>
    <row r="198" spans="1:8" ht="16.2" customHeight="1" x14ac:dyDescent="0.45">
      <c r="A198" s="5" t="s">
        <v>665</v>
      </c>
      <c r="B198" s="10" t="s">
        <v>1</v>
      </c>
      <c r="C198" s="6" t="s">
        <v>3081</v>
      </c>
      <c r="D198" s="6" t="s">
        <v>3082</v>
      </c>
      <c r="E198" s="6" t="s">
        <v>3082</v>
      </c>
      <c r="F198" s="6" t="s">
        <v>3083</v>
      </c>
      <c r="G198" s="6" t="s">
        <v>3084</v>
      </c>
      <c r="H198" s="7">
        <f>G198/C198</f>
        <v>280.4234234234234</v>
      </c>
    </row>
    <row r="199" spans="1:8" ht="16.2" customHeight="1" x14ac:dyDescent="0.45">
      <c r="A199" s="5" t="s">
        <v>179</v>
      </c>
      <c r="B199" s="10" t="s">
        <v>5</v>
      </c>
      <c r="C199" s="6" t="s">
        <v>1232</v>
      </c>
      <c r="D199" s="6" t="s">
        <v>1233</v>
      </c>
      <c r="E199" s="6" t="s">
        <v>1233</v>
      </c>
      <c r="F199" s="6" t="s">
        <v>1234</v>
      </c>
      <c r="G199" s="6" t="s">
        <v>1235</v>
      </c>
      <c r="H199" s="7">
        <f>G199/C199</f>
        <v>280.33491761723701</v>
      </c>
    </row>
    <row r="200" spans="1:8" ht="16.2" customHeight="1" x14ac:dyDescent="0.45">
      <c r="A200" s="5" t="s">
        <v>653</v>
      </c>
      <c r="B200" s="10" t="s">
        <v>1</v>
      </c>
      <c r="C200" s="6" t="s">
        <v>3033</v>
      </c>
      <c r="D200" s="6" t="s">
        <v>3034</v>
      </c>
      <c r="E200" s="6" t="s">
        <v>3034</v>
      </c>
      <c r="F200" s="6" t="s">
        <v>3035</v>
      </c>
      <c r="G200" s="6" t="s">
        <v>3036</v>
      </c>
      <c r="H200" s="7">
        <f>G200/C200</f>
        <v>280.30590557158041</v>
      </c>
    </row>
    <row r="201" spans="1:8" ht="16.2" customHeight="1" x14ac:dyDescent="0.45">
      <c r="A201" s="5" t="s">
        <v>105</v>
      </c>
      <c r="B201" s="10" t="s">
        <v>4</v>
      </c>
      <c r="C201" s="6" t="s">
        <v>987</v>
      </c>
      <c r="D201" s="6" t="s">
        <v>988</v>
      </c>
      <c r="E201" s="6" t="s">
        <v>988</v>
      </c>
      <c r="F201" s="6" t="s">
        <v>989</v>
      </c>
      <c r="G201" s="6" t="s">
        <v>989</v>
      </c>
      <c r="H201" s="7">
        <f>G201/C201</f>
        <v>280.27610208816708</v>
      </c>
    </row>
    <row r="202" spans="1:8" ht="16.2" customHeight="1" x14ac:dyDescent="0.45">
      <c r="A202" s="5" t="s">
        <v>515</v>
      </c>
      <c r="B202" s="10" t="s">
        <v>7</v>
      </c>
      <c r="C202" s="6" t="s">
        <v>2544</v>
      </c>
      <c r="D202" s="6" t="s">
        <v>2545</v>
      </c>
      <c r="E202" s="6" t="s">
        <v>2545</v>
      </c>
      <c r="F202" s="6" t="s">
        <v>2546</v>
      </c>
      <c r="G202" s="6" t="s">
        <v>2547</v>
      </c>
      <c r="H202" s="7">
        <f>G202/C202</f>
        <v>280.13863216266174</v>
      </c>
    </row>
    <row r="203" spans="1:8" ht="16.2" customHeight="1" x14ac:dyDescent="0.45">
      <c r="A203" s="5" t="s">
        <v>647</v>
      </c>
      <c r="B203" s="10" t="s">
        <v>1</v>
      </c>
      <c r="C203" s="6" t="s">
        <v>3009</v>
      </c>
      <c r="D203" s="6" t="s">
        <v>3010</v>
      </c>
      <c r="E203" s="6" t="s">
        <v>3010</v>
      </c>
      <c r="F203" s="6" t="s">
        <v>3011</v>
      </c>
      <c r="G203" s="6" t="s">
        <v>3012</v>
      </c>
      <c r="H203" s="7">
        <f>G203/C203</f>
        <v>279.61554404145079</v>
      </c>
    </row>
    <row r="204" spans="1:8" ht="16.2" customHeight="1" x14ac:dyDescent="0.45">
      <c r="A204" s="5" t="s">
        <v>3735</v>
      </c>
      <c r="B204" s="10" t="s">
        <v>0</v>
      </c>
      <c r="C204" s="6" t="s">
        <v>3393</v>
      </c>
      <c r="D204" s="6" t="s">
        <v>3394</v>
      </c>
      <c r="E204" s="6" t="s">
        <v>3394</v>
      </c>
      <c r="F204" s="6" t="s">
        <v>3395</v>
      </c>
      <c r="G204" s="6" t="s">
        <v>3396</v>
      </c>
      <c r="H204" s="7">
        <f>G204/C204</f>
        <v>278.62883471363585</v>
      </c>
    </row>
    <row r="205" spans="1:8" ht="16.2" customHeight="1" x14ac:dyDescent="0.45">
      <c r="A205" s="5" t="s">
        <v>519</v>
      </c>
      <c r="B205" s="10" t="s">
        <v>7</v>
      </c>
      <c r="C205" s="6" t="s">
        <v>2558</v>
      </c>
      <c r="D205" s="6" t="s">
        <v>2559</v>
      </c>
      <c r="E205" s="6" t="s">
        <v>2559</v>
      </c>
      <c r="F205" s="6" t="s">
        <v>2560</v>
      </c>
      <c r="G205" s="6" t="s">
        <v>2561</v>
      </c>
      <c r="H205" s="7">
        <f>G205/C205</f>
        <v>278.54342883128697</v>
      </c>
    </row>
    <row r="206" spans="1:8" ht="16.2" customHeight="1" x14ac:dyDescent="0.45">
      <c r="A206" s="5" t="s">
        <v>742</v>
      </c>
      <c r="B206" s="10" t="s">
        <v>0</v>
      </c>
      <c r="C206" s="6" t="s">
        <v>3389</v>
      </c>
      <c r="D206" s="6" t="s">
        <v>3390</v>
      </c>
      <c r="E206" s="6" t="s">
        <v>3390</v>
      </c>
      <c r="F206" s="6" t="s">
        <v>3391</v>
      </c>
      <c r="G206" s="6" t="s">
        <v>3392</v>
      </c>
      <c r="H206" s="7">
        <f>G206/C206</f>
        <v>278.03392990305741</v>
      </c>
    </row>
    <row r="207" spans="1:8" ht="16.2" customHeight="1" x14ac:dyDescent="0.45">
      <c r="A207" s="5" t="s">
        <v>529</v>
      </c>
      <c r="B207" s="10" t="s">
        <v>6</v>
      </c>
      <c r="C207" s="6" t="s">
        <v>2601</v>
      </c>
      <c r="D207" s="6" t="s">
        <v>2602</v>
      </c>
      <c r="E207" s="6" t="s">
        <v>2602</v>
      </c>
      <c r="F207" s="6" t="s">
        <v>2603</v>
      </c>
      <c r="G207" s="6" t="s">
        <v>2604</v>
      </c>
      <c r="H207" s="7">
        <f>G207/C207</f>
        <v>277.41755366806439</v>
      </c>
    </row>
    <row r="208" spans="1:8" ht="16.2" customHeight="1" x14ac:dyDescent="0.45">
      <c r="A208" s="5" t="s">
        <v>816</v>
      </c>
      <c r="B208" s="10" t="s">
        <v>0</v>
      </c>
      <c r="C208" s="6" t="s">
        <v>3708</v>
      </c>
      <c r="D208" s="6" t="s">
        <v>3709</v>
      </c>
      <c r="E208" s="6" t="s">
        <v>3709</v>
      </c>
      <c r="F208" s="6" t="s">
        <v>3710</v>
      </c>
      <c r="G208" s="6" t="s">
        <v>3711</v>
      </c>
      <c r="H208" s="7">
        <f>G208/C208</f>
        <v>277.34026160186346</v>
      </c>
    </row>
    <row r="209" spans="1:8" ht="16.2" customHeight="1" x14ac:dyDescent="0.45">
      <c r="A209" s="5" t="s">
        <v>762</v>
      </c>
      <c r="B209" s="10" t="s">
        <v>0</v>
      </c>
      <c r="C209" s="6" t="s">
        <v>3479</v>
      </c>
      <c r="D209" s="6" t="s">
        <v>3480</v>
      </c>
      <c r="E209" s="6" t="s">
        <v>3480</v>
      </c>
      <c r="F209" s="6" t="s">
        <v>3481</v>
      </c>
      <c r="G209" s="6" t="s">
        <v>3482</v>
      </c>
      <c r="H209" s="7">
        <f>G209/C209</f>
        <v>277.1638460107867</v>
      </c>
    </row>
    <row r="210" spans="1:8" ht="16.2" customHeight="1" x14ac:dyDescent="0.45">
      <c r="A210" s="5" t="s">
        <v>246</v>
      </c>
      <c r="B210" s="10" t="s">
        <v>2</v>
      </c>
      <c r="C210" s="6" t="s">
        <v>1483</v>
      </c>
      <c r="D210" s="6" t="s">
        <v>1484</v>
      </c>
      <c r="E210" s="6" t="s">
        <v>1484</v>
      </c>
      <c r="F210" s="6" t="s">
        <v>1485</v>
      </c>
      <c r="G210" s="6" t="s">
        <v>1485</v>
      </c>
      <c r="H210" s="7">
        <f>G210/C210</f>
        <v>277.1055837563452</v>
      </c>
    </row>
    <row r="211" spans="1:8" ht="16.2" customHeight="1" x14ac:dyDescent="0.45">
      <c r="A211" s="5" t="s">
        <v>773</v>
      </c>
      <c r="B211" s="10" t="s">
        <v>0</v>
      </c>
      <c r="C211" s="6" t="s">
        <v>3520</v>
      </c>
      <c r="D211" s="6" t="s">
        <v>3521</v>
      </c>
      <c r="E211" s="6" t="s">
        <v>3521</v>
      </c>
      <c r="F211" s="6" t="s">
        <v>3522</v>
      </c>
      <c r="G211" s="6" t="s">
        <v>3523</v>
      </c>
      <c r="H211" s="7">
        <f>G211/C211</f>
        <v>276.10123066869966</v>
      </c>
    </row>
    <row r="212" spans="1:8" ht="16.2" customHeight="1" x14ac:dyDescent="0.45">
      <c r="A212" s="5" t="s">
        <v>484</v>
      </c>
      <c r="B212" s="10" t="s">
        <v>7</v>
      </c>
      <c r="C212" s="6" t="s">
        <v>2419</v>
      </c>
      <c r="D212" s="6" t="s">
        <v>2420</v>
      </c>
      <c r="E212" s="6" t="s">
        <v>2420</v>
      </c>
      <c r="F212" s="6" t="s">
        <v>2421</v>
      </c>
      <c r="G212" s="6" t="s">
        <v>2422</v>
      </c>
      <c r="H212" s="7">
        <f>G212/C212</f>
        <v>275.69701086956519</v>
      </c>
    </row>
    <row r="213" spans="1:8" ht="16.2" customHeight="1" x14ac:dyDescent="0.45">
      <c r="A213" s="5" t="s">
        <v>344</v>
      </c>
      <c r="B213" s="10" t="s">
        <v>3</v>
      </c>
      <c r="C213" s="6" t="s">
        <v>1863</v>
      </c>
      <c r="D213" s="6" t="s">
        <v>1864</v>
      </c>
      <c r="E213" s="6" t="s">
        <v>1864</v>
      </c>
      <c r="F213" s="6" t="s">
        <v>1865</v>
      </c>
      <c r="G213" s="6" t="s">
        <v>1866</v>
      </c>
      <c r="H213" s="7">
        <f>G213/C213</f>
        <v>275.15822490706319</v>
      </c>
    </row>
    <row r="214" spans="1:8" ht="16.2" customHeight="1" x14ac:dyDescent="0.45">
      <c r="A214" s="5" t="s">
        <v>109</v>
      </c>
      <c r="B214" s="10" t="s">
        <v>4</v>
      </c>
      <c r="C214" s="6" t="s">
        <v>999</v>
      </c>
      <c r="D214" s="6" t="s">
        <v>1000</v>
      </c>
      <c r="E214" s="6" t="s">
        <v>1000</v>
      </c>
      <c r="F214" s="6" t="s">
        <v>1001</v>
      </c>
      <c r="G214" s="6" t="s">
        <v>1001</v>
      </c>
      <c r="H214" s="7">
        <f>G214/C214</f>
        <v>275.03404669260698</v>
      </c>
    </row>
    <row r="215" spans="1:8" ht="16.2" customHeight="1" x14ac:dyDescent="0.45">
      <c r="A215" s="5" t="s">
        <v>783</v>
      </c>
      <c r="B215" s="10" t="s">
        <v>0</v>
      </c>
      <c r="C215" s="6" t="s">
        <v>3558</v>
      </c>
      <c r="D215" s="6" t="s">
        <v>3559</v>
      </c>
      <c r="E215" s="6" t="s">
        <v>3559</v>
      </c>
      <c r="F215" s="6" t="s">
        <v>3560</v>
      </c>
      <c r="G215" s="6" t="s">
        <v>3561</v>
      </c>
      <c r="H215" s="7">
        <f>G215/C215</f>
        <v>275.00138888888887</v>
      </c>
    </row>
    <row r="216" spans="1:8" ht="16.2" customHeight="1" x14ac:dyDescent="0.45">
      <c r="A216" s="5" t="s">
        <v>3742</v>
      </c>
      <c r="B216" s="10" t="s">
        <v>0</v>
      </c>
      <c r="C216" s="6" t="s">
        <v>3690</v>
      </c>
      <c r="D216" s="6" t="s">
        <v>3691</v>
      </c>
      <c r="E216" s="6" t="s">
        <v>3691</v>
      </c>
      <c r="F216" s="6" t="s">
        <v>3692</v>
      </c>
      <c r="G216" s="6" t="s">
        <v>3693</v>
      </c>
      <c r="H216" s="7">
        <f>G216/C216</f>
        <v>274.70923670923673</v>
      </c>
    </row>
    <row r="217" spans="1:8" ht="16.2" customHeight="1" x14ac:dyDescent="0.45">
      <c r="A217" s="5" t="s">
        <v>123</v>
      </c>
      <c r="B217" s="10" t="s">
        <v>4</v>
      </c>
      <c r="C217" s="6" t="s">
        <v>1044</v>
      </c>
      <c r="D217" s="6" t="s">
        <v>1045</v>
      </c>
      <c r="E217" s="6" t="s">
        <v>1045</v>
      </c>
      <c r="F217" s="6" t="s">
        <v>1046</v>
      </c>
      <c r="G217" s="6" t="s">
        <v>1047</v>
      </c>
      <c r="H217" s="7">
        <f>G217/C217</f>
        <v>273.68618380169852</v>
      </c>
    </row>
    <row r="218" spans="1:8" ht="16.2" customHeight="1" x14ac:dyDescent="0.45">
      <c r="A218" s="5" t="s">
        <v>623</v>
      </c>
      <c r="B218" s="10" t="s">
        <v>1</v>
      </c>
      <c r="C218" s="6" t="s">
        <v>2916</v>
      </c>
      <c r="D218" s="6" t="s">
        <v>2917</v>
      </c>
      <c r="E218" s="6" t="s">
        <v>2917</v>
      </c>
      <c r="F218" s="6" t="s">
        <v>2918</v>
      </c>
      <c r="G218" s="6" t="s">
        <v>2919</v>
      </c>
      <c r="H218" s="7">
        <f>G218/C218</f>
        <v>273.55849537774947</v>
      </c>
    </row>
    <row r="219" spans="1:8" ht="16.2" customHeight="1" x14ac:dyDescent="0.45">
      <c r="A219" s="5" t="s">
        <v>533</v>
      </c>
      <c r="B219" s="10" t="s">
        <v>6</v>
      </c>
      <c r="C219" s="6" t="s">
        <v>2615</v>
      </c>
      <c r="D219" s="6" t="s">
        <v>2616</v>
      </c>
      <c r="E219" s="6" t="s">
        <v>2616</v>
      </c>
      <c r="F219" s="6" t="s">
        <v>2617</v>
      </c>
      <c r="G219" s="6" t="s">
        <v>2618</v>
      </c>
      <c r="H219" s="7">
        <f>G219/C219</f>
        <v>271.67754028280171</v>
      </c>
    </row>
    <row r="220" spans="1:8" ht="16.2" customHeight="1" x14ac:dyDescent="0.45">
      <c r="A220" s="5" t="s">
        <v>114</v>
      </c>
      <c r="B220" s="10" t="s">
        <v>4</v>
      </c>
      <c r="C220" s="6" t="s">
        <v>1016</v>
      </c>
      <c r="D220" s="6" t="s">
        <v>1017</v>
      </c>
      <c r="E220" s="6" t="s">
        <v>1017</v>
      </c>
      <c r="F220" s="6" t="s">
        <v>1018</v>
      </c>
      <c r="G220" s="6" t="s">
        <v>1019</v>
      </c>
      <c r="H220" s="7">
        <f>G220/C220</f>
        <v>270.91248975129815</v>
      </c>
    </row>
    <row r="221" spans="1:8" ht="16.2" customHeight="1" x14ac:dyDescent="0.45">
      <c r="A221" s="5" t="s">
        <v>223</v>
      </c>
      <c r="B221" s="10" t="s">
        <v>2</v>
      </c>
      <c r="C221" s="6" t="s">
        <v>1397</v>
      </c>
      <c r="D221" s="6" t="s">
        <v>1398</v>
      </c>
      <c r="E221" s="6" t="s">
        <v>1398</v>
      </c>
      <c r="F221" s="6" t="s">
        <v>1399</v>
      </c>
      <c r="G221" s="6" t="s">
        <v>1400</v>
      </c>
      <c r="H221" s="7">
        <f>G221/C221</f>
        <v>269.28650254668929</v>
      </c>
    </row>
    <row r="222" spans="1:8" ht="16.2" customHeight="1" x14ac:dyDescent="0.45">
      <c r="A222" s="5" t="s">
        <v>3734</v>
      </c>
      <c r="B222" s="10" t="s">
        <v>1</v>
      </c>
      <c r="C222" s="6" t="s">
        <v>3305</v>
      </c>
      <c r="D222" s="6" t="s">
        <v>3306</v>
      </c>
      <c r="E222" s="6" t="s">
        <v>3306</v>
      </c>
      <c r="F222" s="6" t="s">
        <v>3307</v>
      </c>
      <c r="G222" s="6" t="s">
        <v>3308</v>
      </c>
      <c r="H222" s="7">
        <f>G222/C222</f>
        <v>269.12222222222221</v>
      </c>
    </row>
    <row r="223" spans="1:8" ht="16.2" customHeight="1" x14ac:dyDescent="0.45">
      <c r="A223" s="5" t="s">
        <v>759</v>
      </c>
      <c r="B223" s="10" t="s">
        <v>0</v>
      </c>
      <c r="C223" s="6" t="s">
        <v>3467</v>
      </c>
      <c r="D223" s="6" t="s">
        <v>3468</v>
      </c>
      <c r="E223" s="6" t="s">
        <v>3468</v>
      </c>
      <c r="F223" s="6" t="s">
        <v>3469</v>
      </c>
      <c r="G223" s="6" t="s">
        <v>3470</v>
      </c>
      <c r="H223" s="7">
        <f>G223/C223</f>
        <v>268.7621324322381</v>
      </c>
    </row>
    <row r="224" spans="1:8" ht="16.2" customHeight="1" x14ac:dyDescent="0.45">
      <c r="A224" s="5" t="s">
        <v>251</v>
      </c>
      <c r="B224" s="10" t="s">
        <v>2</v>
      </c>
      <c r="C224" s="6" t="s">
        <v>1501</v>
      </c>
      <c r="D224" s="6" t="s">
        <v>1502</v>
      </c>
      <c r="E224" s="6" t="s">
        <v>1502</v>
      </c>
      <c r="F224" s="6" t="s">
        <v>1503</v>
      </c>
      <c r="G224" s="6" t="s">
        <v>1504</v>
      </c>
      <c r="H224" s="7">
        <f>G224/C224</f>
        <v>268.39924124079448</v>
      </c>
    </row>
    <row r="225" spans="1:8" ht="16.2" customHeight="1" x14ac:dyDescent="0.45">
      <c r="A225" s="5" t="s">
        <v>392</v>
      </c>
      <c r="B225" s="10" t="s">
        <v>3</v>
      </c>
      <c r="C225" s="6" t="s">
        <v>2052</v>
      </c>
      <c r="D225" s="6" t="s">
        <v>2053</v>
      </c>
      <c r="E225" s="6" t="s">
        <v>2053</v>
      </c>
      <c r="F225" s="6" t="s">
        <v>2054</v>
      </c>
      <c r="G225" s="6" t="s">
        <v>2055</v>
      </c>
      <c r="H225" s="7">
        <f>G225/C225</f>
        <v>268.22290677709321</v>
      </c>
    </row>
    <row r="226" spans="1:8" ht="16.2" customHeight="1" x14ac:dyDescent="0.45">
      <c r="A226" s="5" t="s">
        <v>716</v>
      </c>
      <c r="B226" s="10" t="s">
        <v>1</v>
      </c>
      <c r="C226" s="6" t="s">
        <v>3281</v>
      </c>
      <c r="D226" s="6" t="s">
        <v>3282</v>
      </c>
      <c r="E226" s="6" t="s">
        <v>3282</v>
      </c>
      <c r="F226" s="6" t="s">
        <v>3283</v>
      </c>
      <c r="G226" s="6" t="s">
        <v>3284</v>
      </c>
      <c r="H226" s="7">
        <f>G226/C226</f>
        <v>267.74455732946296</v>
      </c>
    </row>
    <row r="227" spans="1:8" ht="16.2" customHeight="1" x14ac:dyDescent="0.45">
      <c r="A227" s="5" t="s">
        <v>323</v>
      </c>
      <c r="B227" s="10" t="s">
        <v>3</v>
      </c>
      <c r="C227" s="6" t="s">
        <v>1780</v>
      </c>
      <c r="D227" s="6" t="s">
        <v>1781</v>
      </c>
      <c r="E227" s="6" t="s">
        <v>1781</v>
      </c>
      <c r="F227" s="6" t="s">
        <v>1782</v>
      </c>
      <c r="G227" s="6" t="s">
        <v>1783</v>
      </c>
      <c r="H227" s="7">
        <f>G227/C227</f>
        <v>265.88783809343676</v>
      </c>
    </row>
    <row r="228" spans="1:8" ht="16.2" customHeight="1" x14ac:dyDescent="0.45">
      <c r="A228" s="5" t="s">
        <v>203</v>
      </c>
      <c r="B228" s="10" t="s">
        <v>2</v>
      </c>
      <c r="C228" s="6" t="s">
        <v>1322</v>
      </c>
      <c r="D228" s="6" t="s">
        <v>1323</v>
      </c>
      <c r="E228" s="6" t="s">
        <v>1323</v>
      </c>
      <c r="F228" s="6" t="s">
        <v>1324</v>
      </c>
      <c r="G228" s="6" t="s">
        <v>1325</v>
      </c>
      <c r="H228" s="7">
        <f>G228/C228</f>
        <v>265.79934706177801</v>
      </c>
    </row>
    <row r="229" spans="1:8" ht="16.2" customHeight="1" x14ac:dyDescent="0.45">
      <c r="A229" s="5" t="s">
        <v>651</v>
      </c>
      <c r="B229" s="10" t="s">
        <v>1</v>
      </c>
      <c r="C229" s="6" t="s">
        <v>3025</v>
      </c>
      <c r="D229" s="6" t="s">
        <v>3026</v>
      </c>
      <c r="E229" s="6" t="s">
        <v>3026</v>
      </c>
      <c r="F229" s="6" t="s">
        <v>3027</v>
      </c>
      <c r="G229" s="6" t="s">
        <v>3028</v>
      </c>
      <c r="H229" s="7">
        <f>G229/C229</f>
        <v>265.55986509274874</v>
      </c>
    </row>
    <row r="230" spans="1:8" ht="16.2" customHeight="1" x14ac:dyDescent="0.45">
      <c r="A230" s="5" t="s">
        <v>687</v>
      </c>
      <c r="B230" s="10" t="s">
        <v>1</v>
      </c>
      <c r="C230" s="6" t="s">
        <v>3167</v>
      </c>
      <c r="D230" s="6" t="s">
        <v>3168</v>
      </c>
      <c r="E230" s="6" t="s">
        <v>3168</v>
      </c>
      <c r="F230" s="6" t="s">
        <v>3169</v>
      </c>
      <c r="G230" s="6" t="s">
        <v>3170</v>
      </c>
      <c r="H230" s="7">
        <f>G230/C230</f>
        <v>264.94525547445255</v>
      </c>
    </row>
    <row r="231" spans="1:8" ht="16.2" customHeight="1" x14ac:dyDescent="0.45">
      <c r="A231" s="5" t="s">
        <v>639</v>
      </c>
      <c r="B231" s="10" t="s">
        <v>1</v>
      </c>
      <c r="C231" s="6" t="s">
        <v>2977</v>
      </c>
      <c r="D231" s="6" t="s">
        <v>2978</v>
      </c>
      <c r="E231" s="6" t="s">
        <v>2978</v>
      </c>
      <c r="F231" s="6" t="s">
        <v>2979</v>
      </c>
      <c r="G231" s="6" t="s">
        <v>2980</v>
      </c>
      <c r="H231" s="7">
        <f>G231/C231</f>
        <v>264.85608223872072</v>
      </c>
    </row>
    <row r="232" spans="1:8" ht="16.2" customHeight="1" x14ac:dyDescent="0.45">
      <c r="A232" s="5" t="s">
        <v>784</v>
      </c>
      <c r="B232" s="10" t="s">
        <v>0</v>
      </c>
      <c r="C232" s="6" t="s">
        <v>3562</v>
      </c>
      <c r="D232" s="6" t="s">
        <v>3563</v>
      </c>
      <c r="E232" s="6" t="s">
        <v>3563</v>
      </c>
      <c r="F232" s="6" t="s">
        <v>3564</v>
      </c>
      <c r="G232" s="6" t="s">
        <v>3565</v>
      </c>
      <c r="H232" s="7">
        <f>G232/C232</f>
        <v>264.48288532198802</v>
      </c>
    </row>
    <row r="233" spans="1:8" ht="16.2" customHeight="1" x14ac:dyDescent="0.45">
      <c r="A233" s="5" t="s">
        <v>659</v>
      </c>
      <c r="B233" s="10" t="s">
        <v>1</v>
      </c>
      <c r="C233" s="6" t="s">
        <v>3057</v>
      </c>
      <c r="D233" s="6" t="s">
        <v>3058</v>
      </c>
      <c r="E233" s="6" t="s">
        <v>3058</v>
      </c>
      <c r="F233" s="6" t="s">
        <v>3059</v>
      </c>
      <c r="G233" s="6" t="s">
        <v>3060</v>
      </c>
      <c r="H233" s="7">
        <f>G233/C233</f>
        <v>264.47792888195295</v>
      </c>
    </row>
    <row r="234" spans="1:8" ht="16.2" customHeight="1" x14ac:dyDescent="0.45">
      <c r="A234" s="5" t="s">
        <v>126</v>
      </c>
      <c r="B234" s="10" t="s">
        <v>4</v>
      </c>
      <c r="C234" s="6" t="s">
        <v>1052</v>
      </c>
      <c r="D234" s="6" t="s">
        <v>1053</v>
      </c>
      <c r="E234" s="6" t="s">
        <v>1053</v>
      </c>
      <c r="F234" s="6" t="s">
        <v>1054</v>
      </c>
      <c r="G234" s="6" t="s">
        <v>1055</v>
      </c>
      <c r="H234" s="7">
        <f>G234/C234</f>
        <v>264.17537643932684</v>
      </c>
    </row>
    <row r="235" spans="1:8" ht="16.2" customHeight="1" x14ac:dyDescent="0.45">
      <c r="A235" s="5" t="s">
        <v>141</v>
      </c>
      <c r="B235" s="10" t="s">
        <v>4</v>
      </c>
      <c r="C235" s="6" t="s">
        <v>1092</v>
      </c>
      <c r="D235" s="6" t="s">
        <v>1093</v>
      </c>
      <c r="E235" s="6" t="s">
        <v>1093</v>
      </c>
      <c r="F235" s="6" t="s">
        <v>1094</v>
      </c>
      <c r="G235" s="6" t="s">
        <v>1094</v>
      </c>
      <c r="H235" s="7">
        <f>G235/C235</f>
        <v>264.07207207207205</v>
      </c>
    </row>
    <row r="236" spans="1:8" ht="16.2" customHeight="1" x14ac:dyDescent="0.45">
      <c r="A236" s="5" t="s">
        <v>797</v>
      </c>
      <c r="B236" s="10" t="s">
        <v>0</v>
      </c>
      <c r="C236" s="6" t="s">
        <v>3626</v>
      </c>
      <c r="D236" s="6" t="s">
        <v>3627</v>
      </c>
      <c r="E236" s="6" t="s">
        <v>3627</v>
      </c>
      <c r="F236" s="6" t="s">
        <v>3628</v>
      </c>
      <c r="G236" s="6" t="s">
        <v>3628</v>
      </c>
      <c r="H236" s="7">
        <f>G236/C236</f>
        <v>262.58450704225351</v>
      </c>
    </row>
    <row r="237" spans="1:8" ht="16.2" customHeight="1" x14ac:dyDescent="0.45">
      <c r="A237" s="5" t="s">
        <v>545</v>
      </c>
      <c r="B237" s="10" t="s">
        <v>6</v>
      </c>
      <c r="C237" s="6" t="s">
        <v>2655</v>
      </c>
      <c r="D237" s="6" t="s">
        <v>2656</v>
      </c>
      <c r="E237" s="6" t="s">
        <v>2656</v>
      </c>
      <c r="F237" s="6" t="s">
        <v>2657</v>
      </c>
      <c r="G237" s="6" t="s">
        <v>2658</v>
      </c>
      <c r="H237" s="7">
        <f>G237/C237</f>
        <v>261.00809862323405</v>
      </c>
    </row>
    <row r="238" spans="1:8" ht="16.2" customHeight="1" x14ac:dyDescent="0.45">
      <c r="A238" s="5" t="s">
        <v>752</v>
      </c>
      <c r="B238" s="10" t="s">
        <v>0</v>
      </c>
      <c r="C238" s="6" t="s">
        <v>3440</v>
      </c>
      <c r="D238" s="6" t="s">
        <v>3441</v>
      </c>
      <c r="E238" s="6" t="s">
        <v>3441</v>
      </c>
      <c r="F238" s="6" t="s">
        <v>3442</v>
      </c>
      <c r="G238" s="6" t="s">
        <v>3443</v>
      </c>
      <c r="H238" s="7">
        <f>G238/C238</f>
        <v>260.82171226831423</v>
      </c>
    </row>
    <row r="239" spans="1:8" ht="16.2" customHeight="1" x14ac:dyDescent="0.45">
      <c r="A239" s="5" t="s">
        <v>3737</v>
      </c>
      <c r="B239" s="10" t="s">
        <v>0</v>
      </c>
      <c r="C239" s="6" t="s">
        <v>3436</v>
      </c>
      <c r="D239" s="6" t="s">
        <v>3437</v>
      </c>
      <c r="E239" s="6" t="s">
        <v>3437</v>
      </c>
      <c r="F239" s="6" t="s">
        <v>3438</v>
      </c>
      <c r="G239" s="6" t="s">
        <v>3439</v>
      </c>
      <c r="H239" s="7">
        <f>G239/C239</f>
        <v>260.33412806539508</v>
      </c>
    </row>
    <row r="240" spans="1:8" ht="16.2" customHeight="1" x14ac:dyDescent="0.45">
      <c r="A240" s="5" t="s">
        <v>157</v>
      </c>
      <c r="B240" s="10" t="s">
        <v>5</v>
      </c>
      <c r="C240" s="6" t="s">
        <v>1145</v>
      </c>
      <c r="D240" s="6" t="s">
        <v>1146</v>
      </c>
      <c r="E240" s="6" t="s">
        <v>1146</v>
      </c>
      <c r="F240" s="6" t="s">
        <v>1147</v>
      </c>
      <c r="G240" s="6" t="s">
        <v>1148</v>
      </c>
      <c r="H240" s="7">
        <f>G240/C240</f>
        <v>260.1246355685131</v>
      </c>
    </row>
    <row r="241" spans="1:8" ht="16.2" customHeight="1" x14ac:dyDescent="0.45">
      <c r="A241" s="5" t="s">
        <v>521</v>
      </c>
      <c r="B241" s="10" t="s">
        <v>7</v>
      </c>
      <c r="C241" s="6" t="s">
        <v>2570</v>
      </c>
      <c r="D241" s="6" t="s">
        <v>2571</v>
      </c>
      <c r="E241" s="6" t="s">
        <v>2571</v>
      </c>
      <c r="F241" s="6" t="s">
        <v>2572</v>
      </c>
      <c r="G241" s="6" t="s">
        <v>2573</v>
      </c>
      <c r="H241" s="7">
        <f>G241/C241</f>
        <v>259.9886058981233</v>
      </c>
    </row>
    <row r="242" spans="1:8" ht="16.2" customHeight="1" x14ac:dyDescent="0.45">
      <c r="A242" s="5" t="s">
        <v>240</v>
      </c>
      <c r="B242" s="10" t="s">
        <v>2</v>
      </c>
      <c r="C242" s="6" t="s">
        <v>1460</v>
      </c>
      <c r="D242" s="6" t="s">
        <v>1461</v>
      </c>
      <c r="E242" s="6" t="s">
        <v>1461</v>
      </c>
      <c r="F242" s="6" t="s">
        <v>1462</v>
      </c>
      <c r="G242" s="6" t="s">
        <v>1463</v>
      </c>
      <c r="H242" s="7">
        <f>G242/C242</f>
        <v>259.86223301452003</v>
      </c>
    </row>
    <row r="243" spans="1:8" ht="16.2" customHeight="1" x14ac:dyDescent="0.45">
      <c r="A243" s="5" t="s">
        <v>446</v>
      </c>
      <c r="B243" s="10" t="s">
        <v>3</v>
      </c>
      <c r="C243" s="6" t="s">
        <v>2270</v>
      </c>
      <c r="D243" s="6" t="s">
        <v>2271</v>
      </c>
      <c r="E243" s="6" t="s">
        <v>2271</v>
      </c>
      <c r="F243" s="6" t="s">
        <v>2272</v>
      </c>
      <c r="G243" s="6" t="s">
        <v>2273</v>
      </c>
      <c r="H243" s="7">
        <f>G243/C243</f>
        <v>259.7314652656159</v>
      </c>
    </row>
    <row r="244" spans="1:8" ht="16.2" customHeight="1" x14ac:dyDescent="0.45">
      <c r="A244" s="5" t="s">
        <v>710</v>
      </c>
      <c r="B244" s="10" t="s">
        <v>1</v>
      </c>
      <c r="C244" s="6" t="s">
        <v>3257</v>
      </c>
      <c r="D244" s="6" t="s">
        <v>3258</v>
      </c>
      <c r="E244" s="6" t="s">
        <v>3258</v>
      </c>
      <c r="F244" s="6" t="s">
        <v>3259</v>
      </c>
      <c r="G244" s="6" t="s">
        <v>3260</v>
      </c>
      <c r="H244" s="7">
        <f>G244/C244</f>
        <v>259.33763654419067</v>
      </c>
    </row>
    <row r="245" spans="1:8" ht="16.2" customHeight="1" x14ac:dyDescent="0.45">
      <c r="A245" s="5" t="s">
        <v>514</v>
      </c>
      <c r="B245" s="10" t="s">
        <v>7</v>
      </c>
      <c r="C245" s="6" t="s">
        <v>2541</v>
      </c>
      <c r="D245" s="6" t="s">
        <v>2542</v>
      </c>
      <c r="E245" s="6" t="s">
        <v>2542</v>
      </c>
      <c r="F245" s="6" t="s">
        <v>2543</v>
      </c>
      <c r="G245" s="6" t="s">
        <v>2328</v>
      </c>
      <c r="H245" s="7">
        <f>G245/C245</f>
        <v>258.78998849252014</v>
      </c>
    </row>
    <row r="246" spans="1:8" ht="16.2" customHeight="1" x14ac:dyDescent="0.45">
      <c r="A246" s="5" t="s">
        <v>734</v>
      </c>
      <c r="B246" s="10" t="s">
        <v>0</v>
      </c>
      <c r="C246" s="6" t="s">
        <v>3358</v>
      </c>
      <c r="D246" s="6" t="s">
        <v>3359</v>
      </c>
      <c r="E246" s="6" t="s">
        <v>3359</v>
      </c>
      <c r="F246" s="6" t="s">
        <v>3360</v>
      </c>
      <c r="G246" s="6" t="s">
        <v>3361</v>
      </c>
      <c r="H246" s="7">
        <f>G246/C246</f>
        <v>258.65057489368405</v>
      </c>
    </row>
    <row r="247" spans="1:8" ht="16.2" customHeight="1" x14ac:dyDescent="0.45">
      <c r="A247" s="5" t="s">
        <v>799</v>
      </c>
      <c r="B247" s="10" t="s">
        <v>0</v>
      </c>
      <c r="C247" s="6" t="s">
        <v>3633</v>
      </c>
      <c r="D247" s="6" t="s">
        <v>3634</v>
      </c>
      <c r="E247" s="6" t="s">
        <v>3634</v>
      </c>
      <c r="F247" s="6" t="s">
        <v>3635</v>
      </c>
      <c r="G247" s="6" t="s">
        <v>3636</v>
      </c>
      <c r="H247" s="7">
        <f>G247/C247</f>
        <v>258.61802447030738</v>
      </c>
    </row>
    <row r="248" spans="1:8" ht="16.2" customHeight="1" x14ac:dyDescent="0.45">
      <c r="A248" s="5" t="s">
        <v>3733</v>
      </c>
      <c r="B248" s="10" t="s">
        <v>7</v>
      </c>
      <c r="C248" s="6" t="s">
        <v>2566</v>
      </c>
      <c r="D248" s="6" t="s">
        <v>2567</v>
      </c>
      <c r="E248" s="6" t="s">
        <v>2567</v>
      </c>
      <c r="F248" s="6" t="s">
        <v>2568</v>
      </c>
      <c r="G248" s="6" t="s">
        <v>2569</v>
      </c>
      <c r="H248" s="7">
        <f>G248/C248</f>
        <v>257.42715381145695</v>
      </c>
    </row>
    <row r="249" spans="1:8" ht="16.2" customHeight="1" x14ac:dyDescent="0.45">
      <c r="A249" s="5" t="s">
        <v>89</v>
      </c>
      <c r="B249" s="10" t="s">
        <v>4</v>
      </c>
      <c r="C249" s="6" t="s">
        <v>931</v>
      </c>
      <c r="D249" s="6" t="s">
        <v>932</v>
      </c>
      <c r="E249" s="6" t="s">
        <v>932</v>
      </c>
      <c r="F249" s="6" t="s">
        <v>933</v>
      </c>
      <c r="G249" s="6" t="s">
        <v>934</v>
      </c>
      <c r="H249" s="7">
        <f>G249/C249</f>
        <v>257.25714285714287</v>
      </c>
    </row>
    <row r="250" spans="1:8" ht="16.2" customHeight="1" x14ac:dyDescent="0.45">
      <c r="A250" s="5" t="s">
        <v>160</v>
      </c>
      <c r="B250" s="10" t="s">
        <v>5</v>
      </c>
      <c r="C250" s="6" t="s">
        <v>1156</v>
      </c>
      <c r="D250" s="6" t="s">
        <v>1157</v>
      </c>
      <c r="E250" s="6" t="s">
        <v>1157</v>
      </c>
      <c r="F250" s="6" t="s">
        <v>1158</v>
      </c>
      <c r="G250" s="6" t="s">
        <v>1159</v>
      </c>
      <c r="H250" s="7">
        <f>G250/C250</f>
        <v>256.83016032064126</v>
      </c>
    </row>
    <row r="251" spans="1:8" ht="16.2" customHeight="1" x14ac:dyDescent="0.45">
      <c r="A251" s="5" t="s">
        <v>191</v>
      </c>
      <c r="B251" s="10" t="s">
        <v>5</v>
      </c>
      <c r="C251" s="6" t="s">
        <v>1278</v>
      </c>
      <c r="D251" s="6" t="s">
        <v>1279</v>
      </c>
      <c r="E251" s="6" t="s">
        <v>1279</v>
      </c>
      <c r="F251" s="6" t="s">
        <v>1280</v>
      </c>
      <c r="G251" s="6" t="s">
        <v>1281</v>
      </c>
      <c r="H251" s="7">
        <f>G251/C251</f>
        <v>255.77085801320021</v>
      </c>
    </row>
    <row r="252" spans="1:8" ht="16.2" customHeight="1" x14ac:dyDescent="0.45">
      <c r="A252" s="5" t="s">
        <v>495</v>
      </c>
      <c r="B252" s="10" t="s">
        <v>7</v>
      </c>
      <c r="C252" s="6" t="s">
        <v>2463</v>
      </c>
      <c r="D252" s="6" t="s">
        <v>2464</v>
      </c>
      <c r="E252" s="6" t="s">
        <v>2464</v>
      </c>
      <c r="F252" s="6" t="s">
        <v>2465</v>
      </c>
      <c r="G252" s="6" t="s">
        <v>2466</v>
      </c>
      <c r="H252" s="7">
        <f>G252/C252</f>
        <v>255.64183835182251</v>
      </c>
    </row>
    <row r="253" spans="1:8" ht="16.2" customHeight="1" x14ac:dyDescent="0.45">
      <c r="A253" s="5" t="s">
        <v>677</v>
      </c>
      <c r="B253" s="10" t="s">
        <v>1</v>
      </c>
      <c r="C253" s="6" t="s">
        <v>3128</v>
      </c>
      <c r="D253" s="6" t="s">
        <v>3129</v>
      </c>
      <c r="E253" s="6" t="s">
        <v>3129</v>
      </c>
      <c r="F253" s="6" t="s">
        <v>3130</v>
      </c>
      <c r="G253" s="6" t="s">
        <v>3131</v>
      </c>
      <c r="H253" s="7">
        <f>G253/C253</f>
        <v>255.30140014738393</v>
      </c>
    </row>
    <row r="254" spans="1:8" ht="16.2" customHeight="1" x14ac:dyDescent="0.45">
      <c r="A254" s="5" t="s">
        <v>507</v>
      </c>
      <c r="B254" s="10" t="s">
        <v>7</v>
      </c>
      <c r="C254" s="6" t="s">
        <v>2509</v>
      </c>
      <c r="D254" s="6" t="s">
        <v>2510</v>
      </c>
      <c r="E254" s="6" t="s">
        <v>2510</v>
      </c>
      <c r="F254" s="6" t="s">
        <v>2511</v>
      </c>
      <c r="G254" s="6" t="s">
        <v>2512</v>
      </c>
      <c r="H254" s="7">
        <f>G254/C254</f>
        <v>255.05279232111693</v>
      </c>
    </row>
    <row r="255" spans="1:8" ht="16.2" customHeight="1" x14ac:dyDescent="0.45">
      <c r="A255" s="5" t="s">
        <v>660</v>
      </c>
      <c r="B255" s="10" t="s">
        <v>1</v>
      </c>
      <c r="C255" s="6" t="s">
        <v>3061</v>
      </c>
      <c r="D255" s="6" t="s">
        <v>3062</v>
      </c>
      <c r="E255" s="6" t="s">
        <v>3062</v>
      </c>
      <c r="F255" s="6" t="s">
        <v>3063</v>
      </c>
      <c r="G255" s="6" t="s">
        <v>3064</v>
      </c>
      <c r="H255" s="7">
        <f>G255/C255</f>
        <v>254.88240318906605</v>
      </c>
    </row>
    <row r="256" spans="1:8" ht="16.2" customHeight="1" x14ac:dyDescent="0.45">
      <c r="A256" s="5" t="s">
        <v>177</v>
      </c>
      <c r="B256" s="10" t="s">
        <v>5</v>
      </c>
      <c r="C256" s="6" t="s">
        <v>1224</v>
      </c>
      <c r="D256" s="6" t="s">
        <v>1225</v>
      </c>
      <c r="E256" s="6" t="s">
        <v>1225</v>
      </c>
      <c r="F256" s="6" t="s">
        <v>1226</v>
      </c>
      <c r="G256" s="6" t="s">
        <v>1227</v>
      </c>
      <c r="H256" s="7">
        <f>G256/C256</f>
        <v>254.61229912691383</v>
      </c>
    </row>
    <row r="257" spans="1:8" ht="16.2" customHeight="1" x14ac:dyDescent="0.45">
      <c r="A257" s="5" t="s">
        <v>256</v>
      </c>
      <c r="B257" s="10" t="s">
        <v>2</v>
      </c>
      <c r="C257" s="6" t="s">
        <v>1521</v>
      </c>
      <c r="D257" s="6" t="s">
        <v>1522</v>
      </c>
      <c r="E257" s="6" t="s">
        <v>1522</v>
      </c>
      <c r="F257" s="6" t="s">
        <v>1523</v>
      </c>
      <c r="G257" s="6" t="s">
        <v>1524</v>
      </c>
      <c r="H257" s="7">
        <f>G257/C257</f>
        <v>254.51849812816559</v>
      </c>
    </row>
    <row r="258" spans="1:8" ht="16.2" customHeight="1" x14ac:dyDescent="0.45">
      <c r="A258" s="5" t="s">
        <v>158</v>
      </c>
      <c r="B258" s="10" t="s">
        <v>5</v>
      </c>
      <c r="C258" s="6" t="s">
        <v>1149</v>
      </c>
      <c r="D258" s="6" t="s">
        <v>1150</v>
      </c>
      <c r="E258" s="6" t="s">
        <v>1150</v>
      </c>
      <c r="F258" s="6" t="s">
        <v>1151</v>
      </c>
      <c r="G258" s="6" t="s">
        <v>1151</v>
      </c>
      <c r="H258" s="7">
        <f>G258/C258</f>
        <v>254.31397637795277</v>
      </c>
    </row>
    <row r="259" spans="1:8" ht="16.2" customHeight="1" x14ac:dyDescent="0.45">
      <c r="A259" s="5" t="s">
        <v>790</v>
      </c>
      <c r="B259" s="10" t="s">
        <v>0</v>
      </c>
      <c r="C259" s="6" t="s">
        <v>3595</v>
      </c>
      <c r="D259" s="6" t="s">
        <v>3596</v>
      </c>
      <c r="E259" s="6" t="s">
        <v>3596</v>
      </c>
      <c r="F259" s="6" t="s">
        <v>3597</v>
      </c>
      <c r="G259" s="6" t="s">
        <v>3598</v>
      </c>
      <c r="H259" s="7">
        <f>G259/C259</f>
        <v>254.22394220846232</v>
      </c>
    </row>
    <row r="260" spans="1:8" ht="16.2" customHeight="1" x14ac:dyDescent="0.45">
      <c r="A260" s="5" t="s">
        <v>375</v>
      </c>
      <c r="B260" s="10" t="s">
        <v>3</v>
      </c>
      <c r="C260" s="6" t="s">
        <v>1985</v>
      </c>
      <c r="D260" s="6" t="s">
        <v>1986</v>
      </c>
      <c r="E260" s="6" t="s">
        <v>1986</v>
      </c>
      <c r="F260" s="6" t="s">
        <v>1987</v>
      </c>
      <c r="G260" s="6" t="s">
        <v>1988</v>
      </c>
      <c r="H260" s="7">
        <f>G260/C260</f>
        <v>254.19237252423093</v>
      </c>
    </row>
    <row r="261" spans="1:8" ht="16.2" customHeight="1" x14ac:dyDescent="0.45">
      <c r="A261" s="5" t="s">
        <v>534</v>
      </c>
      <c r="B261" s="10" t="s">
        <v>6</v>
      </c>
      <c r="C261" s="6" t="s">
        <v>2619</v>
      </c>
      <c r="D261" s="6" t="s">
        <v>2620</v>
      </c>
      <c r="E261" s="6" t="s">
        <v>2620</v>
      </c>
      <c r="F261" s="6" t="s">
        <v>2621</v>
      </c>
      <c r="G261" s="6" t="s">
        <v>2622</v>
      </c>
      <c r="H261" s="7">
        <f>G261/C261</f>
        <v>254.06101496039895</v>
      </c>
    </row>
    <row r="262" spans="1:8" ht="16.2" customHeight="1" x14ac:dyDescent="0.45">
      <c r="A262" s="5" t="s">
        <v>280</v>
      </c>
      <c r="B262" s="10" t="s">
        <v>3</v>
      </c>
      <c r="C262" s="6" t="s">
        <v>1612</v>
      </c>
      <c r="D262" s="6" t="s">
        <v>1613</v>
      </c>
      <c r="E262" s="6" t="s">
        <v>1613</v>
      </c>
      <c r="F262" s="6" t="s">
        <v>1614</v>
      </c>
      <c r="G262" s="6" t="s">
        <v>1615</v>
      </c>
      <c r="H262" s="7">
        <f>G262/C262</f>
        <v>253.03836886005561</v>
      </c>
    </row>
    <row r="263" spans="1:8" ht="16.2" customHeight="1" x14ac:dyDescent="0.45">
      <c r="A263" s="5" t="s">
        <v>789</v>
      </c>
      <c r="B263" s="10" t="s">
        <v>0</v>
      </c>
      <c r="C263" s="6" t="s">
        <v>3591</v>
      </c>
      <c r="D263" s="6" t="s">
        <v>3592</v>
      </c>
      <c r="E263" s="6" t="s">
        <v>3592</v>
      </c>
      <c r="F263" s="6" t="s">
        <v>3593</v>
      </c>
      <c r="G263" s="6" t="s">
        <v>3594</v>
      </c>
      <c r="H263" s="7">
        <f>G263/C263</f>
        <v>252.06919089474871</v>
      </c>
    </row>
    <row r="264" spans="1:8" ht="16.2" customHeight="1" x14ac:dyDescent="0.45">
      <c r="A264" s="5" t="s">
        <v>416</v>
      </c>
      <c r="B264" s="10" t="s">
        <v>3</v>
      </c>
      <c r="C264" s="6" t="s">
        <v>2149</v>
      </c>
      <c r="D264" s="6" t="s">
        <v>2150</v>
      </c>
      <c r="E264" s="6" t="s">
        <v>2150</v>
      </c>
      <c r="F264" s="6" t="s">
        <v>2151</v>
      </c>
      <c r="G264" s="6" t="s">
        <v>2152</v>
      </c>
      <c r="H264" s="7">
        <f>G264/C264</f>
        <v>251.37696669595081</v>
      </c>
    </row>
    <row r="265" spans="1:8" ht="16.2" customHeight="1" x14ac:dyDescent="0.45">
      <c r="A265" s="5" t="s">
        <v>715</v>
      </c>
      <c r="B265" s="10" t="s">
        <v>1</v>
      </c>
      <c r="C265" s="6" t="s">
        <v>3277</v>
      </c>
      <c r="D265" s="6" t="s">
        <v>3278</v>
      </c>
      <c r="E265" s="6" t="s">
        <v>3278</v>
      </c>
      <c r="F265" s="6" t="s">
        <v>3279</v>
      </c>
      <c r="G265" s="6" t="s">
        <v>3280</v>
      </c>
      <c r="H265" s="7">
        <f>G265/C265</f>
        <v>251.00888480392157</v>
      </c>
    </row>
    <row r="266" spans="1:8" ht="16.2" customHeight="1" x14ac:dyDescent="0.45">
      <c r="A266" s="5" t="s">
        <v>254</v>
      </c>
      <c r="B266" s="10" t="s">
        <v>2</v>
      </c>
      <c r="C266" s="6" t="s">
        <v>1513</v>
      </c>
      <c r="D266" s="6" t="s">
        <v>1514</v>
      </c>
      <c r="E266" s="6" t="s">
        <v>1514</v>
      </c>
      <c r="F266" s="6" t="s">
        <v>1515</v>
      </c>
      <c r="G266" s="6" t="s">
        <v>1516</v>
      </c>
      <c r="H266" s="7">
        <f>G266/C266</f>
        <v>249.79153010177677</v>
      </c>
    </row>
    <row r="267" spans="1:8" ht="16.2" customHeight="1" x14ac:dyDescent="0.45">
      <c r="A267" s="5" t="s">
        <v>632</v>
      </c>
      <c r="B267" s="10" t="s">
        <v>1</v>
      </c>
      <c r="C267" s="6" t="s">
        <v>2950</v>
      </c>
      <c r="D267" s="6" t="s">
        <v>2951</v>
      </c>
      <c r="E267" s="6" t="s">
        <v>2951</v>
      </c>
      <c r="F267" s="6" t="s">
        <v>2952</v>
      </c>
      <c r="G267" s="6" t="s">
        <v>2953</v>
      </c>
      <c r="H267" s="7">
        <f>G267/C267</f>
        <v>249.79058823529411</v>
      </c>
    </row>
    <row r="268" spans="1:8" ht="16.2" customHeight="1" x14ac:dyDescent="0.45">
      <c r="A268" s="5" t="s">
        <v>210</v>
      </c>
      <c r="B268" s="10" t="s">
        <v>2</v>
      </c>
      <c r="C268" s="6" t="s">
        <v>1349</v>
      </c>
      <c r="D268" s="6" t="s">
        <v>1350</v>
      </c>
      <c r="E268" s="6" t="s">
        <v>1350</v>
      </c>
      <c r="F268" s="6" t="s">
        <v>1351</v>
      </c>
      <c r="G268" s="6" t="s">
        <v>1351</v>
      </c>
      <c r="H268" s="7">
        <f>G268/C268</f>
        <v>249.73505298940211</v>
      </c>
    </row>
    <row r="269" spans="1:8" ht="16.2" customHeight="1" x14ac:dyDescent="0.45">
      <c r="A269" s="5" t="s">
        <v>792</v>
      </c>
      <c r="B269" s="10" t="s">
        <v>0</v>
      </c>
      <c r="C269" s="6" t="s">
        <v>3603</v>
      </c>
      <c r="D269" s="6" t="s">
        <v>3604</v>
      </c>
      <c r="E269" s="6" t="s">
        <v>3604</v>
      </c>
      <c r="F269" s="6" t="s">
        <v>3605</v>
      </c>
      <c r="G269" s="6" t="s">
        <v>3606</v>
      </c>
      <c r="H269" s="7">
        <f>G269/C269</f>
        <v>249.17860300618921</v>
      </c>
    </row>
    <row r="270" spans="1:8" ht="16.2" customHeight="1" x14ac:dyDescent="0.45">
      <c r="A270" s="5" t="s">
        <v>117</v>
      </c>
      <c r="B270" s="10" t="s">
        <v>4</v>
      </c>
      <c r="C270" s="6" t="s">
        <v>1023</v>
      </c>
      <c r="D270" s="6" t="s">
        <v>1024</v>
      </c>
      <c r="E270" s="6" t="s">
        <v>1024</v>
      </c>
      <c r="F270" s="6" t="s">
        <v>1025</v>
      </c>
      <c r="G270" s="6" t="s">
        <v>1026</v>
      </c>
      <c r="H270" s="7">
        <f>G270/C270</f>
        <v>248.49085313728841</v>
      </c>
    </row>
    <row r="271" spans="1:8" ht="16.2" customHeight="1" x14ac:dyDescent="0.45">
      <c r="A271" s="5" t="s">
        <v>149</v>
      </c>
      <c r="B271" s="10" t="s">
        <v>4</v>
      </c>
      <c r="C271" s="6" t="s">
        <v>1114</v>
      </c>
      <c r="D271" s="6" t="s">
        <v>1115</v>
      </c>
      <c r="E271" s="6" t="s">
        <v>1115</v>
      </c>
      <c r="F271" s="6" t="s">
        <v>1116</v>
      </c>
      <c r="G271" s="6" t="s">
        <v>1117</v>
      </c>
      <c r="H271" s="7">
        <f>G271/C271</f>
        <v>247.96048970506399</v>
      </c>
    </row>
    <row r="272" spans="1:8" ht="16.2" customHeight="1" x14ac:dyDescent="0.45">
      <c r="A272" s="5" t="s">
        <v>745</v>
      </c>
      <c r="B272" s="10" t="s">
        <v>0</v>
      </c>
      <c r="C272" s="6" t="s">
        <v>3405</v>
      </c>
      <c r="D272" s="6" t="s">
        <v>3406</v>
      </c>
      <c r="E272" s="6" t="s">
        <v>3406</v>
      </c>
      <c r="F272" s="6" t="s">
        <v>3407</v>
      </c>
      <c r="G272" s="6" t="s">
        <v>3408</v>
      </c>
      <c r="H272" s="7">
        <f>G272/C272</f>
        <v>247.62444173771823</v>
      </c>
    </row>
    <row r="273" spans="1:8" ht="16.2" customHeight="1" x14ac:dyDescent="0.45">
      <c r="A273" s="5" t="s">
        <v>228</v>
      </c>
      <c r="B273" s="10" t="s">
        <v>2</v>
      </c>
      <c r="C273" s="6" t="s">
        <v>1416</v>
      </c>
      <c r="D273" s="6" t="s">
        <v>1417</v>
      </c>
      <c r="E273" s="6" t="s">
        <v>1417</v>
      </c>
      <c r="F273" s="6" t="s">
        <v>1418</v>
      </c>
      <c r="G273" s="6" t="s">
        <v>1419</v>
      </c>
      <c r="H273" s="7">
        <f>G273/C273</f>
        <v>247.40853374709076</v>
      </c>
    </row>
    <row r="274" spans="1:8" ht="16.2" customHeight="1" x14ac:dyDescent="0.45">
      <c r="A274" s="5" t="s">
        <v>172</v>
      </c>
      <c r="B274" s="10" t="s">
        <v>5</v>
      </c>
      <c r="C274" s="6" t="s">
        <v>1202</v>
      </c>
      <c r="D274" s="6" t="s">
        <v>1203</v>
      </c>
      <c r="E274" s="6" t="s">
        <v>1203</v>
      </c>
      <c r="F274" s="6" t="s">
        <v>1204</v>
      </c>
      <c r="G274" s="6" t="s">
        <v>1204</v>
      </c>
      <c r="H274" s="7">
        <f>G274/C274</f>
        <v>247.34855769230768</v>
      </c>
    </row>
    <row r="275" spans="1:8" ht="16.2" customHeight="1" x14ac:dyDescent="0.45">
      <c r="A275" s="5" t="s">
        <v>805</v>
      </c>
      <c r="B275" s="10" t="s">
        <v>0</v>
      </c>
      <c r="C275" s="6" t="s">
        <v>3654</v>
      </c>
      <c r="D275" s="6" t="s">
        <v>3655</v>
      </c>
      <c r="E275" s="6" t="s">
        <v>3655</v>
      </c>
      <c r="F275" s="6" t="s">
        <v>3656</v>
      </c>
      <c r="G275" s="6" t="s">
        <v>3657</v>
      </c>
      <c r="H275" s="7">
        <f>G275/C275</f>
        <v>247.22260869565218</v>
      </c>
    </row>
    <row r="276" spans="1:8" ht="16.2" customHeight="1" x14ac:dyDescent="0.45">
      <c r="A276" s="5" t="s">
        <v>736</v>
      </c>
      <c r="B276" s="10" t="s">
        <v>0</v>
      </c>
      <c r="C276" s="6" t="s">
        <v>3366</v>
      </c>
      <c r="D276" s="6" t="s">
        <v>3367</v>
      </c>
      <c r="E276" s="6" t="s">
        <v>3367</v>
      </c>
      <c r="F276" s="6" t="s">
        <v>3368</v>
      </c>
      <c r="G276" s="6" t="s">
        <v>3369</v>
      </c>
      <c r="H276" s="7">
        <f>G276/C276</f>
        <v>246.73491124260354</v>
      </c>
    </row>
    <row r="277" spans="1:8" ht="16.2" customHeight="1" x14ac:dyDescent="0.45">
      <c r="A277" s="5" t="s">
        <v>253</v>
      </c>
      <c r="B277" s="10" t="s">
        <v>2</v>
      </c>
      <c r="C277" s="6" t="s">
        <v>1509</v>
      </c>
      <c r="D277" s="6" t="s">
        <v>1510</v>
      </c>
      <c r="E277" s="6" t="s">
        <v>1510</v>
      </c>
      <c r="F277" s="6" t="s">
        <v>1511</v>
      </c>
      <c r="G277" s="6" t="s">
        <v>1512</v>
      </c>
      <c r="H277" s="7">
        <f>G277/C277</f>
        <v>246.70019283466965</v>
      </c>
    </row>
    <row r="278" spans="1:8" ht="16.2" customHeight="1" x14ac:dyDescent="0.45">
      <c r="A278" s="5" t="s">
        <v>252</v>
      </c>
      <c r="B278" s="10" t="s">
        <v>2</v>
      </c>
      <c r="C278" s="6" t="s">
        <v>1505</v>
      </c>
      <c r="D278" s="6" t="s">
        <v>1506</v>
      </c>
      <c r="E278" s="6" t="s">
        <v>1506</v>
      </c>
      <c r="F278" s="6" t="s">
        <v>1507</v>
      </c>
      <c r="G278" s="6" t="s">
        <v>1508</v>
      </c>
      <c r="H278" s="7">
        <f>G278/C278</f>
        <v>246.49557200048525</v>
      </c>
    </row>
    <row r="279" spans="1:8" ht="16.2" customHeight="1" x14ac:dyDescent="0.45">
      <c r="A279" s="5" t="s">
        <v>205</v>
      </c>
      <c r="B279" s="10" t="s">
        <v>2</v>
      </c>
      <c r="C279" s="6" t="s">
        <v>1330</v>
      </c>
      <c r="D279" s="6" t="s">
        <v>1331</v>
      </c>
      <c r="E279" s="6" t="s">
        <v>1331</v>
      </c>
      <c r="F279" s="6" t="s">
        <v>1332</v>
      </c>
      <c r="G279" s="6" t="s">
        <v>1333</v>
      </c>
      <c r="H279" s="7">
        <f>G279/C279</f>
        <v>245.98559391138897</v>
      </c>
    </row>
    <row r="280" spans="1:8" ht="16.2" customHeight="1" x14ac:dyDescent="0.45">
      <c r="A280" s="5" t="s">
        <v>638</v>
      </c>
      <c r="B280" s="10" t="s">
        <v>1</v>
      </c>
      <c r="C280" s="6" t="s">
        <v>2973</v>
      </c>
      <c r="D280" s="6" t="s">
        <v>2974</v>
      </c>
      <c r="E280" s="6" t="s">
        <v>2974</v>
      </c>
      <c r="F280" s="6" t="s">
        <v>2975</v>
      </c>
      <c r="G280" s="6" t="s">
        <v>2976</v>
      </c>
      <c r="H280" s="7">
        <f>G280/C280</f>
        <v>245.82042663219133</v>
      </c>
    </row>
    <row r="281" spans="1:8" ht="16.2" customHeight="1" x14ac:dyDescent="0.45">
      <c r="A281" s="5" t="s">
        <v>147</v>
      </c>
      <c r="B281" s="10" t="s">
        <v>4</v>
      </c>
      <c r="C281" s="6" t="s">
        <v>1108</v>
      </c>
      <c r="D281" s="6" t="s">
        <v>1109</v>
      </c>
      <c r="E281" s="6" t="s">
        <v>1109</v>
      </c>
      <c r="F281" s="6" t="s">
        <v>1110</v>
      </c>
      <c r="G281" s="6" t="s">
        <v>1110</v>
      </c>
      <c r="H281" s="7">
        <f>G281/C281</f>
        <v>244.99171632030229</v>
      </c>
    </row>
    <row r="282" spans="1:8" ht="16.2" customHeight="1" x14ac:dyDescent="0.45">
      <c r="A282" s="5" t="s">
        <v>481</v>
      </c>
      <c r="B282" s="10" t="s">
        <v>7</v>
      </c>
      <c r="C282" s="6" t="s">
        <v>2405</v>
      </c>
      <c r="D282" s="6" t="s">
        <v>2406</v>
      </c>
      <c r="E282" s="6" t="s">
        <v>2406</v>
      </c>
      <c r="F282" s="6" t="s">
        <v>2407</v>
      </c>
      <c r="G282" s="6" t="s">
        <v>2408</v>
      </c>
      <c r="H282" s="7">
        <f>G282/C282</f>
        <v>244.42473118279571</v>
      </c>
    </row>
    <row r="283" spans="1:8" ht="16.2" customHeight="1" x14ac:dyDescent="0.45">
      <c r="A283" s="5" t="s">
        <v>264</v>
      </c>
      <c r="B283" s="10" t="s">
        <v>2</v>
      </c>
      <c r="C283" s="6" t="s">
        <v>1553</v>
      </c>
      <c r="D283" s="6" t="s">
        <v>1554</v>
      </c>
      <c r="E283" s="6" t="s">
        <v>1554</v>
      </c>
      <c r="F283" s="6" t="s">
        <v>1555</v>
      </c>
      <c r="G283" s="6" t="s">
        <v>1556</v>
      </c>
      <c r="H283" s="7">
        <f>G283/C283</f>
        <v>244.35457705677868</v>
      </c>
    </row>
    <row r="284" spans="1:8" ht="16.2" customHeight="1" x14ac:dyDescent="0.45">
      <c r="A284" s="5" t="s">
        <v>222</v>
      </c>
      <c r="B284" s="10" t="s">
        <v>2</v>
      </c>
      <c r="C284" s="6" t="s">
        <v>1393</v>
      </c>
      <c r="D284" s="6" t="s">
        <v>1394</v>
      </c>
      <c r="E284" s="6" t="s">
        <v>1394</v>
      </c>
      <c r="F284" s="6" t="s">
        <v>1395</v>
      </c>
      <c r="G284" s="6" t="s">
        <v>1396</v>
      </c>
      <c r="H284" s="7">
        <f>G284/C284</f>
        <v>244.25954198473283</v>
      </c>
    </row>
    <row r="285" spans="1:8" ht="16.2" customHeight="1" x14ac:dyDescent="0.45">
      <c r="A285" s="5" t="s">
        <v>498</v>
      </c>
      <c r="B285" s="10" t="s">
        <v>7</v>
      </c>
      <c r="C285" s="6" t="s">
        <v>2475</v>
      </c>
      <c r="D285" s="6" t="s">
        <v>2476</v>
      </c>
      <c r="E285" s="6" t="s">
        <v>2476</v>
      </c>
      <c r="F285" s="6" t="s">
        <v>2477</v>
      </c>
      <c r="G285" s="6" t="s">
        <v>2478</v>
      </c>
      <c r="H285" s="7">
        <f>G285/C285</f>
        <v>244.21618442719361</v>
      </c>
    </row>
    <row r="286" spans="1:8" ht="16.2" customHeight="1" x14ac:dyDescent="0.45">
      <c r="A286" s="5" t="s">
        <v>744</v>
      </c>
      <c r="B286" s="10" t="s">
        <v>0</v>
      </c>
      <c r="C286" s="6" t="s">
        <v>3401</v>
      </c>
      <c r="D286" s="6" t="s">
        <v>3402</v>
      </c>
      <c r="E286" s="6" t="s">
        <v>3402</v>
      </c>
      <c r="F286" s="6" t="s">
        <v>3403</v>
      </c>
      <c r="G286" s="6" t="s">
        <v>3404</v>
      </c>
      <c r="H286" s="7">
        <f>G286/C286</f>
        <v>244.01656976744187</v>
      </c>
    </row>
    <row r="287" spans="1:8" ht="16.2" customHeight="1" x14ac:dyDescent="0.45">
      <c r="A287" s="5" t="s">
        <v>294</v>
      </c>
      <c r="B287" s="10" t="s">
        <v>3</v>
      </c>
      <c r="C287" s="6" t="s">
        <v>1668</v>
      </c>
      <c r="D287" s="6" t="s">
        <v>1669</v>
      </c>
      <c r="E287" s="6" t="s">
        <v>1669</v>
      </c>
      <c r="F287" s="6" t="s">
        <v>1670</v>
      </c>
      <c r="G287" s="6" t="s">
        <v>1671</v>
      </c>
      <c r="H287" s="7">
        <f>G287/C287</f>
        <v>243.3878286918895</v>
      </c>
    </row>
    <row r="288" spans="1:8" ht="16.2" customHeight="1" x14ac:dyDescent="0.45">
      <c r="A288" s="5" t="s">
        <v>765</v>
      </c>
      <c r="B288" s="10" t="s">
        <v>0</v>
      </c>
      <c r="C288" s="6" t="s">
        <v>3490</v>
      </c>
      <c r="D288" s="6" t="s">
        <v>3491</v>
      </c>
      <c r="E288" s="6" t="s">
        <v>3491</v>
      </c>
      <c r="F288" s="6" t="s">
        <v>3492</v>
      </c>
      <c r="G288" s="6" t="s">
        <v>3493</v>
      </c>
      <c r="H288" s="7">
        <f>G288/C288</f>
        <v>242.94788797061526</v>
      </c>
    </row>
    <row r="289" spans="1:8" ht="16.2" customHeight="1" x14ac:dyDescent="0.45">
      <c r="A289" s="5" t="s">
        <v>775</v>
      </c>
      <c r="B289" s="10" t="s">
        <v>0</v>
      </c>
      <c r="C289" s="6" t="s">
        <v>3527</v>
      </c>
      <c r="D289" s="6" t="s">
        <v>3528</v>
      </c>
      <c r="E289" s="6" t="s">
        <v>3528</v>
      </c>
      <c r="F289" s="6" t="s">
        <v>3529</v>
      </c>
      <c r="G289" s="6" t="s">
        <v>3530</v>
      </c>
      <c r="H289" s="7">
        <f>G289/C289</f>
        <v>242.84104425735691</v>
      </c>
    </row>
    <row r="290" spans="1:8" ht="16.2" customHeight="1" x14ac:dyDescent="0.45">
      <c r="A290" s="5" t="s">
        <v>588</v>
      </c>
      <c r="B290" s="10" t="s">
        <v>6</v>
      </c>
      <c r="C290" s="6" t="s">
        <v>2795</v>
      </c>
      <c r="D290" s="6" t="s">
        <v>2796</v>
      </c>
      <c r="E290" s="6" t="s">
        <v>2796</v>
      </c>
      <c r="F290" s="6" t="s">
        <v>2797</v>
      </c>
      <c r="G290" s="6" t="s">
        <v>2798</v>
      </c>
      <c r="H290" s="7">
        <f>G290/C290</f>
        <v>242.76984126984127</v>
      </c>
    </row>
    <row r="291" spans="1:8" ht="16.2" customHeight="1" x14ac:dyDescent="0.45">
      <c r="A291" s="5" t="s">
        <v>402</v>
      </c>
      <c r="B291" s="10" t="s">
        <v>3</v>
      </c>
      <c r="C291" s="6" t="s">
        <v>2092</v>
      </c>
      <c r="D291" s="6" t="s">
        <v>2093</v>
      </c>
      <c r="E291" s="6" t="s">
        <v>2093</v>
      </c>
      <c r="F291" s="6" t="s">
        <v>2094</v>
      </c>
      <c r="G291" s="6" t="s">
        <v>2095</v>
      </c>
      <c r="H291" s="7">
        <f>G291/C291</f>
        <v>242.02354788069073</v>
      </c>
    </row>
    <row r="292" spans="1:8" ht="16.2" customHeight="1" x14ac:dyDescent="0.45">
      <c r="A292" s="5" t="s">
        <v>156</v>
      </c>
      <c r="B292" s="10" t="s">
        <v>5</v>
      </c>
      <c r="C292" s="6" t="s">
        <v>1141</v>
      </c>
      <c r="D292" s="6" t="s">
        <v>1142</v>
      </c>
      <c r="E292" s="6" t="s">
        <v>1142</v>
      </c>
      <c r="F292" s="6" t="s">
        <v>1143</v>
      </c>
      <c r="G292" s="6" t="s">
        <v>1144</v>
      </c>
      <c r="H292" s="7">
        <f>G292/C292</f>
        <v>241.81841990397206</v>
      </c>
    </row>
    <row r="293" spans="1:8" ht="16.2" customHeight="1" x14ac:dyDescent="0.45">
      <c r="A293" s="5" t="s">
        <v>286</v>
      </c>
      <c r="B293" s="10" t="s">
        <v>3</v>
      </c>
      <c r="C293" s="6" t="s">
        <v>1636</v>
      </c>
      <c r="D293" s="6" t="s">
        <v>1637</v>
      </c>
      <c r="E293" s="6" t="s">
        <v>1637</v>
      </c>
      <c r="F293" s="6" t="s">
        <v>1638</v>
      </c>
      <c r="G293" s="6" t="s">
        <v>1639</v>
      </c>
      <c r="H293" s="7">
        <f>G293/C293</f>
        <v>241.62726130653266</v>
      </c>
    </row>
    <row r="294" spans="1:8" ht="16.2" customHeight="1" x14ac:dyDescent="0.45">
      <c r="A294" s="5" t="s">
        <v>257</v>
      </c>
      <c r="B294" s="10" t="s">
        <v>2</v>
      </c>
      <c r="C294" s="6" t="s">
        <v>1528</v>
      </c>
      <c r="D294" s="6" t="s">
        <v>1529</v>
      </c>
      <c r="E294" s="6" t="s">
        <v>1529</v>
      </c>
      <c r="F294" s="6" t="s">
        <v>1530</v>
      </c>
      <c r="G294" s="6" t="s">
        <v>1531</v>
      </c>
      <c r="H294" s="7">
        <f>G294/C294</f>
        <v>241.41868060091443</v>
      </c>
    </row>
    <row r="295" spans="1:8" ht="16.2" customHeight="1" x14ac:dyDescent="0.45">
      <c r="A295" s="5" t="s">
        <v>58</v>
      </c>
      <c r="B295" s="10" t="s">
        <v>4</v>
      </c>
      <c r="C295" s="6" t="s">
        <v>840</v>
      </c>
      <c r="D295" s="6" t="s">
        <v>841</v>
      </c>
      <c r="E295" s="6" t="s">
        <v>841</v>
      </c>
      <c r="F295" s="6" t="s">
        <v>842</v>
      </c>
      <c r="G295" s="6" t="s">
        <v>842</v>
      </c>
      <c r="H295" s="7">
        <f>G295/C295</f>
        <v>241.34438305709023</v>
      </c>
    </row>
    <row r="296" spans="1:8" ht="16.2" customHeight="1" x14ac:dyDescent="0.45">
      <c r="A296" s="5" t="s">
        <v>640</v>
      </c>
      <c r="B296" s="10" t="s">
        <v>1</v>
      </c>
      <c r="C296" s="6" t="s">
        <v>2981</v>
      </c>
      <c r="D296" s="6" t="s">
        <v>2982</v>
      </c>
      <c r="E296" s="6" t="s">
        <v>2982</v>
      </c>
      <c r="F296" s="6" t="s">
        <v>2983</v>
      </c>
      <c r="G296" s="6" t="s">
        <v>2984</v>
      </c>
      <c r="H296" s="7">
        <f>G296/C296</f>
        <v>241.1516709511568</v>
      </c>
    </row>
    <row r="297" spans="1:8" ht="16.2" customHeight="1" x14ac:dyDescent="0.45">
      <c r="A297" s="5" t="s">
        <v>3729</v>
      </c>
      <c r="B297" s="10" t="s">
        <v>2</v>
      </c>
      <c r="C297" s="6" t="s">
        <v>42</v>
      </c>
      <c r="D297" s="6" t="s">
        <v>1525</v>
      </c>
      <c r="E297" s="6" t="s">
        <v>1525</v>
      </c>
      <c r="F297" s="6" t="s">
        <v>1526</v>
      </c>
      <c r="G297" s="6" t="s">
        <v>1527</v>
      </c>
      <c r="H297" s="7">
        <f>G297/C297</f>
        <v>241.1159420289855</v>
      </c>
    </row>
    <row r="298" spans="1:8" ht="16.2" customHeight="1" x14ac:dyDescent="0.45">
      <c r="A298" s="5" t="s">
        <v>68</v>
      </c>
      <c r="B298" s="10" t="s">
        <v>4</v>
      </c>
      <c r="C298" s="6" t="s">
        <v>869</v>
      </c>
      <c r="D298" s="6" t="s">
        <v>870</v>
      </c>
      <c r="E298" s="6" t="s">
        <v>870</v>
      </c>
      <c r="F298" s="6" t="s">
        <v>871</v>
      </c>
      <c r="G298" s="6" t="s">
        <v>871</v>
      </c>
      <c r="H298" s="7">
        <f>G298/C298</f>
        <v>241.04961505560308</v>
      </c>
    </row>
    <row r="299" spans="1:8" ht="16.2" customHeight="1" x14ac:dyDescent="0.45">
      <c r="A299" s="5" t="s">
        <v>212</v>
      </c>
      <c r="B299" s="10" t="s">
        <v>2</v>
      </c>
      <c r="C299" s="6" t="s">
        <v>1356</v>
      </c>
      <c r="D299" s="6" t="s">
        <v>1357</v>
      </c>
      <c r="E299" s="6" t="s">
        <v>1357</v>
      </c>
      <c r="F299" s="6" t="s">
        <v>1358</v>
      </c>
      <c r="G299" s="6" t="s">
        <v>1359</v>
      </c>
      <c r="H299" s="7">
        <f>G299/C299</f>
        <v>240.96989051094891</v>
      </c>
    </row>
    <row r="300" spans="1:8" ht="16.2" customHeight="1" x14ac:dyDescent="0.45">
      <c r="A300" s="5" t="s">
        <v>208</v>
      </c>
      <c r="B300" s="10" t="s">
        <v>2</v>
      </c>
      <c r="C300" s="6" t="s">
        <v>1342</v>
      </c>
      <c r="D300" s="6" t="s">
        <v>1343</v>
      </c>
      <c r="E300" s="6" t="s">
        <v>1343</v>
      </c>
      <c r="F300" s="6" t="s">
        <v>1344</v>
      </c>
      <c r="G300" s="6" t="s">
        <v>1345</v>
      </c>
      <c r="H300" s="7">
        <f>G300/C300</f>
        <v>240.60653409090909</v>
      </c>
    </row>
    <row r="301" spans="1:8" ht="16.2" customHeight="1" x14ac:dyDescent="0.45">
      <c r="A301" s="5" t="s">
        <v>693</v>
      </c>
      <c r="B301" s="10" t="s">
        <v>1</v>
      </c>
      <c r="C301" s="6" t="s">
        <v>3191</v>
      </c>
      <c r="D301" s="6" t="s">
        <v>3192</v>
      </c>
      <c r="E301" s="6" t="s">
        <v>3192</v>
      </c>
      <c r="F301" s="6" t="s">
        <v>3193</v>
      </c>
      <c r="G301" s="6" t="s">
        <v>3194</v>
      </c>
      <c r="H301" s="7">
        <f>G301/C301</f>
        <v>240.28139039962167</v>
      </c>
    </row>
    <row r="302" spans="1:8" ht="16.2" customHeight="1" x14ac:dyDescent="0.45">
      <c r="A302" s="5" t="s">
        <v>637</v>
      </c>
      <c r="B302" s="10" t="s">
        <v>1</v>
      </c>
      <c r="C302" s="6" t="s">
        <v>2969</v>
      </c>
      <c r="D302" s="6" t="s">
        <v>2970</v>
      </c>
      <c r="E302" s="6" t="s">
        <v>2970</v>
      </c>
      <c r="F302" s="6" t="s">
        <v>2971</v>
      </c>
      <c r="G302" s="6" t="s">
        <v>2972</v>
      </c>
      <c r="H302" s="7">
        <f>G302/C302</f>
        <v>240.23846153846154</v>
      </c>
    </row>
    <row r="303" spans="1:8" ht="16.2" customHeight="1" x14ac:dyDescent="0.45">
      <c r="A303" s="5" t="s">
        <v>273</v>
      </c>
      <c r="B303" s="10" t="s">
        <v>2</v>
      </c>
      <c r="C303" s="6" t="s">
        <v>1585</v>
      </c>
      <c r="D303" s="6" t="s">
        <v>1586</v>
      </c>
      <c r="E303" s="6" t="s">
        <v>1586</v>
      </c>
      <c r="F303" s="6" t="s">
        <v>1587</v>
      </c>
      <c r="G303" s="6" t="s">
        <v>1588</v>
      </c>
      <c r="H303" s="7">
        <f>G303/C303</f>
        <v>239.54315476190476</v>
      </c>
    </row>
    <row r="304" spans="1:8" ht="16.2" customHeight="1" x14ac:dyDescent="0.45">
      <c r="A304" s="5" t="s">
        <v>274</v>
      </c>
      <c r="B304" s="10" t="s">
        <v>2</v>
      </c>
      <c r="C304" s="6" t="s">
        <v>1589</v>
      </c>
      <c r="D304" s="6" t="s">
        <v>1590</v>
      </c>
      <c r="E304" s="6" t="s">
        <v>1590</v>
      </c>
      <c r="F304" s="6" t="s">
        <v>1591</v>
      </c>
      <c r="G304" s="6" t="s">
        <v>1592</v>
      </c>
      <c r="H304" s="7">
        <f>G304/C304</f>
        <v>239.12781065088757</v>
      </c>
    </row>
    <row r="305" spans="1:8" ht="16.2" customHeight="1" x14ac:dyDescent="0.45">
      <c r="A305" s="5" t="s">
        <v>165</v>
      </c>
      <c r="B305" s="10" t="s">
        <v>5</v>
      </c>
      <c r="C305" s="6" t="s">
        <v>1175</v>
      </c>
      <c r="D305" s="6" t="s">
        <v>1176</v>
      </c>
      <c r="E305" s="6" t="s">
        <v>1176</v>
      </c>
      <c r="F305" s="6" t="s">
        <v>1177</v>
      </c>
      <c r="G305" s="6" t="s">
        <v>1178</v>
      </c>
      <c r="H305" s="7">
        <f>G305/C305</f>
        <v>237.83227714406422</v>
      </c>
    </row>
    <row r="306" spans="1:8" ht="16.2" customHeight="1" x14ac:dyDescent="0.45">
      <c r="A306" s="5" t="s">
        <v>198</v>
      </c>
      <c r="B306" s="10" t="s">
        <v>5</v>
      </c>
      <c r="C306" s="6" t="s">
        <v>1303</v>
      </c>
      <c r="D306" s="6" t="s">
        <v>1304</v>
      </c>
      <c r="E306" s="6" t="s">
        <v>1304</v>
      </c>
      <c r="F306" s="6" t="s">
        <v>1305</v>
      </c>
      <c r="G306" s="6" t="s">
        <v>1306</v>
      </c>
      <c r="H306" s="7">
        <f>G306/C306</f>
        <v>237.62663587374902</v>
      </c>
    </row>
    <row r="307" spans="1:8" ht="16.2" customHeight="1" x14ac:dyDescent="0.45">
      <c r="A307" s="5" t="s">
        <v>757</v>
      </c>
      <c r="B307" s="10" t="s">
        <v>0</v>
      </c>
      <c r="C307" s="6" t="s">
        <v>3459</v>
      </c>
      <c r="D307" s="6" t="s">
        <v>3460</v>
      </c>
      <c r="E307" s="6" t="s">
        <v>3460</v>
      </c>
      <c r="F307" s="6" t="s">
        <v>3461</v>
      </c>
      <c r="G307" s="6" t="s">
        <v>3462</v>
      </c>
      <c r="H307" s="7">
        <f>G307/C307</f>
        <v>237.56476498026552</v>
      </c>
    </row>
    <row r="308" spans="1:8" ht="16.2" customHeight="1" x14ac:dyDescent="0.45">
      <c r="A308" s="5" t="s">
        <v>502</v>
      </c>
      <c r="B308" s="10" t="s">
        <v>7</v>
      </c>
      <c r="C308" s="6" t="s">
        <v>2490</v>
      </c>
      <c r="D308" s="6" t="s">
        <v>2491</v>
      </c>
      <c r="E308" s="6" t="s">
        <v>2491</v>
      </c>
      <c r="F308" s="6" t="s">
        <v>2492</v>
      </c>
      <c r="G308" s="6" t="s">
        <v>2493</v>
      </c>
      <c r="H308" s="7">
        <f>G308/C308</f>
        <v>237.32905296950241</v>
      </c>
    </row>
    <row r="309" spans="1:8" ht="16.2" customHeight="1" x14ac:dyDescent="0.45">
      <c r="A309" s="5" t="s">
        <v>809</v>
      </c>
      <c r="B309" s="10" t="s">
        <v>0</v>
      </c>
      <c r="C309" s="6" t="s">
        <v>3670</v>
      </c>
      <c r="D309" s="6" t="s">
        <v>1748</v>
      </c>
      <c r="E309" s="6" t="s">
        <v>1748</v>
      </c>
      <c r="F309" s="6" t="s">
        <v>3671</v>
      </c>
      <c r="G309" s="6" t="s">
        <v>3672</v>
      </c>
      <c r="H309" s="7">
        <f>G309/C309</f>
        <v>236.63359458496615</v>
      </c>
    </row>
    <row r="310" spans="1:8" ht="16.2" customHeight="1" x14ac:dyDescent="0.45">
      <c r="A310" s="5" t="s">
        <v>3736</v>
      </c>
      <c r="B310" s="10" t="s">
        <v>0</v>
      </c>
      <c r="C310" s="6" t="s">
        <v>3420</v>
      </c>
      <c r="D310" s="6" t="s">
        <v>3421</v>
      </c>
      <c r="E310" s="6" t="s">
        <v>3421</v>
      </c>
      <c r="F310" s="6" t="s">
        <v>3422</v>
      </c>
      <c r="G310" s="6" t="s">
        <v>3423</v>
      </c>
      <c r="H310" s="7">
        <f>G310/C310</f>
        <v>236.54619636746511</v>
      </c>
    </row>
    <row r="311" spans="1:8" ht="16.2" customHeight="1" x14ac:dyDescent="0.45">
      <c r="A311" s="5" t="s">
        <v>370</v>
      </c>
      <c r="B311" s="10" t="s">
        <v>3</v>
      </c>
      <c r="C311" s="6" t="s">
        <v>1965</v>
      </c>
      <c r="D311" s="6" t="s">
        <v>1966</v>
      </c>
      <c r="E311" s="6" t="s">
        <v>1966</v>
      </c>
      <c r="F311" s="6" t="s">
        <v>1967</v>
      </c>
      <c r="G311" s="6" t="s">
        <v>1968</v>
      </c>
      <c r="H311" s="7">
        <f>G311/C311</f>
        <v>236.52571880770245</v>
      </c>
    </row>
    <row r="312" spans="1:8" ht="16.2" customHeight="1" x14ac:dyDescent="0.45">
      <c r="A312" s="5" t="s">
        <v>712</v>
      </c>
      <c r="B312" s="10" t="s">
        <v>1</v>
      </c>
      <c r="C312" s="6" t="s">
        <v>3265</v>
      </c>
      <c r="D312" s="6" t="s">
        <v>3266</v>
      </c>
      <c r="E312" s="6" t="s">
        <v>3266</v>
      </c>
      <c r="F312" s="6" t="s">
        <v>3267</v>
      </c>
      <c r="G312" s="6" t="s">
        <v>3268</v>
      </c>
      <c r="H312" s="7">
        <f>G312/C312</f>
        <v>236.45747126436783</v>
      </c>
    </row>
    <row r="313" spans="1:8" ht="16.2" customHeight="1" x14ac:dyDescent="0.45">
      <c r="A313" s="5" t="s">
        <v>542</v>
      </c>
      <c r="B313" s="10" t="s">
        <v>6</v>
      </c>
      <c r="C313" s="6" t="s">
        <v>2645</v>
      </c>
      <c r="D313" s="6" t="s">
        <v>2646</v>
      </c>
      <c r="E313" s="6" t="s">
        <v>2646</v>
      </c>
      <c r="F313" s="6" t="s">
        <v>2647</v>
      </c>
      <c r="G313" s="6" t="s">
        <v>2647</v>
      </c>
      <c r="H313" s="7">
        <f>G313/C313</f>
        <v>236.13478818998718</v>
      </c>
    </row>
    <row r="314" spans="1:8" ht="16.2" customHeight="1" x14ac:dyDescent="0.45">
      <c r="A314" s="5" t="s">
        <v>463</v>
      </c>
      <c r="B314" s="10" t="s">
        <v>7</v>
      </c>
      <c r="C314" s="6" t="s">
        <v>1149</v>
      </c>
      <c r="D314" s="6" t="s">
        <v>2339</v>
      </c>
      <c r="E314" s="6" t="s">
        <v>2339</v>
      </c>
      <c r="F314" s="6" t="s">
        <v>2340</v>
      </c>
      <c r="G314" s="6" t="s">
        <v>2341</v>
      </c>
      <c r="H314" s="7">
        <f>G314/C314</f>
        <v>236.12795275590551</v>
      </c>
    </row>
    <row r="315" spans="1:8" ht="16.2" customHeight="1" x14ac:dyDescent="0.45">
      <c r="A315" s="5" t="s">
        <v>594</v>
      </c>
      <c r="B315" s="10" t="s">
        <v>6</v>
      </c>
      <c r="C315" s="6" t="s">
        <v>2815</v>
      </c>
      <c r="D315" s="6" t="s">
        <v>2816</v>
      </c>
      <c r="E315" s="6" t="s">
        <v>2816</v>
      </c>
      <c r="F315" s="6" t="s">
        <v>2817</v>
      </c>
      <c r="G315" s="6" t="s">
        <v>2818</v>
      </c>
      <c r="H315" s="7">
        <f>G315/C315</f>
        <v>235.95672454003628</v>
      </c>
    </row>
    <row r="316" spans="1:8" ht="16.2" customHeight="1" x14ac:dyDescent="0.45">
      <c r="A316" s="5" t="s">
        <v>678</v>
      </c>
      <c r="B316" s="10" t="s">
        <v>1</v>
      </c>
      <c r="C316" s="6" t="s">
        <v>3132</v>
      </c>
      <c r="D316" s="6" t="s">
        <v>3133</v>
      </c>
      <c r="E316" s="6" t="s">
        <v>3133</v>
      </c>
      <c r="F316" s="6" t="s">
        <v>3134</v>
      </c>
      <c r="G316" s="6" t="s">
        <v>3135</v>
      </c>
      <c r="H316" s="7">
        <f>G316/C316</f>
        <v>235.60764587525151</v>
      </c>
    </row>
    <row r="317" spans="1:8" ht="16.2" customHeight="1" x14ac:dyDescent="0.45">
      <c r="A317" s="5" t="s">
        <v>604</v>
      </c>
      <c r="B317" s="10" t="s">
        <v>6</v>
      </c>
      <c r="C317" s="6" t="s">
        <v>2848</v>
      </c>
      <c r="D317" s="6" t="s">
        <v>2849</v>
      </c>
      <c r="E317" s="6" t="s">
        <v>2849</v>
      </c>
      <c r="F317" s="6" t="s">
        <v>2850</v>
      </c>
      <c r="G317" s="6" t="s">
        <v>2851</v>
      </c>
      <c r="H317" s="7">
        <f>G317/C317</f>
        <v>235.48194870943647</v>
      </c>
    </row>
    <row r="318" spans="1:8" ht="16.2" customHeight="1" x14ac:dyDescent="0.45">
      <c r="A318" s="5" t="s">
        <v>782</v>
      </c>
      <c r="B318" s="10" t="s">
        <v>0</v>
      </c>
      <c r="C318" s="6" t="s">
        <v>3555</v>
      </c>
      <c r="D318" s="6" t="s">
        <v>3556</v>
      </c>
      <c r="E318" s="6" t="s">
        <v>3556</v>
      </c>
      <c r="F318" s="6" t="s">
        <v>3557</v>
      </c>
      <c r="G318" s="6" t="s">
        <v>3557</v>
      </c>
      <c r="H318" s="7">
        <f>G318/C318</f>
        <v>234.73898305084745</v>
      </c>
    </row>
    <row r="319" spans="1:8" ht="16.2" customHeight="1" x14ac:dyDescent="0.45">
      <c r="A319" s="5" t="s">
        <v>612</v>
      </c>
      <c r="B319" s="10" t="s">
        <v>6</v>
      </c>
      <c r="C319" s="6" t="s">
        <v>2878</v>
      </c>
      <c r="D319" s="6" t="s">
        <v>2879</v>
      </c>
      <c r="E319" s="6" t="s">
        <v>2879</v>
      </c>
      <c r="F319" s="6" t="s">
        <v>2880</v>
      </c>
      <c r="G319" s="6" t="s">
        <v>2881</v>
      </c>
      <c r="H319" s="7">
        <f>G319/C319</f>
        <v>234.54539451964345</v>
      </c>
    </row>
    <row r="320" spans="1:8" ht="16.2" customHeight="1" x14ac:dyDescent="0.45">
      <c r="A320" s="5" t="s">
        <v>796</v>
      </c>
      <c r="B320" s="10" t="s">
        <v>0</v>
      </c>
      <c r="C320" s="6" t="s">
        <v>3622</v>
      </c>
      <c r="D320" s="6" t="s">
        <v>3623</v>
      </c>
      <c r="E320" s="6" t="s">
        <v>3623</v>
      </c>
      <c r="F320" s="6" t="s">
        <v>3624</v>
      </c>
      <c r="G320" s="6" t="s">
        <v>3625</v>
      </c>
      <c r="H320" s="7">
        <f>G320/C320</f>
        <v>234.47414789139225</v>
      </c>
    </row>
    <row r="321" spans="1:8" ht="16.2" customHeight="1" x14ac:dyDescent="0.45">
      <c r="A321" s="5" t="s">
        <v>748</v>
      </c>
      <c r="B321" s="10" t="s">
        <v>0</v>
      </c>
      <c r="C321" s="6" t="s">
        <v>3416</v>
      </c>
      <c r="D321" s="6" t="s">
        <v>3417</v>
      </c>
      <c r="E321" s="6" t="s">
        <v>3417</v>
      </c>
      <c r="F321" s="6" t="s">
        <v>3418</v>
      </c>
      <c r="G321" s="6" t="s">
        <v>3419</v>
      </c>
      <c r="H321" s="7">
        <f>G321/C321</f>
        <v>234.02935681878836</v>
      </c>
    </row>
    <row r="322" spans="1:8" ht="16.2" customHeight="1" x14ac:dyDescent="0.45">
      <c r="A322" s="5" t="s">
        <v>324</v>
      </c>
      <c r="B322" s="10" t="s">
        <v>3</v>
      </c>
      <c r="C322" s="6" t="s">
        <v>1784</v>
      </c>
      <c r="D322" s="6" t="s">
        <v>1785</v>
      </c>
      <c r="E322" s="6" t="s">
        <v>1785</v>
      </c>
      <c r="F322" s="6" t="s">
        <v>1786</v>
      </c>
      <c r="G322" s="6" t="s">
        <v>1787</v>
      </c>
      <c r="H322" s="7">
        <f>G322/C322</f>
        <v>233.52867298578198</v>
      </c>
    </row>
    <row r="323" spans="1:8" ht="16.2" customHeight="1" x14ac:dyDescent="0.45">
      <c r="A323" s="5" t="s">
        <v>197</v>
      </c>
      <c r="B323" s="10" t="s">
        <v>5</v>
      </c>
      <c r="C323" s="6" t="s">
        <v>1299</v>
      </c>
      <c r="D323" s="6" t="s">
        <v>1300</v>
      </c>
      <c r="E323" s="6" t="s">
        <v>1300</v>
      </c>
      <c r="F323" s="6" t="s">
        <v>1301</v>
      </c>
      <c r="G323" s="6" t="s">
        <v>1302</v>
      </c>
      <c r="H323" s="7">
        <f>G323/C323</f>
        <v>233.43401654081265</v>
      </c>
    </row>
    <row r="324" spans="1:8" ht="16.2" customHeight="1" x14ac:dyDescent="0.45">
      <c r="A324" s="5" t="s">
        <v>685</v>
      </c>
      <c r="B324" s="10" t="s">
        <v>1</v>
      </c>
      <c r="C324" s="6" t="s">
        <v>3159</v>
      </c>
      <c r="D324" s="6" t="s">
        <v>3160</v>
      </c>
      <c r="E324" s="6" t="s">
        <v>3160</v>
      </c>
      <c r="F324" s="6" t="s">
        <v>3161</v>
      </c>
      <c r="G324" s="6" t="s">
        <v>3162</v>
      </c>
      <c r="H324" s="7">
        <f>G324/C324</f>
        <v>233.12288786482335</v>
      </c>
    </row>
    <row r="325" spans="1:8" ht="16.2" customHeight="1" x14ac:dyDescent="0.45">
      <c r="A325" s="5" t="s">
        <v>776</v>
      </c>
      <c r="B325" s="10" t="s">
        <v>0</v>
      </c>
      <c r="C325" s="6" t="s">
        <v>3531</v>
      </c>
      <c r="D325" s="6" t="s">
        <v>3532</v>
      </c>
      <c r="E325" s="6" t="s">
        <v>3532</v>
      </c>
      <c r="F325" s="6" t="s">
        <v>3533</v>
      </c>
      <c r="G325" s="6" t="s">
        <v>3534</v>
      </c>
      <c r="H325" s="7">
        <f>G325/C325</f>
        <v>233.08934618390205</v>
      </c>
    </row>
    <row r="326" spans="1:8" ht="16.2" customHeight="1" x14ac:dyDescent="0.45">
      <c r="A326" s="5" t="s">
        <v>486</v>
      </c>
      <c r="B326" s="10" t="s">
        <v>7</v>
      </c>
      <c r="C326" s="6" t="s">
        <v>2427</v>
      </c>
      <c r="D326" s="6" t="s">
        <v>2428</v>
      </c>
      <c r="E326" s="6" t="s">
        <v>2428</v>
      </c>
      <c r="F326" s="6" t="s">
        <v>2429</v>
      </c>
      <c r="G326" s="6" t="s">
        <v>2430</v>
      </c>
      <c r="H326" s="7">
        <f>G326/C326</f>
        <v>232.53114347691354</v>
      </c>
    </row>
    <row r="327" spans="1:8" ht="16.2" customHeight="1" x14ac:dyDescent="0.45">
      <c r="A327" s="5" t="s">
        <v>255</v>
      </c>
      <c r="B327" s="10" t="s">
        <v>2</v>
      </c>
      <c r="C327" s="6" t="s">
        <v>1517</v>
      </c>
      <c r="D327" s="6" t="s">
        <v>1518</v>
      </c>
      <c r="E327" s="6" t="s">
        <v>1518</v>
      </c>
      <c r="F327" s="6" t="s">
        <v>1519</v>
      </c>
      <c r="G327" s="6" t="s">
        <v>1520</v>
      </c>
      <c r="H327" s="7">
        <f>G327/C327</f>
        <v>232.40935765265661</v>
      </c>
    </row>
    <row r="328" spans="1:8" ht="16.2" customHeight="1" x14ac:dyDescent="0.45">
      <c r="A328" s="5" t="s">
        <v>69</v>
      </c>
      <c r="B328" s="10" t="s">
        <v>4</v>
      </c>
      <c r="C328" s="6" t="s">
        <v>872</v>
      </c>
      <c r="D328" s="6" t="s">
        <v>873</v>
      </c>
      <c r="E328" s="6" t="s">
        <v>873</v>
      </c>
      <c r="F328" s="6" t="s">
        <v>874</v>
      </c>
      <c r="G328" s="6" t="s">
        <v>875</v>
      </c>
      <c r="H328" s="7">
        <f>G328/C328</f>
        <v>232.01965663100273</v>
      </c>
    </row>
    <row r="329" spans="1:8" ht="16.2" customHeight="1" x14ac:dyDescent="0.45">
      <c r="A329" s="5" t="s">
        <v>215</v>
      </c>
      <c r="B329" s="10" t="s">
        <v>2</v>
      </c>
      <c r="C329" s="6" t="s">
        <v>1367</v>
      </c>
      <c r="D329" s="6" t="s">
        <v>1368</v>
      </c>
      <c r="E329" s="6" t="s">
        <v>1368</v>
      </c>
      <c r="F329" s="6" t="s">
        <v>1369</v>
      </c>
      <c r="G329" s="6" t="s">
        <v>1370</v>
      </c>
      <c r="H329" s="7">
        <f>G329/C329</f>
        <v>231.94225794530672</v>
      </c>
    </row>
    <row r="330" spans="1:8" ht="16.2" customHeight="1" x14ac:dyDescent="0.45">
      <c r="A330" s="5" t="s">
        <v>703</v>
      </c>
      <c r="B330" s="10" t="s">
        <v>1</v>
      </c>
      <c r="C330" s="6" t="s">
        <v>3231</v>
      </c>
      <c r="D330" s="6" t="s">
        <v>3232</v>
      </c>
      <c r="E330" s="6" t="s">
        <v>3232</v>
      </c>
      <c r="F330" s="6" t="s">
        <v>3233</v>
      </c>
      <c r="G330" s="6" t="s">
        <v>3234</v>
      </c>
      <c r="H330" s="7">
        <f>G330/C330</f>
        <v>231.8452380952381</v>
      </c>
    </row>
    <row r="331" spans="1:8" ht="16.2" customHeight="1" x14ac:dyDescent="0.45">
      <c r="A331" s="5" t="s">
        <v>86</v>
      </c>
      <c r="B331" s="10" t="s">
        <v>4</v>
      </c>
      <c r="C331" s="6" t="s">
        <v>923</v>
      </c>
      <c r="D331" s="6" t="s">
        <v>924</v>
      </c>
      <c r="E331" s="6" t="s">
        <v>924</v>
      </c>
      <c r="F331" s="6" t="s">
        <v>925</v>
      </c>
      <c r="G331" s="6" t="s">
        <v>926</v>
      </c>
      <c r="H331" s="7">
        <f>G331/C331</f>
        <v>231.08066542995633</v>
      </c>
    </row>
    <row r="332" spans="1:8" ht="16.2" customHeight="1" x14ac:dyDescent="0.45">
      <c r="A332" s="5" t="s">
        <v>670</v>
      </c>
      <c r="B332" s="10" t="s">
        <v>1</v>
      </c>
      <c r="C332" s="6" t="s">
        <v>3101</v>
      </c>
      <c r="D332" s="6" t="s">
        <v>3102</v>
      </c>
      <c r="E332" s="6" t="s">
        <v>3102</v>
      </c>
      <c r="F332" s="6" t="s">
        <v>3103</v>
      </c>
      <c r="G332" s="6" t="s">
        <v>3104</v>
      </c>
      <c r="H332" s="7">
        <f>G332/C332</f>
        <v>230.55681341719077</v>
      </c>
    </row>
    <row r="333" spans="1:8" ht="16.2" customHeight="1" x14ac:dyDescent="0.45">
      <c r="A333" s="5" t="s">
        <v>602</v>
      </c>
      <c r="B333" s="10" t="s">
        <v>6</v>
      </c>
      <c r="C333" s="6" t="s">
        <v>2841</v>
      </c>
      <c r="D333" s="6" t="s">
        <v>2842</v>
      </c>
      <c r="E333" s="6" t="s">
        <v>2842</v>
      </c>
      <c r="F333" s="6" t="s">
        <v>2843</v>
      </c>
      <c r="G333" s="6" t="s">
        <v>2843</v>
      </c>
      <c r="H333" s="7">
        <f>G333/C333</f>
        <v>229.31218130311615</v>
      </c>
    </row>
    <row r="334" spans="1:8" ht="16.2" customHeight="1" x14ac:dyDescent="0.45">
      <c r="A334" s="5" t="s">
        <v>76</v>
      </c>
      <c r="B334" s="10" t="s">
        <v>4</v>
      </c>
      <c r="C334" s="6" t="s">
        <v>894</v>
      </c>
      <c r="D334" s="6" t="s">
        <v>895</v>
      </c>
      <c r="E334" s="6" t="s">
        <v>895</v>
      </c>
      <c r="F334" s="6" t="s">
        <v>896</v>
      </c>
      <c r="G334" s="6" t="s">
        <v>897</v>
      </c>
      <c r="H334" s="7">
        <f>G334/C334</f>
        <v>228.21058527023243</v>
      </c>
    </row>
    <row r="335" spans="1:8" ht="16.2" customHeight="1" x14ac:dyDescent="0.45">
      <c r="A335" s="5" t="s">
        <v>265</v>
      </c>
      <c r="B335" s="10" t="s">
        <v>2</v>
      </c>
      <c r="C335" s="6" t="s">
        <v>1557</v>
      </c>
      <c r="D335" s="6" t="s">
        <v>1558</v>
      </c>
      <c r="E335" s="6" t="s">
        <v>1558</v>
      </c>
      <c r="F335" s="6" t="s">
        <v>1559</v>
      </c>
      <c r="G335" s="6" t="s">
        <v>1559</v>
      </c>
      <c r="H335" s="7">
        <f>G335/C335</f>
        <v>228.20811287477954</v>
      </c>
    </row>
    <row r="336" spans="1:8" ht="16.2" customHeight="1" x14ac:dyDescent="0.45">
      <c r="A336" s="5" t="s">
        <v>332</v>
      </c>
      <c r="B336" s="10" t="s">
        <v>3</v>
      </c>
      <c r="C336" s="6" t="s">
        <v>1816</v>
      </c>
      <c r="D336" s="6" t="s">
        <v>1817</v>
      </c>
      <c r="E336" s="6" t="s">
        <v>1817</v>
      </c>
      <c r="F336" s="6" t="s">
        <v>1818</v>
      </c>
      <c r="G336" s="6" t="s">
        <v>1819</v>
      </c>
      <c r="H336" s="7">
        <f>G336/C336</f>
        <v>227.80377987770984</v>
      </c>
    </row>
    <row r="337" spans="1:8" ht="16.2" customHeight="1" x14ac:dyDescent="0.45">
      <c r="A337" s="5" t="s">
        <v>756</v>
      </c>
      <c r="B337" s="10" t="s">
        <v>0</v>
      </c>
      <c r="C337" s="6" t="s">
        <v>3215</v>
      </c>
      <c r="D337" s="6" t="s">
        <v>3456</v>
      </c>
      <c r="E337" s="6" t="s">
        <v>3456</v>
      </c>
      <c r="F337" s="6" t="s">
        <v>3457</v>
      </c>
      <c r="G337" s="6" t="s">
        <v>3458</v>
      </c>
      <c r="H337" s="7">
        <f>G337/C337</f>
        <v>227.7250755287009</v>
      </c>
    </row>
    <row r="338" spans="1:8" ht="16.2" customHeight="1" x14ac:dyDescent="0.45">
      <c r="A338" s="5" t="s">
        <v>819</v>
      </c>
      <c r="B338" s="10" t="s">
        <v>0</v>
      </c>
      <c r="C338" s="6" t="s">
        <v>3719</v>
      </c>
      <c r="D338" s="6" t="s">
        <v>3720</v>
      </c>
      <c r="E338" s="6" t="s">
        <v>3720</v>
      </c>
      <c r="F338" s="6" t="s">
        <v>3721</v>
      </c>
      <c r="G338" s="6" t="s">
        <v>3722</v>
      </c>
      <c r="H338" s="7">
        <f>G338/C338</f>
        <v>227.44366899302094</v>
      </c>
    </row>
    <row r="339" spans="1:8" ht="16.2" customHeight="1" x14ac:dyDescent="0.45">
      <c r="A339" s="5" t="s">
        <v>579</v>
      </c>
      <c r="B339" s="10" t="s">
        <v>6</v>
      </c>
      <c r="C339" s="6" t="s">
        <v>2767</v>
      </c>
      <c r="D339" s="6" t="s">
        <v>2768</v>
      </c>
      <c r="E339" s="6" t="s">
        <v>2768</v>
      </c>
      <c r="F339" s="6" t="s">
        <v>2769</v>
      </c>
      <c r="G339" s="6" t="s">
        <v>2769</v>
      </c>
      <c r="H339" s="7">
        <f>G339/C339</f>
        <v>227.1558752997602</v>
      </c>
    </row>
    <row r="340" spans="1:8" ht="16.2" customHeight="1" x14ac:dyDescent="0.45">
      <c r="A340" s="5" t="s">
        <v>706</v>
      </c>
      <c r="B340" s="10" t="s">
        <v>1</v>
      </c>
      <c r="C340" s="6" t="s">
        <v>3241</v>
      </c>
      <c r="D340" s="6" t="s">
        <v>3242</v>
      </c>
      <c r="E340" s="6" t="s">
        <v>3242</v>
      </c>
      <c r="F340" s="6" t="s">
        <v>3243</v>
      </c>
      <c r="G340" s="6" t="s">
        <v>3244</v>
      </c>
      <c r="H340" s="7">
        <f>G340/C340</f>
        <v>226.94736842105263</v>
      </c>
    </row>
    <row r="341" spans="1:8" ht="16.2" customHeight="1" x14ac:dyDescent="0.45">
      <c r="A341" s="5" t="s">
        <v>134</v>
      </c>
      <c r="B341" s="10" t="s">
        <v>4</v>
      </c>
      <c r="C341" s="6" t="s">
        <v>1074</v>
      </c>
      <c r="D341" s="6" t="s">
        <v>1075</v>
      </c>
      <c r="E341" s="6" t="s">
        <v>1075</v>
      </c>
      <c r="F341" s="6" t="s">
        <v>1076</v>
      </c>
      <c r="G341" s="6" t="s">
        <v>1077</v>
      </c>
      <c r="H341" s="7">
        <f>G341/C341</f>
        <v>226.86022020105312</v>
      </c>
    </row>
    <row r="342" spans="1:8" ht="16.2" customHeight="1" x14ac:dyDescent="0.45">
      <c r="A342" s="5" t="s">
        <v>549</v>
      </c>
      <c r="B342" s="10" t="s">
        <v>6</v>
      </c>
      <c r="C342" s="6" t="s">
        <v>2670</v>
      </c>
      <c r="D342" s="6" t="s">
        <v>2671</v>
      </c>
      <c r="E342" s="6" t="s">
        <v>2671</v>
      </c>
      <c r="F342" s="6" t="s">
        <v>2672</v>
      </c>
      <c r="G342" s="6" t="s">
        <v>2673</v>
      </c>
      <c r="H342" s="7">
        <f>G342/C342</f>
        <v>226.0123697171</v>
      </c>
    </row>
    <row r="343" spans="1:8" ht="16.2" customHeight="1" x14ac:dyDescent="0.45">
      <c r="A343" s="5" t="s">
        <v>3732</v>
      </c>
      <c r="B343" s="10" t="s">
        <v>7</v>
      </c>
      <c r="C343" s="6" t="s">
        <v>2517</v>
      </c>
      <c r="D343" s="6" t="s">
        <v>2518</v>
      </c>
      <c r="E343" s="6" t="s">
        <v>2518</v>
      </c>
      <c r="F343" s="6" t="s">
        <v>2519</v>
      </c>
      <c r="G343" s="6" t="s">
        <v>2520</v>
      </c>
      <c r="H343" s="7">
        <f>G343/C343</f>
        <v>225.97351778656127</v>
      </c>
    </row>
    <row r="344" spans="1:8" ht="16.2" customHeight="1" x14ac:dyDescent="0.45">
      <c r="A344" s="5" t="s">
        <v>532</v>
      </c>
      <c r="B344" s="10" t="s">
        <v>6</v>
      </c>
      <c r="C344" s="6" t="s">
        <v>2612</v>
      </c>
      <c r="D344" s="6" t="s">
        <v>2613</v>
      </c>
      <c r="E344" s="6" t="s">
        <v>2613</v>
      </c>
      <c r="F344" s="6" t="s">
        <v>2614</v>
      </c>
      <c r="G344" s="6" t="s">
        <v>2614</v>
      </c>
      <c r="H344" s="7">
        <f>G344/C344</f>
        <v>224.68263473053892</v>
      </c>
    </row>
    <row r="345" spans="1:8" ht="16.2" customHeight="1" x14ac:dyDescent="0.45">
      <c r="A345" s="5" t="s">
        <v>136</v>
      </c>
      <c r="B345" s="10" t="s">
        <v>4</v>
      </c>
      <c r="C345" s="6" t="s">
        <v>1078</v>
      </c>
      <c r="D345" s="6" t="s">
        <v>1079</v>
      </c>
      <c r="E345" s="6" t="s">
        <v>1079</v>
      </c>
      <c r="F345" s="6" t="s">
        <v>1080</v>
      </c>
      <c r="G345" s="6" t="s">
        <v>1080</v>
      </c>
      <c r="H345" s="7">
        <f>G345/C345</f>
        <v>224.46636771300447</v>
      </c>
    </row>
    <row r="346" spans="1:8" ht="16.2" customHeight="1" x14ac:dyDescent="0.45">
      <c r="A346" s="5" t="s">
        <v>807</v>
      </c>
      <c r="B346" s="10" t="s">
        <v>0</v>
      </c>
      <c r="C346" s="6" t="s">
        <v>3662</v>
      </c>
      <c r="D346" s="6" t="s">
        <v>3663</v>
      </c>
      <c r="E346" s="6" t="s">
        <v>3663</v>
      </c>
      <c r="F346" s="6" t="s">
        <v>3664</v>
      </c>
      <c r="G346" s="6" t="s">
        <v>3665</v>
      </c>
      <c r="H346" s="7">
        <f>G346/C346</f>
        <v>224.43297587131369</v>
      </c>
    </row>
    <row r="347" spans="1:8" ht="16.2" customHeight="1" x14ac:dyDescent="0.45">
      <c r="A347" s="5" t="s">
        <v>610</v>
      </c>
      <c r="B347" s="10" t="s">
        <v>6</v>
      </c>
      <c r="C347" s="6" t="s">
        <v>2871</v>
      </c>
      <c r="D347" s="6" t="s">
        <v>2872</v>
      </c>
      <c r="E347" s="6" t="s">
        <v>2872</v>
      </c>
      <c r="F347" s="6" t="s">
        <v>2873</v>
      </c>
      <c r="G347" s="6" t="s">
        <v>2874</v>
      </c>
      <c r="H347" s="7">
        <f>G347/C347</f>
        <v>224.00281762295083</v>
      </c>
    </row>
    <row r="348" spans="1:8" ht="16.2" customHeight="1" x14ac:dyDescent="0.45">
      <c r="A348" s="5" t="s">
        <v>708</v>
      </c>
      <c r="B348" s="10" t="s">
        <v>1</v>
      </c>
      <c r="C348" s="6" t="s">
        <v>3249</v>
      </c>
      <c r="D348" s="6" t="s">
        <v>3250</v>
      </c>
      <c r="E348" s="6" t="s">
        <v>3250</v>
      </c>
      <c r="F348" s="6" t="s">
        <v>3251</v>
      </c>
      <c r="G348" s="6" t="s">
        <v>3252</v>
      </c>
      <c r="H348" s="7">
        <f>G348/C348</f>
        <v>223.87892546348846</v>
      </c>
    </row>
    <row r="349" spans="1:8" ht="16.2" customHeight="1" x14ac:dyDescent="0.45">
      <c r="A349" s="5" t="s">
        <v>224</v>
      </c>
      <c r="B349" s="10" t="s">
        <v>2</v>
      </c>
      <c r="C349" s="6" t="s">
        <v>1401</v>
      </c>
      <c r="D349" s="6" t="s">
        <v>1402</v>
      </c>
      <c r="E349" s="6" t="s">
        <v>1402</v>
      </c>
      <c r="F349" s="6" t="s">
        <v>1403</v>
      </c>
      <c r="G349" s="6" t="s">
        <v>1404</v>
      </c>
      <c r="H349" s="7">
        <f>G349/C349</f>
        <v>223.6154655444503</v>
      </c>
    </row>
    <row r="350" spans="1:8" ht="16.2" customHeight="1" x14ac:dyDescent="0.45">
      <c r="A350" s="5" t="s">
        <v>581</v>
      </c>
      <c r="B350" s="10" t="s">
        <v>6</v>
      </c>
      <c r="C350" s="6" t="s">
        <v>2774</v>
      </c>
      <c r="D350" s="6" t="s">
        <v>2775</v>
      </c>
      <c r="E350" s="6" t="s">
        <v>2775</v>
      </c>
      <c r="F350" s="6" t="s">
        <v>2776</v>
      </c>
      <c r="G350" s="6" t="s">
        <v>2777</v>
      </c>
      <c r="H350" s="7">
        <f>G350/C350</f>
        <v>223.48834951456311</v>
      </c>
    </row>
    <row r="351" spans="1:8" ht="16.2" customHeight="1" x14ac:dyDescent="0.45">
      <c r="A351" s="5" t="s">
        <v>3743</v>
      </c>
      <c r="B351" s="10" t="s">
        <v>0</v>
      </c>
      <c r="C351" s="6" t="s">
        <v>3698</v>
      </c>
      <c r="D351" s="6" t="s">
        <v>3699</v>
      </c>
      <c r="E351" s="6" t="s">
        <v>3699</v>
      </c>
      <c r="F351" s="6" t="s">
        <v>3700</v>
      </c>
      <c r="G351" s="6" t="s">
        <v>3701</v>
      </c>
      <c r="H351" s="7">
        <f>G351/C351</f>
        <v>223.46937108630547</v>
      </c>
    </row>
    <row r="352" spans="1:8" ht="16.2" customHeight="1" x14ac:dyDescent="0.45">
      <c r="A352" s="5" t="s">
        <v>206</v>
      </c>
      <c r="B352" s="10" t="s">
        <v>2</v>
      </c>
      <c r="C352" s="6" t="s">
        <v>1334</v>
      </c>
      <c r="D352" s="6" t="s">
        <v>1335</v>
      </c>
      <c r="E352" s="6" t="s">
        <v>1335</v>
      </c>
      <c r="F352" s="6" t="s">
        <v>1336</v>
      </c>
      <c r="G352" s="6" t="s">
        <v>1337</v>
      </c>
      <c r="H352" s="7">
        <f>G352/C352</f>
        <v>222.2102111566341</v>
      </c>
    </row>
    <row r="353" spans="1:8" ht="16.2" customHeight="1" x14ac:dyDescent="0.45">
      <c r="A353" s="5" t="s">
        <v>182</v>
      </c>
      <c r="B353" s="10" t="s">
        <v>5</v>
      </c>
      <c r="C353" s="6" t="s">
        <v>1246</v>
      </c>
      <c r="D353" s="6" t="s">
        <v>1247</v>
      </c>
      <c r="E353" s="6" t="s">
        <v>1247</v>
      </c>
      <c r="F353" s="6" t="s">
        <v>1248</v>
      </c>
      <c r="G353" s="6" t="s">
        <v>1249</v>
      </c>
      <c r="H353" s="7">
        <f>G353/C353</f>
        <v>222.12707317073171</v>
      </c>
    </row>
    <row r="354" spans="1:8" ht="16.2" customHeight="1" x14ac:dyDescent="0.45">
      <c r="A354" s="5" t="s">
        <v>548</v>
      </c>
      <c r="B354" s="10" t="s">
        <v>6</v>
      </c>
      <c r="C354" s="6" t="s">
        <v>2666</v>
      </c>
      <c r="D354" s="6" t="s">
        <v>2667</v>
      </c>
      <c r="E354" s="6" t="s">
        <v>2667</v>
      </c>
      <c r="F354" s="6" t="s">
        <v>2668</v>
      </c>
      <c r="G354" s="6" t="s">
        <v>2669</v>
      </c>
      <c r="H354" s="7">
        <f>G354/C354</f>
        <v>221.98170731707316</v>
      </c>
    </row>
    <row r="355" spans="1:8" ht="16.2" customHeight="1" x14ac:dyDescent="0.45">
      <c r="A355" s="5" t="s">
        <v>248</v>
      </c>
      <c r="B355" s="10" t="s">
        <v>2</v>
      </c>
      <c r="C355" s="6" t="s">
        <v>1490</v>
      </c>
      <c r="D355" s="6" t="s">
        <v>1491</v>
      </c>
      <c r="E355" s="6" t="s">
        <v>1491</v>
      </c>
      <c r="F355" s="6" t="s">
        <v>1492</v>
      </c>
      <c r="G355" s="6" t="s">
        <v>1492</v>
      </c>
      <c r="H355" s="7">
        <f>G355/C355</f>
        <v>221.28818737270876</v>
      </c>
    </row>
    <row r="356" spans="1:8" ht="16.2" customHeight="1" x14ac:dyDescent="0.45">
      <c r="A356" s="5" t="s">
        <v>573</v>
      </c>
      <c r="B356" s="10" t="s">
        <v>6</v>
      </c>
      <c r="C356" s="6" t="s">
        <v>2748</v>
      </c>
      <c r="D356" s="6" t="s">
        <v>2749</v>
      </c>
      <c r="E356" s="6" t="s">
        <v>2749</v>
      </c>
      <c r="F356" s="6" t="s">
        <v>2750</v>
      </c>
      <c r="G356" s="6" t="s">
        <v>2750</v>
      </c>
      <c r="H356" s="7">
        <f>G356/C356</f>
        <v>221.28329707517526</v>
      </c>
    </row>
    <row r="357" spans="1:8" ht="16.2" customHeight="1" x14ac:dyDescent="0.45">
      <c r="A357" s="5" t="s">
        <v>245</v>
      </c>
      <c r="B357" s="10" t="s">
        <v>2</v>
      </c>
      <c r="C357" s="6" t="s">
        <v>1479</v>
      </c>
      <c r="D357" s="6" t="s">
        <v>1480</v>
      </c>
      <c r="E357" s="6" t="s">
        <v>1480</v>
      </c>
      <c r="F357" s="6" t="s">
        <v>1481</v>
      </c>
      <c r="G357" s="6" t="s">
        <v>1482</v>
      </c>
      <c r="H357" s="7">
        <f>G357/C357</f>
        <v>220.81497056349875</v>
      </c>
    </row>
    <row r="358" spans="1:8" ht="16.2" customHeight="1" x14ac:dyDescent="0.45">
      <c r="A358" s="5" t="s">
        <v>613</v>
      </c>
      <c r="B358" s="10" t="s">
        <v>6</v>
      </c>
      <c r="C358" s="6" t="s">
        <v>2882</v>
      </c>
      <c r="D358" s="6" t="s">
        <v>2883</v>
      </c>
      <c r="E358" s="6" t="s">
        <v>2883</v>
      </c>
      <c r="F358" s="6" t="s">
        <v>2884</v>
      </c>
      <c r="G358" s="6" t="s">
        <v>2885</v>
      </c>
      <c r="H358" s="7">
        <f>G358/C358</f>
        <v>220.36073500967117</v>
      </c>
    </row>
    <row r="359" spans="1:8" ht="16.2" customHeight="1" x14ac:dyDescent="0.45">
      <c r="A359" s="5" t="s">
        <v>565</v>
      </c>
      <c r="B359" s="10" t="s">
        <v>6</v>
      </c>
      <c r="C359" s="6" t="s">
        <v>2720</v>
      </c>
      <c r="D359" s="6" t="s">
        <v>2721</v>
      </c>
      <c r="E359" s="6" t="s">
        <v>2721</v>
      </c>
      <c r="F359" s="6" t="s">
        <v>2722</v>
      </c>
      <c r="G359" s="6" t="s">
        <v>2722</v>
      </c>
      <c r="H359" s="7">
        <f>G359/C359</f>
        <v>219.36736641221373</v>
      </c>
    </row>
    <row r="360" spans="1:8" ht="16.2" customHeight="1" x14ac:dyDescent="0.45">
      <c r="A360" s="5" t="s">
        <v>410</v>
      </c>
      <c r="B360" s="10" t="s">
        <v>3</v>
      </c>
      <c r="C360" s="6" t="s">
        <v>2124</v>
      </c>
      <c r="D360" s="6" t="s">
        <v>2125</v>
      </c>
      <c r="E360" s="6" t="s">
        <v>2125</v>
      </c>
      <c r="F360" s="6" t="s">
        <v>2126</v>
      </c>
      <c r="G360" s="6" t="s">
        <v>2127</v>
      </c>
      <c r="H360" s="7">
        <f>G360/C360</f>
        <v>219.05758848230354</v>
      </c>
    </row>
    <row r="361" spans="1:8" ht="16.2" customHeight="1" x14ac:dyDescent="0.45">
      <c r="A361" s="5" t="s">
        <v>207</v>
      </c>
      <c r="B361" s="10" t="s">
        <v>2</v>
      </c>
      <c r="C361" s="6" t="s">
        <v>1338</v>
      </c>
      <c r="D361" s="6" t="s">
        <v>1339</v>
      </c>
      <c r="E361" s="6" t="s">
        <v>1339</v>
      </c>
      <c r="F361" s="6" t="s">
        <v>1340</v>
      </c>
      <c r="G361" s="6" t="s">
        <v>1341</v>
      </c>
      <c r="H361" s="7">
        <f>G361/C361</f>
        <v>219.05115189379148</v>
      </c>
    </row>
    <row r="362" spans="1:8" ht="16.2" customHeight="1" x14ac:dyDescent="0.45">
      <c r="A362" s="5" t="s">
        <v>694</v>
      </c>
      <c r="B362" s="10" t="s">
        <v>1</v>
      </c>
      <c r="C362" s="6" t="s">
        <v>3195</v>
      </c>
      <c r="D362" s="6" t="s">
        <v>3196</v>
      </c>
      <c r="E362" s="6" t="s">
        <v>3196</v>
      </c>
      <c r="F362" s="6" t="s">
        <v>3197</v>
      </c>
      <c r="G362" s="6" t="s">
        <v>3198</v>
      </c>
      <c r="H362" s="7">
        <f>G362/C362</f>
        <v>218.9611151870873</v>
      </c>
    </row>
    <row r="363" spans="1:8" ht="16.2" customHeight="1" x14ac:dyDescent="0.45">
      <c r="A363" s="5" t="s">
        <v>283</v>
      </c>
      <c r="B363" s="10" t="s">
        <v>3</v>
      </c>
      <c r="C363" s="6" t="s">
        <v>1624</v>
      </c>
      <c r="D363" s="6" t="s">
        <v>1625</v>
      </c>
      <c r="E363" s="6" t="s">
        <v>1625</v>
      </c>
      <c r="F363" s="6" t="s">
        <v>1626</v>
      </c>
      <c r="G363" s="6" t="s">
        <v>1627</v>
      </c>
      <c r="H363" s="7">
        <f>G363/C363</f>
        <v>218.94669412033861</v>
      </c>
    </row>
    <row r="364" spans="1:8" ht="16.2" customHeight="1" x14ac:dyDescent="0.45">
      <c r="A364" s="5" t="s">
        <v>571</v>
      </c>
      <c r="B364" s="10" t="s">
        <v>6</v>
      </c>
      <c r="C364" s="6" t="s">
        <v>2742</v>
      </c>
      <c r="D364" s="6" t="s">
        <v>2743</v>
      </c>
      <c r="E364" s="6" t="s">
        <v>2743</v>
      </c>
      <c r="F364" s="6" t="s">
        <v>2744</v>
      </c>
      <c r="G364" s="6" t="s">
        <v>2744</v>
      </c>
      <c r="H364" s="7">
        <f>G364/C364</f>
        <v>218.58258527827647</v>
      </c>
    </row>
    <row r="365" spans="1:8" ht="16.2" customHeight="1" x14ac:dyDescent="0.45">
      <c r="A365" s="5" t="s">
        <v>791</v>
      </c>
      <c r="B365" s="10" t="s">
        <v>0</v>
      </c>
      <c r="C365" s="6" t="s">
        <v>3599</v>
      </c>
      <c r="D365" s="6" t="s">
        <v>3600</v>
      </c>
      <c r="E365" s="6" t="s">
        <v>3600</v>
      </c>
      <c r="F365" s="6" t="s">
        <v>3601</v>
      </c>
      <c r="G365" s="6" t="s">
        <v>3602</v>
      </c>
      <c r="H365" s="7">
        <f>G365/C365</f>
        <v>218.48610354223433</v>
      </c>
    </row>
    <row r="366" spans="1:8" ht="16.2" customHeight="1" x14ac:dyDescent="0.45">
      <c r="A366" s="5" t="s">
        <v>633</v>
      </c>
      <c r="B366" s="10" t="s">
        <v>1</v>
      </c>
      <c r="C366" s="6" t="s">
        <v>2954</v>
      </c>
      <c r="D366" s="6" t="s">
        <v>2955</v>
      </c>
      <c r="E366" s="6" t="s">
        <v>2955</v>
      </c>
      <c r="F366" s="6" t="s">
        <v>2956</v>
      </c>
      <c r="G366" s="6" t="s">
        <v>2957</v>
      </c>
      <c r="H366" s="7">
        <f>G366/C366</f>
        <v>218.28598811577535</v>
      </c>
    </row>
    <row r="367" spans="1:8" ht="16.2" customHeight="1" x14ac:dyDescent="0.45">
      <c r="A367" s="5" t="s">
        <v>818</v>
      </c>
      <c r="B367" s="10" t="s">
        <v>0</v>
      </c>
      <c r="C367" s="6" t="s">
        <v>3715</v>
      </c>
      <c r="D367" s="6" t="s">
        <v>3716</v>
      </c>
      <c r="E367" s="6" t="s">
        <v>3716</v>
      </c>
      <c r="F367" s="6" t="s">
        <v>3717</v>
      </c>
      <c r="G367" s="6" t="s">
        <v>3718</v>
      </c>
      <c r="H367" s="7">
        <f>G367/C367</f>
        <v>218.25530771298037</v>
      </c>
    </row>
    <row r="368" spans="1:8" ht="16.2" customHeight="1" x14ac:dyDescent="0.45">
      <c r="A368" s="5" t="s">
        <v>272</v>
      </c>
      <c r="B368" s="10" t="s">
        <v>2</v>
      </c>
      <c r="C368" s="6" t="s">
        <v>1582</v>
      </c>
      <c r="D368" s="6" t="s">
        <v>1583</v>
      </c>
      <c r="E368" s="6" t="s">
        <v>1583</v>
      </c>
      <c r="F368" s="6" t="s">
        <v>1584</v>
      </c>
      <c r="G368" s="6" t="s">
        <v>1584</v>
      </c>
      <c r="H368" s="7">
        <f>G368/C368</f>
        <v>218.01883830455259</v>
      </c>
    </row>
    <row r="369" spans="1:8" ht="16.2" customHeight="1" x14ac:dyDescent="0.45">
      <c r="A369" s="5" t="s">
        <v>753</v>
      </c>
      <c r="B369" s="10" t="s">
        <v>0</v>
      </c>
      <c r="C369" s="6" t="s">
        <v>3444</v>
      </c>
      <c r="D369" s="6" t="s">
        <v>3445</v>
      </c>
      <c r="E369" s="6" t="s">
        <v>3445</v>
      </c>
      <c r="F369" s="6" t="s">
        <v>3446</v>
      </c>
      <c r="G369" s="6" t="s">
        <v>3447</v>
      </c>
      <c r="H369" s="7">
        <f>G369/C369</f>
        <v>218.00320659642693</v>
      </c>
    </row>
    <row r="370" spans="1:8" ht="16.2" customHeight="1" x14ac:dyDescent="0.45">
      <c r="A370" s="5" t="s">
        <v>101</v>
      </c>
      <c r="B370" s="10" t="s">
        <v>4</v>
      </c>
      <c r="C370" s="6" t="s">
        <v>973</v>
      </c>
      <c r="D370" s="6" t="s">
        <v>974</v>
      </c>
      <c r="E370" s="6" t="s">
        <v>974</v>
      </c>
      <c r="F370" s="6" t="s">
        <v>975</v>
      </c>
      <c r="G370" s="6" t="s">
        <v>976</v>
      </c>
      <c r="H370" s="7">
        <f>G370/C370</f>
        <v>217.99111299195937</v>
      </c>
    </row>
    <row r="371" spans="1:8" ht="16.2" customHeight="1" x14ac:dyDescent="0.45">
      <c r="A371" s="5" t="s">
        <v>476</v>
      </c>
      <c r="B371" s="10" t="s">
        <v>7</v>
      </c>
      <c r="C371" s="6" t="s">
        <v>2386</v>
      </c>
      <c r="D371" s="6" t="s">
        <v>2387</v>
      </c>
      <c r="E371" s="6" t="s">
        <v>2387</v>
      </c>
      <c r="F371" s="6" t="s">
        <v>2388</v>
      </c>
      <c r="G371" s="6" t="s">
        <v>2389</v>
      </c>
      <c r="H371" s="7">
        <f>G371/C371</f>
        <v>217.92966903073287</v>
      </c>
    </row>
    <row r="372" spans="1:8" ht="16.2" customHeight="1" x14ac:dyDescent="0.45">
      <c r="A372" s="5" t="s">
        <v>140</v>
      </c>
      <c r="B372" s="10" t="s">
        <v>4</v>
      </c>
      <c r="C372" s="6" t="s">
        <v>1089</v>
      </c>
      <c r="D372" s="6" t="s">
        <v>1090</v>
      </c>
      <c r="E372" s="6" t="s">
        <v>1090</v>
      </c>
      <c r="F372" s="6" t="s">
        <v>1091</v>
      </c>
      <c r="G372" s="6" t="s">
        <v>1091</v>
      </c>
      <c r="H372" s="7">
        <f>G372/C372</f>
        <v>217.30946035976015</v>
      </c>
    </row>
    <row r="373" spans="1:8" ht="16.2" customHeight="1" x14ac:dyDescent="0.45">
      <c r="A373" s="5" t="s">
        <v>62</v>
      </c>
      <c r="B373" s="10" t="s">
        <v>4</v>
      </c>
      <c r="C373" s="6" t="s">
        <v>852</v>
      </c>
      <c r="D373" s="6" t="s">
        <v>17</v>
      </c>
      <c r="E373" s="6" t="s">
        <v>17</v>
      </c>
      <c r="F373" s="6" t="s">
        <v>18</v>
      </c>
      <c r="G373" s="6" t="s">
        <v>18</v>
      </c>
      <c r="H373" s="7">
        <f>G373/C373</f>
        <v>217.205078125</v>
      </c>
    </row>
    <row r="374" spans="1:8" ht="16.2" customHeight="1" x14ac:dyDescent="0.45">
      <c r="A374" s="5" t="s">
        <v>122</v>
      </c>
      <c r="B374" s="10" t="s">
        <v>4</v>
      </c>
      <c r="C374" s="6" t="s">
        <v>1040</v>
      </c>
      <c r="D374" s="6" t="s">
        <v>1041</v>
      </c>
      <c r="E374" s="6" t="s">
        <v>1041</v>
      </c>
      <c r="F374" s="6" t="s">
        <v>1042</v>
      </c>
      <c r="G374" s="6" t="s">
        <v>1043</v>
      </c>
      <c r="H374" s="7">
        <f>G374/C374</f>
        <v>217.02916205241786</v>
      </c>
    </row>
    <row r="375" spans="1:8" ht="16.2" customHeight="1" x14ac:dyDescent="0.45">
      <c r="A375" s="5" t="s">
        <v>95</v>
      </c>
      <c r="B375" s="10" t="s">
        <v>4</v>
      </c>
      <c r="C375" s="6" t="s">
        <v>952</v>
      </c>
      <c r="D375" s="6" t="s">
        <v>953</v>
      </c>
      <c r="E375" s="6" t="s">
        <v>953</v>
      </c>
      <c r="F375" s="6" t="s">
        <v>954</v>
      </c>
      <c r="G375" s="6" t="s">
        <v>955</v>
      </c>
      <c r="H375" s="7">
        <f>G375/C375</f>
        <v>216.89340753424656</v>
      </c>
    </row>
    <row r="376" spans="1:8" ht="16.2" customHeight="1" x14ac:dyDescent="0.45">
      <c r="A376" s="5" t="s">
        <v>204</v>
      </c>
      <c r="B376" s="10" t="s">
        <v>2</v>
      </c>
      <c r="C376" s="6" t="s">
        <v>1326</v>
      </c>
      <c r="D376" s="6" t="s">
        <v>1327</v>
      </c>
      <c r="E376" s="6" t="s">
        <v>1327</v>
      </c>
      <c r="F376" s="6" t="s">
        <v>1328</v>
      </c>
      <c r="G376" s="6" t="s">
        <v>1329</v>
      </c>
      <c r="H376" s="7">
        <f>G376/C376</f>
        <v>216.76565406075636</v>
      </c>
    </row>
    <row r="377" spans="1:8" ht="16.2" customHeight="1" x14ac:dyDescent="0.45">
      <c r="A377" s="5" t="s">
        <v>92</v>
      </c>
      <c r="B377" s="10" t="s">
        <v>4</v>
      </c>
      <c r="C377" s="6" t="s">
        <v>942</v>
      </c>
      <c r="D377" s="6" t="s">
        <v>943</v>
      </c>
      <c r="E377" s="6" t="s">
        <v>943</v>
      </c>
      <c r="F377" s="6" t="s">
        <v>944</v>
      </c>
      <c r="G377" s="6" t="s">
        <v>945</v>
      </c>
      <c r="H377" s="7">
        <f>G377/C377</f>
        <v>215.86594761171031</v>
      </c>
    </row>
    <row r="378" spans="1:8" ht="16.2" customHeight="1" x14ac:dyDescent="0.45">
      <c r="A378" s="5" t="s">
        <v>221</v>
      </c>
      <c r="B378" s="10" t="s">
        <v>2</v>
      </c>
      <c r="C378" s="6" t="s">
        <v>1389</v>
      </c>
      <c r="D378" s="6" t="s">
        <v>1390</v>
      </c>
      <c r="E378" s="6" t="s">
        <v>1390</v>
      </c>
      <c r="F378" s="6" t="s">
        <v>1391</v>
      </c>
      <c r="G378" s="6" t="s">
        <v>1392</v>
      </c>
      <c r="H378" s="7">
        <f>G378/C378</f>
        <v>215.56994562530895</v>
      </c>
    </row>
    <row r="379" spans="1:8" ht="16.2" customHeight="1" x14ac:dyDescent="0.45">
      <c r="A379" s="5" t="s">
        <v>669</v>
      </c>
      <c r="B379" s="10" t="s">
        <v>1</v>
      </c>
      <c r="C379" s="6" t="s">
        <v>3097</v>
      </c>
      <c r="D379" s="6" t="s">
        <v>3098</v>
      </c>
      <c r="E379" s="6" t="s">
        <v>3098</v>
      </c>
      <c r="F379" s="6" t="s">
        <v>3099</v>
      </c>
      <c r="G379" s="6" t="s">
        <v>3100</v>
      </c>
      <c r="H379" s="7">
        <f>G379/C379</f>
        <v>215.38466757123473</v>
      </c>
    </row>
    <row r="380" spans="1:8" ht="16.2" customHeight="1" x14ac:dyDescent="0.45">
      <c r="A380" s="5" t="s">
        <v>566</v>
      </c>
      <c r="B380" s="10" t="s">
        <v>6</v>
      </c>
      <c r="C380" s="6" t="s">
        <v>2723</v>
      </c>
      <c r="D380" s="6" t="s">
        <v>2724</v>
      </c>
      <c r="E380" s="6" t="s">
        <v>2724</v>
      </c>
      <c r="F380" s="6" t="s">
        <v>2725</v>
      </c>
      <c r="G380" s="6" t="s">
        <v>2725</v>
      </c>
      <c r="H380" s="7">
        <f>G380/C380</f>
        <v>215.37957610789979</v>
      </c>
    </row>
    <row r="381" spans="1:8" ht="16.2" customHeight="1" x14ac:dyDescent="0.45">
      <c r="A381" s="5" t="s">
        <v>214</v>
      </c>
      <c r="B381" s="10" t="s">
        <v>2</v>
      </c>
      <c r="C381" s="6" t="s">
        <v>1364</v>
      </c>
      <c r="D381" s="6" t="s">
        <v>1365</v>
      </c>
      <c r="E381" s="6" t="s">
        <v>1365</v>
      </c>
      <c r="F381" s="6" t="s">
        <v>1366</v>
      </c>
      <c r="G381" s="6" t="s">
        <v>1366</v>
      </c>
      <c r="H381" s="7">
        <f>G381/C381</f>
        <v>215.2859450726979</v>
      </c>
    </row>
    <row r="382" spans="1:8" ht="16.2" customHeight="1" x14ac:dyDescent="0.45">
      <c r="A382" s="5" t="s">
        <v>619</v>
      </c>
      <c r="B382" s="10" t="s">
        <v>6</v>
      </c>
      <c r="C382" s="6" t="s">
        <v>2903</v>
      </c>
      <c r="D382" s="6" t="s">
        <v>2904</v>
      </c>
      <c r="E382" s="6" t="s">
        <v>2904</v>
      </c>
      <c r="F382" s="6" t="s">
        <v>2905</v>
      </c>
      <c r="G382" s="6" t="s">
        <v>2905</v>
      </c>
      <c r="H382" s="7">
        <f>G382/C382</f>
        <v>214.91380686352753</v>
      </c>
    </row>
    <row r="383" spans="1:8" ht="16.2" customHeight="1" x14ac:dyDescent="0.45">
      <c r="A383" s="5" t="s">
        <v>567</v>
      </c>
      <c r="B383" s="10" t="s">
        <v>6</v>
      </c>
      <c r="C383" s="6" t="s">
        <v>2726</v>
      </c>
      <c r="D383" s="6" t="s">
        <v>2727</v>
      </c>
      <c r="E383" s="6" t="s">
        <v>2727</v>
      </c>
      <c r="F383" s="6" t="s">
        <v>2728</v>
      </c>
      <c r="G383" s="6" t="s">
        <v>2729</v>
      </c>
      <c r="H383" s="7">
        <f>G383/C383</f>
        <v>214.55606829718505</v>
      </c>
    </row>
    <row r="384" spans="1:8" ht="16.2" customHeight="1" x14ac:dyDescent="0.45">
      <c r="A384" s="5" t="s">
        <v>341</v>
      </c>
      <c r="B384" s="10" t="s">
        <v>3</v>
      </c>
      <c r="C384" s="6" t="s">
        <v>1852</v>
      </c>
      <c r="D384" s="6" t="s">
        <v>1853</v>
      </c>
      <c r="E384" s="6" t="s">
        <v>1853</v>
      </c>
      <c r="F384" s="6" t="s">
        <v>1854</v>
      </c>
      <c r="G384" s="6" t="s">
        <v>1855</v>
      </c>
      <c r="H384" s="7">
        <f>G384/C384</f>
        <v>213.87025049254152</v>
      </c>
    </row>
    <row r="385" spans="1:8" ht="16.2" customHeight="1" x14ac:dyDescent="0.45">
      <c r="A385" s="5" t="s">
        <v>666</v>
      </c>
      <c r="B385" s="10" t="s">
        <v>1</v>
      </c>
      <c r="C385" s="6" t="s">
        <v>3085</v>
      </c>
      <c r="D385" s="6" t="s">
        <v>3086</v>
      </c>
      <c r="E385" s="6" t="s">
        <v>3086</v>
      </c>
      <c r="F385" s="6" t="s">
        <v>3087</v>
      </c>
      <c r="G385" s="6" t="s">
        <v>3088</v>
      </c>
      <c r="H385" s="7">
        <f>G385/C385</f>
        <v>213.41010101010102</v>
      </c>
    </row>
    <row r="386" spans="1:8" ht="16.2" customHeight="1" x14ac:dyDescent="0.45">
      <c r="A386" s="5" t="s">
        <v>146</v>
      </c>
      <c r="B386" s="10" t="s">
        <v>4</v>
      </c>
      <c r="C386" s="6" t="s">
        <v>1105</v>
      </c>
      <c r="D386" s="6" t="s">
        <v>1106</v>
      </c>
      <c r="E386" s="6" t="s">
        <v>1106</v>
      </c>
      <c r="F386" s="6" t="s">
        <v>1107</v>
      </c>
      <c r="G386" s="6" t="s">
        <v>1107</v>
      </c>
      <c r="H386" s="7">
        <f>G386/C386</f>
        <v>212.10577971646674</v>
      </c>
    </row>
    <row r="387" spans="1:8" ht="16.2" customHeight="1" x14ac:dyDescent="0.45">
      <c r="A387" s="5" t="s">
        <v>820</v>
      </c>
      <c r="B387" s="10" t="s">
        <v>0</v>
      </c>
      <c r="C387" s="6" t="s">
        <v>3723</v>
      </c>
      <c r="D387" s="6" t="s">
        <v>3724</v>
      </c>
      <c r="E387" s="6" t="s">
        <v>3724</v>
      </c>
      <c r="F387" s="6" t="s">
        <v>3725</v>
      </c>
      <c r="G387" s="6" t="s">
        <v>3726</v>
      </c>
      <c r="H387" s="7">
        <f>G387/C387</f>
        <v>212.01826086956521</v>
      </c>
    </row>
    <row r="388" spans="1:8" ht="16.2" customHeight="1" x14ac:dyDescent="0.45">
      <c r="A388" s="5" t="s">
        <v>403</v>
      </c>
      <c r="B388" s="10" t="s">
        <v>3</v>
      </c>
      <c r="C388" s="6" t="s">
        <v>2096</v>
      </c>
      <c r="D388" s="6" t="s">
        <v>2097</v>
      </c>
      <c r="E388" s="6" t="s">
        <v>2097</v>
      </c>
      <c r="F388" s="6" t="s">
        <v>2098</v>
      </c>
      <c r="G388" s="6" t="s">
        <v>2099</v>
      </c>
      <c r="H388" s="7">
        <f>G388/C388</f>
        <v>211.77653920933247</v>
      </c>
    </row>
    <row r="389" spans="1:8" ht="16.2" customHeight="1" x14ac:dyDescent="0.45">
      <c r="A389" s="5" t="s">
        <v>199</v>
      </c>
      <c r="B389" s="10" t="s">
        <v>2</v>
      </c>
      <c r="C389" s="6" t="s">
        <v>1307</v>
      </c>
      <c r="D389" s="6" t="s">
        <v>1308</v>
      </c>
      <c r="E389" s="6" t="s">
        <v>1308</v>
      </c>
      <c r="F389" s="6" t="s">
        <v>1309</v>
      </c>
      <c r="G389" s="6" t="s">
        <v>1309</v>
      </c>
      <c r="H389" s="7">
        <f>G389/C389</f>
        <v>211.75179752660338</v>
      </c>
    </row>
    <row r="390" spans="1:8" ht="16.2" customHeight="1" x14ac:dyDescent="0.45">
      <c r="A390" s="5" t="s">
        <v>500</v>
      </c>
      <c r="B390" s="10" t="s">
        <v>7</v>
      </c>
      <c r="C390" s="6" t="s">
        <v>2483</v>
      </c>
      <c r="D390" s="6" t="s">
        <v>2484</v>
      </c>
      <c r="E390" s="6" t="s">
        <v>2484</v>
      </c>
      <c r="F390" s="6" t="s">
        <v>2485</v>
      </c>
      <c r="G390" s="6" t="s">
        <v>2486</v>
      </c>
      <c r="H390" s="7">
        <f>G390/C390</f>
        <v>210.90566037735849</v>
      </c>
    </row>
    <row r="391" spans="1:8" ht="16.2" customHeight="1" x14ac:dyDescent="0.45">
      <c r="A391" s="5" t="s">
        <v>595</v>
      </c>
      <c r="B391" s="10" t="s">
        <v>6</v>
      </c>
      <c r="C391" s="6" t="s">
        <v>2819</v>
      </c>
      <c r="D391" s="6" t="s">
        <v>2820</v>
      </c>
      <c r="E391" s="6" t="s">
        <v>2820</v>
      </c>
      <c r="F391" s="6" t="s">
        <v>2821</v>
      </c>
      <c r="G391" s="6" t="s">
        <v>2821</v>
      </c>
      <c r="H391" s="7">
        <f>G391/C391</f>
        <v>210.72916666666666</v>
      </c>
    </row>
    <row r="392" spans="1:8" ht="16.2" customHeight="1" x14ac:dyDescent="0.45">
      <c r="A392" s="5" t="s">
        <v>241</v>
      </c>
      <c r="B392" s="10" t="s">
        <v>2</v>
      </c>
      <c r="C392" s="6" t="s">
        <v>1464</v>
      </c>
      <c r="D392" s="6" t="s">
        <v>1465</v>
      </c>
      <c r="E392" s="6" t="s">
        <v>1465</v>
      </c>
      <c r="F392" s="6" t="s">
        <v>1466</v>
      </c>
      <c r="G392" s="6" t="s">
        <v>1467</v>
      </c>
      <c r="H392" s="7">
        <f>G392/C392</f>
        <v>210.40584137846756</v>
      </c>
    </row>
    <row r="393" spans="1:8" ht="16.2" customHeight="1" x14ac:dyDescent="0.45">
      <c r="A393" s="5" t="s">
        <v>576</v>
      </c>
      <c r="B393" s="10" t="s">
        <v>6</v>
      </c>
      <c r="C393" s="6" t="s">
        <v>2758</v>
      </c>
      <c r="D393" s="6" t="s">
        <v>2759</v>
      </c>
      <c r="E393" s="6" t="s">
        <v>2759</v>
      </c>
      <c r="F393" s="6" t="s">
        <v>2760</v>
      </c>
      <c r="G393" s="6" t="s">
        <v>2760</v>
      </c>
      <c r="H393" s="7">
        <f>G393/C393</f>
        <v>210.32655103402269</v>
      </c>
    </row>
    <row r="394" spans="1:8" ht="16.2" customHeight="1" x14ac:dyDescent="0.45">
      <c r="A394" s="5" t="s">
        <v>107</v>
      </c>
      <c r="B394" s="10" t="s">
        <v>4</v>
      </c>
      <c r="C394" s="6" t="s">
        <v>992</v>
      </c>
      <c r="D394" s="6" t="s">
        <v>993</v>
      </c>
      <c r="E394" s="6" t="s">
        <v>993</v>
      </c>
      <c r="F394" s="6" t="s">
        <v>994</v>
      </c>
      <c r="G394" s="6" t="s">
        <v>995</v>
      </c>
      <c r="H394" s="7">
        <f>G394/C394</f>
        <v>210.23279714030383</v>
      </c>
    </row>
    <row r="395" spans="1:8" ht="16.2" customHeight="1" x14ac:dyDescent="0.45">
      <c r="A395" s="5" t="s">
        <v>349</v>
      </c>
      <c r="B395" s="10" t="s">
        <v>3</v>
      </c>
      <c r="C395" s="6" t="s">
        <v>1883</v>
      </c>
      <c r="D395" s="6" t="s">
        <v>1884</v>
      </c>
      <c r="E395" s="6" t="s">
        <v>1884</v>
      </c>
      <c r="F395" s="6" t="s">
        <v>1885</v>
      </c>
      <c r="G395" s="6" t="s">
        <v>1886</v>
      </c>
      <c r="H395" s="7">
        <f>G395/C395</f>
        <v>210.05635046811517</v>
      </c>
    </row>
    <row r="396" spans="1:8" ht="16.2" customHeight="1" x14ac:dyDescent="0.45">
      <c r="A396" s="5" t="s">
        <v>398</v>
      </c>
      <c r="B396" s="10" t="s">
        <v>3</v>
      </c>
      <c r="C396" s="6" t="s">
        <v>2076</v>
      </c>
      <c r="D396" s="6" t="s">
        <v>2077</v>
      </c>
      <c r="E396" s="6" t="s">
        <v>2077</v>
      </c>
      <c r="F396" s="6" t="s">
        <v>2078</v>
      </c>
      <c r="G396" s="6" t="s">
        <v>2079</v>
      </c>
      <c r="H396" s="7">
        <f>G396/C396</f>
        <v>209.87681159420291</v>
      </c>
    </row>
    <row r="397" spans="1:8" ht="16.2" customHeight="1" x14ac:dyDescent="0.45">
      <c r="A397" s="5" t="s">
        <v>238</v>
      </c>
      <c r="B397" s="10" t="s">
        <v>2</v>
      </c>
      <c r="C397" s="6" t="s">
        <v>1453</v>
      </c>
      <c r="D397" s="6" t="s">
        <v>1454</v>
      </c>
      <c r="E397" s="6" t="s">
        <v>1454</v>
      </c>
      <c r="F397" s="6" t="s">
        <v>1455</v>
      </c>
      <c r="G397" s="6" t="s">
        <v>1456</v>
      </c>
      <c r="H397" s="7">
        <f>G397/C397</f>
        <v>209.71945432977461</v>
      </c>
    </row>
    <row r="398" spans="1:8" ht="16.2" customHeight="1" x14ac:dyDescent="0.45">
      <c r="A398" s="5" t="s">
        <v>99</v>
      </c>
      <c r="B398" s="10" t="s">
        <v>4</v>
      </c>
      <c r="C398" s="6" t="s">
        <v>967</v>
      </c>
      <c r="D398" s="6" t="s">
        <v>968</v>
      </c>
      <c r="E398" s="6" t="s">
        <v>968</v>
      </c>
      <c r="F398" s="6" t="s">
        <v>969</v>
      </c>
      <c r="G398" s="6" t="s">
        <v>969</v>
      </c>
      <c r="H398" s="7">
        <f>G398/C398</f>
        <v>209.63930348258705</v>
      </c>
    </row>
    <row r="399" spans="1:8" ht="16.2" customHeight="1" x14ac:dyDescent="0.45">
      <c r="A399" s="5" t="s">
        <v>225</v>
      </c>
      <c r="B399" s="10" t="s">
        <v>2</v>
      </c>
      <c r="C399" s="6" t="s">
        <v>1405</v>
      </c>
      <c r="D399" s="6" t="s">
        <v>1406</v>
      </c>
      <c r="E399" s="6" t="s">
        <v>1406</v>
      </c>
      <c r="F399" s="6" t="s">
        <v>1407</v>
      </c>
      <c r="G399" s="6" t="s">
        <v>1408</v>
      </c>
      <c r="H399" s="7">
        <f>G399/C399</f>
        <v>208.89950417220945</v>
      </c>
    </row>
    <row r="400" spans="1:8" ht="16.2" customHeight="1" x14ac:dyDescent="0.45">
      <c r="A400" s="5" t="s">
        <v>597</v>
      </c>
      <c r="B400" s="10" t="s">
        <v>6</v>
      </c>
      <c r="C400" s="6" t="s">
        <v>2825</v>
      </c>
      <c r="D400" s="6" t="s">
        <v>2826</v>
      </c>
      <c r="E400" s="6" t="s">
        <v>2826</v>
      </c>
      <c r="F400" s="6" t="s">
        <v>2827</v>
      </c>
      <c r="G400" s="6" t="s">
        <v>2827</v>
      </c>
      <c r="H400" s="7">
        <f>G400/C400</f>
        <v>208.77903448275862</v>
      </c>
    </row>
    <row r="401" spans="1:8" ht="16.2" customHeight="1" x14ac:dyDescent="0.45">
      <c r="A401" s="5" t="s">
        <v>718</v>
      </c>
      <c r="B401" s="10" t="s">
        <v>1</v>
      </c>
      <c r="C401" s="6" t="s">
        <v>3289</v>
      </c>
      <c r="D401" s="6" t="s">
        <v>3290</v>
      </c>
      <c r="E401" s="6" t="s">
        <v>3290</v>
      </c>
      <c r="F401" s="6" t="s">
        <v>3291</v>
      </c>
      <c r="G401" s="6" t="s">
        <v>3292</v>
      </c>
      <c r="H401" s="7">
        <f>G401/C401</f>
        <v>208.71137254901961</v>
      </c>
    </row>
    <row r="402" spans="1:8" ht="16.2" customHeight="1" x14ac:dyDescent="0.45">
      <c r="A402" s="5" t="s">
        <v>456</v>
      </c>
      <c r="B402" s="10" t="s">
        <v>7</v>
      </c>
      <c r="C402" s="6" t="s">
        <v>2309</v>
      </c>
      <c r="D402" s="6" t="s">
        <v>2310</v>
      </c>
      <c r="E402" s="6" t="s">
        <v>2310</v>
      </c>
      <c r="F402" s="6" t="s">
        <v>2311</v>
      </c>
      <c r="G402" s="6" t="s">
        <v>2312</v>
      </c>
      <c r="H402" s="7">
        <f>G402/C402</f>
        <v>208.41955555555555</v>
      </c>
    </row>
    <row r="403" spans="1:8" ht="16.2" customHeight="1" x14ac:dyDescent="0.45">
      <c r="A403" s="5" t="s">
        <v>430</v>
      </c>
      <c r="B403" s="10" t="s">
        <v>3</v>
      </c>
      <c r="C403" s="6" t="s">
        <v>2206</v>
      </c>
      <c r="D403" s="6" t="s">
        <v>2207</v>
      </c>
      <c r="E403" s="6" t="s">
        <v>2207</v>
      </c>
      <c r="F403" s="6" t="s">
        <v>2208</v>
      </c>
      <c r="G403" s="6" t="s">
        <v>2209</v>
      </c>
      <c r="H403" s="7">
        <f>G403/C403</f>
        <v>208.29895641497851</v>
      </c>
    </row>
    <row r="404" spans="1:8" ht="16.2" customHeight="1" x14ac:dyDescent="0.45">
      <c r="A404" s="5" t="s">
        <v>352</v>
      </c>
      <c r="B404" s="10" t="s">
        <v>3</v>
      </c>
      <c r="C404" s="6" t="s">
        <v>1895</v>
      </c>
      <c r="D404" s="6" t="s">
        <v>1896</v>
      </c>
      <c r="E404" s="6" t="s">
        <v>1896</v>
      </c>
      <c r="F404" s="6" t="s">
        <v>1897</v>
      </c>
      <c r="G404" s="6" t="s">
        <v>1898</v>
      </c>
      <c r="H404" s="7">
        <f>G404/C404</f>
        <v>207.91092636579572</v>
      </c>
    </row>
    <row r="405" spans="1:8" ht="16.2" customHeight="1" x14ac:dyDescent="0.45">
      <c r="A405" s="5" t="s">
        <v>598</v>
      </c>
      <c r="B405" s="10" t="s">
        <v>6</v>
      </c>
      <c r="C405" s="6" t="s">
        <v>2828</v>
      </c>
      <c r="D405" s="6" t="s">
        <v>2829</v>
      </c>
      <c r="E405" s="6" t="s">
        <v>2829</v>
      </c>
      <c r="F405" s="6" t="s">
        <v>2830</v>
      </c>
      <c r="G405" s="6" t="s">
        <v>2830</v>
      </c>
      <c r="H405" s="7">
        <f>G405/C405</f>
        <v>207.8294117647059</v>
      </c>
    </row>
    <row r="406" spans="1:8" ht="16.2" customHeight="1" x14ac:dyDescent="0.45">
      <c r="A406" s="5" t="s">
        <v>243</v>
      </c>
      <c r="B406" s="10" t="s">
        <v>2</v>
      </c>
      <c r="C406" s="6" t="s">
        <v>1471</v>
      </c>
      <c r="D406" s="6" t="s">
        <v>1472</v>
      </c>
      <c r="E406" s="6" t="s">
        <v>1472</v>
      </c>
      <c r="F406" s="6" t="s">
        <v>1473</v>
      </c>
      <c r="G406" s="6" t="s">
        <v>1474</v>
      </c>
      <c r="H406" s="7">
        <f>G406/C406</f>
        <v>207.70516152989231</v>
      </c>
    </row>
    <row r="407" spans="1:8" ht="16.2" customHeight="1" x14ac:dyDescent="0.45">
      <c r="A407" s="5" t="s">
        <v>429</v>
      </c>
      <c r="B407" s="10" t="s">
        <v>3</v>
      </c>
      <c r="C407" s="6" t="s">
        <v>2202</v>
      </c>
      <c r="D407" s="6" t="s">
        <v>2203</v>
      </c>
      <c r="E407" s="6" t="s">
        <v>2203</v>
      </c>
      <c r="F407" s="6" t="s">
        <v>2204</v>
      </c>
      <c r="G407" s="6" t="s">
        <v>2205</v>
      </c>
      <c r="H407" s="7">
        <f>G407/C407</f>
        <v>207.57792946530148</v>
      </c>
    </row>
    <row r="408" spans="1:8" ht="16.2" customHeight="1" x14ac:dyDescent="0.45">
      <c r="A408" s="5" t="s">
        <v>671</v>
      </c>
      <c r="B408" s="10" t="s">
        <v>1</v>
      </c>
      <c r="C408" s="6" t="s">
        <v>3105</v>
      </c>
      <c r="D408" s="6" t="s">
        <v>3106</v>
      </c>
      <c r="E408" s="6" t="s">
        <v>3106</v>
      </c>
      <c r="F408" s="6" t="s">
        <v>3107</v>
      </c>
      <c r="G408" s="6" t="s">
        <v>3108</v>
      </c>
      <c r="H408" s="7">
        <f>G408/C408</f>
        <v>207.2225</v>
      </c>
    </row>
    <row r="409" spans="1:8" ht="16.2" customHeight="1" x14ac:dyDescent="0.45">
      <c r="A409" s="5" t="s">
        <v>244</v>
      </c>
      <c r="B409" s="10" t="s">
        <v>2</v>
      </c>
      <c r="C409" s="6" t="s">
        <v>1475</v>
      </c>
      <c r="D409" s="6" t="s">
        <v>1476</v>
      </c>
      <c r="E409" s="6" t="s">
        <v>1476</v>
      </c>
      <c r="F409" s="6" t="s">
        <v>1477</v>
      </c>
      <c r="G409" s="6" t="s">
        <v>1478</v>
      </c>
      <c r="H409" s="7">
        <f>G409/C409</f>
        <v>206.98474663908996</v>
      </c>
    </row>
    <row r="410" spans="1:8" ht="16.2" customHeight="1" x14ac:dyDescent="0.45">
      <c r="A410" s="5" t="s">
        <v>262</v>
      </c>
      <c r="B410" s="10" t="s">
        <v>2</v>
      </c>
      <c r="C410" s="6" t="s">
        <v>1545</v>
      </c>
      <c r="D410" s="6" t="s">
        <v>1546</v>
      </c>
      <c r="E410" s="6" t="s">
        <v>1546</v>
      </c>
      <c r="F410" s="6" t="s">
        <v>1547</v>
      </c>
      <c r="G410" s="6" t="s">
        <v>1548</v>
      </c>
      <c r="H410" s="7">
        <f>G410/C410</f>
        <v>206.86630036630038</v>
      </c>
    </row>
    <row r="411" spans="1:8" ht="16.2" customHeight="1" x14ac:dyDescent="0.45">
      <c r="A411" s="5" t="s">
        <v>580</v>
      </c>
      <c r="B411" s="10" t="s">
        <v>6</v>
      </c>
      <c r="C411" s="6" t="s">
        <v>2770</v>
      </c>
      <c r="D411" s="6" t="s">
        <v>2771</v>
      </c>
      <c r="E411" s="6" t="s">
        <v>2771</v>
      </c>
      <c r="F411" s="6" t="s">
        <v>2772</v>
      </c>
      <c r="G411" s="6" t="s">
        <v>2773</v>
      </c>
      <c r="H411" s="7">
        <f>G411/C411</f>
        <v>206.65541362530413</v>
      </c>
    </row>
    <row r="412" spans="1:8" ht="16.2" customHeight="1" x14ac:dyDescent="0.45">
      <c r="A412" s="5" t="s">
        <v>654</v>
      </c>
      <c r="B412" s="10" t="s">
        <v>1</v>
      </c>
      <c r="C412" s="6" t="s">
        <v>3037</v>
      </c>
      <c r="D412" s="6" t="s">
        <v>3038</v>
      </c>
      <c r="E412" s="6" t="s">
        <v>3038</v>
      </c>
      <c r="F412" s="6" t="s">
        <v>3039</v>
      </c>
      <c r="G412" s="6" t="s">
        <v>3040</v>
      </c>
      <c r="H412" s="7">
        <f>G412/C412</f>
        <v>206.30089058524172</v>
      </c>
    </row>
    <row r="413" spans="1:8" ht="16.2" customHeight="1" x14ac:dyDescent="0.45">
      <c r="A413" s="5" t="s">
        <v>239</v>
      </c>
      <c r="B413" s="10" t="s">
        <v>2</v>
      </c>
      <c r="C413" s="6" t="s">
        <v>1457</v>
      </c>
      <c r="D413" s="6" t="s">
        <v>1458</v>
      </c>
      <c r="E413" s="6" t="s">
        <v>1458</v>
      </c>
      <c r="F413" s="6" t="s">
        <v>1459</v>
      </c>
      <c r="G413" s="6" t="s">
        <v>1459</v>
      </c>
      <c r="H413" s="7">
        <f>G413/C413</f>
        <v>206.15474598930481</v>
      </c>
    </row>
    <row r="414" spans="1:8" ht="16.2" customHeight="1" x14ac:dyDescent="0.45">
      <c r="A414" s="5" t="s">
        <v>359</v>
      </c>
      <c r="B414" s="10" t="s">
        <v>3</v>
      </c>
      <c r="C414" s="6" t="s">
        <v>1922</v>
      </c>
      <c r="D414" s="6" t="s">
        <v>1923</v>
      </c>
      <c r="E414" s="6" t="s">
        <v>1923</v>
      </c>
      <c r="F414" s="6" t="s">
        <v>1924</v>
      </c>
      <c r="G414" s="6" t="s">
        <v>1925</v>
      </c>
      <c r="H414" s="7">
        <f>G414/C414</f>
        <v>206.14041528048639</v>
      </c>
    </row>
    <row r="415" spans="1:8" ht="16.2" customHeight="1" x14ac:dyDescent="0.45">
      <c r="A415" s="5" t="s">
        <v>350</v>
      </c>
      <c r="B415" s="10" t="s">
        <v>3</v>
      </c>
      <c r="C415" s="6" t="s">
        <v>1887</v>
      </c>
      <c r="D415" s="6" t="s">
        <v>1888</v>
      </c>
      <c r="E415" s="6" t="s">
        <v>1888</v>
      </c>
      <c r="F415" s="6" t="s">
        <v>1889</v>
      </c>
      <c r="G415" s="6" t="s">
        <v>1890</v>
      </c>
      <c r="H415" s="7">
        <f>G415/C415</f>
        <v>206.11135035373732</v>
      </c>
    </row>
    <row r="416" spans="1:8" ht="16.2" customHeight="1" x14ac:dyDescent="0.45">
      <c r="A416" s="5" t="s">
        <v>200</v>
      </c>
      <c r="B416" s="10" t="s">
        <v>2</v>
      </c>
      <c r="C416" s="6" t="s">
        <v>1310</v>
      </c>
      <c r="D416" s="6" t="s">
        <v>1311</v>
      </c>
      <c r="E416" s="6" t="s">
        <v>1311</v>
      </c>
      <c r="F416" s="6" t="s">
        <v>1312</v>
      </c>
      <c r="G416" s="6" t="s">
        <v>1313</v>
      </c>
      <c r="H416" s="7">
        <f>G416/C416</f>
        <v>206.09372022520571</v>
      </c>
    </row>
    <row r="417" spans="1:8" ht="16.2" customHeight="1" x14ac:dyDescent="0.45">
      <c r="A417" s="5" t="s">
        <v>266</v>
      </c>
      <c r="B417" s="10" t="s">
        <v>2</v>
      </c>
      <c r="C417" s="6" t="s">
        <v>1560</v>
      </c>
      <c r="D417" s="6" t="s">
        <v>1561</v>
      </c>
      <c r="E417" s="6" t="s">
        <v>1561</v>
      </c>
      <c r="F417" s="6" t="s">
        <v>1562</v>
      </c>
      <c r="G417" s="6" t="s">
        <v>1563</v>
      </c>
      <c r="H417" s="7">
        <f>G417/C417</f>
        <v>205.89709275496077</v>
      </c>
    </row>
    <row r="418" spans="1:8" ht="16.2" customHeight="1" x14ac:dyDescent="0.45">
      <c r="A418" s="5" t="s">
        <v>556</v>
      </c>
      <c r="B418" s="10" t="s">
        <v>6</v>
      </c>
      <c r="C418" s="6" t="s">
        <v>2692</v>
      </c>
      <c r="D418" s="6" t="s">
        <v>2693</v>
      </c>
      <c r="E418" s="6" t="s">
        <v>2693</v>
      </c>
      <c r="F418" s="6" t="s">
        <v>2694</v>
      </c>
      <c r="G418" s="6" t="s">
        <v>2694</v>
      </c>
      <c r="H418" s="7">
        <f>G418/C418</f>
        <v>205.63273960983884</v>
      </c>
    </row>
    <row r="419" spans="1:8" ht="16.2" customHeight="1" x14ac:dyDescent="0.45">
      <c r="A419" s="5" t="s">
        <v>508</v>
      </c>
      <c r="B419" s="10" t="s">
        <v>7</v>
      </c>
      <c r="C419" s="6" t="s">
        <v>2513</v>
      </c>
      <c r="D419" s="6" t="s">
        <v>2514</v>
      </c>
      <c r="E419" s="6" t="s">
        <v>2514</v>
      </c>
      <c r="F419" s="6" t="s">
        <v>2515</v>
      </c>
      <c r="G419" s="6" t="s">
        <v>2516</v>
      </c>
      <c r="H419" s="7">
        <f>G419/C419</f>
        <v>205.04733727810651</v>
      </c>
    </row>
    <row r="420" spans="1:8" ht="16.2" customHeight="1" x14ac:dyDescent="0.45">
      <c r="A420" s="5" t="s">
        <v>755</v>
      </c>
      <c r="B420" s="10" t="s">
        <v>0</v>
      </c>
      <c r="C420" s="6" t="s">
        <v>3452</v>
      </c>
      <c r="D420" s="6" t="s">
        <v>3453</v>
      </c>
      <c r="E420" s="6" t="s">
        <v>3453</v>
      </c>
      <c r="F420" s="6" t="s">
        <v>3454</v>
      </c>
      <c r="G420" s="6" t="s">
        <v>3455</v>
      </c>
      <c r="H420" s="7">
        <f>G420/C420</f>
        <v>204.8483455882353</v>
      </c>
    </row>
    <row r="421" spans="1:8" ht="16.2" customHeight="1" x14ac:dyDescent="0.45">
      <c r="A421" s="5" t="s">
        <v>83</v>
      </c>
      <c r="B421" s="10" t="s">
        <v>4</v>
      </c>
      <c r="C421" s="6" t="s">
        <v>914</v>
      </c>
      <c r="D421" s="6" t="s">
        <v>915</v>
      </c>
      <c r="E421" s="6" t="s">
        <v>915</v>
      </c>
      <c r="F421" s="6" t="s">
        <v>916</v>
      </c>
      <c r="G421" s="6" t="s">
        <v>917</v>
      </c>
      <c r="H421" s="7">
        <f>G421/C421</f>
        <v>204.72289929441951</v>
      </c>
    </row>
    <row r="422" spans="1:8" ht="16.2" customHeight="1" x14ac:dyDescent="0.45">
      <c r="A422" s="5" t="s">
        <v>680</v>
      </c>
      <c r="B422" s="10" t="s">
        <v>1</v>
      </c>
      <c r="C422" s="6" t="s">
        <v>3140</v>
      </c>
      <c r="D422" s="6" t="s">
        <v>3141</v>
      </c>
      <c r="E422" s="6" t="s">
        <v>3141</v>
      </c>
      <c r="F422" s="6" t="s">
        <v>3142</v>
      </c>
      <c r="G422" s="6" t="s">
        <v>3143</v>
      </c>
      <c r="H422" s="7">
        <f>G422/C422</f>
        <v>204.39920806335493</v>
      </c>
    </row>
    <row r="423" spans="1:8" ht="16.2" customHeight="1" x14ac:dyDescent="0.45">
      <c r="A423" s="5" t="s">
        <v>622</v>
      </c>
      <c r="B423" s="10" t="s">
        <v>1</v>
      </c>
      <c r="C423" s="6" t="s">
        <v>19</v>
      </c>
      <c r="D423" s="6" t="s">
        <v>2913</v>
      </c>
      <c r="E423" s="6" t="s">
        <v>2913</v>
      </c>
      <c r="F423" s="6" t="s">
        <v>2914</v>
      </c>
      <c r="G423" s="6" t="s">
        <v>2915</v>
      </c>
      <c r="H423" s="7">
        <f>G423/C423</f>
        <v>204.03534361851334</v>
      </c>
    </row>
    <row r="424" spans="1:8" ht="16.2" customHeight="1" x14ac:dyDescent="0.45">
      <c r="A424" s="5" t="s">
        <v>531</v>
      </c>
      <c r="B424" s="10" t="s">
        <v>6</v>
      </c>
      <c r="C424" s="6" t="s">
        <v>2609</v>
      </c>
      <c r="D424" s="6" t="s">
        <v>2610</v>
      </c>
      <c r="E424" s="6" t="s">
        <v>2610</v>
      </c>
      <c r="F424" s="6" t="s">
        <v>2611</v>
      </c>
      <c r="G424" s="6" t="s">
        <v>2611</v>
      </c>
      <c r="H424" s="7">
        <f>G424/C424</f>
        <v>203.97244444444445</v>
      </c>
    </row>
    <row r="425" spans="1:8" ht="16.2" customHeight="1" x14ac:dyDescent="0.45">
      <c r="A425" s="5" t="s">
        <v>649</v>
      </c>
      <c r="B425" s="10" t="s">
        <v>1</v>
      </c>
      <c r="C425" s="6" t="s">
        <v>3017</v>
      </c>
      <c r="D425" s="6" t="s">
        <v>3018</v>
      </c>
      <c r="E425" s="6" t="s">
        <v>3018</v>
      </c>
      <c r="F425" s="6" t="s">
        <v>3019</v>
      </c>
      <c r="G425" s="6" t="s">
        <v>3020</v>
      </c>
      <c r="H425" s="7">
        <f>G425/C425</f>
        <v>203.54528819762123</v>
      </c>
    </row>
    <row r="426" spans="1:8" ht="16.2" customHeight="1" x14ac:dyDescent="0.45">
      <c r="A426" s="5" t="s">
        <v>176</v>
      </c>
      <c r="B426" s="10" t="s">
        <v>5</v>
      </c>
      <c r="C426" s="6" t="s">
        <v>1216</v>
      </c>
      <c r="D426" s="6" t="s">
        <v>1217</v>
      </c>
      <c r="E426" s="6" t="s">
        <v>1217</v>
      </c>
      <c r="F426" s="6" t="s">
        <v>1218</v>
      </c>
      <c r="G426" s="6" t="s">
        <v>1219</v>
      </c>
      <c r="H426" s="7">
        <f>G426/C426</f>
        <v>203.41513002364067</v>
      </c>
    </row>
    <row r="427" spans="1:8" ht="16.2" customHeight="1" x14ac:dyDescent="0.45">
      <c r="A427" s="5" t="s">
        <v>605</v>
      </c>
      <c r="B427" s="10" t="s">
        <v>6</v>
      </c>
      <c r="C427" s="6" t="s">
        <v>2852</v>
      </c>
      <c r="D427" s="6" t="s">
        <v>2853</v>
      </c>
      <c r="E427" s="6" t="s">
        <v>2853</v>
      </c>
      <c r="F427" s="6" t="s">
        <v>2854</v>
      </c>
      <c r="G427" s="6" t="s">
        <v>2855</v>
      </c>
      <c r="H427" s="7">
        <f>G427/C427</f>
        <v>203.31200396825398</v>
      </c>
    </row>
    <row r="428" spans="1:8" ht="16.2" customHeight="1" x14ac:dyDescent="0.45">
      <c r="A428" s="5" t="s">
        <v>551</v>
      </c>
      <c r="B428" s="10" t="s">
        <v>6</v>
      </c>
      <c r="C428" s="6" t="s">
        <v>2677</v>
      </c>
      <c r="D428" s="6" t="s">
        <v>2678</v>
      </c>
      <c r="E428" s="6" t="s">
        <v>2678</v>
      </c>
      <c r="F428" s="6" t="s">
        <v>2679</v>
      </c>
      <c r="G428" s="6" t="s">
        <v>2679</v>
      </c>
      <c r="H428" s="7">
        <f>G428/C428</f>
        <v>203.07763259031515</v>
      </c>
    </row>
    <row r="429" spans="1:8" ht="16.2" customHeight="1" x14ac:dyDescent="0.45">
      <c r="A429" s="5" t="s">
        <v>676</v>
      </c>
      <c r="B429" s="10" t="s">
        <v>1</v>
      </c>
      <c r="C429" s="6" t="s">
        <v>3124</v>
      </c>
      <c r="D429" s="6" t="s">
        <v>3125</v>
      </c>
      <c r="E429" s="6" t="s">
        <v>3125</v>
      </c>
      <c r="F429" s="6" t="s">
        <v>3126</v>
      </c>
      <c r="G429" s="6" t="s">
        <v>3127</v>
      </c>
      <c r="H429" s="7">
        <f>G429/C429</f>
        <v>201.93297380585517</v>
      </c>
    </row>
    <row r="430" spans="1:8" ht="16.2" customHeight="1" x14ac:dyDescent="0.45">
      <c r="A430" s="5" t="s">
        <v>421</v>
      </c>
      <c r="B430" s="10" t="s">
        <v>3</v>
      </c>
      <c r="C430" s="6" t="s">
        <v>2170</v>
      </c>
      <c r="D430" s="6" t="s">
        <v>2171</v>
      </c>
      <c r="E430" s="6" t="s">
        <v>2171</v>
      </c>
      <c r="F430" s="6" t="s">
        <v>2172</v>
      </c>
      <c r="G430" s="6" t="s">
        <v>2173</v>
      </c>
      <c r="H430" s="7">
        <f>G430/C430</f>
        <v>201.58013245033112</v>
      </c>
    </row>
    <row r="431" spans="1:8" ht="16.2" customHeight="1" x14ac:dyDescent="0.45">
      <c r="A431" s="5" t="s">
        <v>96</v>
      </c>
      <c r="B431" s="10" t="s">
        <v>4</v>
      </c>
      <c r="C431" s="6" t="s">
        <v>956</v>
      </c>
      <c r="D431" s="6" t="s">
        <v>957</v>
      </c>
      <c r="E431" s="6" t="s">
        <v>957</v>
      </c>
      <c r="F431" s="6" t="s">
        <v>958</v>
      </c>
      <c r="G431" s="6" t="s">
        <v>958</v>
      </c>
      <c r="H431" s="7">
        <f>G431/C431</f>
        <v>201.4252814738997</v>
      </c>
    </row>
    <row r="432" spans="1:8" ht="16.2" customHeight="1" x14ac:dyDescent="0.45">
      <c r="A432" s="5" t="s">
        <v>437</v>
      </c>
      <c r="B432" s="10" t="s">
        <v>3</v>
      </c>
      <c r="C432" s="6" t="s">
        <v>2234</v>
      </c>
      <c r="D432" s="6" t="s">
        <v>2235</v>
      </c>
      <c r="E432" s="6" t="s">
        <v>2235</v>
      </c>
      <c r="F432" s="6" t="s">
        <v>2236</v>
      </c>
      <c r="G432" s="6" t="s">
        <v>2237</v>
      </c>
      <c r="H432" s="7">
        <f>G432/C432</f>
        <v>201.14981452040274</v>
      </c>
    </row>
    <row r="433" spans="1:8" ht="16.2" customHeight="1" x14ac:dyDescent="0.45">
      <c r="A433" s="5" t="s">
        <v>564</v>
      </c>
      <c r="B433" s="10" t="s">
        <v>6</v>
      </c>
      <c r="C433" s="6" t="s">
        <v>2716</v>
      </c>
      <c r="D433" s="6" t="s">
        <v>2717</v>
      </c>
      <c r="E433" s="6" t="s">
        <v>2717</v>
      </c>
      <c r="F433" s="6" t="s">
        <v>2718</v>
      </c>
      <c r="G433" s="6" t="s">
        <v>2719</v>
      </c>
      <c r="H433" s="7">
        <f>G433/C433</f>
        <v>201.0607170393215</v>
      </c>
    </row>
    <row r="434" spans="1:8" ht="16.2" customHeight="1" x14ac:dyDescent="0.45">
      <c r="A434" s="5" t="s">
        <v>668</v>
      </c>
      <c r="B434" s="10" t="s">
        <v>1</v>
      </c>
      <c r="C434" s="6" t="s">
        <v>3093</v>
      </c>
      <c r="D434" s="6" t="s">
        <v>3094</v>
      </c>
      <c r="E434" s="6" t="s">
        <v>3094</v>
      </c>
      <c r="F434" s="6" t="s">
        <v>3095</v>
      </c>
      <c r="G434" s="6" t="s">
        <v>3096</v>
      </c>
      <c r="H434" s="7">
        <f>G434/C434</f>
        <v>201.00089605734766</v>
      </c>
    </row>
    <row r="435" spans="1:8" ht="16.2" customHeight="1" x14ac:dyDescent="0.45">
      <c r="A435" s="5" t="s">
        <v>815</v>
      </c>
      <c r="B435" s="10" t="s">
        <v>0</v>
      </c>
      <c r="C435" s="6" t="s">
        <v>3704</v>
      </c>
      <c r="D435" s="6" t="s">
        <v>3705</v>
      </c>
      <c r="E435" s="6" t="s">
        <v>3705</v>
      </c>
      <c r="F435" s="6" t="s">
        <v>3706</v>
      </c>
      <c r="G435" s="6" t="s">
        <v>3707</v>
      </c>
      <c r="H435" s="7">
        <f>G435/C435</f>
        <v>200.69593898165326</v>
      </c>
    </row>
    <row r="436" spans="1:8" ht="16.2" customHeight="1" x14ac:dyDescent="0.45">
      <c r="A436" s="5" t="s">
        <v>568</v>
      </c>
      <c r="B436" s="10" t="s">
        <v>6</v>
      </c>
      <c r="C436" s="6" t="s">
        <v>2730</v>
      </c>
      <c r="D436" s="6" t="s">
        <v>2731</v>
      </c>
      <c r="E436" s="6" t="s">
        <v>2731</v>
      </c>
      <c r="F436" s="6" t="s">
        <v>2732</v>
      </c>
      <c r="G436" s="6" t="s">
        <v>2732</v>
      </c>
      <c r="H436" s="7">
        <f>G436/C436</f>
        <v>200.56007393715342</v>
      </c>
    </row>
    <row r="437" spans="1:8" ht="16.2" customHeight="1" x14ac:dyDescent="0.45">
      <c r="A437" s="5" t="s">
        <v>722</v>
      </c>
      <c r="B437" s="10" t="s">
        <v>1</v>
      </c>
      <c r="C437" s="6" t="s">
        <v>3309</v>
      </c>
      <c r="D437" s="6" t="s">
        <v>3310</v>
      </c>
      <c r="E437" s="6" t="s">
        <v>3311</v>
      </c>
      <c r="F437" s="6" t="s">
        <v>3312</v>
      </c>
      <c r="G437" s="6" t="s">
        <v>3313</v>
      </c>
      <c r="H437" s="7">
        <f>G437/C437</f>
        <v>200.34174311926606</v>
      </c>
    </row>
    <row r="438" spans="1:8" ht="16.2" customHeight="1" x14ac:dyDescent="0.45">
      <c r="A438" s="5" t="s">
        <v>544</v>
      </c>
      <c r="B438" s="10" t="s">
        <v>6</v>
      </c>
      <c r="C438" s="6" t="s">
        <v>2652</v>
      </c>
      <c r="D438" s="6" t="s">
        <v>2653</v>
      </c>
      <c r="E438" s="6" t="s">
        <v>2653</v>
      </c>
      <c r="F438" s="6" t="s">
        <v>2654</v>
      </c>
      <c r="G438" s="6" t="s">
        <v>2654</v>
      </c>
      <c r="H438" s="7">
        <f>G438/C438</f>
        <v>200.03001876172607</v>
      </c>
    </row>
    <row r="439" spans="1:8" ht="16.2" customHeight="1" x14ac:dyDescent="0.45">
      <c r="A439" s="5" t="s">
        <v>235</v>
      </c>
      <c r="B439" s="10" t="s">
        <v>2</v>
      </c>
      <c r="C439" s="6" t="s">
        <v>1441</v>
      </c>
      <c r="D439" s="6" t="s">
        <v>1442</v>
      </c>
      <c r="E439" s="6" t="s">
        <v>1442</v>
      </c>
      <c r="F439" s="6" t="s">
        <v>1443</v>
      </c>
      <c r="G439" s="6" t="s">
        <v>1444</v>
      </c>
      <c r="H439" s="7">
        <f>G439/C439</f>
        <v>199.89007362274688</v>
      </c>
    </row>
    <row r="440" spans="1:8" ht="16.2" customHeight="1" x14ac:dyDescent="0.45">
      <c r="A440" s="5" t="s">
        <v>316</v>
      </c>
      <c r="B440" s="10" t="s">
        <v>3</v>
      </c>
      <c r="C440" s="6" t="s">
        <v>1754</v>
      </c>
      <c r="D440" s="6" t="s">
        <v>1755</v>
      </c>
      <c r="E440" s="6" t="s">
        <v>1755</v>
      </c>
      <c r="F440" s="6" t="s">
        <v>1756</v>
      </c>
      <c r="G440" s="6" t="s">
        <v>1757</v>
      </c>
      <c r="H440" s="7">
        <f>G440/C440</f>
        <v>199.46112696148359</v>
      </c>
    </row>
    <row r="441" spans="1:8" ht="16.2" customHeight="1" x14ac:dyDescent="0.45">
      <c r="A441" s="5" t="s">
        <v>536</v>
      </c>
      <c r="B441" s="10" t="s">
        <v>6</v>
      </c>
      <c r="C441" s="6" t="s">
        <v>2626</v>
      </c>
      <c r="D441" s="6" t="s">
        <v>2627</v>
      </c>
      <c r="E441" s="6" t="s">
        <v>2627</v>
      </c>
      <c r="F441" s="6" t="s">
        <v>2628</v>
      </c>
      <c r="G441" s="6" t="s">
        <v>2629</v>
      </c>
      <c r="H441" s="7">
        <f>G441/C441</f>
        <v>198.86894273127754</v>
      </c>
    </row>
    <row r="442" spans="1:8" ht="16.2" customHeight="1" x14ac:dyDescent="0.45">
      <c r="A442" s="5" t="s">
        <v>817</v>
      </c>
      <c r="B442" s="10" t="s">
        <v>0</v>
      </c>
      <c r="C442" s="6" t="s">
        <v>2479</v>
      </c>
      <c r="D442" s="6" t="s">
        <v>3712</v>
      </c>
      <c r="E442" s="6" t="s">
        <v>3712</v>
      </c>
      <c r="F442" s="6" t="s">
        <v>3713</v>
      </c>
      <c r="G442" s="6" t="s">
        <v>3714</v>
      </c>
      <c r="H442" s="7">
        <f>G442/C442</f>
        <v>198.8286418015482</v>
      </c>
    </row>
    <row r="443" spans="1:8" ht="16.2" customHeight="1" x14ac:dyDescent="0.45">
      <c r="A443" s="5" t="s">
        <v>652</v>
      </c>
      <c r="B443" s="10" t="s">
        <v>1</v>
      </c>
      <c r="C443" s="6" t="s">
        <v>3029</v>
      </c>
      <c r="D443" s="6" t="s">
        <v>3030</v>
      </c>
      <c r="E443" s="6" t="s">
        <v>3030</v>
      </c>
      <c r="F443" s="6" t="s">
        <v>3031</v>
      </c>
      <c r="G443" s="6" t="s">
        <v>3032</v>
      </c>
      <c r="H443" s="7">
        <f>G443/C443</f>
        <v>198.4671755725191</v>
      </c>
    </row>
    <row r="444" spans="1:8" ht="16.2" customHeight="1" x14ac:dyDescent="0.45">
      <c r="A444" s="5" t="s">
        <v>230</v>
      </c>
      <c r="B444" s="10" t="s">
        <v>2</v>
      </c>
      <c r="C444" s="6" t="s">
        <v>1423</v>
      </c>
      <c r="D444" s="6" t="s">
        <v>1424</v>
      </c>
      <c r="E444" s="6" t="s">
        <v>1424</v>
      </c>
      <c r="F444" s="6" t="s">
        <v>1425</v>
      </c>
      <c r="G444" s="6" t="s">
        <v>1425</v>
      </c>
      <c r="H444" s="7">
        <f>G444/C444</f>
        <v>197.86908077994428</v>
      </c>
    </row>
    <row r="445" spans="1:8" ht="16.2" customHeight="1" x14ac:dyDescent="0.45">
      <c r="A445" s="5" t="s">
        <v>618</v>
      </c>
      <c r="B445" s="10" t="s">
        <v>6</v>
      </c>
      <c r="C445" s="6" t="s">
        <v>2899</v>
      </c>
      <c r="D445" s="6" t="s">
        <v>2900</v>
      </c>
      <c r="E445" s="6" t="s">
        <v>2900</v>
      </c>
      <c r="F445" s="6" t="s">
        <v>2901</v>
      </c>
      <c r="G445" s="6" t="s">
        <v>2902</v>
      </c>
      <c r="H445" s="7">
        <f>G445/C445</f>
        <v>197.46376811594203</v>
      </c>
    </row>
    <row r="446" spans="1:8" ht="16.2" customHeight="1" x14ac:dyDescent="0.45">
      <c r="A446" s="5" t="s">
        <v>737</v>
      </c>
      <c r="B446" s="10" t="s">
        <v>0</v>
      </c>
      <c r="C446" s="6" t="s">
        <v>3370</v>
      </c>
      <c r="D446" s="6" t="s">
        <v>3371</v>
      </c>
      <c r="E446" s="6" t="s">
        <v>3371</v>
      </c>
      <c r="F446" s="6" t="s">
        <v>3372</v>
      </c>
      <c r="G446" s="6" t="s">
        <v>3372</v>
      </c>
      <c r="H446" s="7">
        <f>G446/C446</f>
        <v>197.17832647462276</v>
      </c>
    </row>
    <row r="447" spans="1:8" ht="16.2" customHeight="1" x14ac:dyDescent="0.45">
      <c r="A447" s="5" t="s">
        <v>587</v>
      </c>
      <c r="B447" s="10" t="s">
        <v>6</v>
      </c>
      <c r="C447" s="6" t="s">
        <v>2792</v>
      </c>
      <c r="D447" s="6" t="s">
        <v>2793</v>
      </c>
      <c r="E447" s="6" t="s">
        <v>2793</v>
      </c>
      <c r="F447" s="6" t="s">
        <v>2794</v>
      </c>
      <c r="G447" s="6" t="s">
        <v>2794</v>
      </c>
      <c r="H447" s="7">
        <f>G447/C447</f>
        <v>196.9233273056058</v>
      </c>
    </row>
    <row r="448" spans="1:8" ht="16.2" customHeight="1" x14ac:dyDescent="0.45">
      <c r="A448" s="5" t="s">
        <v>335</v>
      </c>
      <c r="B448" s="10" t="s">
        <v>3</v>
      </c>
      <c r="C448" s="6" t="s">
        <v>1828</v>
      </c>
      <c r="D448" s="6" t="s">
        <v>1829</v>
      </c>
      <c r="E448" s="6" t="s">
        <v>1829</v>
      </c>
      <c r="F448" s="6" t="s">
        <v>1830</v>
      </c>
      <c r="G448" s="6" t="s">
        <v>1831</v>
      </c>
      <c r="H448" s="7">
        <f>G448/C448</f>
        <v>196.58610440274938</v>
      </c>
    </row>
    <row r="449" spans="1:8" ht="16.2" customHeight="1" x14ac:dyDescent="0.45">
      <c r="A449" s="5" t="s">
        <v>656</v>
      </c>
      <c r="B449" s="10" t="s">
        <v>1</v>
      </c>
      <c r="C449" s="6" t="s">
        <v>3045</v>
      </c>
      <c r="D449" s="6" t="s">
        <v>3046</v>
      </c>
      <c r="E449" s="6" t="s">
        <v>3046</v>
      </c>
      <c r="F449" s="6" t="s">
        <v>3047</v>
      </c>
      <c r="G449" s="6" t="s">
        <v>3048</v>
      </c>
      <c r="H449" s="7">
        <f>G449/C449</f>
        <v>196.57872638208536</v>
      </c>
    </row>
    <row r="450" spans="1:8" ht="16.2" customHeight="1" x14ac:dyDescent="0.45">
      <c r="A450" s="5" t="s">
        <v>615</v>
      </c>
      <c r="B450" s="10" t="s">
        <v>6</v>
      </c>
      <c r="C450" s="6" t="s">
        <v>2889</v>
      </c>
      <c r="D450" s="6" t="s">
        <v>2890</v>
      </c>
      <c r="E450" s="6" t="s">
        <v>2890</v>
      </c>
      <c r="F450" s="6" t="s">
        <v>2891</v>
      </c>
      <c r="G450" s="6" t="s">
        <v>2892</v>
      </c>
      <c r="H450" s="7">
        <f>G450/C450</f>
        <v>196.46303111408497</v>
      </c>
    </row>
    <row r="451" spans="1:8" ht="16.2" customHeight="1" x14ac:dyDescent="0.45">
      <c r="A451" s="5" t="s">
        <v>732</v>
      </c>
      <c r="B451" s="10" t="s">
        <v>0</v>
      </c>
      <c r="C451" s="6" t="s">
        <v>3350</v>
      </c>
      <c r="D451" s="6" t="s">
        <v>3351</v>
      </c>
      <c r="E451" s="6" t="s">
        <v>3351</v>
      </c>
      <c r="F451" s="6" t="s">
        <v>3352</v>
      </c>
      <c r="G451" s="6" t="s">
        <v>3353</v>
      </c>
      <c r="H451" s="7">
        <f>G451/C451</f>
        <v>195.75393537696769</v>
      </c>
    </row>
    <row r="452" spans="1:8" ht="16.2" customHeight="1" x14ac:dyDescent="0.45">
      <c r="A452" s="5" t="s">
        <v>725</v>
      </c>
      <c r="B452" s="10" t="s">
        <v>0</v>
      </c>
      <c r="C452" s="6" t="s">
        <v>3322</v>
      </c>
      <c r="D452" s="6" t="s">
        <v>3323</v>
      </c>
      <c r="E452" s="6" t="s">
        <v>3323</v>
      </c>
      <c r="F452" s="6" t="s">
        <v>3324</v>
      </c>
      <c r="G452" s="6" t="s">
        <v>3325</v>
      </c>
      <c r="H452" s="7">
        <f>G452/C452</f>
        <v>193.91641104294479</v>
      </c>
    </row>
    <row r="453" spans="1:8" ht="16.2" customHeight="1" x14ac:dyDescent="0.45">
      <c r="A453" s="5" t="s">
        <v>164</v>
      </c>
      <c r="B453" s="10" t="s">
        <v>5</v>
      </c>
      <c r="C453" s="6" t="s">
        <v>1172</v>
      </c>
      <c r="D453" s="6" t="s">
        <v>1173</v>
      </c>
      <c r="E453" s="6" t="s">
        <v>1173</v>
      </c>
      <c r="F453" s="6" t="s">
        <v>1174</v>
      </c>
      <c r="G453" s="6" t="s">
        <v>1174</v>
      </c>
      <c r="H453" s="7">
        <f>G453/C453</f>
        <v>193.67936117936117</v>
      </c>
    </row>
    <row r="454" spans="1:8" ht="16.2" customHeight="1" x14ac:dyDescent="0.45">
      <c r="A454" s="5" t="s">
        <v>624</v>
      </c>
      <c r="B454" s="10" t="s">
        <v>1</v>
      </c>
      <c r="C454" s="6" t="s">
        <v>2920</v>
      </c>
      <c r="D454" s="6" t="s">
        <v>2921</v>
      </c>
      <c r="E454" s="6" t="s">
        <v>2921</v>
      </c>
      <c r="F454" s="6" t="s">
        <v>2922</v>
      </c>
      <c r="G454" s="6" t="s">
        <v>2923</v>
      </c>
      <c r="H454" s="7">
        <f>G454/C454</f>
        <v>193.2969387755102</v>
      </c>
    </row>
    <row r="455" spans="1:8" ht="16.2" customHeight="1" x14ac:dyDescent="0.45">
      <c r="A455" s="5" t="s">
        <v>592</v>
      </c>
      <c r="B455" s="10" t="s">
        <v>6</v>
      </c>
      <c r="C455" s="6" t="s">
        <v>2808</v>
      </c>
      <c r="D455" s="6" t="s">
        <v>2809</v>
      </c>
      <c r="E455" s="6" t="s">
        <v>2809</v>
      </c>
      <c r="F455" s="6" t="s">
        <v>2810</v>
      </c>
      <c r="G455" s="6" t="s">
        <v>2811</v>
      </c>
      <c r="H455" s="7">
        <f>G455/C455</f>
        <v>192.95565449688334</v>
      </c>
    </row>
    <row r="456" spans="1:8" ht="16.2" customHeight="1" x14ac:dyDescent="0.45">
      <c r="A456" s="5" t="s">
        <v>547</v>
      </c>
      <c r="B456" s="10" t="s">
        <v>6</v>
      </c>
      <c r="C456" s="6" t="s">
        <v>2663</v>
      </c>
      <c r="D456" s="6" t="s">
        <v>2664</v>
      </c>
      <c r="E456" s="6" t="s">
        <v>2664</v>
      </c>
      <c r="F456" s="6" t="s">
        <v>2665</v>
      </c>
      <c r="G456" s="6" t="s">
        <v>2665</v>
      </c>
      <c r="H456" s="7">
        <f>G456/C456</f>
        <v>192.9272271016311</v>
      </c>
    </row>
    <row r="457" spans="1:8" ht="16.2" customHeight="1" x14ac:dyDescent="0.45">
      <c r="A457" s="5" t="s">
        <v>591</v>
      </c>
      <c r="B457" s="10" t="s">
        <v>6</v>
      </c>
      <c r="C457" s="6" t="s">
        <v>2805</v>
      </c>
      <c r="D457" s="6" t="s">
        <v>2806</v>
      </c>
      <c r="E457" s="6" t="s">
        <v>2806</v>
      </c>
      <c r="F457" s="6" t="s">
        <v>2807</v>
      </c>
      <c r="G457" s="6" t="s">
        <v>2807</v>
      </c>
      <c r="H457" s="7">
        <f>G457/C457</f>
        <v>192.55484784147205</v>
      </c>
    </row>
    <row r="458" spans="1:8" ht="16.2" customHeight="1" x14ac:dyDescent="0.45">
      <c r="A458" s="5" t="s">
        <v>464</v>
      </c>
      <c r="B458" s="10" t="s">
        <v>7</v>
      </c>
      <c r="C458" s="6" t="s">
        <v>2342</v>
      </c>
      <c r="D458" s="6" t="s">
        <v>2343</v>
      </c>
      <c r="E458" s="6" t="s">
        <v>2343</v>
      </c>
      <c r="F458" s="6" t="s">
        <v>2344</v>
      </c>
      <c r="G458" s="6" t="s">
        <v>2345</v>
      </c>
      <c r="H458" s="7">
        <f>G458/C458</f>
        <v>191.97142857142856</v>
      </c>
    </row>
    <row r="459" spans="1:8" ht="16.2" customHeight="1" x14ac:dyDescent="0.45">
      <c r="A459" s="5" t="s">
        <v>795</v>
      </c>
      <c r="B459" s="10" t="s">
        <v>0</v>
      </c>
      <c r="C459" s="6" t="s">
        <v>3614</v>
      </c>
      <c r="D459" s="6" t="s">
        <v>3615</v>
      </c>
      <c r="E459" s="6" t="s">
        <v>3615</v>
      </c>
      <c r="F459" s="6" t="s">
        <v>3616</v>
      </c>
      <c r="G459" s="6" t="s">
        <v>3617</v>
      </c>
      <c r="H459" s="7">
        <f>G459/C459</f>
        <v>191.77528823145531</v>
      </c>
    </row>
    <row r="460" spans="1:8" ht="16.2" customHeight="1" x14ac:dyDescent="0.45">
      <c r="A460" s="5" t="s">
        <v>271</v>
      </c>
      <c r="B460" s="10" t="s">
        <v>2</v>
      </c>
      <c r="C460" s="6" t="s">
        <v>1578</v>
      </c>
      <c r="D460" s="6" t="s">
        <v>1579</v>
      </c>
      <c r="E460" s="6" t="s">
        <v>1579</v>
      </c>
      <c r="F460" s="6" t="s">
        <v>1580</v>
      </c>
      <c r="G460" s="6" t="s">
        <v>1581</v>
      </c>
      <c r="H460" s="7">
        <f>G460/C460</f>
        <v>191.40820165538</v>
      </c>
    </row>
    <row r="461" spans="1:8" ht="16.2" customHeight="1" x14ac:dyDescent="0.45">
      <c r="A461" s="5" t="s">
        <v>110</v>
      </c>
      <c r="B461" s="10" t="s">
        <v>4</v>
      </c>
      <c r="C461" s="6" t="s">
        <v>1002</v>
      </c>
      <c r="D461" s="6" t="s">
        <v>1003</v>
      </c>
      <c r="E461" s="6" t="s">
        <v>1003</v>
      </c>
      <c r="F461" s="6" t="s">
        <v>1004</v>
      </c>
      <c r="G461" s="6" t="s">
        <v>1005</v>
      </c>
      <c r="H461" s="7">
        <f>G461/C461</f>
        <v>191.40760983813328</v>
      </c>
    </row>
    <row r="462" spans="1:8" ht="16.2" customHeight="1" x14ac:dyDescent="0.45">
      <c r="A462" s="5" t="s">
        <v>443</v>
      </c>
      <c r="B462" s="10" t="s">
        <v>3</v>
      </c>
      <c r="C462" s="6" t="s">
        <v>2258</v>
      </c>
      <c r="D462" s="6" t="s">
        <v>2259</v>
      </c>
      <c r="E462" s="6" t="s">
        <v>2259</v>
      </c>
      <c r="F462" s="6" t="s">
        <v>2260</v>
      </c>
      <c r="G462" s="6" t="s">
        <v>2261</v>
      </c>
      <c r="H462" s="7">
        <f>G462/C462</f>
        <v>191.17215334188398</v>
      </c>
    </row>
    <row r="463" spans="1:8" ht="16.2" customHeight="1" x14ac:dyDescent="0.45">
      <c r="A463" s="5" t="s">
        <v>417</v>
      </c>
      <c r="B463" s="10" t="s">
        <v>3</v>
      </c>
      <c r="C463" s="6" t="s">
        <v>2153</v>
      </c>
      <c r="D463" s="6" t="s">
        <v>2154</v>
      </c>
      <c r="E463" s="6" t="s">
        <v>2155</v>
      </c>
      <c r="F463" s="6" t="s">
        <v>2156</v>
      </c>
      <c r="G463" s="6" t="s">
        <v>2157</v>
      </c>
      <c r="H463" s="7">
        <f>G463/C463</f>
        <v>190.05394190871368</v>
      </c>
    </row>
    <row r="464" spans="1:8" ht="16.2" customHeight="1" x14ac:dyDescent="0.45">
      <c r="A464" s="5" t="s">
        <v>600</v>
      </c>
      <c r="B464" s="10" t="s">
        <v>6</v>
      </c>
      <c r="C464" s="6" t="s">
        <v>2834</v>
      </c>
      <c r="D464" s="6" t="s">
        <v>2835</v>
      </c>
      <c r="E464" s="6" t="s">
        <v>2835</v>
      </c>
      <c r="F464" s="6" t="s">
        <v>2836</v>
      </c>
      <c r="G464" s="6" t="s">
        <v>2836</v>
      </c>
      <c r="H464" s="7">
        <f>G464/C464</f>
        <v>189.92808551992226</v>
      </c>
    </row>
    <row r="465" spans="1:8" ht="16.2" customHeight="1" x14ac:dyDescent="0.45">
      <c r="A465" s="5" t="s">
        <v>434</v>
      </c>
      <c r="B465" s="10" t="s">
        <v>3</v>
      </c>
      <c r="C465" s="6" t="s">
        <v>2222</v>
      </c>
      <c r="D465" s="6" t="s">
        <v>2223</v>
      </c>
      <c r="E465" s="6" t="s">
        <v>2223</v>
      </c>
      <c r="F465" s="6" t="s">
        <v>2224</v>
      </c>
      <c r="G465" s="6" t="s">
        <v>2225</v>
      </c>
      <c r="H465" s="7">
        <f>G465/C465</f>
        <v>189.68150087260034</v>
      </c>
    </row>
    <row r="466" spans="1:8" ht="16.2" customHeight="1" x14ac:dyDescent="0.45">
      <c r="A466" s="5" t="s">
        <v>555</v>
      </c>
      <c r="B466" s="10" t="s">
        <v>6</v>
      </c>
      <c r="C466" s="6" t="s">
        <v>2688</v>
      </c>
      <c r="D466" s="6" t="s">
        <v>2689</v>
      </c>
      <c r="E466" s="6" t="s">
        <v>2689</v>
      </c>
      <c r="F466" s="6" t="s">
        <v>2690</v>
      </c>
      <c r="G466" s="6" t="s">
        <v>2691</v>
      </c>
      <c r="H466" s="7">
        <f>G466/C466</f>
        <v>188.94076539101496</v>
      </c>
    </row>
    <row r="467" spans="1:8" ht="16.2" customHeight="1" x14ac:dyDescent="0.45">
      <c r="A467" s="5" t="s">
        <v>220</v>
      </c>
      <c r="B467" s="10" t="s">
        <v>2</v>
      </c>
      <c r="C467" s="6" t="s">
        <v>1385</v>
      </c>
      <c r="D467" s="6" t="s">
        <v>1386</v>
      </c>
      <c r="E467" s="6" t="s">
        <v>1386</v>
      </c>
      <c r="F467" s="6" t="s">
        <v>1387</v>
      </c>
      <c r="G467" s="6" t="s">
        <v>1388</v>
      </c>
      <c r="H467" s="7">
        <f>G467/C467</f>
        <v>188.32365023474179</v>
      </c>
    </row>
    <row r="468" spans="1:8" ht="16.2" customHeight="1" x14ac:dyDescent="0.45">
      <c r="A468" s="5" t="s">
        <v>630</v>
      </c>
      <c r="B468" s="10" t="s">
        <v>1</v>
      </c>
      <c r="C468" s="6" t="s">
        <v>1564</v>
      </c>
      <c r="D468" s="6" t="s">
        <v>2943</v>
      </c>
      <c r="E468" s="6" t="s">
        <v>2943</v>
      </c>
      <c r="F468" s="6" t="s">
        <v>2944</v>
      </c>
      <c r="G468" s="6" t="s">
        <v>2945</v>
      </c>
      <c r="H468" s="7">
        <f>G468/C468</f>
        <v>188.27557755775578</v>
      </c>
    </row>
    <row r="469" spans="1:8" ht="16.2" customHeight="1" x14ac:dyDescent="0.45">
      <c r="A469" s="5" t="s">
        <v>70</v>
      </c>
      <c r="B469" s="10" t="s">
        <v>4</v>
      </c>
      <c r="C469" s="6" t="s">
        <v>876</v>
      </c>
      <c r="D469" s="6" t="s">
        <v>877</v>
      </c>
      <c r="E469" s="6" t="s">
        <v>877</v>
      </c>
      <c r="F469" s="6" t="s">
        <v>878</v>
      </c>
      <c r="G469" s="6" t="s">
        <v>878</v>
      </c>
      <c r="H469" s="7">
        <f>G469/C469</f>
        <v>187.83947368421053</v>
      </c>
    </row>
    <row r="470" spans="1:8" ht="16.2" customHeight="1" x14ac:dyDescent="0.45">
      <c r="A470" s="5" t="s">
        <v>480</v>
      </c>
      <c r="B470" s="10" t="s">
        <v>7</v>
      </c>
      <c r="C470" s="6" t="s">
        <v>35</v>
      </c>
      <c r="D470" s="6" t="s">
        <v>2402</v>
      </c>
      <c r="E470" s="6" t="s">
        <v>2402</v>
      </c>
      <c r="F470" s="6" t="s">
        <v>2403</v>
      </c>
      <c r="G470" s="6" t="s">
        <v>2404</v>
      </c>
      <c r="H470" s="7">
        <f>G470/C470</f>
        <v>187.44589308996089</v>
      </c>
    </row>
    <row r="471" spans="1:8" ht="16.2" customHeight="1" x14ac:dyDescent="0.45">
      <c r="A471" s="5" t="s">
        <v>121</v>
      </c>
      <c r="B471" s="10" t="s">
        <v>4</v>
      </c>
      <c r="C471" s="6" t="s">
        <v>1037</v>
      </c>
      <c r="D471" s="6" t="s">
        <v>1038</v>
      </c>
      <c r="E471" s="6" t="s">
        <v>1038</v>
      </c>
      <c r="F471" s="6" t="s">
        <v>1039</v>
      </c>
      <c r="G471" s="6" t="s">
        <v>1039</v>
      </c>
      <c r="H471" s="7">
        <f>G471/C471</f>
        <v>187.34920634920636</v>
      </c>
    </row>
    <row r="472" spans="1:8" ht="16.2" customHeight="1" x14ac:dyDescent="0.45">
      <c r="A472" s="5" t="s">
        <v>720</v>
      </c>
      <c r="B472" s="10" t="s">
        <v>1</v>
      </c>
      <c r="C472" s="6" t="s">
        <v>3297</v>
      </c>
      <c r="D472" s="6" t="s">
        <v>3298</v>
      </c>
      <c r="E472" s="6" t="s">
        <v>3298</v>
      </c>
      <c r="F472" s="6" t="s">
        <v>3299</v>
      </c>
      <c r="G472" s="6" t="s">
        <v>3300</v>
      </c>
      <c r="H472" s="7">
        <f>G472/C472</f>
        <v>187.19261033185083</v>
      </c>
    </row>
    <row r="473" spans="1:8" ht="16.2" customHeight="1" x14ac:dyDescent="0.45">
      <c r="A473" s="5" t="s">
        <v>578</v>
      </c>
      <c r="B473" s="10" t="s">
        <v>6</v>
      </c>
      <c r="C473" s="6" t="s">
        <v>2764</v>
      </c>
      <c r="D473" s="6" t="s">
        <v>2765</v>
      </c>
      <c r="E473" s="6" t="s">
        <v>2765</v>
      </c>
      <c r="F473" s="6" t="s">
        <v>2766</v>
      </c>
      <c r="G473" s="6" t="s">
        <v>2766</v>
      </c>
      <c r="H473" s="7">
        <f>G473/C473</f>
        <v>186.66909237921973</v>
      </c>
    </row>
    <row r="474" spans="1:8" ht="16.2" customHeight="1" x14ac:dyDescent="0.45">
      <c r="A474" s="5" t="s">
        <v>448</v>
      </c>
      <c r="B474" s="10" t="s">
        <v>3</v>
      </c>
      <c r="C474" s="6" t="s">
        <v>2278</v>
      </c>
      <c r="D474" s="6" t="s">
        <v>2279</v>
      </c>
      <c r="E474" s="6" t="s">
        <v>2279</v>
      </c>
      <c r="F474" s="6" t="s">
        <v>2280</v>
      </c>
      <c r="G474" s="6" t="s">
        <v>2281</v>
      </c>
      <c r="H474" s="7">
        <f>G474/C474</f>
        <v>186.40758448332065</v>
      </c>
    </row>
    <row r="475" spans="1:8" ht="16.2" customHeight="1" x14ac:dyDescent="0.45">
      <c r="A475" s="5" t="s">
        <v>593</v>
      </c>
      <c r="B475" s="10" t="s">
        <v>6</v>
      </c>
      <c r="C475" s="6" t="s">
        <v>2812</v>
      </c>
      <c r="D475" s="6" t="s">
        <v>2813</v>
      </c>
      <c r="E475" s="6" t="s">
        <v>2813</v>
      </c>
      <c r="F475" s="6" t="s">
        <v>2814</v>
      </c>
      <c r="G475" s="6" t="s">
        <v>2814</v>
      </c>
      <c r="H475" s="7">
        <f>G475/C475</f>
        <v>185.84989503149055</v>
      </c>
    </row>
    <row r="476" spans="1:8" ht="16.2" customHeight="1" x14ac:dyDescent="0.45">
      <c r="A476" s="5" t="s">
        <v>569</v>
      </c>
      <c r="B476" s="10" t="s">
        <v>6</v>
      </c>
      <c r="C476" s="6" t="s">
        <v>2733</v>
      </c>
      <c r="D476" s="6" t="s">
        <v>2734</v>
      </c>
      <c r="E476" s="6" t="s">
        <v>2734</v>
      </c>
      <c r="F476" s="6" t="s">
        <v>2735</v>
      </c>
      <c r="G476" s="6" t="s">
        <v>2736</v>
      </c>
      <c r="H476" s="7">
        <f>G476/C476</f>
        <v>185.05946882217091</v>
      </c>
    </row>
    <row r="477" spans="1:8" ht="16.2" customHeight="1" x14ac:dyDescent="0.45">
      <c r="A477" s="5" t="s">
        <v>213</v>
      </c>
      <c r="B477" s="10" t="s">
        <v>2</v>
      </c>
      <c r="C477" s="6" t="s">
        <v>1360</v>
      </c>
      <c r="D477" s="6" t="s">
        <v>1361</v>
      </c>
      <c r="E477" s="6" t="s">
        <v>1361</v>
      </c>
      <c r="F477" s="6" t="s">
        <v>1362</v>
      </c>
      <c r="G477" s="6" t="s">
        <v>1363</v>
      </c>
      <c r="H477" s="7">
        <f>G477/C477</f>
        <v>185.03238866396762</v>
      </c>
    </row>
    <row r="478" spans="1:8" ht="16.2" customHeight="1" x14ac:dyDescent="0.45">
      <c r="A478" s="5" t="s">
        <v>683</v>
      </c>
      <c r="B478" s="10" t="s">
        <v>1</v>
      </c>
      <c r="C478" s="6" t="s">
        <v>1097</v>
      </c>
      <c r="D478" s="6" t="s">
        <v>3152</v>
      </c>
      <c r="E478" s="6" t="s">
        <v>3152</v>
      </c>
      <c r="F478" s="6" t="s">
        <v>3153</v>
      </c>
      <c r="G478" s="6" t="s">
        <v>3154</v>
      </c>
      <c r="H478" s="7">
        <f>G478/C478</f>
        <v>184.79548472775565</v>
      </c>
    </row>
    <row r="479" spans="1:8" ht="16.2" customHeight="1" x14ac:dyDescent="0.45">
      <c r="A479" s="5" t="s">
        <v>53</v>
      </c>
      <c r="B479" s="10" t="s">
        <v>4</v>
      </c>
      <c r="C479" s="6" t="s">
        <v>823</v>
      </c>
      <c r="D479" s="6" t="s">
        <v>824</v>
      </c>
      <c r="E479" s="6" t="s">
        <v>824</v>
      </c>
      <c r="F479" s="6" t="s">
        <v>825</v>
      </c>
      <c r="G479" s="6" t="s">
        <v>825</v>
      </c>
      <c r="H479" s="7">
        <f>G479/C479</f>
        <v>184.28711576193589</v>
      </c>
    </row>
    <row r="480" spans="1:8" ht="16.2" customHeight="1" x14ac:dyDescent="0.45">
      <c r="A480" s="5" t="s">
        <v>63</v>
      </c>
      <c r="B480" s="10" t="s">
        <v>4</v>
      </c>
      <c r="C480" s="6" t="s">
        <v>853</v>
      </c>
      <c r="D480" s="6" t="s">
        <v>854</v>
      </c>
      <c r="E480" s="6" t="s">
        <v>854</v>
      </c>
      <c r="F480" s="6" t="s">
        <v>855</v>
      </c>
      <c r="G480" s="6" t="s">
        <v>856</v>
      </c>
      <c r="H480" s="7">
        <f>G480/C480</f>
        <v>184.05195887746595</v>
      </c>
    </row>
    <row r="481" spans="1:8" ht="16.2" customHeight="1" x14ac:dyDescent="0.45">
      <c r="A481" s="5" t="s">
        <v>118</v>
      </c>
      <c r="B481" s="10" t="s">
        <v>4</v>
      </c>
      <c r="C481" s="6" t="s">
        <v>1027</v>
      </c>
      <c r="D481" s="6" t="s">
        <v>1028</v>
      </c>
      <c r="E481" s="6" t="s">
        <v>1028</v>
      </c>
      <c r="F481" s="6" t="s">
        <v>1029</v>
      </c>
      <c r="G481" s="6" t="s">
        <v>1030</v>
      </c>
      <c r="H481" s="7">
        <f>G481/C481</f>
        <v>183.79131437355881</v>
      </c>
    </row>
    <row r="482" spans="1:8" ht="16.2" customHeight="1" x14ac:dyDescent="0.45">
      <c r="A482" s="5" t="s">
        <v>589</v>
      </c>
      <c r="B482" s="10" t="s">
        <v>6</v>
      </c>
      <c r="C482" s="6" t="s">
        <v>2799</v>
      </c>
      <c r="D482" s="6" t="s">
        <v>2800</v>
      </c>
      <c r="E482" s="6" t="s">
        <v>2800</v>
      </c>
      <c r="F482" s="6" t="s">
        <v>2801</v>
      </c>
      <c r="G482" s="6" t="s">
        <v>2801</v>
      </c>
      <c r="H482" s="7">
        <f>G482/C482</f>
        <v>183.52262295081968</v>
      </c>
    </row>
    <row r="483" spans="1:8" ht="16.2" customHeight="1" x14ac:dyDescent="0.45">
      <c r="A483" s="5" t="s">
        <v>304</v>
      </c>
      <c r="B483" s="10" t="s">
        <v>3</v>
      </c>
      <c r="C483" s="6" t="s">
        <v>1707</v>
      </c>
      <c r="D483" s="6" t="s">
        <v>1708</v>
      </c>
      <c r="E483" s="6" t="s">
        <v>1708</v>
      </c>
      <c r="F483" s="6" t="s">
        <v>1709</v>
      </c>
      <c r="G483" s="6" t="s">
        <v>1710</v>
      </c>
      <c r="H483" s="7">
        <f>G483/C483</f>
        <v>182.76539209332469</v>
      </c>
    </row>
    <row r="484" spans="1:8" ht="16.2" customHeight="1" x14ac:dyDescent="0.45">
      <c r="A484" s="5" t="s">
        <v>800</v>
      </c>
      <c r="B484" s="10" t="s">
        <v>0</v>
      </c>
      <c r="C484" s="6" t="s">
        <v>3637</v>
      </c>
      <c r="D484" s="6" t="s">
        <v>3638</v>
      </c>
      <c r="E484" s="6" t="s">
        <v>3638</v>
      </c>
      <c r="F484" s="6" t="s">
        <v>3639</v>
      </c>
      <c r="G484" s="6" t="s">
        <v>3639</v>
      </c>
      <c r="H484" s="7">
        <f>G484/C484</f>
        <v>182.7529832935561</v>
      </c>
    </row>
    <row r="485" spans="1:8" ht="16.2" customHeight="1" x14ac:dyDescent="0.45">
      <c r="A485" s="5" t="s">
        <v>242</v>
      </c>
      <c r="B485" s="10" t="s">
        <v>2</v>
      </c>
      <c r="C485" s="6" t="s">
        <v>1468</v>
      </c>
      <c r="D485" s="6" t="s">
        <v>1469</v>
      </c>
      <c r="E485" s="6" t="s">
        <v>1469</v>
      </c>
      <c r="F485" s="6" t="s">
        <v>1470</v>
      </c>
      <c r="G485" s="6" t="s">
        <v>1470</v>
      </c>
      <c r="H485" s="7">
        <f>G485/C485</f>
        <v>182.68477574226154</v>
      </c>
    </row>
    <row r="486" spans="1:8" ht="16.2" customHeight="1" x14ac:dyDescent="0.45">
      <c r="A486" s="5" t="s">
        <v>269</v>
      </c>
      <c r="B486" s="10" t="s">
        <v>2</v>
      </c>
      <c r="C486" s="6" t="s">
        <v>1571</v>
      </c>
      <c r="D486" s="6" t="s">
        <v>1572</v>
      </c>
      <c r="E486" s="6" t="s">
        <v>1572</v>
      </c>
      <c r="F486" s="6" t="s">
        <v>1573</v>
      </c>
      <c r="G486" s="6" t="s">
        <v>1574</v>
      </c>
      <c r="H486" s="7">
        <f>G486/C486</f>
        <v>182.42185128983309</v>
      </c>
    </row>
    <row r="487" spans="1:8" ht="16.2" customHeight="1" x14ac:dyDescent="0.45">
      <c r="A487" s="5" t="s">
        <v>781</v>
      </c>
      <c r="B487" s="10" t="s">
        <v>0</v>
      </c>
      <c r="C487" s="6" t="s">
        <v>3551</v>
      </c>
      <c r="D487" s="6" t="s">
        <v>3552</v>
      </c>
      <c r="E487" s="6" t="s">
        <v>3552</v>
      </c>
      <c r="F487" s="6" t="s">
        <v>3553</v>
      </c>
      <c r="G487" s="6" t="s">
        <v>3554</v>
      </c>
      <c r="H487" s="7">
        <f>G487/C487</f>
        <v>182.21868916288125</v>
      </c>
    </row>
    <row r="488" spans="1:8" ht="16.2" customHeight="1" x14ac:dyDescent="0.45">
      <c r="A488" s="5" t="s">
        <v>202</v>
      </c>
      <c r="B488" s="10" t="s">
        <v>2</v>
      </c>
      <c r="C488" s="6" t="s">
        <v>1318</v>
      </c>
      <c r="D488" s="6" t="s">
        <v>1319</v>
      </c>
      <c r="E488" s="6" t="s">
        <v>1319</v>
      </c>
      <c r="F488" s="6" t="s">
        <v>1320</v>
      </c>
      <c r="G488" s="6" t="s">
        <v>1321</v>
      </c>
      <c r="H488" s="7">
        <f>G488/C488</f>
        <v>181.9880537580886</v>
      </c>
    </row>
    <row r="489" spans="1:8" ht="16.2" customHeight="1" x14ac:dyDescent="0.45">
      <c r="A489" s="5" t="s">
        <v>603</v>
      </c>
      <c r="B489" s="10" t="s">
        <v>6</v>
      </c>
      <c r="C489" s="6" t="s">
        <v>2844</v>
      </c>
      <c r="D489" s="6" t="s">
        <v>2845</v>
      </c>
      <c r="E489" s="6" t="s">
        <v>2845</v>
      </c>
      <c r="F489" s="6" t="s">
        <v>2846</v>
      </c>
      <c r="G489" s="6" t="s">
        <v>2847</v>
      </c>
      <c r="H489" s="7">
        <f>G489/C489</f>
        <v>181.60953021136754</v>
      </c>
    </row>
    <row r="490" spans="1:8" ht="16.2" customHeight="1" x14ac:dyDescent="0.45">
      <c r="A490" s="5" t="s">
        <v>201</v>
      </c>
      <c r="B490" s="10" t="s">
        <v>2</v>
      </c>
      <c r="C490" s="6" t="s">
        <v>1314</v>
      </c>
      <c r="D490" s="6" t="s">
        <v>1315</v>
      </c>
      <c r="E490" s="6" t="s">
        <v>1315</v>
      </c>
      <c r="F490" s="6" t="s">
        <v>1316</v>
      </c>
      <c r="G490" s="6" t="s">
        <v>1317</v>
      </c>
      <c r="H490" s="7">
        <f>G490/C490</f>
        <v>181.56040669856461</v>
      </c>
    </row>
    <row r="491" spans="1:8" ht="16.2" customHeight="1" x14ac:dyDescent="0.45">
      <c r="A491" s="5" t="s">
        <v>285</v>
      </c>
      <c r="B491" s="10" t="s">
        <v>3</v>
      </c>
      <c r="C491" s="6" t="s">
        <v>1632</v>
      </c>
      <c r="D491" s="6" t="s">
        <v>1633</v>
      </c>
      <c r="E491" s="6" t="s">
        <v>1633</v>
      </c>
      <c r="F491" s="6" t="s">
        <v>1634</v>
      </c>
      <c r="G491" s="6" t="s">
        <v>1635</v>
      </c>
      <c r="H491" s="7">
        <f>G491/C491</f>
        <v>181.47735640648011</v>
      </c>
    </row>
    <row r="492" spans="1:8" ht="16.2" customHeight="1" x14ac:dyDescent="0.45">
      <c r="A492" s="5" t="s">
        <v>543</v>
      </c>
      <c r="B492" s="10" t="s">
        <v>6</v>
      </c>
      <c r="C492" s="6" t="s">
        <v>2648</v>
      </c>
      <c r="D492" s="6" t="s">
        <v>2649</v>
      </c>
      <c r="E492" s="6" t="s">
        <v>2649</v>
      </c>
      <c r="F492" s="6" t="s">
        <v>2650</v>
      </c>
      <c r="G492" s="6" t="s">
        <v>2651</v>
      </c>
      <c r="H492" s="7">
        <f>G492/C492</f>
        <v>181.3858418367347</v>
      </c>
    </row>
    <row r="493" spans="1:8" ht="16.2" customHeight="1" x14ac:dyDescent="0.45">
      <c r="A493" s="5" t="s">
        <v>90</v>
      </c>
      <c r="B493" s="10" t="s">
        <v>4</v>
      </c>
      <c r="C493" s="6" t="s">
        <v>935</v>
      </c>
      <c r="D493" s="6" t="s">
        <v>936</v>
      </c>
      <c r="E493" s="6" t="s">
        <v>936</v>
      </c>
      <c r="F493" s="6" t="s">
        <v>937</v>
      </c>
      <c r="G493" s="6" t="s">
        <v>937</v>
      </c>
      <c r="H493" s="7">
        <f>G493/C493</f>
        <v>181.31281407035175</v>
      </c>
    </row>
    <row r="494" spans="1:8" ht="16.2" customHeight="1" x14ac:dyDescent="0.45">
      <c r="A494" s="5" t="s">
        <v>56</v>
      </c>
      <c r="B494" s="10" t="s">
        <v>4</v>
      </c>
      <c r="C494" s="6" t="s">
        <v>833</v>
      </c>
      <c r="D494" s="6" t="s">
        <v>834</v>
      </c>
      <c r="E494" s="6" t="s">
        <v>834</v>
      </c>
      <c r="F494" s="6" t="s">
        <v>835</v>
      </c>
      <c r="G494" s="6" t="s">
        <v>835</v>
      </c>
      <c r="H494" s="7">
        <f>G494/C494</f>
        <v>181.26617375231055</v>
      </c>
    </row>
    <row r="495" spans="1:8" ht="16.2" customHeight="1" x14ac:dyDescent="0.45">
      <c r="A495" s="5" t="s">
        <v>582</v>
      </c>
      <c r="B495" s="10" t="s">
        <v>6</v>
      </c>
      <c r="C495" s="6" t="s">
        <v>2778</v>
      </c>
      <c r="D495" s="6" t="s">
        <v>2779</v>
      </c>
      <c r="E495" s="6" t="s">
        <v>2779</v>
      </c>
      <c r="F495" s="6" t="s">
        <v>2780</v>
      </c>
      <c r="G495" s="6" t="s">
        <v>2780</v>
      </c>
      <c r="H495" s="7">
        <f>G495/C495</f>
        <v>180.75725446428572</v>
      </c>
    </row>
    <row r="496" spans="1:8" ht="16.2" customHeight="1" x14ac:dyDescent="0.45">
      <c r="A496" s="5" t="s">
        <v>504</v>
      </c>
      <c r="B496" s="10" t="s">
        <v>7</v>
      </c>
      <c r="C496" s="6" t="s">
        <v>2498</v>
      </c>
      <c r="D496" s="6" t="s">
        <v>2499</v>
      </c>
      <c r="E496" s="6" t="s">
        <v>2499</v>
      </c>
      <c r="F496" s="6" t="s">
        <v>2500</v>
      </c>
      <c r="G496" s="6" t="s">
        <v>2501</v>
      </c>
      <c r="H496" s="7">
        <f>G496/C496</f>
        <v>180.71585198720877</v>
      </c>
    </row>
    <row r="497" spans="1:8" ht="16.2" customHeight="1" x14ac:dyDescent="0.45">
      <c r="A497" s="5" t="s">
        <v>3740</v>
      </c>
      <c r="B497" s="10" t="s">
        <v>0</v>
      </c>
      <c r="C497" s="6" t="s">
        <v>3618</v>
      </c>
      <c r="D497" s="6" t="s">
        <v>3619</v>
      </c>
      <c r="E497" s="6" t="s">
        <v>3619</v>
      </c>
      <c r="F497" s="6" t="s">
        <v>3620</v>
      </c>
      <c r="G497" s="6" t="s">
        <v>3621</v>
      </c>
      <c r="H497" s="7">
        <f>G497/C497</f>
        <v>180.52829334540516</v>
      </c>
    </row>
    <row r="498" spans="1:8" ht="16.2" customHeight="1" x14ac:dyDescent="0.45">
      <c r="A498" s="5" t="s">
        <v>428</v>
      </c>
      <c r="B498" s="10" t="s">
        <v>3</v>
      </c>
      <c r="C498" s="6" t="s">
        <v>2198</v>
      </c>
      <c r="D498" s="6" t="s">
        <v>2199</v>
      </c>
      <c r="E498" s="6" t="s">
        <v>2199</v>
      </c>
      <c r="F498" s="6" t="s">
        <v>2200</v>
      </c>
      <c r="G498" s="6" t="s">
        <v>2201</v>
      </c>
      <c r="H498" s="7">
        <f>G498/C498</f>
        <v>180.21917808219177</v>
      </c>
    </row>
    <row r="499" spans="1:8" ht="16.2" customHeight="1" x14ac:dyDescent="0.45">
      <c r="A499" s="5" t="s">
        <v>611</v>
      </c>
      <c r="B499" s="10" t="s">
        <v>6</v>
      </c>
      <c r="C499" s="6" t="s">
        <v>2875</v>
      </c>
      <c r="D499" s="6" t="s">
        <v>2876</v>
      </c>
      <c r="E499" s="6" t="s">
        <v>2876</v>
      </c>
      <c r="F499" s="6" t="s">
        <v>2877</v>
      </c>
      <c r="G499" s="6" t="s">
        <v>2877</v>
      </c>
      <c r="H499" s="7">
        <f>G499/C499</f>
        <v>180.02045220966085</v>
      </c>
    </row>
    <row r="500" spans="1:8" ht="16.2" customHeight="1" x14ac:dyDescent="0.45">
      <c r="A500" s="5" t="s">
        <v>319</v>
      </c>
      <c r="B500" s="10" t="s">
        <v>3</v>
      </c>
      <c r="C500" s="6" t="s">
        <v>1081</v>
      </c>
      <c r="D500" s="6" t="s">
        <v>1765</v>
      </c>
      <c r="E500" s="6" t="s">
        <v>1765</v>
      </c>
      <c r="F500" s="6" t="s">
        <v>1766</v>
      </c>
      <c r="G500" s="6" t="s">
        <v>1767</v>
      </c>
      <c r="H500" s="7">
        <f>G500/C500</f>
        <v>179.92242194891202</v>
      </c>
    </row>
    <row r="501" spans="1:8" ht="16.2" customHeight="1" x14ac:dyDescent="0.45">
      <c r="A501" s="5" t="s">
        <v>590</v>
      </c>
      <c r="B501" s="10" t="s">
        <v>6</v>
      </c>
      <c r="C501" s="6" t="s">
        <v>2802</v>
      </c>
      <c r="D501" s="6" t="s">
        <v>2803</v>
      </c>
      <c r="E501" s="6" t="s">
        <v>2803</v>
      </c>
      <c r="F501" s="6" t="s">
        <v>2804</v>
      </c>
      <c r="G501" s="6" t="s">
        <v>2804</v>
      </c>
      <c r="H501" s="7">
        <f>G501/C501</f>
        <v>179.45379102225576</v>
      </c>
    </row>
    <row r="502" spans="1:8" ht="16.2" customHeight="1" x14ac:dyDescent="0.45">
      <c r="A502" s="5" t="s">
        <v>801</v>
      </c>
      <c r="B502" s="10" t="s">
        <v>0</v>
      </c>
      <c r="C502" s="6" t="s">
        <v>3640</v>
      </c>
      <c r="D502" s="6" t="s">
        <v>3641</v>
      </c>
      <c r="E502" s="6" t="s">
        <v>3641</v>
      </c>
      <c r="F502" s="6" t="s">
        <v>3642</v>
      </c>
      <c r="G502" s="6" t="s">
        <v>3642</v>
      </c>
      <c r="H502" s="7">
        <f>G502/C502</f>
        <v>179.24223137401722</v>
      </c>
    </row>
    <row r="503" spans="1:8" ht="16.2" customHeight="1" x14ac:dyDescent="0.45">
      <c r="A503" s="5" t="s">
        <v>503</v>
      </c>
      <c r="B503" s="10" t="s">
        <v>7</v>
      </c>
      <c r="C503" s="6" t="s">
        <v>2494</v>
      </c>
      <c r="D503" s="6" t="s">
        <v>2495</v>
      </c>
      <c r="E503" s="6" t="s">
        <v>2495</v>
      </c>
      <c r="F503" s="6" t="s">
        <v>2496</v>
      </c>
      <c r="G503" s="6" t="s">
        <v>2497</v>
      </c>
      <c r="H503" s="7">
        <f>G503/C503</f>
        <v>178.41476655808904</v>
      </c>
    </row>
    <row r="504" spans="1:8" ht="16.2" customHeight="1" x14ac:dyDescent="0.45">
      <c r="A504" s="5" t="s">
        <v>526</v>
      </c>
      <c r="B504" s="10" t="s">
        <v>6</v>
      </c>
      <c r="C504" s="6" t="s">
        <v>2590</v>
      </c>
      <c r="D504" s="6" t="s">
        <v>2591</v>
      </c>
      <c r="E504" s="6" t="s">
        <v>2591</v>
      </c>
      <c r="F504" s="6" t="s">
        <v>2592</v>
      </c>
      <c r="G504" s="6" t="s">
        <v>2593</v>
      </c>
      <c r="H504" s="7">
        <f>G504/C504</f>
        <v>177.87984956452891</v>
      </c>
    </row>
    <row r="505" spans="1:8" ht="16.2" customHeight="1" x14ac:dyDescent="0.45">
      <c r="A505" s="5" t="s">
        <v>308</v>
      </c>
      <c r="B505" s="10" t="s">
        <v>3</v>
      </c>
      <c r="C505" s="6" t="s">
        <v>1723</v>
      </c>
      <c r="D505" s="6" t="s">
        <v>1724</v>
      </c>
      <c r="E505" s="6" t="s">
        <v>1724</v>
      </c>
      <c r="F505" s="6" t="s">
        <v>1725</v>
      </c>
      <c r="G505" s="6" t="s">
        <v>1726</v>
      </c>
      <c r="H505" s="7">
        <f>G505/C505</f>
        <v>177.76269562440115</v>
      </c>
    </row>
    <row r="506" spans="1:8" ht="16.2" customHeight="1" x14ac:dyDescent="0.45">
      <c r="A506" s="5" t="s">
        <v>537</v>
      </c>
      <c r="B506" s="10" t="s">
        <v>6</v>
      </c>
      <c r="C506" s="6" t="s">
        <v>2630</v>
      </c>
      <c r="D506" s="6" t="s">
        <v>2631</v>
      </c>
      <c r="E506" s="6" t="s">
        <v>2631</v>
      </c>
      <c r="F506" s="6" t="s">
        <v>2632</v>
      </c>
      <c r="G506" s="6" t="s">
        <v>2632</v>
      </c>
      <c r="H506" s="7">
        <f>G506/C506</f>
        <v>177.61859649122806</v>
      </c>
    </row>
    <row r="507" spans="1:8" ht="16.2" customHeight="1" x14ac:dyDescent="0.45">
      <c r="A507" s="5" t="s">
        <v>528</v>
      </c>
      <c r="B507" s="10" t="s">
        <v>6</v>
      </c>
      <c r="C507" s="6" t="s">
        <v>2367</v>
      </c>
      <c r="D507" s="6" t="s">
        <v>2598</v>
      </c>
      <c r="E507" s="6" t="s">
        <v>2598</v>
      </c>
      <c r="F507" s="6" t="s">
        <v>2599</v>
      </c>
      <c r="G507" s="6" t="s">
        <v>2600</v>
      </c>
      <c r="H507" s="7">
        <f>G507/C507</f>
        <v>177.24923076923076</v>
      </c>
    </row>
    <row r="508" spans="1:8" ht="16.2" customHeight="1" x14ac:dyDescent="0.45">
      <c r="A508" s="5" t="s">
        <v>541</v>
      </c>
      <c r="B508" s="10" t="s">
        <v>6</v>
      </c>
      <c r="C508" s="6" t="s">
        <v>2642</v>
      </c>
      <c r="D508" s="6" t="s">
        <v>2643</v>
      </c>
      <c r="E508" s="6" t="s">
        <v>2643</v>
      </c>
      <c r="F508" s="6" t="s">
        <v>2644</v>
      </c>
      <c r="G508" s="6" t="s">
        <v>2644</v>
      </c>
      <c r="H508" s="7">
        <f>G508/C508</f>
        <v>176.87384119306731</v>
      </c>
    </row>
    <row r="509" spans="1:8" ht="16.2" customHeight="1" x14ac:dyDescent="0.45">
      <c r="A509" s="5" t="s">
        <v>391</v>
      </c>
      <c r="B509" s="10" t="s">
        <v>3</v>
      </c>
      <c r="C509" s="6" t="s">
        <v>2048</v>
      </c>
      <c r="D509" s="6" t="s">
        <v>2049</v>
      </c>
      <c r="E509" s="6" t="s">
        <v>2049</v>
      </c>
      <c r="F509" s="6" t="s">
        <v>2050</v>
      </c>
      <c r="G509" s="6" t="s">
        <v>2051</v>
      </c>
      <c r="H509" s="7">
        <f>G509/C509</f>
        <v>176.62676056338029</v>
      </c>
    </row>
    <row r="510" spans="1:8" ht="16.2" customHeight="1" x14ac:dyDescent="0.45">
      <c r="A510" s="5" t="s">
        <v>97</v>
      </c>
      <c r="B510" s="10" t="s">
        <v>4</v>
      </c>
      <c r="C510" s="6" t="s">
        <v>959</v>
      </c>
      <c r="D510" s="6" t="s">
        <v>960</v>
      </c>
      <c r="E510" s="6" t="s">
        <v>961</v>
      </c>
      <c r="F510" s="6" t="s">
        <v>962</v>
      </c>
      <c r="G510" s="6" t="s">
        <v>963</v>
      </c>
      <c r="H510" s="7">
        <f>G510/C510</f>
        <v>176.55342490189082</v>
      </c>
    </row>
    <row r="511" spans="1:8" ht="16.2" customHeight="1" x14ac:dyDescent="0.45">
      <c r="A511" s="5" t="s">
        <v>560</v>
      </c>
      <c r="B511" s="10" t="s">
        <v>6</v>
      </c>
      <c r="C511" s="6" t="s">
        <v>2705</v>
      </c>
      <c r="D511" s="6" t="s">
        <v>2706</v>
      </c>
      <c r="E511" s="6" t="s">
        <v>2706</v>
      </c>
      <c r="F511" s="6" t="s">
        <v>2707</v>
      </c>
      <c r="G511" s="6" t="s">
        <v>2707</v>
      </c>
      <c r="H511" s="7">
        <f>G511/C511</f>
        <v>176.25733634311513</v>
      </c>
    </row>
    <row r="512" spans="1:8" ht="16.2" customHeight="1" x14ac:dyDescent="0.45">
      <c r="A512" s="5" t="s">
        <v>527</v>
      </c>
      <c r="B512" s="10" t="s">
        <v>6</v>
      </c>
      <c r="C512" s="6" t="s">
        <v>2594</v>
      </c>
      <c r="D512" s="6" t="s">
        <v>2595</v>
      </c>
      <c r="E512" s="6" t="s">
        <v>2595</v>
      </c>
      <c r="F512" s="6" t="s">
        <v>2596</v>
      </c>
      <c r="G512" s="6" t="s">
        <v>2597</v>
      </c>
      <c r="H512" s="7">
        <f>G512/C512</f>
        <v>176.04684428914609</v>
      </c>
    </row>
    <row r="513" spans="1:8" ht="16.2" customHeight="1" x14ac:dyDescent="0.45">
      <c r="A513" s="5" t="s">
        <v>259</v>
      </c>
      <c r="B513" s="10" t="s">
        <v>2</v>
      </c>
      <c r="C513" s="6" t="s">
        <v>1535</v>
      </c>
      <c r="D513" s="6" t="s">
        <v>1536</v>
      </c>
      <c r="E513" s="6" t="s">
        <v>1536</v>
      </c>
      <c r="F513" s="6" t="s">
        <v>1537</v>
      </c>
      <c r="G513" s="6" t="s">
        <v>1538</v>
      </c>
      <c r="H513" s="7">
        <f>G513/C513</f>
        <v>175.95573893473369</v>
      </c>
    </row>
    <row r="514" spans="1:8" ht="16.2" customHeight="1" x14ac:dyDescent="0.45">
      <c r="A514" s="5" t="s">
        <v>465</v>
      </c>
      <c r="B514" s="10" t="s">
        <v>7</v>
      </c>
      <c r="C514" s="6" t="s">
        <v>2024</v>
      </c>
      <c r="D514" s="6" t="s">
        <v>2346</v>
      </c>
      <c r="E514" s="6" t="s">
        <v>2346</v>
      </c>
      <c r="F514" s="6" t="s">
        <v>2347</v>
      </c>
      <c r="G514" s="6" t="s">
        <v>2348</v>
      </c>
      <c r="H514" s="7">
        <f>G514/C514</f>
        <v>175.86749116607774</v>
      </c>
    </row>
    <row r="515" spans="1:8" ht="16.2" customHeight="1" x14ac:dyDescent="0.45">
      <c r="A515" s="5" t="s">
        <v>356</v>
      </c>
      <c r="B515" s="10" t="s">
        <v>3</v>
      </c>
      <c r="C515" s="6" t="s">
        <v>1910</v>
      </c>
      <c r="D515" s="6" t="s">
        <v>1911</v>
      </c>
      <c r="E515" s="6" t="s">
        <v>1911</v>
      </c>
      <c r="F515" s="6" t="s">
        <v>1912</v>
      </c>
      <c r="G515" s="6" t="s">
        <v>1913</v>
      </c>
      <c r="H515" s="7">
        <f>G515/C515</f>
        <v>175.81828015143321</v>
      </c>
    </row>
    <row r="516" spans="1:8" ht="16.2" customHeight="1" x14ac:dyDescent="0.45">
      <c r="A516" s="5" t="s">
        <v>631</v>
      </c>
      <c r="B516" s="10" t="s">
        <v>1</v>
      </c>
      <c r="C516" s="6" t="s">
        <v>2946</v>
      </c>
      <c r="D516" s="6" t="s">
        <v>2947</v>
      </c>
      <c r="E516" s="6" t="s">
        <v>2947</v>
      </c>
      <c r="F516" s="6" t="s">
        <v>2948</v>
      </c>
      <c r="G516" s="6" t="s">
        <v>2949</v>
      </c>
      <c r="H516" s="7">
        <f>G516/C516</f>
        <v>175.7631430186546</v>
      </c>
    </row>
    <row r="517" spans="1:8" ht="16.2" customHeight="1" x14ac:dyDescent="0.45">
      <c r="A517" s="5" t="s">
        <v>59</v>
      </c>
      <c r="B517" s="10" t="s">
        <v>4</v>
      </c>
      <c r="C517" s="6" t="s">
        <v>843</v>
      </c>
      <c r="D517" s="6" t="s">
        <v>844</v>
      </c>
      <c r="E517" s="6" t="s">
        <v>844</v>
      </c>
      <c r="F517" s="6" t="s">
        <v>845</v>
      </c>
      <c r="G517" s="6" t="s">
        <v>845</v>
      </c>
      <c r="H517" s="7">
        <f>G517/C517</f>
        <v>175.45397111913357</v>
      </c>
    </row>
    <row r="518" spans="1:8" ht="16.2" customHeight="1" x14ac:dyDescent="0.45">
      <c r="A518" s="5" t="s">
        <v>701</v>
      </c>
      <c r="B518" s="10" t="s">
        <v>1</v>
      </c>
      <c r="C518" s="6" t="s">
        <v>3223</v>
      </c>
      <c r="D518" s="6" t="s">
        <v>3224</v>
      </c>
      <c r="E518" s="6" t="s">
        <v>3224</v>
      </c>
      <c r="F518" s="6" t="s">
        <v>3225</v>
      </c>
      <c r="G518" s="6" t="s">
        <v>3226</v>
      </c>
      <c r="H518" s="7">
        <f>G518/C518</f>
        <v>175.38661710037175</v>
      </c>
    </row>
    <row r="519" spans="1:8" ht="16.2" customHeight="1" x14ac:dyDescent="0.45">
      <c r="A519" s="5" t="s">
        <v>326</v>
      </c>
      <c r="B519" s="10" t="s">
        <v>3</v>
      </c>
      <c r="C519" s="6" t="s">
        <v>1792</v>
      </c>
      <c r="D519" s="6" t="s">
        <v>1793</v>
      </c>
      <c r="E519" s="6" t="s">
        <v>1793</v>
      </c>
      <c r="F519" s="6" t="s">
        <v>1794</v>
      </c>
      <c r="G519" s="6" t="s">
        <v>1795</v>
      </c>
      <c r="H519" s="7">
        <f>G519/C519</f>
        <v>175.28898514851485</v>
      </c>
    </row>
    <row r="520" spans="1:8" ht="16.2" customHeight="1" x14ac:dyDescent="0.45">
      <c r="A520" s="5" t="s">
        <v>397</v>
      </c>
      <c r="B520" s="10" t="s">
        <v>3</v>
      </c>
      <c r="C520" s="6" t="s">
        <v>2072</v>
      </c>
      <c r="D520" s="6" t="s">
        <v>2073</v>
      </c>
      <c r="E520" s="6" t="s">
        <v>2073</v>
      </c>
      <c r="F520" s="6" t="s">
        <v>2074</v>
      </c>
      <c r="G520" s="6" t="s">
        <v>2075</v>
      </c>
      <c r="H520" s="7">
        <f>G520/C520</f>
        <v>175.17930700266538</v>
      </c>
    </row>
    <row r="521" spans="1:8" ht="16.2" customHeight="1" x14ac:dyDescent="0.45">
      <c r="A521" s="5" t="s">
        <v>621</v>
      </c>
      <c r="B521" s="10" t="s">
        <v>6</v>
      </c>
      <c r="C521" s="6" t="s">
        <v>2910</v>
      </c>
      <c r="D521" s="6" t="s">
        <v>2911</v>
      </c>
      <c r="E521" s="6" t="s">
        <v>2911</v>
      </c>
      <c r="F521" s="6" t="s">
        <v>2912</v>
      </c>
      <c r="G521" s="6" t="s">
        <v>2912</v>
      </c>
      <c r="H521" s="7">
        <f>G521/C521</f>
        <v>175.01388888888889</v>
      </c>
    </row>
    <row r="522" spans="1:8" ht="16.2" customHeight="1" x14ac:dyDescent="0.45">
      <c r="A522" s="5" t="s">
        <v>572</v>
      </c>
      <c r="B522" s="10" t="s">
        <v>6</v>
      </c>
      <c r="C522" s="6" t="s">
        <v>2745</v>
      </c>
      <c r="D522" s="6" t="s">
        <v>2746</v>
      </c>
      <c r="E522" s="6" t="s">
        <v>2746</v>
      </c>
      <c r="F522" s="6" t="s">
        <v>2747</v>
      </c>
      <c r="G522" s="6" t="s">
        <v>2747</v>
      </c>
      <c r="H522" s="7">
        <f>G522/C522</f>
        <v>174.46407624633432</v>
      </c>
    </row>
    <row r="523" spans="1:8" ht="16.2" customHeight="1" x14ac:dyDescent="0.45">
      <c r="A523" s="5" t="s">
        <v>814</v>
      </c>
      <c r="B523" s="10" t="s">
        <v>0</v>
      </c>
      <c r="C523" s="6" t="s">
        <v>2028</v>
      </c>
      <c r="D523" s="6" t="s">
        <v>3702</v>
      </c>
      <c r="E523" s="6" t="s">
        <v>3702</v>
      </c>
      <c r="F523" s="6" t="s">
        <v>3703</v>
      </c>
      <c r="G523" s="6" t="s">
        <v>3703</v>
      </c>
      <c r="H523" s="7">
        <f>G523/C523</f>
        <v>174.33864541832671</v>
      </c>
    </row>
    <row r="524" spans="1:8" ht="16.2" customHeight="1" x14ac:dyDescent="0.45">
      <c r="A524" s="5" t="s">
        <v>355</v>
      </c>
      <c r="B524" s="10" t="s">
        <v>3</v>
      </c>
      <c r="C524" s="6" t="s">
        <v>1906</v>
      </c>
      <c r="D524" s="6" t="s">
        <v>1907</v>
      </c>
      <c r="E524" s="6" t="s">
        <v>1907</v>
      </c>
      <c r="F524" s="6" t="s">
        <v>1908</v>
      </c>
      <c r="G524" s="6" t="s">
        <v>1909</v>
      </c>
      <c r="H524" s="7">
        <f>G524/C524</f>
        <v>173.6552217453505</v>
      </c>
    </row>
    <row r="525" spans="1:8" ht="16.2" customHeight="1" x14ac:dyDescent="0.45">
      <c r="A525" s="5" t="s">
        <v>423</v>
      </c>
      <c r="B525" s="10" t="s">
        <v>3</v>
      </c>
      <c r="C525" s="6" t="s">
        <v>2178</v>
      </c>
      <c r="D525" s="6" t="s">
        <v>2179</v>
      </c>
      <c r="E525" s="6" t="s">
        <v>2179</v>
      </c>
      <c r="F525" s="6" t="s">
        <v>2180</v>
      </c>
      <c r="G525" s="6" t="s">
        <v>2181</v>
      </c>
      <c r="H525" s="7">
        <f>G525/C525</f>
        <v>173.63116123642439</v>
      </c>
    </row>
    <row r="526" spans="1:8" ht="16.2" customHeight="1" x14ac:dyDescent="0.45">
      <c r="A526" s="5" t="s">
        <v>298</v>
      </c>
      <c r="B526" s="10" t="s">
        <v>3</v>
      </c>
      <c r="C526" s="6" t="s">
        <v>1683</v>
      </c>
      <c r="D526" s="6" t="s">
        <v>1684</v>
      </c>
      <c r="E526" s="6" t="s">
        <v>1684</v>
      </c>
      <c r="F526" s="6" t="s">
        <v>1685</v>
      </c>
      <c r="G526" s="6" t="s">
        <v>1686</v>
      </c>
      <c r="H526" s="7">
        <f>G526/C526</f>
        <v>173.4961915125136</v>
      </c>
    </row>
    <row r="527" spans="1:8" ht="16.2" customHeight="1" x14ac:dyDescent="0.45">
      <c r="A527" s="5" t="s">
        <v>763</v>
      </c>
      <c r="B527" s="10" t="s">
        <v>0</v>
      </c>
      <c r="C527" s="6" t="s">
        <v>1604</v>
      </c>
      <c r="D527" s="6" t="s">
        <v>3483</v>
      </c>
      <c r="E527" s="6" t="s">
        <v>3483</v>
      </c>
      <c r="F527" s="6" t="s">
        <v>3484</v>
      </c>
      <c r="G527" s="6" t="s">
        <v>3485</v>
      </c>
      <c r="H527" s="7">
        <f>G527/C527</f>
        <v>172.22031250000001</v>
      </c>
    </row>
    <row r="528" spans="1:8" ht="16.2" customHeight="1" x14ac:dyDescent="0.45">
      <c r="A528" s="5" t="s">
        <v>772</v>
      </c>
      <c r="B528" s="10" t="s">
        <v>0</v>
      </c>
      <c r="C528" s="6" t="s">
        <v>3517</v>
      </c>
      <c r="D528" s="6" t="s">
        <v>3518</v>
      </c>
      <c r="E528" s="6" t="s">
        <v>3518</v>
      </c>
      <c r="F528" s="6" t="s">
        <v>3519</v>
      </c>
      <c r="G528" s="6" t="s">
        <v>3519</v>
      </c>
      <c r="H528" s="7">
        <f>G528/C528</f>
        <v>171.20239726027398</v>
      </c>
    </row>
    <row r="529" spans="1:8" ht="16.2" customHeight="1" x14ac:dyDescent="0.45">
      <c r="A529" s="5" t="s">
        <v>232</v>
      </c>
      <c r="B529" s="10" t="s">
        <v>2</v>
      </c>
      <c r="C529" s="6" t="s">
        <v>1430</v>
      </c>
      <c r="D529" s="6" t="s">
        <v>1431</v>
      </c>
      <c r="E529" s="6" t="s">
        <v>1431</v>
      </c>
      <c r="F529" s="6" t="s">
        <v>1432</v>
      </c>
      <c r="G529" s="6" t="s">
        <v>1433</v>
      </c>
      <c r="H529" s="7">
        <f>G529/C529</f>
        <v>171.0280172413793</v>
      </c>
    </row>
    <row r="530" spans="1:8" ht="16.2" customHeight="1" x14ac:dyDescent="0.45">
      <c r="A530" s="5" t="s">
        <v>535</v>
      </c>
      <c r="B530" s="10" t="s">
        <v>6</v>
      </c>
      <c r="C530" s="6" t="s">
        <v>2623</v>
      </c>
      <c r="D530" s="6" t="s">
        <v>2624</v>
      </c>
      <c r="E530" s="6" t="s">
        <v>2624</v>
      </c>
      <c r="F530" s="6" t="s">
        <v>2625</v>
      </c>
      <c r="G530" s="6" t="s">
        <v>2625</v>
      </c>
      <c r="H530" s="7">
        <f>G530/C530</f>
        <v>170.85727655591953</v>
      </c>
    </row>
    <row r="531" spans="1:8" ht="16.2" customHeight="1" x14ac:dyDescent="0.45">
      <c r="A531" s="5" t="s">
        <v>494</v>
      </c>
      <c r="B531" s="10" t="s">
        <v>7</v>
      </c>
      <c r="C531" s="6" t="s">
        <v>2459</v>
      </c>
      <c r="D531" s="6" t="s">
        <v>2460</v>
      </c>
      <c r="E531" s="6" t="s">
        <v>2460</v>
      </c>
      <c r="F531" s="6" t="s">
        <v>2461</v>
      </c>
      <c r="G531" s="6" t="s">
        <v>2462</v>
      </c>
      <c r="H531" s="7">
        <f>G531/C531</f>
        <v>170.41981981981982</v>
      </c>
    </row>
    <row r="532" spans="1:8" ht="16.2" customHeight="1" x14ac:dyDescent="0.45">
      <c r="A532" s="5" t="s">
        <v>88</v>
      </c>
      <c r="B532" s="10" t="s">
        <v>4</v>
      </c>
      <c r="C532" s="6" t="s">
        <v>928</v>
      </c>
      <c r="D532" s="6" t="s">
        <v>929</v>
      </c>
      <c r="E532" s="6" t="s">
        <v>929</v>
      </c>
      <c r="F532" s="6" t="s">
        <v>930</v>
      </c>
      <c r="G532" s="6" t="s">
        <v>930</v>
      </c>
      <c r="H532" s="7">
        <f>G532/C532</f>
        <v>170.24110878661088</v>
      </c>
    </row>
    <row r="533" spans="1:8" ht="16.2" customHeight="1" x14ac:dyDescent="0.45">
      <c r="A533" s="5" t="s">
        <v>413</v>
      </c>
      <c r="B533" s="10" t="s">
        <v>3</v>
      </c>
      <c r="C533" s="6" t="s">
        <v>2136</v>
      </c>
      <c r="D533" s="6" t="s">
        <v>2137</v>
      </c>
      <c r="E533" s="6" t="s">
        <v>2137</v>
      </c>
      <c r="F533" s="6" t="s">
        <v>2138</v>
      </c>
      <c r="G533" s="6" t="s">
        <v>2139</v>
      </c>
      <c r="H533" s="7">
        <f>G533/C533</f>
        <v>170.13112745098039</v>
      </c>
    </row>
    <row r="534" spans="1:8" ht="16.2" customHeight="1" x14ac:dyDescent="0.45">
      <c r="A534" s="5" t="s">
        <v>460</v>
      </c>
      <c r="B534" s="10" t="s">
        <v>7</v>
      </c>
      <c r="C534" s="6" t="s">
        <v>859</v>
      </c>
      <c r="D534" s="6" t="s">
        <v>2324</v>
      </c>
      <c r="E534" s="6" t="s">
        <v>2324</v>
      </c>
      <c r="F534" s="6" t="s">
        <v>2325</v>
      </c>
      <c r="G534" s="6" t="s">
        <v>2326</v>
      </c>
      <c r="H534" s="7">
        <f>G534/C534</f>
        <v>170</v>
      </c>
    </row>
    <row r="535" spans="1:8" ht="16.2" customHeight="1" x14ac:dyDescent="0.45">
      <c r="A535" s="5" t="s">
        <v>433</v>
      </c>
      <c r="B535" s="10" t="s">
        <v>3</v>
      </c>
      <c r="C535" s="6" t="s">
        <v>2218</v>
      </c>
      <c r="D535" s="6" t="s">
        <v>2219</v>
      </c>
      <c r="E535" s="6" t="s">
        <v>2219</v>
      </c>
      <c r="F535" s="6" t="s">
        <v>2220</v>
      </c>
      <c r="G535" s="6" t="s">
        <v>2221</v>
      </c>
      <c r="H535" s="7">
        <f>G535/C535</f>
        <v>169.91806722689077</v>
      </c>
    </row>
    <row r="536" spans="1:8" ht="16.2" customHeight="1" x14ac:dyDescent="0.45">
      <c r="A536" s="5" t="s">
        <v>586</v>
      </c>
      <c r="B536" s="10" t="s">
        <v>6</v>
      </c>
      <c r="C536" s="6" t="s">
        <v>2789</v>
      </c>
      <c r="D536" s="6" t="s">
        <v>2790</v>
      </c>
      <c r="E536" s="6" t="s">
        <v>2790</v>
      </c>
      <c r="F536" s="6" t="s">
        <v>2791</v>
      </c>
      <c r="G536" s="6" t="s">
        <v>2791</v>
      </c>
      <c r="H536" s="7">
        <f>G536/C536</f>
        <v>169.89571241340573</v>
      </c>
    </row>
    <row r="537" spans="1:8" ht="16.2" customHeight="1" x14ac:dyDescent="0.45">
      <c r="A537" s="5" t="s">
        <v>707</v>
      </c>
      <c r="B537" s="10" t="s">
        <v>1</v>
      </c>
      <c r="C537" s="6" t="s">
        <v>3245</v>
      </c>
      <c r="D537" s="6" t="s">
        <v>3246</v>
      </c>
      <c r="E537" s="6" t="s">
        <v>3246</v>
      </c>
      <c r="F537" s="6" t="s">
        <v>3247</v>
      </c>
      <c r="G537" s="6" t="s">
        <v>3248</v>
      </c>
      <c r="H537" s="7">
        <f>G537/C537</f>
        <v>169.78428093645485</v>
      </c>
    </row>
    <row r="538" spans="1:8" ht="16.2" customHeight="1" x14ac:dyDescent="0.45">
      <c r="A538" s="5" t="s">
        <v>384</v>
      </c>
      <c r="B538" s="10" t="s">
        <v>3</v>
      </c>
      <c r="C538" s="6" t="s">
        <v>2020</v>
      </c>
      <c r="D538" s="6" t="s">
        <v>2021</v>
      </c>
      <c r="E538" s="6" t="s">
        <v>2021</v>
      </c>
      <c r="F538" s="6" t="s">
        <v>2022</v>
      </c>
      <c r="G538" s="6" t="s">
        <v>2023</v>
      </c>
      <c r="H538" s="7">
        <f>G538/C538</f>
        <v>169.72753456221199</v>
      </c>
    </row>
    <row r="539" spans="1:8" ht="16.2" customHeight="1" x14ac:dyDescent="0.45">
      <c r="A539" s="5" t="s">
        <v>119</v>
      </c>
      <c r="B539" s="10" t="s">
        <v>4</v>
      </c>
      <c r="C539" s="6" t="s">
        <v>1031</v>
      </c>
      <c r="D539" s="6" t="s">
        <v>1032</v>
      </c>
      <c r="E539" s="6" t="s">
        <v>1032</v>
      </c>
      <c r="F539" s="6" t="s">
        <v>1033</v>
      </c>
      <c r="G539" s="6" t="s">
        <v>1033</v>
      </c>
      <c r="H539" s="7">
        <f>G539/C539</f>
        <v>169.61349693251535</v>
      </c>
    </row>
    <row r="540" spans="1:8" ht="16.2" customHeight="1" x14ac:dyDescent="0.45">
      <c r="A540" s="5" t="s">
        <v>523</v>
      </c>
      <c r="B540" s="10" t="s">
        <v>7</v>
      </c>
      <c r="C540" s="6" t="s">
        <v>2578</v>
      </c>
      <c r="D540" s="6" t="s">
        <v>2579</v>
      </c>
      <c r="E540" s="6" t="s">
        <v>2579</v>
      </c>
      <c r="F540" s="6" t="s">
        <v>2580</v>
      </c>
      <c r="G540" s="6" t="s">
        <v>2581</v>
      </c>
      <c r="H540" s="7">
        <f>G540/C540</f>
        <v>168.92602377807134</v>
      </c>
    </row>
    <row r="541" spans="1:8" ht="16.2" customHeight="1" x14ac:dyDescent="0.45">
      <c r="A541" s="5" t="s">
        <v>129</v>
      </c>
      <c r="B541" s="10" t="s">
        <v>4</v>
      </c>
      <c r="C541" s="6" t="s">
        <v>32</v>
      </c>
      <c r="D541" s="6" t="s">
        <v>1060</v>
      </c>
      <c r="E541" s="6" t="s">
        <v>1060</v>
      </c>
      <c r="F541" s="6" t="s">
        <v>1061</v>
      </c>
      <c r="G541" s="6" t="s">
        <v>1061</v>
      </c>
      <c r="H541" s="7">
        <f>G541/C541</f>
        <v>168.60906040268458</v>
      </c>
    </row>
    <row r="542" spans="1:8" ht="16.2" customHeight="1" x14ac:dyDescent="0.45">
      <c r="A542" s="5" t="s">
        <v>357</v>
      </c>
      <c r="B542" s="10" t="s">
        <v>3</v>
      </c>
      <c r="C542" s="6" t="s">
        <v>1914</v>
      </c>
      <c r="D542" s="6" t="s">
        <v>1915</v>
      </c>
      <c r="E542" s="6" t="s">
        <v>1915</v>
      </c>
      <c r="F542" s="6" t="s">
        <v>1916</v>
      </c>
      <c r="G542" s="6" t="s">
        <v>1917</v>
      </c>
      <c r="H542" s="7">
        <f>G542/C542</f>
        <v>168.44830221639916</v>
      </c>
    </row>
    <row r="543" spans="1:8" ht="16.2" customHeight="1" x14ac:dyDescent="0.45">
      <c r="A543" s="5" t="s">
        <v>617</v>
      </c>
      <c r="B543" s="10" t="s">
        <v>6</v>
      </c>
      <c r="C543" s="6" t="s">
        <v>2896</v>
      </c>
      <c r="D543" s="6" t="s">
        <v>2897</v>
      </c>
      <c r="E543" s="6" t="s">
        <v>2897</v>
      </c>
      <c r="F543" s="6" t="s">
        <v>2898</v>
      </c>
      <c r="G543" s="6" t="s">
        <v>2898</v>
      </c>
      <c r="H543" s="7">
        <f>G543/C543</f>
        <v>168.37330478229836</v>
      </c>
    </row>
    <row r="544" spans="1:8" ht="16.2" customHeight="1" x14ac:dyDescent="0.45">
      <c r="A544" s="5" t="s">
        <v>724</v>
      </c>
      <c r="B544" s="10" t="s">
        <v>0</v>
      </c>
      <c r="C544" s="6" t="s">
        <v>3318</v>
      </c>
      <c r="D544" s="6" t="s">
        <v>3319</v>
      </c>
      <c r="E544" s="6" t="s">
        <v>3319</v>
      </c>
      <c r="F544" s="6" t="s">
        <v>3320</v>
      </c>
      <c r="G544" s="6" t="s">
        <v>3321</v>
      </c>
      <c r="H544" s="7">
        <f>G544/C544</f>
        <v>168.00741427247451</v>
      </c>
    </row>
    <row r="545" spans="1:8" ht="16.2" customHeight="1" x14ac:dyDescent="0.45">
      <c r="A545" s="5" t="s">
        <v>467</v>
      </c>
      <c r="B545" s="10" t="s">
        <v>7</v>
      </c>
      <c r="C545" s="6" t="s">
        <v>2352</v>
      </c>
      <c r="D545" s="6" t="s">
        <v>2353</v>
      </c>
      <c r="E545" s="6" t="s">
        <v>2353</v>
      </c>
      <c r="F545" s="6" t="s">
        <v>2354</v>
      </c>
      <c r="G545" s="6" t="s">
        <v>2355</v>
      </c>
      <c r="H545" s="7">
        <f>G545/C545</f>
        <v>167.76729559748426</v>
      </c>
    </row>
    <row r="546" spans="1:8" ht="16.2" customHeight="1" x14ac:dyDescent="0.45">
      <c r="A546" s="5" t="s">
        <v>585</v>
      </c>
      <c r="B546" s="10" t="s">
        <v>6</v>
      </c>
      <c r="C546" s="6" t="s">
        <v>1318</v>
      </c>
      <c r="D546" s="6" t="s">
        <v>2787</v>
      </c>
      <c r="E546" s="6" t="s">
        <v>2787</v>
      </c>
      <c r="F546" s="6" t="s">
        <v>2788</v>
      </c>
      <c r="G546" s="6" t="s">
        <v>2788</v>
      </c>
      <c r="H546" s="7">
        <f>G546/C546</f>
        <v>167.21652563464411</v>
      </c>
    </row>
    <row r="547" spans="1:8" ht="16.2" customHeight="1" x14ac:dyDescent="0.45">
      <c r="A547" s="5" t="s">
        <v>267</v>
      </c>
      <c r="B547" s="10" t="s">
        <v>2</v>
      </c>
      <c r="C547" s="6" t="s">
        <v>1564</v>
      </c>
      <c r="D547" s="6" t="s">
        <v>1565</v>
      </c>
      <c r="E547" s="6" t="s">
        <v>1565</v>
      </c>
      <c r="F547" s="6" t="s">
        <v>1566</v>
      </c>
      <c r="G547" s="6" t="s">
        <v>1566</v>
      </c>
      <c r="H547" s="7">
        <f>G547/C547</f>
        <v>165.62623762376236</v>
      </c>
    </row>
    <row r="548" spans="1:8" ht="16.2" customHeight="1" x14ac:dyDescent="0.45">
      <c r="A548" s="5" t="s">
        <v>466</v>
      </c>
      <c r="B548" s="10" t="s">
        <v>7</v>
      </c>
      <c r="C548" s="6" t="s">
        <v>1804</v>
      </c>
      <c r="D548" s="6" t="s">
        <v>2349</v>
      </c>
      <c r="E548" s="6" t="s">
        <v>2349</v>
      </c>
      <c r="F548" s="6" t="s">
        <v>2350</v>
      </c>
      <c r="G548" s="6" t="s">
        <v>2351</v>
      </c>
      <c r="H548" s="7">
        <f>G548/C548</f>
        <v>165.50789793438639</v>
      </c>
    </row>
    <row r="549" spans="1:8" ht="16.2" customHeight="1" x14ac:dyDescent="0.45">
      <c r="A549" s="5" t="s">
        <v>189</v>
      </c>
      <c r="B549" s="10" t="s">
        <v>5</v>
      </c>
      <c r="C549" s="6" t="s">
        <v>879</v>
      </c>
      <c r="D549" s="6" t="s">
        <v>1273</v>
      </c>
      <c r="E549" s="6" t="s">
        <v>1273</v>
      </c>
      <c r="F549" s="6" t="s">
        <v>1274</v>
      </c>
      <c r="G549" s="6" t="s">
        <v>1274</v>
      </c>
      <c r="H549" s="7">
        <f>G549/C549</f>
        <v>165.21572212065814</v>
      </c>
    </row>
    <row r="550" spans="1:8" ht="16.2" customHeight="1" x14ac:dyDescent="0.45">
      <c r="A550" s="5" t="s">
        <v>513</v>
      </c>
      <c r="B550" s="10" t="s">
        <v>7</v>
      </c>
      <c r="C550" s="6" t="s">
        <v>2537</v>
      </c>
      <c r="D550" s="6" t="s">
        <v>2538</v>
      </c>
      <c r="E550" s="6" t="s">
        <v>2538</v>
      </c>
      <c r="F550" s="6" t="s">
        <v>2539</v>
      </c>
      <c r="G550" s="6" t="s">
        <v>2540</v>
      </c>
      <c r="H550" s="7">
        <f>G550/C550</f>
        <v>164.84100000000001</v>
      </c>
    </row>
    <row r="551" spans="1:8" ht="16.2" customHeight="1" x14ac:dyDescent="0.45">
      <c r="A551" s="5" t="s">
        <v>217</v>
      </c>
      <c r="B551" s="10" t="s">
        <v>2</v>
      </c>
      <c r="C551" s="6" t="s">
        <v>1375</v>
      </c>
      <c r="D551" s="6" t="s">
        <v>1376</v>
      </c>
      <c r="E551" s="6" t="s">
        <v>1376</v>
      </c>
      <c r="F551" s="6" t="s">
        <v>1377</v>
      </c>
      <c r="G551" s="6" t="s">
        <v>1377</v>
      </c>
      <c r="H551" s="7">
        <f>G551/C551</f>
        <v>164.37199203908088</v>
      </c>
    </row>
    <row r="552" spans="1:8" ht="16.2" customHeight="1" x14ac:dyDescent="0.45">
      <c r="A552" s="5" t="s">
        <v>643</v>
      </c>
      <c r="B552" s="10" t="s">
        <v>1</v>
      </c>
      <c r="C552" s="6" t="s">
        <v>2993</v>
      </c>
      <c r="D552" s="6" t="s">
        <v>2994</v>
      </c>
      <c r="E552" s="6" t="s">
        <v>2994</v>
      </c>
      <c r="F552" s="6" t="s">
        <v>2995</v>
      </c>
      <c r="G552" s="6" t="s">
        <v>2996</v>
      </c>
      <c r="H552" s="7">
        <f>G552/C552</f>
        <v>163.80718954248366</v>
      </c>
    </row>
    <row r="553" spans="1:8" ht="16.2" customHeight="1" x14ac:dyDescent="0.45">
      <c r="A553" s="5" t="s">
        <v>794</v>
      </c>
      <c r="B553" s="10" t="s">
        <v>0</v>
      </c>
      <c r="C553" s="6" t="s">
        <v>3611</v>
      </c>
      <c r="D553" s="6" t="s">
        <v>3612</v>
      </c>
      <c r="E553" s="6" t="s">
        <v>3612</v>
      </c>
      <c r="F553" s="6" t="s">
        <v>3613</v>
      </c>
      <c r="G553" s="6" t="s">
        <v>3613</v>
      </c>
      <c r="H553" s="7">
        <f>G553/C553</f>
        <v>163.22446689113355</v>
      </c>
    </row>
    <row r="554" spans="1:8" ht="16.2" customHeight="1" x14ac:dyDescent="0.45">
      <c r="A554" s="5" t="s">
        <v>681</v>
      </c>
      <c r="B554" s="10" t="s">
        <v>1</v>
      </c>
      <c r="C554" s="6" t="s">
        <v>3144</v>
      </c>
      <c r="D554" s="6" t="s">
        <v>3145</v>
      </c>
      <c r="E554" s="6" t="s">
        <v>3145</v>
      </c>
      <c r="F554" s="6" t="s">
        <v>3146</v>
      </c>
      <c r="G554" s="6" t="s">
        <v>3147</v>
      </c>
      <c r="H554" s="7">
        <f>G554/C554</f>
        <v>162.37068965517241</v>
      </c>
    </row>
    <row r="555" spans="1:8" ht="16.2" customHeight="1" x14ac:dyDescent="0.45">
      <c r="A555" s="5" t="s">
        <v>436</v>
      </c>
      <c r="B555" s="10" t="s">
        <v>3</v>
      </c>
      <c r="C555" s="6" t="s">
        <v>2230</v>
      </c>
      <c r="D555" s="6" t="s">
        <v>2231</v>
      </c>
      <c r="E555" s="6" t="s">
        <v>2231</v>
      </c>
      <c r="F555" s="6" t="s">
        <v>2232</v>
      </c>
      <c r="G555" s="6" t="s">
        <v>2233</v>
      </c>
      <c r="H555" s="7">
        <f>G555/C555</f>
        <v>162.27868852459017</v>
      </c>
    </row>
    <row r="556" spans="1:8" ht="16.2" customHeight="1" x14ac:dyDescent="0.45">
      <c r="A556" s="5" t="s">
        <v>94</v>
      </c>
      <c r="B556" s="10" t="s">
        <v>4</v>
      </c>
      <c r="C556" s="6" t="s">
        <v>949</v>
      </c>
      <c r="D556" s="6" t="s">
        <v>950</v>
      </c>
      <c r="E556" s="6" t="s">
        <v>950</v>
      </c>
      <c r="F556" s="6" t="s">
        <v>951</v>
      </c>
      <c r="G556" s="6" t="s">
        <v>951</v>
      </c>
      <c r="H556" s="7">
        <f>G556/C556</f>
        <v>160.67400275103165</v>
      </c>
    </row>
    <row r="557" spans="1:8" ht="16.2" customHeight="1" x14ac:dyDescent="0.45">
      <c r="A557" s="5" t="s">
        <v>237</v>
      </c>
      <c r="B557" s="10" t="s">
        <v>2</v>
      </c>
      <c r="C557" s="6" t="s">
        <v>1449</v>
      </c>
      <c r="D557" s="6" t="s">
        <v>1450</v>
      </c>
      <c r="E557" s="6" t="s">
        <v>1450</v>
      </c>
      <c r="F557" s="6" t="s">
        <v>1451</v>
      </c>
      <c r="G557" s="6" t="s">
        <v>1452</v>
      </c>
      <c r="H557" s="7">
        <f>G557/C557</f>
        <v>160.12903225806451</v>
      </c>
    </row>
    <row r="558" spans="1:8" ht="16.2" customHeight="1" x14ac:dyDescent="0.45">
      <c r="A558" s="5" t="s">
        <v>511</v>
      </c>
      <c r="B558" s="10" t="s">
        <v>7</v>
      </c>
      <c r="C558" s="6" t="s">
        <v>2530</v>
      </c>
      <c r="D558" s="6" t="s">
        <v>2531</v>
      </c>
      <c r="E558" s="6" t="s">
        <v>2531</v>
      </c>
      <c r="F558" s="6" t="s">
        <v>2532</v>
      </c>
      <c r="G558" s="6" t="s">
        <v>2533</v>
      </c>
      <c r="H558" s="7">
        <f>G558/C558</f>
        <v>160.08196721311475</v>
      </c>
    </row>
    <row r="559" spans="1:8" ht="16.2" customHeight="1" x14ac:dyDescent="0.45">
      <c r="A559" s="5" t="s">
        <v>408</v>
      </c>
      <c r="B559" s="10" t="s">
        <v>3</v>
      </c>
      <c r="C559" s="6" t="s">
        <v>2116</v>
      </c>
      <c r="D559" s="6" t="s">
        <v>2117</v>
      </c>
      <c r="E559" s="6" t="s">
        <v>2117</v>
      </c>
      <c r="F559" s="6" t="s">
        <v>2118</v>
      </c>
      <c r="G559" s="6" t="s">
        <v>2119</v>
      </c>
      <c r="H559" s="7">
        <f>G559/C559</f>
        <v>160.03046875000001</v>
      </c>
    </row>
    <row r="560" spans="1:8" ht="16.2" customHeight="1" x14ac:dyDescent="0.45">
      <c r="A560" s="5" t="s">
        <v>151</v>
      </c>
      <c r="B560" s="10" t="s">
        <v>4</v>
      </c>
      <c r="C560" s="6" t="s">
        <v>1123</v>
      </c>
      <c r="D560" s="6" t="s">
        <v>1124</v>
      </c>
      <c r="E560" s="6" t="s">
        <v>1125</v>
      </c>
      <c r="F560" s="6" t="s">
        <v>1126</v>
      </c>
      <c r="G560" s="6" t="s">
        <v>1126</v>
      </c>
      <c r="H560" s="7">
        <f>G560/C560</f>
        <v>159.78322440087146</v>
      </c>
    </row>
    <row r="561" spans="1:8" ht="16.2" customHeight="1" x14ac:dyDescent="0.45">
      <c r="A561" s="5" t="s">
        <v>258</v>
      </c>
      <c r="B561" s="10" t="s">
        <v>2</v>
      </c>
      <c r="C561" s="6" t="s">
        <v>1532</v>
      </c>
      <c r="D561" s="6" t="s">
        <v>1533</v>
      </c>
      <c r="E561" s="6" t="s">
        <v>1533</v>
      </c>
      <c r="F561" s="6" t="s">
        <v>1534</v>
      </c>
      <c r="G561" s="6" t="s">
        <v>1534</v>
      </c>
      <c r="H561" s="7">
        <f>G561/C561</f>
        <v>159.60158311345646</v>
      </c>
    </row>
    <row r="562" spans="1:8" ht="16.2" customHeight="1" x14ac:dyDescent="0.45">
      <c r="A562" s="5" t="s">
        <v>406</v>
      </c>
      <c r="B562" s="10" t="s">
        <v>3</v>
      </c>
      <c r="C562" s="6" t="s">
        <v>2108</v>
      </c>
      <c r="D562" s="6" t="s">
        <v>2109</v>
      </c>
      <c r="E562" s="6" t="s">
        <v>2109</v>
      </c>
      <c r="F562" s="6" t="s">
        <v>2110</v>
      </c>
      <c r="G562" s="6" t="s">
        <v>2111</v>
      </c>
      <c r="H562" s="7">
        <f>G562/C562</f>
        <v>159.51577717179586</v>
      </c>
    </row>
    <row r="563" spans="1:8" ht="16.2" customHeight="1" x14ac:dyDescent="0.45">
      <c r="A563" s="5" t="s">
        <v>131</v>
      </c>
      <c r="B563" s="10" t="s">
        <v>4</v>
      </c>
      <c r="C563" s="6" t="s">
        <v>1065</v>
      </c>
      <c r="D563" s="6" t="s">
        <v>1066</v>
      </c>
      <c r="E563" s="6" t="s">
        <v>1066</v>
      </c>
      <c r="F563" s="6" t="s">
        <v>1067</v>
      </c>
      <c r="G563" s="6" t="s">
        <v>1067</v>
      </c>
      <c r="H563" s="7">
        <f>G563/C563</f>
        <v>159.46009975062344</v>
      </c>
    </row>
    <row r="564" spans="1:8" ht="16.2" customHeight="1" x14ac:dyDescent="0.45">
      <c r="A564" s="5" t="s">
        <v>369</v>
      </c>
      <c r="B564" s="10" t="s">
        <v>3</v>
      </c>
      <c r="C564" s="6" t="s">
        <v>1961</v>
      </c>
      <c r="D564" s="6" t="s">
        <v>1962</v>
      </c>
      <c r="E564" s="6" t="s">
        <v>1962</v>
      </c>
      <c r="F564" s="6" t="s">
        <v>1963</v>
      </c>
      <c r="G564" s="6" t="s">
        <v>1964</v>
      </c>
      <c r="H564" s="7">
        <f>G564/C564</f>
        <v>159.44747081712063</v>
      </c>
    </row>
    <row r="565" spans="1:8" ht="16.2" customHeight="1" x14ac:dyDescent="0.45">
      <c r="A565" s="5" t="s">
        <v>103</v>
      </c>
      <c r="B565" s="10" t="s">
        <v>4</v>
      </c>
      <c r="C565" s="6" t="s">
        <v>980</v>
      </c>
      <c r="D565" s="6" t="s">
        <v>981</v>
      </c>
      <c r="E565" s="6" t="s">
        <v>981</v>
      </c>
      <c r="F565" s="6" t="s">
        <v>982</v>
      </c>
      <c r="G565" s="6" t="s">
        <v>982</v>
      </c>
      <c r="H565" s="7">
        <f>G565/C565</f>
        <v>159.40734557595994</v>
      </c>
    </row>
    <row r="566" spans="1:8" ht="16.2" customHeight="1" x14ac:dyDescent="0.45">
      <c r="A566" s="5" t="s">
        <v>471</v>
      </c>
      <c r="B566" s="10" t="s">
        <v>7</v>
      </c>
      <c r="C566" s="6" t="s">
        <v>2367</v>
      </c>
      <c r="D566" s="6" t="s">
        <v>2368</v>
      </c>
      <c r="E566" s="6" t="s">
        <v>2368</v>
      </c>
      <c r="F566" s="6" t="s">
        <v>2369</v>
      </c>
      <c r="G566" s="6" t="s">
        <v>2370</v>
      </c>
      <c r="H566" s="7">
        <f>G566/C566</f>
        <v>159.20153846153846</v>
      </c>
    </row>
    <row r="567" spans="1:8" ht="16.2" customHeight="1" x14ac:dyDescent="0.45">
      <c r="A567" s="5" t="s">
        <v>606</v>
      </c>
      <c r="B567" s="10" t="s">
        <v>6</v>
      </c>
      <c r="C567" s="6" t="s">
        <v>2856</v>
      </c>
      <c r="D567" s="6" t="s">
        <v>2857</v>
      </c>
      <c r="E567" s="6" t="s">
        <v>2857</v>
      </c>
      <c r="F567" s="6" t="s">
        <v>2858</v>
      </c>
      <c r="G567" s="6" t="s">
        <v>2859</v>
      </c>
      <c r="H567" s="7">
        <f>G567/C567</f>
        <v>159.18272425249168</v>
      </c>
    </row>
    <row r="568" spans="1:8" ht="16.2" customHeight="1" x14ac:dyDescent="0.45">
      <c r="A568" s="5" t="s">
        <v>381</v>
      </c>
      <c r="B568" s="10" t="s">
        <v>3</v>
      </c>
      <c r="C568" s="6" t="s">
        <v>2008</v>
      </c>
      <c r="D568" s="6" t="s">
        <v>2009</v>
      </c>
      <c r="E568" s="6" t="s">
        <v>2009</v>
      </c>
      <c r="F568" s="6" t="s">
        <v>2010</v>
      </c>
      <c r="G568" s="6" t="s">
        <v>2011</v>
      </c>
      <c r="H568" s="7">
        <f>G568/C568</f>
        <v>158.71288659793814</v>
      </c>
    </row>
    <row r="569" spans="1:8" ht="16.2" customHeight="1" x14ac:dyDescent="0.45">
      <c r="A569" s="5" t="s">
        <v>418</v>
      </c>
      <c r="B569" s="10" t="s">
        <v>3</v>
      </c>
      <c r="C569" s="6" t="s">
        <v>2158</v>
      </c>
      <c r="D569" s="6" t="s">
        <v>2159</v>
      </c>
      <c r="E569" s="6" t="s">
        <v>2159</v>
      </c>
      <c r="F569" s="6" t="s">
        <v>2160</v>
      </c>
      <c r="G569" s="6" t="s">
        <v>2161</v>
      </c>
      <c r="H569" s="7">
        <f>G569/C569</f>
        <v>158.70621468926555</v>
      </c>
    </row>
    <row r="570" spans="1:8" ht="16.2" customHeight="1" x14ac:dyDescent="0.45">
      <c r="A570" s="5" t="s">
        <v>143</v>
      </c>
      <c r="B570" s="10" t="s">
        <v>4</v>
      </c>
      <c r="C570" s="6" t="s">
        <v>1097</v>
      </c>
      <c r="D570" s="6" t="s">
        <v>1098</v>
      </c>
      <c r="E570" s="6" t="s">
        <v>1098</v>
      </c>
      <c r="F570" s="6" t="s">
        <v>1099</v>
      </c>
      <c r="G570" s="6" t="s">
        <v>1099</v>
      </c>
      <c r="H570" s="7">
        <f>G570/C570</f>
        <v>158.15670650730411</v>
      </c>
    </row>
    <row r="571" spans="1:8" ht="16.2" customHeight="1" x14ac:dyDescent="0.45">
      <c r="A571" s="5" t="s">
        <v>130</v>
      </c>
      <c r="B571" s="10" t="s">
        <v>4</v>
      </c>
      <c r="C571" s="6" t="s">
        <v>1062</v>
      </c>
      <c r="D571" s="6" t="s">
        <v>1063</v>
      </c>
      <c r="E571" s="6" t="s">
        <v>1063</v>
      </c>
      <c r="F571" s="6" t="s">
        <v>1064</v>
      </c>
      <c r="G571" s="6" t="s">
        <v>1064</v>
      </c>
      <c r="H571" s="7">
        <f>G571/C571</f>
        <v>157.76060606060605</v>
      </c>
    </row>
    <row r="572" spans="1:8" ht="16.2" customHeight="1" x14ac:dyDescent="0.45">
      <c r="A572" s="5" t="s">
        <v>385</v>
      </c>
      <c r="B572" s="10" t="s">
        <v>3</v>
      </c>
      <c r="C572" s="6" t="s">
        <v>2024</v>
      </c>
      <c r="D572" s="6" t="s">
        <v>2025</v>
      </c>
      <c r="E572" s="6" t="s">
        <v>2025</v>
      </c>
      <c r="F572" s="6" t="s">
        <v>2026</v>
      </c>
      <c r="G572" s="6" t="s">
        <v>2027</v>
      </c>
      <c r="H572" s="7">
        <f>G572/C572</f>
        <v>157.27561837455829</v>
      </c>
    </row>
    <row r="573" spans="1:8" ht="16.2" customHeight="1" x14ac:dyDescent="0.45">
      <c r="A573" s="5" t="s">
        <v>260</v>
      </c>
      <c r="B573" s="10" t="s">
        <v>2</v>
      </c>
      <c r="C573" s="6" t="s">
        <v>1539</v>
      </c>
      <c r="D573" s="6" t="s">
        <v>1540</v>
      </c>
      <c r="E573" s="6" t="s">
        <v>1540</v>
      </c>
      <c r="F573" s="6" t="s">
        <v>1541</v>
      </c>
      <c r="G573" s="6" t="s">
        <v>1541</v>
      </c>
      <c r="H573" s="7">
        <f>G573/C573</f>
        <v>156.66787658802178</v>
      </c>
    </row>
    <row r="574" spans="1:8" ht="16.2" customHeight="1" x14ac:dyDescent="0.45">
      <c r="A574" s="5" t="s">
        <v>768</v>
      </c>
      <c r="B574" s="10" t="s">
        <v>0</v>
      </c>
      <c r="C574" s="6" t="s">
        <v>3502</v>
      </c>
      <c r="D574" s="6" t="s">
        <v>3503</v>
      </c>
      <c r="E574" s="6" t="s">
        <v>3503</v>
      </c>
      <c r="F574" s="6" t="s">
        <v>3504</v>
      </c>
      <c r="G574" s="6" t="s">
        <v>3504</v>
      </c>
      <c r="H574" s="7">
        <f>G574/C574</f>
        <v>156.48558421851291</v>
      </c>
    </row>
    <row r="575" spans="1:8" ht="16.2" customHeight="1" x14ac:dyDescent="0.45">
      <c r="A575" s="5" t="s">
        <v>695</v>
      </c>
      <c r="B575" s="10" t="s">
        <v>1</v>
      </c>
      <c r="C575" s="6" t="s">
        <v>3199</v>
      </c>
      <c r="D575" s="6" t="s">
        <v>3200</v>
      </c>
      <c r="E575" s="6" t="s">
        <v>3200</v>
      </c>
      <c r="F575" s="6" t="s">
        <v>3201</v>
      </c>
      <c r="G575" s="6" t="s">
        <v>3202</v>
      </c>
      <c r="H575" s="7">
        <f>G575/C575</f>
        <v>156.08517608517607</v>
      </c>
    </row>
    <row r="576" spans="1:8" ht="16.2" customHeight="1" x14ac:dyDescent="0.45">
      <c r="A576" s="5" t="s">
        <v>368</v>
      </c>
      <c r="B576" s="10" t="s">
        <v>3</v>
      </c>
      <c r="C576" s="6" t="s">
        <v>1957</v>
      </c>
      <c r="D576" s="6" t="s">
        <v>1958</v>
      </c>
      <c r="E576" s="6" t="s">
        <v>1958</v>
      </c>
      <c r="F576" s="6" t="s">
        <v>1959</v>
      </c>
      <c r="G576" s="6" t="s">
        <v>1960</v>
      </c>
      <c r="H576" s="7">
        <f>G576/C576</f>
        <v>155.07368421052632</v>
      </c>
    </row>
    <row r="577" spans="1:8" ht="16.2" customHeight="1" x14ac:dyDescent="0.45">
      <c r="A577" s="5" t="s">
        <v>454</v>
      </c>
      <c r="B577" s="10" t="s">
        <v>7</v>
      </c>
      <c r="C577" s="6" t="s">
        <v>2301</v>
      </c>
      <c r="D577" s="6" t="s">
        <v>2302</v>
      </c>
      <c r="E577" s="6" t="s">
        <v>2302</v>
      </c>
      <c r="F577" s="6" t="s">
        <v>2303</v>
      </c>
      <c r="G577" s="6" t="s">
        <v>2304</v>
      </c>
      <c r="H577" s="7">
        <f>G577/C577</f>
        <v>155.02061586638831</v>
      </c>
    </row>
    <row r="578" spans="1:8" ht="16.2" customHeight="1" x14ac:dyDescent="0.45">
      <c r="A578" s="5" t="s">
        <v>684</v>
      </c>
      <c r="B578" s="10" t="s">
        <v>1</v>
      </c>
      <c r="C578" s="6" t="s">
        <v>3155</v>
      </c>
      <c r="D578" s="6" t="s">
        <v>3156</v>
      </c>
      <c r="E578" s="6" t="s">
        <v>3156</v>
      </c>
      <c r="F578" s="6" t="s">
        <v>3157</v>
      </c>
      <c r="G578" s="6" t="s">
        <v>3158</v>
      </c>
      <c r="H578" s="7">
        <f>G578/C578</f>
        <v>154.66902654867258</v>
      </c>
    </row>
    <row r="579" spans="1:8" ht="16.2" customHeight="1" x14ac:dyDescent="0.45">
      <c r="A579" s="5" t="s">
        <v>322</v>
      </c>
      <c r="B579" s="10" t="s">
        <v>3</v>
      </c>
      <c r="C579" s="6" t="s">
        <v>1776</v>
      </c>
      <c r="D579" s="6" t="s">
        <v>1777</v>
      </c>
      <c r="E579" s="6" t="s">
        <v>1777</v>
      </c>
      <c r="F579" s="6" t="s">
        <v>1778</v>
      </c>
      <c r="G579" s="6" t="s">
        <v>1779</v>
      </c>
      <c r="H579" s="7">
        <f>G579/C579</f>
        <v>154.29300196206671</v>
      </c>
    </row>
    <row r="580" spans="1:8" ht="16.2" customHeight="1" x14ac:dyDescent="0.45">
      <c r="A580" s="5" t="s">
        <v>709</v>
      </c>
      <c r="B580" s="10" t="s">
        <v>1</v>
      </c>
      <c r="C580" s="6" t="s">
        <v>3253</v>
      </c>
      <c r="D580" s="6" t="s">
        <v>3254</v>
      </c>
      <c r="E580" s="6" t="s">
        <v>3254</v>
      </c>
      <c r="F580" s="6" t="s">
        <v>3255</v>
      </c>
      <c r="G580" s="6" t="s">
        <v>3256</v>
      </c>
      <c r="H580" s="7">
        <f>G580/C580</f>
        <v>154.27670869276707</v>
      </c>
    </row>
    <row r="581" spans="1:8" ht="16.2" customHeight="1" x14ac:dyDescent="0.45">
      <c r="A581" s="5" t="s">
        <v>431</v>
      </c>
      <c r="B581" s="10" t="s">
        <v>3</v>
      </c>
      <c r="C581" s="6" t="s">
        <v>2210</v>
      </c>
      <c r="D581" s="6" t="s">
        <v>2211</v>
      </c>
      <c r="E581" s="6" t="s">
        <v>2211</v>
      </c>
      <c r="F581" s="6" t="s">
        <v>2212</v>
      </c>
      <c r="G581" s="6" t="s">
        <v>2213</v>
      </c>
      <c r="H581" s="7">
        <f>G581/C581</f>
        <v>153.84264827260935</v>
      </c>
    </row>
    <row r="582" spans="1:8" ht="16.2" customHeight="1" x14ac:dyDescent="0.45">
      <c r="A582" s="5" t="s">
        <v>723</v>
      </c>
      <c r="B582" s="10" t="s">
        <v>1</v>
      </c>
      <c r="C582" s="6" t="s">
        <v>967</v>
      </c>
      <c r="D582" s="6" t="s">
        <v>3314</v>
      </c>
      <c r="E582" s="6" t="s">
        <v>3315</v>
      </c>
      <c r="F582" s="6" t="s">
        <v>3316</v>
      </c>
      <c r="G582" s="6" t="s">
        <v>3317</v>
      </c>
      <c r="H582" s="7">
        <f>G582/C582</f>
        <v>153.5870646766169</v>
      </c>
    </row>
    <row r="583" spans="1:8" ht="16.2" customHeight="1" x14ac:dyDescent="0.45">
      <c r="A583" s="5" t="s">
        <v>539</v>
      </c>
      <c r="B583" s="10" t="s">
        <v>6</v>
      </c>
      <c r="C583" s="6" t="s">
        <v>2636</v>
      </c>
      <c r="D583" s="6" t="s">
        <v>2637</v>
      </c>
      <c r="E583" s="6" t="s">
        <v>2637</v>
      </c>
      <c r="F583" s="6" t="s">
        <v>2638</v>
      </c>
      <c r="G583" s="6" t="s">
        <v>2638</v>
      </c>
      <c r="H583" s="7">
        <f>G583/C583</f>
        <v>153.33769322235435</v>
      </c>
    </row>
    <row r="584" spans="1:8" ht="16.2" customHeight="1" x14ac:dyDescent="0.45">
      <c r="A584" s="5" t="s">
        <v>395</v>
      </c>
      <c r="B584" s="10" t="s">
        <v>3</v>
      </c>
      <c r="C584" s="6" t="s">
        <v>2064</v>
      </c>
      <c r="D584" s="6" t="s">
        <v>2065</v>
      </c>
      <c r="E584" s="6" t="s">
        <v>2065</v>
      </c>
      <c r="F584" s="6" t="s">
        <v>2066</v>
      </c>
      <c r="G584" s="6" t="s">
        <v>2067</v>
      </c>
      <c r="H584" s="7">
        <f>G584/C584</f>
        <v>153.2624521072797</v>
      </c>
    </row>
    <row r="585" spans="1:8" ht="16.2" customHeight="1" x14ac:dyDescent="0.45">
      <c r="A585" s="5" t="s">
        <v>218</v>
      </c>
      <c r="B585" s="10" t="s">
        <v>2</v>
      </c>
      <c r="C585" s="6" t="s">
        <v>1378</v>
      </c>
      <c r="D585" s="6" t="s">
        <v>1379</v>
      </c>
      <c r="E585" s="6" t="s">
        <v>1379</v>
      </c>
      <c r="F585" s="6" t="s">
        <v>1380</v>
      </c>
      <c r="G585" s="6" t="s">
        <v>1380</v>
      </c>
      <c r="H585" s="7">
        <f>G585/C585</f>
        <v>153.09266409266408</v>
      </c>
    </row>
    <row r="586" spans="1:8" ht="16.2" customHeight="1" x14ac:dyDescent="0.45">
      <c r="A586" s="5" t="s">
        <v>599</v>
      </c>
      <c r="B586" s="10" t="s">
        <v>6</v>
      </c>
      <c r="C586" s="6" t="s">
        <v>2831</v>
      </c>
      <c r="D586" s="6" t="s">
        <v>2832</v>
      </c>
      <c r="E586" s="6" t="s">
        <v>2832</v>
      </c>
      <c r="F586" s="6" t="s">
        <v>2833</v>
      </c>
      <c r="G586" s="6" t="s">
        <v>2833</v>
      </c>
      <c r="H586" s="7">
        <f>G586/C586</f>
        <v>152.84106463878328</v>
      </c>
    </row>
    <row r="587" spans="1:8" ht="16.2" customHeight="1" x14ac:dyDescent="0.45">
      <c r="A587" s="5" t="s">
        <v>79</v>
      </c>
      <c r="B587" s="10" t="s">
        <v>4</v>
      </c>
      <c r="C587" s="6" t="s">
        <v>900</v>
      </c>
      <c r="D587" s="6" t="s">
        <v>901</v>
      </c>
      <c r="E587" s="6" t="s">
        <v>901</v>
      </c>
      <c r="F587" s="6" t="s">
        <v>902</v>
      </c>
      <c r="G587" s="6" t="s">
        <v>902</v>
      </c>
      <c r="H587" s="7">
        <f>G587/C587</f>
        <v>152.35714285714286</v>
      </c>
    </row>
    <row r="588" spans="1:8" ht="16.2" customHeight="1" x14ac:dyDescent="0.45">
      <c r="A588" s="5" t="s">
        <v>325</v>
      </c>
      <c r="B588" s="10" t="s">
        <v>3</v>
      </c>
      <c r="C588" s="6" t="s">
        <v>1788</v>
      </c>
      <c r="D588" s="6" t="s">
        <v>1789</v>
      </c>
      <c r="E588" s="6" t="s">
        <v>1789</v>
      </c>
      <c r="F588" s="6" t="s">
        <v>1790</v>
      </c>
      <c r="G588" s="6" t="s">
        <v>1791</v>
      </c>
      <c r="H588" s="7">
        <f>G588/C588</f>
        <v>151.95758051846033</v>
      </c>
    </row>
    <row r="589" spans="1:8" ht="16.2" customHeight="1" x14ac:dyDescent="0.45">
      <c r="A589" s="5" t="s">
        <v>75</v>
      </c>
      <c r="B589" s="10" t="s">
        <v>4</v>
      </c>
      <c r="C589" s="6" t="s">
        <v>891</v>
      </c>
      <c r="D589" s="6" t="s">
        <v>892</v>
      </c>
      <c r="E589" s="6" t="s">
        <v>892</v>
      </c>
      <c r="F589" s="6" t="s">
        <v>893</v>
      </c>
      <c r="G589" s="6" t="s">
        <v>893</v>
      </c>
      <c r="H589" s="7">
        <f>G589/C589</f>
        <v>151.84513274336283</v>
      </c>
    </row>
    <row r="590" spans="1:8" ht="16.2" customHeight="1" x14ac:dyDescent="0.45">
      <c r="A590" s="5" t="s">
        <v>432</v>
      </c>
      <c r="B590" s="10" t="s">
        <v>3</v>
      </c>
      <c r="C590" s="6" t="s">
        <v>2214</v>
      </c>
      <c r="D590" s="6" t="s">
        <v>2215</v>
      </c>
      <c r="E590" s="6" t="s">
        <v>2215</v>
      </c>
      <c r="F590" s="6" t="s">
        <v>2216</v>
      </c>
      <c r="G590" s="6" t="s">
        <v>2217</v>
      </c>
      <c r="H590" s="7">
        <f>G590/C590</f>
        <v>151.63177710843374</v>
      </c>
    </row>
    <row r="591" spans="1:8" ht="16.2" customHeight="1" x14ac:dyDescent="0.45">
      <c r="A591" s="5" t="s">
        <v>510</v>
      </c>
      <c r="B591" s="10" t="s">
        <v>7</v>
      </c>
      <c r="C591" s="6" t="s">
        <v>2526</v>
      </c>
      <c r="D591" s="6" t="s">
        <v>2527</v>
      </c>
      <c r="E591" s="6" t="s">
        <v>2527</v>
      </c>
      <c r="F591" s="6" t="s">
        <v>2528</v>
      </c>
      <c r="G591" s="6" t="s">
        <v>2529</v>
      </c>
      <c r="H591" s="7">
        <f>G591/C591</f>
        <v>151.4347014925373</v>
      </c>
    </row>
    <row r="592" spans="1:8" ht="16.2" customHeight="1" x14ac:dyDescent="0.45">
      <c r="A592" s="5" t="s">
        <v>407</v>
      </c>
      <c r="B592" s="10" t="s">
        <v>3</v>
      </c>
      <c r="C592" s="6" t="s">
        <v>2112</v>
      </c>
      <c r="D592" s="6" t="s">
        <v>2113</v>
      </c>
      <c r="E592" s="6" t="s">
        <v>2113</v>
      </c>
      <c r="F592" s="6" t="s">
        <v>2114</v>
      </c>
      <c r="G592" s="6" t="s">
        <v>2115</v>
      </c>
      <c r="H592" s="7">
        <f>G592/C592</f>
        <v>151.21464646464648</v>
      </c>
    </row>
    <row r="593" spans="1:8" ht="16.2" customHeight="1" x14ac:dyDescent="0.45">
      <c r="A593" s="5" t="s">
        <v>72</v>
      </c>
      <c r="B593" s="10" t="s">
        <v>4</v>
      </c>
      <c r="C593" s="6" t="s">
        <v>882</v>
      </c>
      <c r="D593" s="6" t="s">
        <v>883</v>
      </c>
      <c r="E593" s="6" t="s">
        <v>883</v>
      </c>
      <c r="F593" s="6" t="s">
        <v>884</v>
      </c>
      <c r="G593" s="6" t="s">
        <v>884</v>
      </c>
      <c r="H593" s="7">
        <f>G593/C593</f>
        <v>151.14423076923077</v>
      </c>
    </row>
    <row r="594" spans="1:8" ht="16.2" customHeight="1" x14ac:dyDescent="0.45">
      <c r="A594" s="5" t="s">
        <v>330</v>
      </c>
      <c r="B594" s="10" t="s">
        <v>3</v>
      </c>
      <c r="C594" s="6" t="s">
        <v>1808</v>
      </c>
      <c r="D594" s="6" t="s">
        <v>1809</v>
      </c>
      <c r="E594" s="6" t="s">
        <v>1809</v>
      </c>
      <c r="F594" s="6" t="s">
        <v>1810</v>
      </c>
      <c r="G594" s="6" t="s">
        <v>1811</v>
      </c>
      <c r="H594" s="7">
        <f>G594/C594</f>
        <v>150.84326982175784</v>
      </c>
    </row>
    <row r="595" spans="1:8" ht="16.2" customHeight="1" x14ac:dyDescent="0.45">
      <c r="A595" s="5" t="s">
        <v>557</v>
      </c>
      <c r="B595" s="10" t="s">
        <v>6</v>
      </c>
      <c r="C595" s="6" t="s">
        <v>2695</v>
      </c>
      <c r="D595" s="6" t="s">
        <v>2696</v>
      </c>
      <c r="E595" s="6" t="s">
        <v>2696</v>
      </c>
      <c r="F595" s="6" t="s">
        <v>2697</v>
      </c>
      <c r="G595" s="6" t="s">
        <v>2697</v>
      </c>
      <c r="H595" s="7">
        <f>G595/C595</f>
        <v>150.81761786600495</v>
      </c>
    </row>
    <row r="596" spans="1:8" ht="16.2" customHeight="1" x14ac:dyDescent="0.45">
      <c r="A596" s="5" t="s">
        <v>561</v>
      </c>
      <c r="B596" s="10" t="s">
        <v>6</v>
      </c>
      <c r="C596" s="6" t="s">
        <v>1013</v>
      </c>
      <c r="D596" s="6" t="s">
        <v>2708</v>
      </c>
      <c r="E596" s="6" t="s">
        <v>2708</v>
      </c>
      <c r="F596" s="6" t="s">
        <v>2709</v>
      </c>
      <c r="G596" s="6" t="s">
        <v>2709</v>
      </c>
      <c r="H596" s="7">
        <f>G596/C596</f>
        <v>150.81399046104929</v>
      </c>
    </row>
    <row r="597" spans="1:8" ht="16.2" customHeight="1" x14ac:dyDescent="0.45">
      <c r="A597" s="5" t="s">
        <v>457</v>
      </c>
      <c r="B597" s="10" t="s">
        <v>7</v>
      </c>
      <c r="C597" s="6" t="s">
        <v>2313</v>
      </c>
      <c r="D597" s="6" t="s">
        <v>2314</v>
      </c>
      <c r="E597" s="6" t="s">
        <v>2314</v>
      </c>
      <c r="F597" s="6" t="s">
        <v>2315</v>
      </c>
      <c r="G597" s="6" t="s">
        <v>2316</v>
      </c>
      <c r="H597" s="7">
        <f>G597/C597</f>
        <v>149.94123606889565</v>
      </c>
    </row>
    <row r="598" spans="1:8" ht="16.2" customHeight="1" x14ac:dyDescent="0.45">
      <c r="A598" s="5" t="s">
        <v>642</v>
      </c>
      <c r="B598" s="10" t="s">
        <v>1</v>
      </c>
      <c r="C598" s="6" t="s">
        <v>1022</v>
      </c>
      <c r="D598" s="6" t="s">
        <v>2990</v>
      </c>
      <c r="E598" s="6" t="s">
        <v>2990</v>
      </c>
      <c r="F598" s="6" t="s">
        <v>2991</v>
      </c>
      <c r="G598" s="6" t="s">
        <v>2992</v>
      </c>
      <c r="H598" s="7">
        <f>G598/C598</f>
        <v>149.91724137931035</v>
      </c>
    </row>
    <row r="599" spans="1:8" ht="16.2" customHeight="1" x14ac:dyDescent="0.45">
      <c r="A599" s="5" t="s">
        <v>731</v>
      </c>
      <c r="B599" s="10" t="s">
        <v>0</v>
      </c>
      <c r="C599" s="6" t="s">
        <v>3346</v>
      </c>
      <c r="D599" s="6" t="s">
        <v>3347</v>
      </c>
      <c r="E599" s="6" t="s">
        <v>3347</v>
      </c>
      <c r="F599" s="6" t="s">
        <v>3348</v>
      </c>
      <c r="G599" s="6" t="s">
        <v>3349</v>
      </c>
      <c r="H599" s="7">
        <f>G599/C599</f>
        <v>149.91603875134552</v>
      </c>
    </row>
    <row r="600" spans="1:8" ht="16.2" customHeight="1" x14ac:dyDescent="0.45">
      <c r="A600" s="5" t="s">
        <v>98</v>
      </c>
      <c r="B600" s="10" t="s">
        <v>4</v>
      </c>
      <c r="C600" s="6" t="s">
        <v>964</v>
      </c>
      <c r="D600" s="6" t="s">
        <v>965</v>
      </c>
      <c r="E600" s="6" t="s">
        <v>965</v>
      </c>
      <c r="F600" s="6" t="s">
        <v>966</v>
      </c>
      <c r="G600" s="6" t="s">
        <v>966</v>
      </c>
      <c r="H600" s="7">
        <f>G600/C600</f>
        <v>149.76249094858798</v>
      </c>
    </row>
    <row r="601" spans="1:8" ht="16.2" customHeight="1" x14ac:dyDescent="0.45">
      <c r="A601" s="5" t="s">
        <v>261</v>
      </c>
      <c r="B601" s="10" t="s">
        <v>2</v>
      </c>
      <c r="C601" s="6" t="s">
        <v>1542</v>
      </c>
      <c r="D601" s="6" t="s">
        <v>1543</v>
      </c>
      <c r="E601" s="6" t="s">
        <v>1543</v>
      </c>
      <c r="F601" s="6" t="s">
        <v>1544</v>
      </c>
      <c r="G601" s="6" t="s">
        <v>1544</v>
      </c>
      <c r="H601" s="7">
        <f>G601/C601</f>
        <v>149.69937369519832</v>
      </c>
    </row>
    <row r="602" spans="1:8" ht="16.2" customHeight="1" x14ac:dyDescent="0.45">
      <c r="A602" s="5" t="s">
        <v>249</v>
      </c>
      <c r="B602" s="10" t="s">
        <v>2</v>
      </c>
      <c r="C602" s="6" t="s">
        <v>1493</v>
      </c>
      <c r="D602" s="6" t="s">
        <v>1494</v>
      </c>
      <c r="E602" s="6" t="s">
        <v>1494</v>
      </c>
      <c r="F602" s="6" t="s">
        <v>1495</v>
      </c>
      <c r="G602" s="6" t="s">
        <v>1496</v>
      </c>
      <c r="H602" s="7">
        <f>G602/C602</f>
        <v>149.5930930930931</v>
      </c>
    </row>
    <row r="603" spans="1:8" ht="16.2" customHeight="1" x14ac:dyDescent="0.45">
      <c r="A603" s="5" t="s">
        <v>552</v>
      </c>
      <c r="B603" s="10" t="s">
        <v>6</v>
      </c>
      <c r="C603" s="6" t="s">
        <v>52</v>
      </c>
      <c r="D603" s="6" t="s">
        <v>2680</v>
      </c>
      <c r="E603" s="6" t="s">
        <v>2680</v>
      </c>
      <c r="F603" s="6" t="s">
        <v>2681</v>
      </c>
      <c r="G603" s="6" t="s">
        <v>2682</v>
      </c>
      <c r="H603" s="7">
        <f>G603/C603</f>
        <v>148.78070175438597</v>
      </c>
    </row>
    <row r="604" spans="1:8" ht="16.2" customHeight="1" x14ac:dyDescent="0.45">
      <c r="A604" s="5" t="s">
        <v>138</v>
      </c>
      <c r="B604" s="10" t="s">
        <v>4</v>
      </c>
      <c r="C604" s="6" t="s">
        <v>1084</v>
      </c>
      <c r="D604" s="6" t="s">
        <v>1085</v>
      </c>
      <c r="E604" s="6" t="s">
        <v>1085</v>
      </c>
      <c r="F604" s="6" t="s">
        <v>1086</v>
      </c>
      <c r="G604" s="6" t="s">
        <v>1086</v>
      </c>
      <c r="H604" s="7">
        <f>G604/C604</f>
        <v>148.74744897959184</v>
      </c>
    </row>
    <row r="605" spans="1:8" ht="16.2" customHeight="1" x14ac:dyDescent="0.45">
      <c r="A605" s="5" t="s">
        <v>351</v>
      </c>
      <c r="B605" s="10" t="s">
        <v>3</v>
      </c>
      <c r="C605" s="6" t="s">
        <v>1891</v>
      </c>
      <c r="D605" s="6" t="s">
        <v>1892</v>
      </c>
      <c r="E605" s="6" t="s">
        <v>1892</v>
      </c>
      <c r="F605" s="6" t="s">
        <v>1893</v>
      </c>
      <c r="G605" s="6" t="s">
        <v>1894</v>
      </c>
      <c r="H605" s="7">
        <f>G605/C605</f>
        <v>148.05912596401029</v>
      </c>
    </row>
    <row r="606" spans="1:8" ht="16.2" customHeight="1" x14ac:dyDescent="0.45">
      <c r="A606" s="5" t="s">
        <v>563</v>
      </c>
      <c r="B606" s="10" t="s">
        <v>6</v>
      </c>
      <c r="C606" s="6" t="s">
        <v>2713</v>
      </c>
      <c r="D606" s="6" t="s">
        <v>2714</v>
      </c>
      <c r="E606" s="6" t="s">
        <v>2714</v>
      </c>
      <c r="F606" s="6" t="s">
        <v>2715</v>
      </c>
      <c r="G606" s="6" t="s">
        <v>2715</v>
      </c>
      <c r="H606" s="7">
        <f>G606/C606</f>
        <v>147.8760907504363</v>
      </c>
    </row>
    <row r="607" spans="1:8" ht="16.2" customHeight="1" x14ac:dyDescent="0.45">
      <c r="A607" s="5" t="s">
        <v>227</v>
      </c>
      <c r="B607" s="10" t="s">
        <v>2</v>
      </c>
      <c r="C607" s="6" t="s">
        <v>1412</v>
      </c>
      <c r="D607" s="6" t="s">
        <v>1413</v>
      </c>
      <c r="E607" s="6" t="s">
        <v>1413</v>
      </c>
      <c r="F607" s="6" t="s">
        <v>1414</v>
      </c>
      <c r="G607" s="6" t="s">
        <v>1415</v>
      </c>
      <c r="H607" s="7">
        <f>G607/C607</f>
        <v>147.51781846820239</v>
      </c>
    </row>
    <row r="608" spans="1:8" ht="16.2" customHeight="1" x14ac:dyDescent="0.45">
      <c r="A608" s="5" t="s">
        <v>137</v>
      </c>
      <c r="B608" s="10" t="s">
        <v>4</v>
      </c>
      <c r="C608" s="6" t="s">
        <v>1081</v>
      </c>
      <c r="D608" s="6" t="s">
        <v>1082</v>
      </c>
      <c r="E608" s="6" t="s">
        <v>1082</v>
      </c>
      <c r="F608" s="6" t="s">
        <v>1083</v>
      </c>
      <c r="G608" s="6" t="s">
        <v>1083</v>
      </c>
      <c r="H608" s="7">
        <f>G608/C608</f>
        <v>147.4654683065279</v>
      </c>
    </row>
    <row r="609" spans="1:8" ht="16.2" customHeight="1" x14ac:dyDescent="0.45">
      <c r="A609" s="5" t="s">
        <v>314</v>
      </c>
      <c r="B609" s="10" t="s">
        <v>3</v>
      </c>
      <c r="C609" s="6" t="s">
        <v>1746</v>
      </c>
      <c r="D609" s="6" t="s">
        <v>1747</v>
      </c>
      <c r="E609" s="6" t="s">
        <v>1747</v>
      </c>
      <c r="F609" s="6" t="s">
        <v>1748</v>
      </c>
      <c r="G609" s="6" t="s">
        <v>1749</v>
      </c>
      <c r="H609" s="7">
        <f>G609/C609</f>
        <v>146.85309132161089</v>
      </c>
    </row>
    <row r="610" spans="1:8" ht="16.2" customHeight="1" x14ac:dyDescent="0.45">
      <c r="A610" s="5" t="s">
        <v>318</v>
      </c>
      <c r="B610" s="10" t="s">
        <v>3</v>
      </c>
      <c r="C610" s="6" t="s">
        <v>43</v>
      </c>
      <c r="D610" s="6" t="s">
        <v>1762</v>
      </c>
      <c r="E610" s="6" t="s">
        <v>1762</v>
      </c>
      <c r="F610" s="6" t="s">
        <v>1763</v>
      </c>
      <c r="G610" s="6" t="s">
        <v>1764</v>
      </c>
      <c r="H610" s="7">
        <f>G610/C610</f>
        <v>146.63299663299662</v>
      </c>
    </row>
    <row r="611" spans="1:8" ht="16.2" customHeight="1" x14ac:dyDescent="0.45">
      <c r="A611" s="5" t="s">
        <v>66</v>
      </c>
      <c r="B611" s="10" t="s">
        <v>4</v>
      </c>
      <c r="C611" s="6" t="s">
        <v>865</v>
      </c>
      <c r="D611" s="6" t="s">
        <v>866</v>
      </c>
      <c r="E611" s="6" t="s">
        <v>866</v>
      </c>
      <c r="F611" s="6" t="s">
        <v>867</v>
      </c>
      <c r="G611" s="6" t="s">
        <v>867</v>
      </c>
      <c r="H611" s="7">
        <f>G611/C611</f>
        <v>146.10152284263958</v>
      </c>
    </row>
    <row r="612" spans="1:8" ht="16.2" customHeight="1" x14ac:dyDescent="0.45">
      <c r="A612" s="5" t="s">
        <v>367</v>
      </c>
      <c r="B612" s="10" t="s">
        <v>3</v>
      </c>
      <c r="C612" s="6" t="s">
        <v>1953</v>
      </c>
      <c r="D612" s="6" t="s">
        <v>1954</v>
      </c>
      <c r="E612" s="6" t="s">
        <v>1954</v>
      </c>
      <c r="F612" s="6" t="s">
        <v>1955</v>
      </c>
      <c r="G612" s="6" t="s">
        <v>1956</v>
      </c>
      <c r="H612" s="7">
        <f>G612/C612</f>
        <v>145.69827586206895</v>
      </c>
    </row>
    <row r="613" spans="1:8" ht="16.2" customHeight="1" x14ac:dyDescent="0.45">
      <c r="A613" s="5" t="s">
        <v>435</v>
      </c>
      <c r="B613" s="10" t="s">
        <v>3</v>
      </c>
      <c r="C613" s="6" t="s">
        <v>2226</v>
      </c>
      <c r="D613" s="6" t="s">
        <v>2227</v>
      </c>
      <c r="E613" s="6" t="s">
        <v>2227</v>
      </c>
      <c r="F613" s="6" t="s">
        <v>2228</v>
      </c>
      <c r="G613" s="6" t="s">
        <v>2229</v>
      </c>
      <c r="H613" s="7">
        <f>G613/C613</f>
        <v>145.62215189873419</v>
      </c>
    </row>
    <row r="614" spans="1:8" ht="16.2" customHeight="1" x14ac:dyDescent="0.45">
      <c r="A614" s="5" t="s">
        <v>378</v>
      </c>
      <c r="B614" s="10" t="s">
        <v>3</v>
      </c>
      <c r="C614" s="6" t="s">
        <v>1997</v>
      </c>
      <c r="D614" s="6" t="s">
        <v>1998</v>
      </c>
      <c r="E614" s="6" t="s">
        <v>1998</v>
      </c>
      <c r="F614" s="6" t="s">
        <v>1999</v>
      </c>
      <c r="G614" s="6" t="s">
        <v>2000</v>
      </c>
      <c r="H614" s="7">
        <f>G614/C614</f>
        <v>145.60167714884696</v>
      </c>
    </row>
    <row r="615" spans="1:8" ht="16.2" customHeight="1" x14ac:dyDescent="0.45">
      <c r="A615" s="5" t="s">
        <v>525</v>
      </c>
      <c r="B615" s="10" t="s">
        <v>6</v>
      </c>
      <c r="C615" s="6" t="s">
        <v>2586</v>
      </c>
      <c r="D615" s="6" t="s">
        <v>2587</v>
      </c>
      <c r="E615" s="6" t="s">
        <v>2587</v>
      </c>
      <c r="F615" s="6" t="s">
        <v>2588</v>
      </c>
      <c r="G615" s="6" t="s">
        <v>2589</v>
      </c>
      <c r="H615" s="7">
        <f>G615/C615</f>
        <v>144.4252615844544</v>
      </c>
    </row>
    <row r="616" spans="1:8" ht="16.2" customHeight="1" x14ac:dyDescent="0.45">
      <c r="A616" s="5" t="s">
        <v>84</v>
      </c>
      <c r="B616" s="10" t="s">
        <v>4</v>
      </c>
      <c r="C616" s="6" t="s">
        <v>918</v>
      </c>
      <c r="D616" s="6" t="s">
        <v>919</v>
      </c>
      <c r="E616" s="6" t="s">
        <v>919</v>
      </c>
      <c r="F616" s="6" t="s">
        <v>920</v>
      </c>
      <c r="G616" s="6" t="s">
        <v>920</v>
      </c>
      <c r="H616" s="7">
        <f>G616/C616</f>
        <v>144.39301310043669</v>
      </c>
    </row>
    <row r="617" spans="1:8" ht="16.2" customHeight="1" x14ac:dyDescent="0.45">
      <c r="A617" s="5" t="s">
        <v>3738</v>
      </c>
      <c r="B617" s="10" t="s">
        <v>0</v>
      </c>
      <c r="C617" s="6" t="s">
        <v>3571</v>
      </c>
      <c r="D617" s="6" t="s">
        <v>3572</v>
      </c>
      <c r="E617" s="6" t="s">
        <v>3572</v>
      </c>
      <c r="F617" s="6" t="s">
        <v>3573</v>
      </c>
      <c r="G617" s="6" t="s">
        <v>3574</v>
      </c>
      <c r="H617" s="7">
        <f>G617/C617</f>
        <v>144.08022690437602</v>
      </c>
    </row>
    <row r="618" spans="1:8" ht="16.2" customHeight="1" x14ac:dyDescent="0.45">
      <c r="A618" s="5" t="s">
        <v>584</v>
      </c>
      <c r="B618" s="10" t="s">
        <v>6</v>
      </c>
      <c r="C618" s="6" t="s">
        <v>2784</v>
      </c>
      <c r="D618" s="6" t="s">
        <v>2785</v>
      </c>
      <c r="E618" s="6" t="s">
        <v>2785</v>
      </c>
      <c r="F618" s="6" t="s">
        <v>2786</v>
      </c>
      <c r="G618" s="6" t="s">
        <v>2786</v>
      </c>
      <c r="H618" s="7">
        <f>G618/C618</f>
        <v>143.67034242600116</v>
      </c>
    </row>
    <row r="619" spans="1:8" ht="16.2" customHeight="1" x14ac:dyDescent="0.45">
      <c r="A619" s="5" t="s">
        <v>297</v>
      </c>
      <c r="B619" s="10" t="s">
        <v>3</v>
      </c>
      <c r="C619" s="6" t="s">
        <v>1679</v>
      </c>
      <c r="D619" s="6" t="s">
        <v>1680</v>
      </c>
      <c r="E619" s="6" t="s">
        <v>1680</v>
      </c>
      <c r="F619" s="6" t="s">
        <v>1681</v>
      </c>
      <c r="G619" s="6" t="s">
        <v>1682</v>
      </c>
      <c r="H619" s="7">
        <f>G619/C619</f>
        <v>143.02004811547715</v>
      </c>
    </row>
    <row r="620" spans="1:8" ht="16.2" customHeight="1" x14ac:dyDescent="0.45">
      <c r="A620" s="5" t="s">
        <v>73</v>
      </c>
      <c r="B620" s="10" t="s">
        <v>4</v>
      </c>
      <c r="C620" s="6" t="s">
        <v>885</v>
      </c>
      <c r="D620" s="6" t="s">
        <v>886</v>
      </c>
      <c r="E620" s="6" t="s">
        <v>886</v>
      </c>
      <c r="F620" s="6" t="s">
        <v>887</v>
      </c>
      <c r="G620" s="6" t="s">
        <v>887</v>
      </c>
      <c r="H620" s="7">
        <f>G620/C620</f>
        <v>142.8140350877193</v>
      </c>
    </row>
    <row r="621" spans="1:8" ht="16.2" customHeight="1" x14ac:dyDescent="0.45">
      <c r="A621" s="5" t="s">
        <v>577</v>
      </c>
      <c r="B621" s="10" t="s">
        <v>6</v>
      </c>
      <c r="C621" s="6" t="s">
        <v>2761</v>
      </c>
      <c r="D621" s="6" t="s">
        <v>2762</v>
      </c>
      <c r="E621" s="6" t="s">
        <v>2762</v>
      </c>
      <c r="F621" s="6" t="s">
        <v>2763</v>
      </c>
      <c r="G621" s="6" t="s">
        <v>2763</v>
      </c>
      <c r="H621" s="7">
        <f>G621/C621</f>
        <v>142.44111349036402</v>
      </c>
    </row>
    <row r="622" spans="1:8" ht="16.2" customHeight="1" x14ac:dyDescent="0.45">
      <c r="A622" s="5" t="s">
        <v>553</v>
      </c>
      <c r="B622" s="10" t="s">
        <v>6</v>
      </c>
      <c r="C622" s="6" t="s">
        <v>2530</v>
      </c>
      <c r="D622" s="6" t="s">
        <v>2683</v>
      </c>
      <c r="E622" s="6" t="s">
        <v>2683</v>
      </c>
      <c r="F622" s="6" t="s">
        <v>2684</v>
      </c>
      <c r="G622" s="6" t="s">
        <v>2684</v>
      </c>
      <c r="H622" s="7">
        <f>G622/C622</f>
        <v>142.2704918032787</v>
      </c>
    </row>
    <row r="623" spans="1:8" ht="16.2" customHeight="1" x14ac:dyDescent="0.45">
      <c r="A623" s="5" t="s">
        <v>93</v>
      </c>
      <c r="B623" s="10" t="s">
        <v>4</v>
      </c>
      <c r="C623" s="6" t="s">
        <v>946</v>
      </c>
      <c r="D623" s="6" t="s">
        <v>947</v>
      </c>
      <c r="E623" s="6" t="s">
        <v>947</v>
      </c>
      <c r="F623" s="6" t="s">
        <v>948</v>
      </c>
      <c r="G623" s="6" t="s">
        <v>948</v>
      </c>
      <c r="H623" s="7">
        <f>G623/C623</f>
        <v>142.06171171171172</v>
      </c>
    </row>
    <row r="624" spans="1:8" ht="16.2" customHeight="1" x14ac:dyDescent="0.45">
      <c r="A624" s="5" t="s">
        <v>71</v>
      </c>
      <c r="B624" s="10" t="s">
        <v>4</v>
      </c>
      <c r="C624" s="6" t="s">
        <v>879</v>
      </c>
      <c r="D624" s="6" t="s">
        <v>880</v>
      </c>
      <c r="E624" s="6" t="s">
        <v>880</v>
      </c>
      <c r="F624" s="6" t="s">
        <v>881</v>
      </c>
      <c r="G624" s="6" t="s">
        <v>881</v>
      </c>
      <c r="H624" s="7">
        <f>G624/C624</f>
        <v>140.63436928702012</v>
      </c>
    </row>
    <row r="625" spans="1:8" ht="16.2" customHeight="1" x14ac:dyDescent="0.45">
      <c r="A625" s="5" t="s">
        <v>554</v>
      </c>
      <c r="B625" s="10" t="s">
        <v>6</v>
      </c>
      <c r="C625" s="6" t="s">
        <v>1314</v>
      </c>
      <c r="D625" s="6" t="s">
        <v>2685</v>
      </c>
      <c r="E625" s="6" t="s">
        <v>2685</v>
      </c>
      <c r="F625" s="6" t="s">
        <v>2686</v>
      </c>
      <c r="G625" s="6" t="s">
        <v>2687</v>
      </c>
      <c r="H625" s="7">
        <f>G625/C625</f>
        <v>139.78110047846889</v>
      </c>
    </row>
    <row r="626" spans="1:8" ht="16.2" customHeight="1" x14ac:dyDescent="0.45">
      <c r="A626" s="5" t="s">
        <v>301</v>
      </c>
      <c r="B626" s="10" t="s">
        <v>3</v>
      </c>
      <c r="C626" s="6" t="s">
        <v>1097</v>
      </c>
      <c r="D626" s="6" t="s">
        <v>1695</v>
      </c>
      <c r="E626" s="6" t="s">
        <v>1696</v>
      </c>
      <c r="F626" s="6" t="s">
        <v>1697</v>
      </c>
      <c r="G626" s="6" t="s">
        <v>1698</v>
      </c>
      <c r="H626" s="7">
        <f>G626/C626</f>
        <v>139.78087649402391</v>
      </c>
    </row>
    <row r="627" spans="1:8" ht="16.2" customHeight="1" x14ac:dyDescent="0.45">
      <c r="A627" s="5" t="s">
        <v>518</v>
      </c>
      <c r="B627" s="10" t="s">
        <v>7</v>
      </c>
      <c r="C627" s="6" t="s">
        <v>2554</v>
      </c>
      <c r="D627" s="6" t="s">
        <v>2555</v>
      </c>
      <c r="E627" s="6" t="s">
        <v>2555</v>
      </c>
      <c r="F627" s="6" t="s">
        <v>2556</v>
      </c>
      <c r="G627" s="6" t="s">
        <v>2557</v>
      </c>
      <c r="H627" s="7">
        <f>G627/C627</f>
        <v>139.69782214156081</v>
      </c>
    </row>
    <row r="628" spans="1:8" ht="16.2" customHeight="1" x14ac:dyDescent="0.45">
      <c r="A628" s="5" t="s">
        <v>596</v>
      </c>
      <c r="B628" s="10" t="s">
        <v>6</v>
      </c>
      <c r="C628" s="6" t="s">
        <v>2822</v>
      </c>
      <c r="D628" s="6" t="s">
        <v>2823</v>
      </c>
      <c r="E628" s="6" t="s">
        <v>2823</v>
      </c>
      <c r="F628" s="6" t="s">
        <v>2824</v>
      </c>
      <c r="G628" s="6" t="s">
        <v>2824</v>
      </c>
      <c r="H628" s="7">
        <f>G628/C628</f>
        <v>139.68943298969072</v>
      </c>
    </row>
    <row r="629" spans="1:8" ht="16.2" customHeight="1" x14ac:dyDescent="0.45">
      <c r="A629" s="5" t="s">
        <v>425</v>
      </c>
      <c r="B629" s="10" t="s">
        <v>3</v>
      </c>
      <c r="C629" s="6" t="s">
        <v>2186</v>
      </c>
      <c r="D629" s="6" t="s">
        <v>2187</v>
      </c>
      <c r="E629" s="6" t="s">
        <v>2187</v>
      </c>
      <c r="F629" s="6" t="s">
        <v>2188</v>
      </c>
      <c r="G629" s="6" t="s">
        <v>2189</v>
      </c>
      <c r="H629" s="7">
        <f>G629/C629</f>
        <v>139.6492583436341</v>
      </c>
    </row>
    <row r="630" spans="1:8" ht="16.2" customHeight="1" x14ac:dyDescent="0.45">
      <c r="A630" s="5" t="s">
        <v>442</v>
      </c>
      <c r="B630" s="10" t="s">
        <v>3</v>
      </c>
      <c r="C630" s="6" t="s">
        <v>2254</v>
      </c>
      <c r="D630" s="6" t="s">
        <v>2255</v>
      </c>
      <c r="E630" s="6" t="s">
        <v>2255</v>
      </c>
      <c r="F630" s="6" t="s">
        <v>2256</v>
      </c>
      <c r="G630" s="6" t="s">
        <v>2257</v>
      </c>
      <c r="H630" s="7">
        <f>G630/C630</f>
        <v>139.61560975609757</v>
      </c>
    </row>
    <row r="631" spans="1:8" ht="16.2" customHeight="1" x14ac:dyDescent="0.45">
      <c r="A631" s="5" t="s">
        <v>412</v>
      </c>
      <c r="B631" s="10" t="s">
        <v>3</v>
      </c>
      <c r="C631" s="6" t="s">
        <v>2132</v>
      </c>
      <c r="D631" s="6" t="s">
        <v>2133</v>
      </c>
      <c r="E631" s="6" t="s">
        <v>2133</v>
      </c>
      <c r="F631" s="6" t="s">
        <v>2134</v>
      </c>
      <c r="G631" s="6" t="s">
        <v>2135</v>
      </c>
      <c r="H631" s="7">
        <f>G631/C631</f>
        <v>139.06305170239597</v>
      </c>
    </row>
    <row r="632" spans="1:8" ht="16.2" customHeight="1" x14ac:dyDescent="0.45">
      <c r="A632" s="5" t="s">
        <v>609</v>
      </c>
      <c r="B632" s="10" t="s">
        <v>6</v>
      </c>
      <c r="C632" s="6" t="s">
        <v>2867</v>
      </c>
      <c r="D632" s="6" t="s">
        <v>2868</v>
      </c>
      <c r="E632" s="6" t="s">
        <v>2868</v>
      </c>
      <c r="F632" s="6" t="s">
        <v>2869</v>
      </c>
      <c r="G632" s="6" t="s">
        <v>2870</v>
      </c>
      <c r="H632" s="7">
        <f>G632/C632</f>
        <v>139.03879577901924</v>
      </c>
    </row>
    <row r="633" spans="1:8" ht="16.2" customHeight="1" x14ac:dyDescent="0.45">
      <c r="A633" s="5" t="s">
        <v>387</v>
      </c>
      <c r="B633" s="10" t="s">
        <v>3</v>
      </c>
      <c r="C633" s="6" t="s">
        <v>2032</v>
      </c>
      <c r="D633" s="6" t="s">
        <v>2033</v>
      </c>
      <c r="E633" s="6" t="s">
        <v>2033</v>
      </c>
      <c r="F633" s="6" t="s">
        <v>2034</v>
      </c>
      <c r="G633" s="6" t="s">
        <v>2035</v>
      </c>
      <c r="H633" s="7">
        <f>G633/C633</f>
        <v>138.72636103151862</v>
      </c>
    </row>
    <row r="634" spans="1:8" ht="16.2" customHeight="1" x14ac:dyDescent="0.45">
      <c r="A634" s="5" t="s">
        <v>424</v>
      </c>
      <c r="B634" s="10" t="s">
        <v>3</v>
      </c>
      <c r="C634" s="6" t="s">
        <v>2182</v>
      </c>
      <c r="D634" s="6" t="s">
        <v>2183</v>
      </c>
      <c r="E634" s="6" t="s">
        <v>2183</v>
      </c>
      <c r="F634" s="6" t="s">
        <v>2184</v>
      </c>
      <c r="G634" s="6" t="s">
        <v>2185</v>
      </c>
      <c r="H634" s="7">
        <f>G634/C634</f>
        <v>138.69502868068832</v>
      </c>
    </row>
    <row r="635" spans="1:8" ht="16.2" customHeight="1" x14ac:dyDescent="0.45">
      <c r="A635" s="5" t="s">
        <v>64</v>
      </c>
      <c r="B635" s="10" t="s">
        <v>4</v>
      </c>
      <c r="C635" s="6" t="s">
        <v>857</v>
      </c>
      <c r="D635" s="6" t="s">
        <v>858</v>
      </c>
      <c r="E635" s="6" t="s">
        <v>859</v>
      </c>
      <c r="F635" s="6" t="s">
        <v>860</v>
      </c>
      <c r="G635" s="6" t="s">
        <v>860</v>
      </c>
      <c r="H635" s="7">
        <f>G635/C635</f>
        <v>138.09937888198758</v>
      </c>
    </row>
    <row r="636" spans="1:8" ht="16.2" customHeight="1" x14ac:dyDescent="0.45">
      <c r="A636" s="5" t="s">
        <v>307</v>
      </c>
      <c r="B636" s="10" t="s">
        <v>3</v>
      </c>
      <c r="C636" s="6" t="s">
        <v>1719</v>
      </c>
      <c r="D636" s="6" t="s">
        <v>1720</v>
      </c>
      <c r="E636" s="6" t="s">
        <v>1720</v>
      </c>
      <c r="F636" s="6" t="s">
        <v>1721</v>
      </c>
      <c r="G636" s="6" t="s">
        <v>1722</v>
      </c>
      <c r="H636" s="7">
        <f>G636/C636</f>
        <v>136.68860510805501</v>
      </c>
    </row>
    <row r="637" spans="1:8" ht="16.2" customHeight="1" x14ac:dyDescent="0.45">
      <c r="A637" s="5" t="s">
        <v>284</v>
      </c>
      <c r="B637" s="10" t="s">
        <v>3</v>
      </c>
      <c r="C637" s="6" t="s">
        <v>1628</v>
      </c>
      <c r="D637" s="6" t="s">
        <v>1629</v>
      </c>
      <c r="E637" s="6" t="s">
        <v>1629</v>
      </c>
      <c r="F637" s="6" t="s">
        <v>1630</v>
      </c>
      <c r="G637" s="6" t="s">
        <v>1631</v>
      </c>
      <c r="H637" s="7">
        <f>G637/C637</f>
        <v>136.18828242363546</v>
      </c>
    </row>
    <row r="638" spans="1:8" ht="16.2" customHeight="1" x14ac:dyDescent="0.45">
      <c r="A638" s="5" t="s">
        <v>394</v>
      </c>
      <c r="B638" s="10" t="s">
        <v>3</v>
      </c>
      <c r="C638" s="6" t="s">
        <v>2060</v>
      </c>
      <c r="D638" s="6" t="s">
        <v>2061</v>
      </c>
      <c r="E638" s="6" t="s">
        <v>2061</v>
      </c>
      <c r="F638" s="6" t="s">
        <v>2062</v>
      </c>
      <c r="G638" s="6" t="s">
        <v>2063</v>
      </c>
      <c r="H638" s="7">
        <f>G638/C638</f>
        <v>136.13476293527444</v>
      </c>
    </row>
    <row r="639" spans="1:8" ht="16.2" customHeight="1" x14ac:dyDescent="0.45">
      <c r="A639" s="5" t="s">
        <v>538</v>
      </c>
      <c r="B639" s="10" t="s">
        <v>6</v>
      </c>
      <c r="C639" s="6" t="s">
        <v>2633</v>
      </c>
      <c r="D639" s="6" t="s">
        <v>2634</v>
      </c>
      <c r="E639" s="6" t="s">
        <v>2634</v>
      </c>
      <c r="F639" s="6" t="s">
        <v>2635</v>
      </c>
      <c r="G639" s="6" t="s">
        <v>2635</v>
      </c>
      <c r="H639" s="7">
        <f>G639/C639</f>
        <v>136.10748959778087</v>
      </c>
    </row>
    <row r="640" spans="1:8" ht="16.2" customHeight="1" x14ac:dyDescent="0.45">
      <c r="A640" s="5" t="s">
        <v>364</v>
      </c>
      <c r="B640" s="10" t="s">
        <v>3</v>
      </c>
      <c r="C640" s="6" t="s">
        <v>1941</v>
      </c>
      <c r="D640" s="6" t="s">
        <v>1942</v>
      </c>
      <c r="E640" s="6" t="s">
        <v>1942</v>
      </c>
      <c r="F640" s="6" t="s">
        <v>1943</v>
      </c>
      <c r="G640" s="6" t="s">
        <v>1944</v>
      </c>
      <c r="H640" s="7">
        <f>G640/C640</f>
        <v>135.58948769128409</v>
      </c>
    </row>
    <row r="641" spans="1:8" ht="16.2" customHeight="1" x14ac:dyDescent="0.45">
      <c r="A641" s="5" t="s">
        <v>440</v>
      </c>
      <c r="B641" s="10" t="s">
        <v>3</v>
      </c>
      <c r="C641" s="6" t="s">
        <v>2246</v>
      </c>
      <c r="D641" s="6" t="s">
        <v>2247</v>
      </c>
      <c r="E641" s="6" t="s">
        <v>2247</v>
      </c>
      <c r="F641" s="6" t="s">
        <v>2248</v>
      </c>
      <c r="G641" s="6" t="s">
        <v>2249</v>
      </c>
      <c r="H641" s="7">
        <f>G641/C641</f>
        <v>135.05119047619047</v>
      </c>
    </row>
    <row r="642" spans="1:8" ht="16.2" customHeight="1" x14ac:dyDescent="0.45">
      <c r="A642" s="5" t="s">
        <v>601</v>
      </c>
      <c r="B642" s="10" t="s">
        <v>6</v>
      </c>
      <c r="C642" s="6" t="s">
        <v>2837</v>
      </c>
      <c r="D642" s="6" t="s">
        <v>2838</v>
      </c>
      <c r="E642" s="6" t="s">
        <v>2838</v>
      </c>
      <c r="F642" s="6" t="s">
        <v>2839</v>
      </c>
      <c r="G642" s="6" t="s">
        <v>2840</v>
      </c>
      <c r="H642" s="7">
        <f>G642/C642</f>
        <v>134.87919463087249</v>
      </c>
    </row>
    <row r="643" spans="1:8" ht="16.2" customHeight="1" x14ac:dyDescent="0.45">
      <c r="A643" s="5" t="s">
        <v>81</v>
      </c>
      <c r="B643" s="10" t="s">
        <v>4</v>
      </c>
      <c r="C643" s="6" t="s">
        <v>907</v>
      </c>
      <c r="D643" s="6" t="s">
        <v>908</v>
      </c>
      <c r="E643" s="6" t="s">
        <v>908</v>
      </c>
      <c r="F643" s="6" t="s">
        <v>909</v>
      </c>
      <c r="G643" s="6" t="s">
        <v>909</v>
      </c>
      <c r="H643" s="7">
        <f>G643/C643</f>
        <v>134.52681388012618</v>
      </c>
    </row>
    <row r="644" spans="1:8" ht="16.2" customHeight="1" x14ac:dyDescent="0.45">
      <c r="A644" s="5" t="s">
        <v>334</v>
      </c>
      <c r="B644" s="10" t="s">
        <v>3</v>
      </c>
      <c r="C644" s="6" t="s">
        <v>1824</v>
      </c>
      <c r="D644" s="6" t="s">
        <v>1825</v>
      </c>
      <c r="E644" s="6" t="s">
        <v>1825</v>
      </c>
      <c r="F644" s="6" t="s">
        <v>1826</v>
      </c>
      <c r="G644" s="6" t="s">
        <v>1827</v>
      </c>
      <c r="H644" s="7">
        <f>G644/C644</f>
        <v>134.20390455531452</v>
      </c>
    </row>
    <row r="645" spans="1:8" ht="16.2" customHeight="1" x14ac:dyDescent="0.45">
      <c r="A645" s="5" t="s">
        <v>102</v>
      </c>
      <c r="B645" s="10" t="s">
        <v>4</v>
      </c>
      <c r="C645" s="6" t="s">
        <v>977</v>
      </c>
      <c r="D645" s="6" t="s">
        <v>978</v>
      </c>
      <c r="E645" s="6" t="s">
        <v>978</v>
      </c>
      <c r="F645" s="6" t="s">
        <v>979</v>
      </c>
      <c r="G645" s="6" t="s">
        <v>979</v>
      </c>
      <c r="H645" s="7">
        <f>G645/C645</f>
        <v>134.17198581560282</v>
      </c>
    </row>
    <row r="646" spans="1:8" ht="16.2" customHeight="1" x14ac:dyDescent="0.45">
      <c r="A646" s="5" t="s">
        <v>620</v>
      </c>
      <c r="B646" s="10" t="s">
        <v>6</v>
      </c>
      <c r="C646" s="6" t="s">
        <v>2906</v>
      </c>
      <c r="D646" s="6" t="s">
        <v>2907</v>
      </c>
      <c r="E646" s="6" t="s">
        <v>2907</v>
      </c>
      <c r="F646" s="6" t="s">
        <v>2908</v>
      </c>
      <c r="G646" s="6" t="s">
        <v>2909</v>
      </c>
      <c r="H646" s="7">
        <f>G646/C646</f>
        <v>134.12620297462817</v>
      </c>
    </row>
    <row r="647" spans="1:8" ht="16.2" customHeight="1" x14ac:dyDescent="0.45">
      <c r="A647" s="5" t="s">
        <v>209</v>
      </c>
      <c r="B647" s="10" t="s">
        <v>2</v>
      </c>
      <c r="C647" s="6" t="s">
        <v>1346</v>
      </c>
      <c r="D647" s="6" t="s">
        <v>1347</v>
      </c>
      <c r="E647" s="6" t="s">
        <v>1347</v>
      </c>
      <c r="F647" s="6" t="s">
        <v>1348</v>
      </c>
      <c r="G647" s="6" t="s">
        <v>1348</v>
      </c>
      <c r="H647" s="7">
        <f>G647/C647</f>
        <v>133.92228739002934</v>
      </c>
    </row>
    <row r="648" spans="1:8" ht="16.2" customHeight="1" x14ac:dyDescent="0.45">
      <c r="A648" s="5" t="s">
        <v>438</v>
      </c>
      <c r="B648" s="10" t="s">
        <v>3</v>
      </c>
      <c r="C648" s="6" t="s">
        <v>2238</v>
      </c>
      <c r="D648" s="6" t="s">
        <v>2239</v>
      </c>
      <c r="E648" s="6" t="s">
        <v>2239</v>
      </c>
      <c r="F648" s="6" t="s">
        <v>2240</v>
      </c>
      <c r="G648" s="6" t="s">
        <v>2241</v>
      </c>
      <c r="H648" s="7">
        <f>G648/C648</f>
        <v>133.91170136396266</v>
      </c>
    </row>
    <row r="649" spans="1:8" ht="16.2" customHeight="1" x14ac:dyDescent="0.45">
      <c r="A649" s="5" t="s">
        <v>226</v>
      </c>
      <c r="B649" s="10" t="s">
        <v>2</v>
      </c>
      <c r="C649" s="6" t="s">
        <v>1409</v>
      </c>
      <c r="D649" s="6" t="s">
        <v>1410</v>
      </c>
      <c r="E649" s="6" t="s">
        <v>1410</v>
      </c>
      <c r="F649" s="6" t="s">
        <v>1411</v>
      </c>
      <c r="G649" s="6" t="s">
        <v>1411</v>
      </c>
      <c r="H649" s="7">
        <f>G649/C649</f>
        <v>131.85034013605443</v>
      </c>
    </row>
    <row r="650" spans="1:8" ht="16.2" customHeight="1" x14ac:dyDescent="0.45">
      <c r="A650" s="5" t="s">
        <v>393</v>
      </c>
      <c r="B650" s="10" t="s">
        <v>3</v>
      </c>
      <c r="C650" s="6" t="s">
        <v>2056</v>
      </c>
      <c r="D650" s="6" t="s">
        <v>2057</v>
      </c>
      <c r="E650" s="6" t="s">
        <v>2057</v>
      </c>
      <c r="F650" s="6" t="s">
        <v>2058</v>
      </c>
      <c r="G650" s="6" t="s">
        <v>2059</v>
      </c>
      <c r="H650" s="7">
        <f>G650/C650</f>
        <v>131.65810502283105</v>
      </c>
    </row>
    <row r="651" spans="1:8" ht="16.2" customHeight="1" x14ac:dyDescent="0.45">
      <c r="A651" s="5" t="s">
        <v>777</v>
      </c>
      <c r="B651" s="10" t="s">
        <v>0</v>
      </c>
      <c r="C651" s="6" t="s">
        <v>3535</v>
      </c>
      <c r="D651" s="6" t="s">
        <v>3536</v>
      </c>
      <c r="E651" s="6" t="s">
        <v>3536</v>
      </c>
      <c r="F651" s="6" t="s">
        <v>3537</v>
      </c>
      <c r="G651" s="6" t="s">
        <v>3538</v>
      </c>
      <c r="H651" s="7">
        <f>G651/C651</f>
        <v>131.292817679558</v>
      </c>
    </row>
    <row r="652" spans="1:8" ht="16.2" customHeight="1" x14ac:dyDescent="0.45">
      <c r="A652" s="5" t="s">
        <v>386</v>
      </c>
      <c r="B652" s="10" t="s">
        <v>3</v>
      </c>
      <c r="C652" s="6" t="s">
        <v>2028</v>
      </c>
      <c r="D652" s="6" t="s">
        <v>2029</v>
      </c>
      <c r="E652" s="6" t="s">
        <v>2029</v>
      </c>
      <c r="F652" s="6" t="s">
        <v>2030</v>
      </c>
      <c r="G652" s="6" t="s">
        <v>2031</v>
      </c>
      <c r="H652" s="7">
        <f>G652/C652</f>
        <v>130.89342629482073</v>
      </c>
    </row>
    <row r="653" spans="1:8" ht="16.2" customHeight="1" x14ac:dyDescent="0.45">
      <c r="A653" s="5" t="s">
        <v>520</v>
      </c>
      <c r="B653" s="10" t="s">
        <v>7</v>
      </c>
      <c r="C653" s="6" t="s">
        <v>2562</v>
      </c>
      <c r="D653" s="6" t="s">
        <v>2563</v>
      </c>
      <c r="E653" s="6" t="s">
        <v>2563</v>
      </c>
      <c r="F653" s="6" t="s">
        <v>2564</v>
      </c>
      <c r="G653" s="6" t="s">
        <v>2565</v>
      </c>
      <c r="H653" s="7">
        <f>G653/C653</f>
        <v>130.56490384615384</v>
      </c>
    </row>
    <row r="654" spans="1:8" ht="16.2" customHeight="1" x14ac:dyDescent="0.45">
      <c r="A654" s="5" t="s">
        <v>497</v>
      </c>
      <c r="B654" s="10" t="s">
        <v>7</v>
      </c>
      <c r="C654" s="6" t="s">
        <v>2471</v>
      </c>
      <c r="D654" s="6" t="s">
        <v>2472</v>
      </c>
      <c r="E654" s="6" t="s">
        <v>2472</v>
      </c>
      <c r="F654" s="6" t="s">
        <v>2473</v>
      </c>
      <c r="G654" s="6" t="s">
        <v>2474</v>
      </c>
      <c r="H654" s="7">
        <f>G654/C654</f>
        <v>129.9187675070028</v>
      </c>
    </row>
    <row r="655" spans="1:8" ht="16.2" customHeight="1" x14ac:dyDescent="0.45">
      <c r="A655" s="5" t="s">
        <v>390</v>
      </c>
      <c r="B655" s="10" t="s">
        <v>3</v>
      </c>
      <c r="C655" s="6" t="s">
        <v>2044</v>
      </c>
      <c r="D655" s="6" t="s">
        <v>2045</v>
      </c>
      <c r="E655" s="6" t="s">
        <v>2045</v>
      </c>
      <c r="F655" s="6" t="s">
        <v>2046</v>
      </c>
      <c r="G655" s="6" t="s">
        <v>2047</v>
      </c>
      <c r="H655" s="7">
        <f>G655/C655</f>
        <v>129.7623688155922</v>
      </c>
    </row>
    <row r="656" spans="1:8" ht="16.2" customHeight="1" x14ac:dyDescent="0.45">
      <c r="A656" s="5" t="s">
        <v>474</v>
      </c>
      <c r="B656" s="10" t="s">
        <v>7</v>
      </c>
      <c r="C656" s="6" t="s">
        <v>2379</v>
      </c>
      <c r="D656" s="6" t="s">
        <v>2380</v>
      </c>
      <c r="E656" s="6" t="s">
        <v>2380</v>
      </c>
      <c r="F656" s="6" t="s">
        <v>2381</v>
      </c>
      <c r="G656" s="6" t="s">
        <v>2382</v>
      </c>
      <c r="H656" s="7">
        <f>G656/C656</f>
        <v>129.18260869565216</v>
      </c>
    </row>
    <row r="657" spans="1:8" ht="16.2" customHeight="1" x14ac:dyDescent="0.45">
      <c r="A657" s="5" t="s">
        <v>462</v>
      </c>
      <c r="B657" s="10" t="s">
        <v>7</v>
      </c>
      <c r="C657" s="6" t="s">
        <v>2335</v>
      </c>
      <c r="D657" s="6" t="s">
        <v>2336</v>
      </c>
      <c r="E657" s="6" t="s">
        <v>2336</v>
      </c>
      <c r="F657" s="6" t="s">
        <v>2337</v>
      </c>
      <c r="G657" s="6" t="s">
        <v>2338</v>
      </c>
      <c r="H657" s="7">
        <f>G657/C657</f>
        <v>128.88815789473685</v>
      </c>
    </row>
    <row r="658" spans="1:8" ht="16.2" customHeight="1" x14ac:dyDescent="0.45">
      <c r="A658" s="5" t="s">
        <v>470</v>
      </c>
      <c r="B658" s="10" t="s">
        <v>7</v>
      </c>
      <c r="C658" s="6" t="s">
        <v>2363</v>
      </c>
      <c r="D658" s="6" t="s">
        <v>2364</v>
      </c>
      <c r="E658" s="6" t="s">
        <v>2364</v>
      </c>
      <c r="F658" s="6" t="s">
        <v>2365</v>
      </c>
      <c r="G658" s="6" t="s">
        <v>2366</v>
      </c>
      <c r="H658" s="7">
        <f>G658/C658</f>
        <v>128.66949838187702</v>
      </c>
    </row>
    <row r="659" spans="1:8" ht="16.2" customHeight="1" x14ac:dyDescent="0.45">
      <c r="A659" s="5" t="s">
        <v>361</v>
      </c>
      <c r="B659" s="10" t="s">
        <v>3</v>
      </c>
      <c r="C659" s="6" t="s">
        <v>1929</v>
      </c>
      <c r="D659" s="6" t="s">
        <v>1930</v>
      </c>
      <c r="E659" s="6" t="s">
        <v>1930</v>
      </c>
      <c r="F659" s="6" t="s">
        <v>1931</v>
      </c>
      <c r="G659" s="6" t="s">
        <v>1932</v>
      </c>
      <c r="H659" s="7">
        <f>G659/C659</f>
        <v>128.40817984832069</v>
      </c>
    </row>
    <row r="660" spans="1:8" ht="16.2" customHeight="1" x14ac:dyDescent="0.45">
      <c r="A660" s="5" t="s">
        <v>451</v>
      </c>
      <c r="B660" s="10" t="s">
        <v>7</v>
      </c>
      <c r="C660" s="6" t="s">
        <v>2290</v>
      </c>
      <c r="D660" s="6" t="s">
        <v>2291</v>
      </c>
      <c r="E660" s="6" t="s">
        <v>2291</v>
      </c>
      <c r="F660" s="6" t="s">
        <v>2292</v>
      </c>
      <c r="G660" s="6" t="s">
        <v>2293</v>
      </c>
      <c r="H660" s="7">
        <f>G660/C660</f>
        <v>128.39939024390245</v>
      </c>
    </row>
    <row r="661" spans="1:8" ht="16.2" customHeight="1" x14ac:dyDescent="0.45">
      <c r="A661" s="5" t="s">
        <v>478</v>
      </c>
      <c r="B661" s="10" t="s">
        <v>7</v>
      </c>
      <c r="C661" s="6" t="s">
        <v>2394</v>
      </c>
      <c r="D661" s="6" t="s">
        <v>2395</v>
      </c>
      <c r="E661" s="6" t="s">
        <v>2395</v>
      </c>
      <c r="F661" s="6" t="s">
        <v>2396</v>
      </c>
      <c r="G661" s="6" t="s">
        <v>2397</v>
      </c>
      <c r="H661" s="7">
        <f>G661/C661</f>
        <v>128.35009428032683</v>
      </c>
    </row>
    <row r="662" spans="1:8" ht="16.2" customHeight="1" x14ac:dyDescent="0.45">
      <c r="A662" s="5" t="s">
        <v>377</v>
      </c>
      <c r="B662" s="10" t="s">
        <v>3</v>
      </c>
      <c r="C662" s="6" t="s">
        <v>1993</v>
      </c>
      <c r="D662" s="6" t="s">
        <v>1994</v>
      </c>
      <c r="E662" s="6" t="s">
        <v>1994</v>
      </c>
      <c r="F662" s="6" t="s">
        <v>1995</v>
      </c>
      <c r="G662" s="6" t="s">
        <v>1996</v>
      </c>
      <c r="H662" s="7">
        <f>G662/C662</f>
        <v>128.31796349663784</v>
      </c>
    </row>
    <row r="663" spans="1:8" ht="16.2" customHeight="1" x14ac:dyDescent="0.45">
      <c r="A663" s="5" t="s">
        <v>530</v>
      </c>
      <c r="B663" s="10" t="s">
        <v>6</v>
      </c>
      <c r="C663" s="6" t="s">
        <v>2605</v>
      </c>
      <c r="D663" s="6" t="s">
        <v>2606</v>
      </c>
      <c r="E663" s="6" t="s">
        <v>2606</v>
      </c>
      <c r="F663" s="6" t="s">
        <v>2607</v>
      </c>
      <c r="G663" s="6" t="s">
        <v>2608</v>
      </c>
      <c r="H663" s="7">
        <f>G663/C663</f>
        <v>127.52535457548086</v>
      </c>
    </row>
    <row r="664" spans="1:8" ht="16.2" customHeight="1" x14ac:dyDescent="0.45">
      <c r="A664" s="5" t="s">
        <v>452</v>
      </c>
      <c r="B664" s="10" t="s">
        <v>7</v>
      </c>
      <c r="C664" s="6" t="s">
        <v>1393</v>
      </c>
      <c r="D664" s="6" t="s">
        <v>2294</v>
      </c>
      <c r="E664" s="6" t="s">
        <v>2294</v>
      </c>
      <c r="F664" s="6" t="s">
        <v>2295</v>
      </c>
      <c r="G664" s="6" t="s">
        <v>2296</v>
      </c>
      <c r="H664" s="7">
        <f>G664/C664</f>
        <v>127.41984732824427</v>
      </c>
    </row>
    <row r="665" spans="1:8" ht="16.2" customHeight="1" x14ac:dyDescent="0.45">
      <c r="A665" s="5" t="s">
        <v>306</v>
      </c>
      <c r="B665" s="10" t="s">
        <v>3</v>
      </c>
      <c r="C665" s="6" t="s">
        <v>1715</v>
      </c>
      <c r="D665" s="6" t="s">
        <v>1716</v>
      </c>
      <c r="E665" s="6" t="s">
        <v>1716</v>
      </c>
      <c r="F665" s="6" t="s">
        <v>1717</v>
      </c>
      <c r="G665" s="6" t="s">
        <v>1718</v>
      </c>
      <c r="H665" s="7">
        <f>G665/C665</f>
        <v>126.98050139275766</v>
      </c>
    </row>
    <row r="666" spans="1:8" ht="16.2" customHeight="1" x14ac:dyDescent="0.45">
      <c r="A666" s="5" t="s">
        <v>133</v>
      </c>
      <c r="B666" s="10" t="s">
        <v>4</v>
      </c>
      <c r="C666" s="6" t="s">
        <v>1071</v>
      </c>
      <c r="D666" s="6" t="s">
        <v>1072</v>
      </c>
      <c r="E666" s="6" t="s">
        <v>1072</v>
      </c>
      <c r="F666" s="6" t="s">
        <v>1073</v>
      </c>
      <c r="G666" s="6" t="s">
        <v>1073</v>
      </c>
      <c r="H666" s="7">
        <f>G666/C666</f>
        <v>126.60431654676259</v>
      </c>
    </row>
    <row r="667" spans="1:8" ht="16.2" customHeight="1" x14ac:dyDescent="0.45">
      <c r="A667" s="5" t="s">
        <v>505</v>
      </c>
      <c r="B667" s="10" t="s">
        <v>7</v>
      </c>
      <c r="C667" s="6" t="s">
        <v>27</v>
      </c>
      <c r="D667" s="6" t="s">
        <v>2502</v>
      </c>
      <c r="E667" s="6" t="s">
        <v>2502</v>
      </c>
      <c r="F667" s="6" t="s">
        <v>2503</v>
      </c>
      <c r="G667" s="6" t="s">
        <v>2504</v>
      </c>
      <c r="H667" s="7">
        <f>G667/C667</f>
        <v>126.47555555555556</v>
      </c>
    </row>
    <row r="668" spans="1:8" ht="16.2" customHeight="1" x14ac:dyDescent="0.45">
      <c r="A668" s="5" t="s">
        <v>439</v>
      </c>
      <c r="B668" s="10" t="s">
        <v>3</v>
      </c>
      <c r="C668" s="6" t="s">
        <v>2242</v>
      </c>
      <c r="D668" s="6" t="s">
        <v>2243</v>
      </c>
      <c r="E668" s="6" t="s">
        <v>2243</v>
      </c>
      <c r="F668" s="6" t="s">
        <v>2244</v>
      </c>
      <c r="G668" s="6" t="s">
        <v>2245</v>
      </c>
      <c r="H668" s="7">
        <f>G668/C668</f>
        <v>126.12751050910789</v>
      </c>
    </row>
    <row r="669" spans="1:8" ht="16.2" customHeight="1" x14ac:dyDescent="0.45">
      <c r="A669" s="5" t="s">
        <v>562</v>
      </c>
      <c r="B669" s="10" t="s">
        <v>6</v>
      </c>
      <c r="C669" s="6" t="s">
        <v>2710</v>
      </c>
      <c r="D669" s="6" t="s">
        <v>2711</v>
      </c>
      <c r="E669" s="6" t="s">
        <v>2711</v>
      </c>
      <c r="F669" s="6" t="s">
        <v>2712</v>
      </c>
      <c r="G669" s="6" t="s">
        <v>2712</v>
      </c>
      <c r="H669" s="7">
        <f>G669/C669</f>
        <v>126.01778656126483</v>
      </c>
    </row>
    <row r="670" spans="1:8" ht="16.2" customHeight="1" x14ac:dyDescent="0.45">
      <c r="A670" s="5" t="s">
        <v>233</v>
      </c>
      <c r="B670" s="10" t="s">
        <v>2</v>
      </c>
      <c r="C670" s="6" t="s">
        <v>1434</v>
      </c>
      <c r="D670" s="6" t="s">
        <v>1435</v>
      </c>
      <c r="E670" s="6" t="s">
        <v>1435</v>
      </c>
      <c r="F670" s="6" t="s">
        <v>1436</v>
      </c>
      <c r="G670" s="6" t="s">
        <v>1436</v>
      </c>
      <c r="H670" s="7">
        <f>G670/C670</f>
        <v>125.99557724569162</v>
      </c>
    </row>
    <row r="671" spans="1:8" ht="16.2" customHeight="1" x14ac:dyDescent="0.45">
      <c r="A671" s="5" t="s">
        <v>540</v>
      </c>
      <c r="B671" s="10" t="s">
        <v>6</v>
      </c>
      <c r="C671" s="6" t="s">
        <v>2639</v>
      </c>
      <c r="D671" s="6" t="s">
        <v>2640</v>
      </c>
      <c r="E671" s="6" t="s">
        <v>2640</v>
      </c>
      <c r="F671" s="6" t="s">
        <v>2641</v>
      </c>
      <c r="G671" s="6" t="s">
        <v>2641</v>
      </c>
      <c r="H671" s="7">
        <f>G671/C671</f>
        <v>125.99230346344144</v>
      </c>
    </row>
    <row r="672" spans="1:8" ht="16.2" customHeight="1" x14ac:dyDescent="0.45">
      <c r="A672" s="5" t="s">
        <v>607</v>
      </c>
      <c r="B672" s="10" t="s">
        <v>6</v>
      </c>
      <c r="C672" s="6" t="s">
        <v>2860</v>
      </c>
      <c r="D672" s="6" t="s">
        <v>2861</v>
      </c>
      <c r="E672" s="6" t="s">
        <v>2861</v>
      </c>
      <c r="F672" s="6" t="s">
        <v>2862</v>
      </c>
      <c r="G672" s="6" t="s">
        <v>2862</v>
      </c>
      <c r="H672" s="7">
        <f>G672/C672</f>
        <v>125.5111821086262</v>
      </c>
    </row>
    <row r="673" spans="1:8" ht="16.2" customHeight="1" x14ac:dyDescent="0.45">
      <c r="A673" s="5" t="s">
        <v>300</v>
      </c>
      <c r="B673" s="10" t="s">
        <v>3</v>
      </c>
      <c r="C673" s="6" t="s">
        <v>1691</v>
      </c>
      <c r="D673" s="6" t="s">
        <v>1692</v>
      </c>
      <c r="E673" s="6" t="s">
        <v>1692</v>
      </c>
      <c r="F673" s="6" t="s">
        <v>1693</v>
      </c>
      <c r="G673" s="6" t="s">
        <v>1694</v>
      </c>
      <c r="H673" s="7">
        <f>G673/C673</f>
        <v>125.38412698412698</v>
      </c>
    </row>
    <row r="674" spans="1:8" ht="16.2" customHeight="1" x14ac:dyDescent="0.45">
      <c r="A674" s="5" t="s">
        <v>447</v>
      </c>
      <c r="B674" s="10" t="s">
        <v>3</v>
      </c>
      <c r="C674" s="6" t="s">
        <v>2274</v>
      </c>
      <c r="D674" s="6" t="s">
        <v>2275</v>
      </c>
      <c r="E674" s="6" t="s">
        <v>2275</v>
      </c>
      <c r="F674" s="6" t="s">
        <v>2276</v>
      </c>
      <c r="G674" s="6" t="s">
        <v>2277</v>
      </c>
      <c r="H674" s="7">
        <f>G674/C674</f>
        <v>125.10406091370558</v>
      </c>
    </row>
    <row r="675" spans="1:8" ht="16.2" customHeight="1" x14ac:dyDescent="0.45">
      <c r="A675" s="5" t="s">
        <v>331</v>
      </c>
      <c r="B675" s="10" t="s">
        <v>3</v>
      </c>
      <c r="C675" s="6" t="s">
        <v>1812</v>
      </c>
      <c r="D675" s="6" t="s">
        <v>1813</v>
      </c>
      <c r="E675" s="6" t="s">
        <v>1813</v>
      </c>
      <c r="F675" s="6" t="s">
        <v>1814</v>
      </c>
      <c r="G675" s="6" t="s">
        <v>1815</v>
      </c>
      <c r="H675" s="7">
        <f>G675/C675</f>
        <v>125.09776833156216</v>
      </c>
    </row>
    <row r="676" spans="1:8" ht="16.2" customHeight="1" x14ac:dyDescent="0.45">
      <c r="A676" s="5" t="s">
        <v>469</v>
      </c>
      <c r="B676" s="10" t="s">
        <v>7</v>
      </c>
      <c r="C676" s="6" t="s">
        <v>2359</v>
      </c>
      <c r="D676" s="6" t="s">
        <v>2360</v>
      </c>
      <c r="E676" s="6" t="s">
        <v>2360</v>
      </c>
      <c r="F676" s="6" t="s">
        <v>2361</v>
      </c>
      <c r="G676" s="6" t="s">
        <v>2362</v>
      </c>
      <c r="H676" s="7">
        <f>G676/C676</f>
        <v>125.07650273224044</v>
      </c>
    </row>
    <row r="677" spans="1:8" ht="16.2" customHeight="1" x14ac:dyDescent="0.45">
      <c r="A677" s="5" t="s">
        <v>295</v>
      </c>
      <c r="B677" s="10" t="s">
        <v>3</v>
      </c>
      <c r="C677" s="6" t="s">
        <v>47</v>
      </c>
      <c r="D677" s="6" t="s">
        <v>1672</v>
      </c>
      <c r="E677" s="6" t="s">
        <v>1672</v>
      </c>
      <c r="F677" s="6" t="s">
        <v>1673</v>
      </c>
      <c r="G677" s="6" t="s">
        <v>1674</v>
      </c>
      <c r="H677" s="7">
        <f>G677/C677</f>
        <v>124.80902111324376</v>
      </c>
    </row>
    <row r="678" spans="1:8" ht="16.2" customHeight="1" x14ac:dyDescent="0.45">
      <c r="A678" s="5" t="s">
        <v>268</v>
      </c>
      <c r="B678" s="10" t="s">
        <v>2</v>
      </c>
      <c r="C678" s="6" t="s">
        <v>1567</v>
      </c>
      <c r="D678" s="6" t="s">
        <v>1568</v>
      </c>
      <c r="E678" s="6" t="s">
        <v>1568</v>
      </c>
      <c r="F678" s="6" t="s">
        <v>1569</v>
      </c>
      <c r="G678" s="6" t="s">
        <v>1570</v>
      </c>
      <c r="H678" s="7">
        <f>G678/C678</f>
        <v>124.31493745401031</v>
      </c>
    </row>
    <row r="679" spans="1:8" ht="16.2" customHeight="1" x14ac:dyDescent="0.45">
      <c r="A679" s="5" t="s">
        <v>278</v>
      </c>
      <c r="B679" s="10" t="s">
        <v>3</v>
      </c>
      <c r="C679" s="6" t="s">
        <v>1604</v>
      </c>
      <c r="D679" s="6" t="s">
        <v>1605</v>
      </c>
      <c r="E679" s="6" t="s">
        <v>1605</v>
      </c>
      <c r="F679" s="6" t="s">
        <v>1606</v>
      </c>
      <c r="G679" s="6" t="s">
        <v>1607</v>
      </c>
      <c r="H679" s="7">
        <f>G679/C679</f>
        <v>123.6125</v>
      </c>
    </row>
    <row r="680" spans="1:8" ht="16.2" customHeight="1" x14ac:dyDescent="0.45">
      <c r="A680" s="5" t="s">
        <v>650</v>
      </c>
      <c r="B680" s="10" t="s">
        <v>1</v>
      </c>
      <c r="C680" s="6" t="s">
        <v>3021</v>
      </c>
      <c r="D680" s="6" t="s">
        <v>3022</v>
      </c>
      <c r="E680" s="6" t="s">
        <v>3022</v>
      </c>
      <c r="F680" s="6" t="s">
        <v>3023</v>
      </c>
      <c r="G680" s="6" t="s">
        <v>3024</v>
      </c>
      <c r="H680" s="7">
        <f>G680/C680</f>
        <v>123.60036166365281</v>
      </c>
    </row>
    <row r="681" spans="1:8" ht="16.2" customHeight="1" x14ac:dyDescent="0.45">
      <c r="A681" s="5" t="s">
        <v>658</v>
      </c>
      <c r="B681" s="10" t="s">
        <v>1</v>
      </c>
      <c r="C681" s="6" t="s">
        <v>3053</v>
      </c>
      <c r="D681" s="6" t="s">
        <v>3054</v>
      </c>
      <c r="E681" s="6" t="s">
        <v>3054</v>
      </c>
      <c r="F681" s="6" t="s">
        <v>3055</v>
      </c>
      <c r="G681" s="6" t="s">
        <v>3056</v>
      </c>
      <c r="H681" s="7">
        <f>G681/C681</f>
        <v>123.20454545454545</v>
      </c>
    </row>
    <row r="682" spans="1:8" ht="16.2" customHeight="1" x14ac:dyDescent="0.45">
      <c r="A682" s="5" t="s">
        <v>512</v>
      </c>
      <c r="B682" s="10" t="s">
        <v>7</v>
      </c>
      <c r="C682" s="6" t="s">
        <v>1730</v>
      </c>
      <c r="D682" s="6" t="s">
        <v>2534</v>
      </c>
      <c r="E682" s="6" t="s">
        <v>2534</v>
      </c>
      <c r="F682" s="6" t="s">
        <v>2535</v>
      </c>
      <c r="G682" s="6" t="s">
        <v>2536</v>
      </c>
      <c r="H682" s="7">
        <f>G682/C682</f>
        <v>123.08827586206897</v>
      </c>
    </row>
    <row r="683" spans="1:8" ht="16.2" customHeight="1" x14ac:dyDescent="0.45">
      <c r="A683" s="5" t="s">
        <v>317</v>
      </c>
      <c r="B683" s="10" t="s">
        <v>3</v>
      </c>
      <c r="C683" s="6" t="s">
        <v>1758</v>
      </c>
      <c r="D683" s="6" t="s">
        <v>1759</v>
      </c>
      <c r="E683" s="6" t="s">
        <v>1759</v>
      </c>
      <c r="F683" s="6" t="s">
        <v>1760</v>
      </c>
      <c r="G683" s="6" t="s">
        <v>1761</v>
      </c>
      <c r="H683" s="7">
        <f>G683/C683</f>
        <v>123.05430932703661</v>
      </c>
    </row>
    <row r="684" spans="1:8" ht="16.2" customHeight="1" x14ac:dyDescent="0.45">
      <c r="A684" s="5" t="s">
        <v>483</v>
      </c>
      <c r="B684" s="10" t="s">
        <v>7</v>
      </c>
      <c r="C684" s="6" t="s">
        <v>1800</v>
      </c>
      <c r="D684" s="6" t="s">
        <v>2416</v>
      </c>
      <c r="E684" s="6" t="s">
        <v>2416</v>
      </c>
      <c r="F684" s="6" t="s">
        <v>2417</v>
      </c>
      <c r="G684" s="6" t="s">
        <v>2418</v>
      </c>
      <c r="H684" s="7">
        <f>G684/C684</f>
        <v>122.55088495575221</v>
      </c>
    </row>
    <row r="685" spans="1:8" ht="16.2" customHeight="1" x14ac:dyDescent="0.45">
      <c r="A685" s="5" t="s">
        <v>345</v>
      </c>
      <c r="B685" s="10" t="s">
        <v>3</v>
      </c>
      <c r="C685" s="6" t="s">
        <v>1867</v>
      </c>
      <c r="D685" s="6" t="s">
        <v>1868</v>
      </c>
      <c r="E685" s="6" t="s">
        <v>1868</v>
      </c>
      <c r="F685" s="6" t="s">
        <v>1869</v>
      </c>
      <c r="G685" s="6" t="s">
        <v>1870</v>
      </c>
      <c r="H685" s="7">
        <f>G685/C685</f>
        <v>122.17186183656277</v>
      </c>
    </row>
    <row r="686" spans="1:8" ht="16.2" customHeight="1" x14ac:dyDescent="0.45">
      <c r="A686" s="5" t="s">
        <v>229</v>
      </c>
      <c r="B686" s="10" t="s">
        <v>2</v>
      </c>
      <c r="C686" s="6" t="s">
        <v>1420</v>
      </c>
      <c r="D686" s="6" t="s">
        <v>1421</v>
      </c>
      <c r="E686" s="6" t="s">
        <v>1421</v>
      </c>
      <c r="F686" s="6" t="s">
        <v>1422</v>
      </c>
      <c r="G686" s="6" t="s">
        <v>1422</v>
      </c>
      <c r="H686" s="7">
        <f>G686/C686</f>
        <v>121.8044164037855</v>
      </c>
    </row>
    <row r="687" spans="1:8" ht="16.2" customHeight="1" x14ac:dyDescent="0.45">
      <c r="A687" s="5" t="s">
        <v>111</v>
      </c>
      <c r="B687" s="10" t="s">
        <v>4</v>
      </c>
      <c r="C687" s="6" t="s">
        <v>1006</v>
      </c>
      <c r="D687" s="6" t="s">
        <v>1007</v>
      </c>
      <c r="E687" s="6" t="s">
        <v>1007</v>
      </c>
      <c r="F687" s="6" t="s">
        <v>1008</v>
      </c>
      <c r="G687" s="6" t="s">
        <v>1008</v>
      </c>
      <c r="H687" s="7">
        <f>G687/C687</f>
        <v>121.48397435897436</v>
      </c>
    </row>
    <row r="688" spans="1:8" ht="16.2" customHeight="1" x14ac:dyDescent="0.45">
      <c r="A688" s="5" t="s">
        <v>705</v>
      </c>
      <c r="B688" s="10" t="s">
        <v>1</v>
      </c>
      <c r="C688" s="6" t="s">
        <v>3113</v>
      </c>
      <c r="D688" s="6" t="s">
        <v>3239</v>
      </c>
      <c r="E688" s="6" t="s">
        <v>3239</v>
      </c>
      <c r="F688" s="6" t="s">
        <v>3240</v>
      </c>
      <c r="G688" s="6" t="s">
        <v>3115</v>
      </c>
      <c r="H688" s="7">
        <f>G688/C688</f>
        <v>121.10394265232975</v>
      </c>
    </row>
    <row r="689" spans="1:8" ht="16.2" customHeight="1" x14ac:dyDescent="0.45">
      <c r="A689" s="5" t="s">
        <v>444</v>
      </c>
      <c r="B689" s="10" t="s">
        <v>3</v>
      </c>
      <c r="C689" s="6" t="s">
        <v>2262</v>
      </c>
      <c r="D689" s="6" t="s">
        <v>2263</v>
      </c>
      <c r="E689" s="6" t="s">
        <v>2263</v>
      </c>
      <c r="F689" s="6" t="s">
        <v>2264</v>
      </c>
      <c r="G689" s="6" t="s">
        <v>2265</v>
      </c>
      <c r="H689" s="7">
        <f>G689/C689</f>
        <v>120.9609649122807</v>
      </c>
    </row>
    <row r="690" spans="1:8" ht="16.2" customHeight="1" x14ac:dyDescent="0.45">
      <c r="A690" s="5" t="s">
        <v>426</v>
      </c>
      <c r="B690" s="10" t="s">
        <v>3</v>
      </c>
      <c r="C690" s="6" t="s">
        <v>2190</v>
      </c>
      <c r="D690" s="6" t="s">
        <v>2191</v>
      </c>
      <c r="E690" s="6" t="s">
        <v>2191</v>
      </c>
      <c r="F690" s="6" t="s">
        <v>2192</v>
      </c>
      <c r="G690" s="6" t="s">
        <v>2193</v>
      </c>
      <c r="H690" s="7">
        <f>G690/C690</f>
        <v>120.11959654178675</v>
      </c>
    </row>
    <row r="691" spans="1:8" ht="16.2" customHeight="1" x14ac:dyDescent="0.45">
      <c r="A691" s="5" t="s">
        <v>91</v>
      </c>
      <c r="B691" s="10" t="s">
        <v>4</v>
      </c>
      <c r="C691" s="6" t="s">
        <v>938</v>
      </c>
      <c r="D691" s="6" t="s">
        <v>939</v>
      </c>
      <c r="E691" s="6" t="s">
        <v>939</v>
      </c>
      <c r="F691" s="6" t="s">
        <v>940</v>
      </c>
      <c r="G691" s="6" t="s">
        <v>941</v>
      </c>
      <c r="H691" s="7">
        <f>G691/C691</f>
        <v>120.07272727272728</v>
      </c>
    </row>
    <row r="692" spans="1:8" ht="16.2" customHeight="1" x14ac:dyDescent="0.45">
      <c r="A692" s="5" t="s">
        <v>365</v>
      </c>
      <c r="B692" s="10" t="s">
        <v>3</v>
      </c>
      <c r="C692" s="6" t="s">
        <v>1945</v>
      </c>
      <c r="D692" s="6" t="s">
        <v>1946</v>
      </c>
      <c r="E692" s="6" t="s">
        <v>1946</v>
      </c>
      <c r="F692" s="6" t="s">
        <v>1947</v>
      </c>
      <c r="G692" s="6" t="s">
        <v>1948</v>
      </c>
      <c r="H692" s="7">
        <f>G692/C692</f>
        <v>119.69476082004556</v>
      </c>
    </row>
    <row r="693" spans="1:8" ht="16.2" customHeight="1" x14ac:dyDescent="0.45">
      <c r="A693" s="5" t="s">
        <v>427</v>
      </c>
      <c r="B693" s="10" t="s">
        <v>3</v>
      </c>
      <c r="C693" s="6" t="s">
        <v>2194</v>
      </c>
      <c r="D693" s="6" t="s">
        <v>2195</v>
      </c>
      <c r="E693" s="6" t="s">
        <v>2195</v>
      </c>
      <c r="F693" s="6" t="s">
        <v>2196</v>
      </c>
      <c r="G693" s="6" t="s">
        <v>2197</v>
      </c>
      <c r="H693" s="7">
        <f>G693/C693</f>
        <v>119.09066666666666</v>
      </c>
    </row>
    <row r="694" spans="1:8" ht="16.2" customHeight="1" x14ac:dyDescent="0.45">
      <c r="A694" s="5" t="s">
        <v>419</v>
      </c>
      <c r="B694" s="10" t="s">
        <v>3</v>
      </c>
      <c r="C694" s="6" t="s">
        <v>2162</v>
      </c>
      <c r="D694" s="6" t="s">
        <v>2163</v>
      </c>
      <c r="E694" s="6" t="s">
        <v>2163</v>
      </c>
      <c r="F694" s="6" t="s">
        <v>2164</v>
      </c>
      <c r="G694" s="6" t="s">
        <v>2165</v>
      </c>
      <c r="H694" s="7">
        <f>G694/C694</f>
        <v>118.95226730310263</v>
      </c>
    </row>
    <row r="695" spans="1:8" ht="16.2" customHeight="1" x14ac:dyDescent="0.45">
      <c r="A695" s="5" t="s">
        <v>333</v>
      </c>
      <c r="B695" s="10" t="s">
        <v>3</v>
      </c>
      <c r="C695" s="6" t="s">
        <v>1820</v>
      </c>
      <c r="D695" s="6" t="s">
        <v>1821</v>
      </c>
      <c r="E695" s="6" t="s">
        <v>1821</v>
      </c>
      <c r="F695" s="6" t="s">
        <v>1822</v>
      </c>
      <c r="G695" s="6" t="s">
        <v>1823</v>
      </c>
      <c r="H695" s="7">
        <f>G695/C695</f>
        <v>118.78157503714711</v>
      </c>
    </row>
    <row r="696" spans="1:8" ht="16.2" customHeight="1" x14ac:dyDescent="0.45">
      <c r="A696" s="5" t="s">
        <v>491</v>
      </c>
      <c r="B696" s="10" t="s">
        <v>7</v>
      </c>
      <c r="C696" s="6" t="s">
        <v>2447</v>
      </c>
      <c r="D696" s="6" t="s">
        <v>2448</v>
      </c>
      <c r="E696" s="6" t="s">
        <v>2448</v>
      </c>
      <c r="F696" s="6" t="s">
        <v>2449</v>
      </c>
      <c r="G696" s="6" t="s">
        <v>2450</v>
      </c>
      <c r="H696" s="7">
        <f>G696/C696</f>
        <v>118.22337662337662</v>
      </c>
    </row>
    <row r="697" spans="1:8" ht="16.2" customHeight="1" x14ac:dyDescent="0.45">
      <c r="A697" s="5" t="s">
        <v>411</v>
      </c>
      <c r="B697" s="10" t="s">
        <v>3</v>
      </c>
      <c r="C697" s="6" t="s">
        <v>2128</v>
      </c>
      <c r="D697" s="6" t="s">
        <v>2129</v>
      </c>
      <c r="E697" s="6" t="s">
        <v>2129</v>
      </c>
      <c r="F697" s="6" t="s">
        <v>2130</v>
      </c>
      <c r="G697" s="6" t="s">
        <v>2131</v>
      </c>
      <c r="H697" s="7">
        <f>G697/C697</f>
        <v>117.99911894273127</v>
      </c>
    </row>
    <row r="698" spans="1:8" ht="16.2" customHeight="1" x14ac:dyDescent="0.45">
      <c r="A698" s="5" t="s">
        <v>135</v>
      </c>
      <c r="B698" s="10" t="s">
        <v>4</v>
      </c>
      <c r="C698" s="6" t="s">
        <v>44</v>
      </c>
      <c r="D698" s="6" t="s">
        <v>45</v>
      </c>
      <c r="E698" s="6" t="s">
        <v>45</v>
      </c>
      <c r="F698" s="6" t="s">
        <v>46</v>
      </c>
      <c r="G698" s="6" t="s">
        <v>46</v>
      </c>
      <c r="H698" s="7">
        <f>G698/C698</f>
        <v>117.52559726962457</v>
      </c>
    </row>
    <row r="699" spans="1:8" ht="16.2" customHeight="1" x14ac:dyDescent="0.45">
      <c r="A699" s="5" t="s">
        <v>372</v>
      </c>
      <c r="B699" s="10" t="s">
        <v>3</v>
      </c>
      <c r="C699" s="6" t="s">
        <v>1973</v>
      </c>
      <c r="D699" s="6" t="s">
        <v>1974</v>
      </c>
      <c r="E699" s="6" t="s">
        <v>1974</v>
      </c>
      <c r="F699" s="6" t="s">
        <v>1975</v>
      </c>
      <c r="G699" s="6" t="s">
        <v>1976</v>
      </c>
      <c r="H699" s="7">
        <f>G699/C699</f>
        <v>117.21384832783797</v>
      </c>
    </row>
    <row r="700" spans="1:8" ht="16.2" customHeight="1" x14ac:dyDescent="0.45">
      <c r="A700" s="5" t="s">
        <v>382</v>
      </c>
      <c r="B700" s="10" t="s">
        <v>3</v>
      </c>
      <c r="C700" s="6" t="s">
        <v>2012</v>
      </c>
      <c r="D700" s="6" t="s">
        <v>2013</v>
      </c>
      <c r="E700" s="6" t="s">
        <v>2013</v>
      </c>
      <c r="F700" s="6" t="s">
        <v>2014</v>
      </c>
      <c r="G700" s="6" t="s">
        <v>2015</v>
      </c>
      <c r="H700" s="7">
        <f>G700/C700</f>
        <v>116.94633642930856</v>
      </c>
    </row>
    <row r="701" spans="1:8" ht="16.2" customHeight="1" x14ac:dyDescent="0.45">
      <c r="A701" s="5" t="s">
        <v>342</v>
      </c>
      <c r="B701" s="10" t="s">
        <v>3</v>
      </c>
      <c r="C701" s="6" t="s">
        <v>1545</v>
      </c>
      <c r="D701" s="6" t="s">
        <v>1856</v>
      </c>
      <c r="E701" s="6" t="s">
        <v>1856</v>
      </c>
      <c r="F701" s="6" t="s">
        <v>1857</v>
      </c>
      <c r="G701" s="6" t="s">
        <v>1858</v>
      </c>
      <c r="H701" s="7">
        <f>G701/C701</f>
        <v>115.99023199023199</v>
      </c>
    </row>
    <row r="702" spans="1:8" ht="16.2" customHeight="1" x14ac:dyDescent="0.45">
      <c r="A702" s="5" t="s">
        <v>363</v>
      </c>
      <c r="B702" s="10" t="s">
        <v>3</v>
      </c>
      <c r="C702" s="6" t="s">
        <v>1937</v>
      </c>
      <c r="D702" s="6" t="s">
        <v>1938</v>
      </c>
      <c r="E702" s="6" t="s">
        <v>1938</v>
      </c>
      <c r="F702" s="6" t="s">
        <v>1939</v>
      </c>
      <c r="G702" s="6" t="s">
        <v>1940</v>
      </c>
      <c r="H702" s="7">
        <f>G702/C702</f>
        <v>115.36986301369863</v>
      </c>
    </row>
    <row r="703" spans="1:8" ht="16.2" customHeight="1" x14ac:dyDescent="0.45">
      <c r="A703" s="5" t="s">
        <v>60</v>
      </c>
      <c r="B703" s="10" t="s">
        <v>4</v>
      </c>
      <c r="C703" s="6" t="s">
        <v>846</v>
      </c>
      <c r="D703" s="6" t="s">
        <v>847</v>
      </c>
      <c r="E703" s="6" t="s">
        <v>847</v>
      </c>
      <c r="F703" s="6" t="s">
        <v>848</v>
      </c>
      <c r="G703" s="6" t="s">
        <v>848</v>
      </c>
      <c r="H703" s="7">
        <f>G703/C703</f>
        <v>114.7313691507799</v>
      </c>
    </row>
    <row r="704" spans="1:8" ht="16.2" customHeight="1" x14ac:dyDescent="0.45">
      <c r="A704" s="5" t="s">
        <v>373</v>
      </c>
      <c r="B704" s="10" t="s">
        <v>3</v>
      </c>
      <c r="C704" s="6" t="s">
        <v>1977</v>
      </c>
      <c r="D704" s="6" t="s">
        <v>1978</v>
      </c>
      <c r="E704" s="6" t="s">
        <v>1978</v>
      </c>
      <c r="F704" s="6" t="s">
        <v>1979</v>
      </c>
      <c r="G704" s="6" t="s">
        <v>1980</v>
      </c>
      <c r="H704" s="7">
        <f>G704/C704</f>
        <v>114.62131147540984</v>
      </c>
    </row>
    <row r="705" spans="1:8" ht="16.2" customHeight="1" x14ac:dyDescent="0.45">
      <c r="A705" s="5" t="s">
        <v>302</v>
      </c>
      <c r="B705" s="10" t="s">
        <v>3</v>
      </c>
      <c r="C705" s="6" t="s">
        <v>1699</v>
      </c>
      <c r="D705" s="6" t="s">
        <v>1700</v>
      </c>
      <c r="E705" s="6" t="s">
        <v>1700</v>
      </c>
      <c r="F705" s="6" t="s">
        <v>1701</v>
      </c>
      <c r="G705" s="6" t="s">
        <v>1702</v>
      </c>
      <c r="H705" s="7">
        <f>G705/C705</f>
        <v>114.29289940828403</v>
      </c>
    </row>
    <row r="706" spans="1:8" ht="16.2" customHeight="1" x14ac:dyDescent="0.45">
      <c r="A706" s="5" t="s">
        <v>645</v>
      </c>
      <c r="B706" s="10" t="s">
        <v>1</v>
      </c>
      <c r="C706" s="6" t="s">
        <v>3001</v>
      </c>
      <c r="D706" s="6" t="s">
        <v>3002</v>
      </c>
      <c r="E706" s="6" t="s">
        <v>3002</v>
      </c>
      <c r="F706" s="6" t="s">
        <v>3003</v>
      </c>
      <c r="G706" s="6" t="s">
        <v>3004</v>
      </c>
      <c r="H706" s="7">
        <f>G706/C706</f>
        <v>113.9841986455982</v>
      </c>
    </row>
    <row r="707" spans="1:8" ht="16.2" customHeight="1" x14ac:dyDescent="0.45">
      <c r="A707" s="5" t="s">
        <v>54</v>
      </c>
      <c r="B707" s="10" t="s">
        <v>4</v>
      </c>
      <c r="C707" s="6" t="s">
        <v>826</v>
      </c>
      <c r="D707" s="6" t="s">
        <v>827</v>
      </c>
      <c r="E707" s="6" t="s">
        <v>827</v>
      </c>
      <c r="F707" s="6" t="s">
        <v>828</v>
      </c>
      <c r="G707" s="6" t="s">
        <v>828</v>
      </c>
      <c r="H707" s="7">
        <f>G707/C707</f>
        <v>113.98390989541431</v>
      </c>
    </row>
    <row r="708" spans="1:8" ht="16.2" customHeight="1" x14ac:dyDescent="0.45">
      <c r="A708" s="5" t="s">
        <v>698</v>
      </c>
      <c r="B708" s="10" t="s">
        <v>1</v>
      </c>
      <c r="C708" s="6" t="s">
        <v>3211</v>
      </c>
      <c r="D708" s="6" t="s">
        <v>3212</v>
      </c>
      <c r="E708" s="6" t="s">
        <v>3212</v>
      </c>
      <c r="F708" s="6" t="s">
        <v>3213</v>
      </c>
      <c r="G708" s="6" t="s">
        <v>3214</v>
      </c>
      <c r="H708" s="7">
        <f>G708/C708</f>
        <v>113.68227424749163</v>
      </c>
    </row>
    <row r="709" spans="1:8" ht="16.2" customHeight="1" x14ac:dyDescent="0.45">
      <c r="A709" s="5" t="s">
        <v>686</v>
      </c>
      <c r="B709" s="10" t="s">
        <v>1</v>
      </c>
      <c r="C709" s="6" t="s">
        <v>3163</v>
      </c>
      <c r="D709" s="6" t="s">
        <v>3164</v>
      </c>
      <c r="E709" s="6" t="s">
        <v>3164</v>
      </c>
      <c r="F709" s="6" t="s">
        <v>3165</v>
      </c>
      <c r="G709" s="6" t="s">
        <v>3166</v>
      </c>
      <c r="H709" s="7">
        <f>G709/C709</f>
        <v>113.67521367521367</v>
      </c>
    </row>
    <row r="710" spans="1:8" ht="16.2" customHeight="1" x14ac:dyDescent="0.45">
      <c r="A710" s="5" t="s">
        <v>78</v>
      </c>
      <c r="B710" s="10" t="s">
        <v>4</v>
      </c>
      <c r="C710" s="6" t="s">
        <v>25</v>
      </c>
      <c r="D710" s="6" t="s">
        <v>898</v>
      </c>
      <c r="E710" s="6" t="s">
        <v>898</v>
      </c>
      <c r="F710" s="6" t="s">
        <v>899</v>
      </c>
      <c r="G710" s="6" t="s">
        <v>899</v>
      </c>
      <c r="H710" s="7">
        <f>G710/C710</f>
        <v>112.18894009216589</v>
      </c>
    </row>
    <row r="711" spans="1:8" ht="16.2" customHeight="1" x14ac:dyDescent="0.45">
      <c r="A711" s="5" t="s">
        <v>673</v>
      </c>
      <c r="B711" s="10" t="s">
        <v>1</v>
      </c>
      <c r="C711" s="6" t="s">
        <v>3113</v>
      </c>
      <c r="D711" s="6" t="s">
        <v>3114</v>
      </c>
      <c r="E711" s="6" t="s">
        <v>3114</v>
      </c>
      <c r="F711" s="6" t="s">
        <v>3115</v>
      </c>
      <c r="G711" s="6" t="s">
        <v>3116</v>
      </c>
      <c r="H711" s="7">
        <f>G711/C711</f>
        <v>111.26523297491039</v>
      </c>
    </row>
    <row r="712" spans="1:8" ht="16.2" customHeight="1" x14ac:dyDescent="0.45">
      <c r="A712" s="5" t="s">
        <v>340</v>
      </c>
      <c r="B712" s="10" t="s">
        <v>3</v>
      </c>
      <c r="C712" s="6" t="s">
        <v>1848</v>
      </c>
      <c r="D712" s="6" t="s">
        <v>1849</v>
      </c>
      <c r="E712" s="6" t="s">
        <v>1849</v>
      </c>
      <c r="F712" s="6" t="s">
        <v>1850</v>
      </c>
      <c r="G712" s="6" t="s">
        <v>1851</v>
      </c>
      <c r="H712" s="7">
        <f>G712/C712</f>
        <v>110.73410922112802</v>
      </c>
    </row>
    <row r="713" spans="1:8" ht="16.2" customHeight="1" x14ac:dyDescent="0.45">
      <c r="A713" s="5" t="s">
        <v>315</v>
      </c>
      <c r="B713" s="10" t="s">
        <v>3</v>
      </c>
      <c r="C713" s="6" t="s">
        <v>1750</v>
      </c>
      <c r="D713" s="6" t="s">
        <v>1751</v>
      </c>
      <c r="E713" s="6" t="s">
        <v>1751</v>
      </c>
      <c r="F713" s="6" t="s">
        <v>1752</v>
      </c>
      <c r="G713" s="6" t="s">
        <v>1753</v>
      </c>
      <c r="H713" s="7">
        <f>G713/C713</f>
        <v>110.73165108236198</v>
      </c>
    </row>
    <row r="714" spans="1:8" ht="16.2" customHeight="1" x14ac:dyDescent="0.45">
      <c r="A714" s="5" t="s">
        <v>108</v>
      </c>
      <c r="B714" s="10" t="s">
        <v>4</v>
      </c>
      <c r="C714" s="6" t="s">
        <v>996</v>
      </c>
      <c r="D714" s="6" t="s">
        <v>997</v>
      </c>
      <c r="E714" s="6" t="s">
        <v>997</v>
      </c>
      <c r="F714" s="6" t="s">
        <v>998</v>
      </c>
      <c r="G714" s="6" t="s">
        <v>998</v>
      </c>
      <c r="H714" s="7">
        <f>G714/C714</f>
        <v>110.37462686567164</v>
      </c>
    </row>
    <row r="715" spans="1:8" ht="16.2" customHeight="1" x14ac:dyDescent="0.45">
      <c r="A715" s="5" t="s">
        <v>360</v>
      </c>
      <c r="B715" s="10" t="s">
        <v>3</v>
      </c>
      <c r="C715" s="6" t="s">
        <v>907</v>
      </c>
      <c r="D715" s="6" t="s">
        <v>1926</v>
      </c>
      <c r="E715" s="6" t="s">
        <v>1926</v>
      </c>
      <c r="F715" s="6" t="s">
        <v>1927</v>
      </c>
      <c r="G715" s="6" t="s">
        <v>1928</v>
      </c>
      <c r="H715" s="7">
        <f>G715/C715</f>
        <v>110.21214511041009</v>
      </c>
    </row>
    <row r="716" spans="1:8" ht="16.2" customHeight="1" x14ac:dyDescent="0.45">
      <c r="A716" s="5" t="s">
        <v>616</v>
      </c>
      <c r="B716" s="10" t="s">
        <v>6</v>
      </c>
      <c r="C716" s="6" t="s">
        <v>2893</v>
      </c>
      <c r="D716" s="6" t="s">
        <v>2894</v>
      </c>
      <c r="E716" s="6" t="s">
        <v>2894</v>
      </c>
      <c r="F716" s="6" t="s">
        <v>2895</v>
      </c>
      <c r="G716" s="6" t="s">
        <v>2895</v>
      </c>
      <c r="H716" s="7">
        <f>G716/C716</f>
        <v>109.52344931921331</v>
      </c>
    </row>
    <row r="717" spans="1:8" ht="16.2" customHeight="1" x14ac:dyDescent="0.45">
      <c r="A717" s="5" t="s">
        <v>115</v>
      </c>
      <c r="B717" s="10" t="s">
        <v>4</v>
      </c>
      <c r="C717" s="6" t="s">
        <v>843</v>
      </c>
      <c r="D717" s="6" t="s">
        <v>1020</v>
      </c>
      <c r="E717" s="6" t="s">
        <v>1020</v>
      </c>
      <c r="F717" s="6" t="s">
        <v>1021</v>
      </c>
      <c r="G717" s="6" t="s">
        <v>1021</v>
      </c>
      <c r="H717" s="7">
        <f>G717/C717</f>
        <v>109.21389891696751</v>
      </c>
    </row>
    <row r="718" spans="1:8" ht="16.2" customHeight="1" x14ac:dyDescent="0.45">
      <c r="A718" s="5" t="s">
        <v>399</v>
      </c>
      <c r="B718" s="10" t="s">
        <v>3</v>
      </c>
      <c r="C718" s="6" t="s">
        <v>2080</v>
      </c>
      <c r="D718" s="6" t="s">
        <v>2081</v>
      </c>
      <c r="E718" s="6" t="s">
        <v>2081</v>
      </c>
      <c r="F718" s="6" t="s">
        <v>2082</v>
      </c>
      <c r="G718" s="6" t="s">
        <v>2083</v>
      </c>
      <c r="H718" s="7">
        <f>G718/C718</f>
        <v>108.90947191953059</v>
      </c>
    </row>
    <row r="719" spans="1:8" ht="16.2" customHeight="1" x14ac:dyDescent="0.45">
      <c r="A719" s="5" t="s">
        <v>85</v>
      </c>
      <c r="B719" s="10" t="s">
        <v>4</v>
      </c>
      <c r="C719" s="6" t="s">
        <v>28</v>
      </c>
      <c r="D719" s="6" t="s">
        <v>921</v>
      </c>
      <c r="E719" s="6" t="s">
        <v>921</v>
      </c>
      <c r="F719" s="6" t="s">
        <v>922</v>
      </c>
      <c r="G719" s="6" t="s">
        <v>922</v>
      </c>
      <c r="H719" s="7">
        <f>G719/C719</f>
        <v>108.85185185185185</v>
      </c>
    </row>
    <row r="720" spans="1:8" ht="16.2" customHeight="1" x14ac:dyDescent="0.45">
      <c r="A720" s="5" t="s">
        <v>348</v>
      </c>
      <c r="B720" s="10" t="s">
        <v>3</v>
      </c>
      <c r="C720" s="6" t="s">
        <v>1879</v>
      </c>
      <c r="D720" s="6" t="s">
        <v>1880</v>
      </c>
      <c r="E720" s="6" t="s">
        <v>1880</v>
      </c>
      <c r="F720" s="6" t="s">
        <v>1881</v>
      </c>
      <c r="G720" s="6" t="s">
        <v>1882</v>
      </c>
      <c r="H720" s="7">
        <f>G720/C720</f>
        <v>108.78847413228553</v>
      </c>
    </row>
    <row r="721" spans="1:8" ht="16.2" customHeight="1" x14ac:dyDescent="0.45">
      <c r="A721" s="5" t="s">
        <v>404</v>
      </c>
      <c r="B721" s="10" t="s">
        <v>3</v>
      </c>
      <c r="C721" s="6" t="s">
        <v>2100</v>
      </c>
      <c r="D721" s="6" t="s">
        <v>2101</v>
      </c>
      <c r="E721" s="6" t="s">
        <v>2101</v>
      </c>
      <c r="F721" s="6" t="s">
        <v>2102</v>
      </c>
      <c r="G721" s="6" t="s">
        <v>2103</v>
      </c>
      <c r="H721" s="7">
        <f>G721/C721</f>
        <v>108.69156883671292</v>
      </c>
    </row>
    <row r="722" spans="1:8" ht="16.2" customHeight="1" x14ac:dyDescent="0.45">
      <c r="A722" s="5" t="s">
        <v>485</v>
      </c>
      <c r="B722" s="10" t="s">
        <v>7</v>
      </c>
      <c r="C722" s="6" t="s">
        <v>2423</v>
      </c>
      <c r="D722" s="6" t="s">
        <v>2424</v>
      </c>
      <c r="E722" s="6" t="s">
        <v>2424</v>
      </c>
      <c r="F722" s="6" t="s">
        <v>2425</v>
      </c>
      <c r="G722" s="6" t="s">
        <v>2426</v>
      </c>
      <c r="H722" s="7">
        <f>G722/C722</f>
        <v>108.55787037037037</v>
      </c>
    </row>
    <row r="723" spans="1:8" ht="16.2" customHeight="1" x14ac:dyDescent="0.45">
      <c r="A723" s="5" t="s">
        <v>635</v>
      </c>
      <c r="B723" s="10" t="s">
        <v>1</v>
      </c>
      <c r="C723" s="6" t="s">
        <v>2962</v>
      </c>
      <c r="D723" s="6" t="s">
        <v>2963</v>
      </c>
      <c r="E723" s="6" t="s">
        <v>2963</v>
      </c>
      <c r="F723" s="6" t="s">
        <v>2964</v>
      </c>
      <c r="G723" s="6" t="s">
        <v>2965</v>
      </c>
      <c r="H723" s="7">
        <f>G723/C723</f>
        <v>108.47492625368731</v>
      </c>
    </row>
    <row r="724" spans="1:8" ht="16.2" customHeight="1" x14ac:dyDescent="0.45">
      <c r="A724" s="5" t="s">
        <v>371</v>
      </c>
      <c r="B724" s="10" t="s">
        <v>3</v>
      </c>
      <c r="C724" s="6" t="s">
        <v>1969</v>
      </c>
      <c r="D724" s="6" t="s">
        <v>1970</v>
      </c>
      <c r="E724" s="6" t="s">
        <v>1970</v>
      </c>
      <c r="F724" s="6" t="s">
        <v>1971</v>
      </c>
      <c r="G724" s="6" t="s">
        <v>1972</v>
      </c>
      <c r="H724" s="7">
        <f>G724/C724</f>
        <v>107.98550724637681</v>
      </c>
    </row>
    <row r="725" spans="1:8" ht="16.2" customHeight="1" x14ac:dyDescent="0.45">
      <c r="A725" s="5" t="s">
        <v>627</v>
      </c>
      <c r="B725" s="10" t="s">
        <v>1</v>
      </c>
      <c r="C725" s="6" t="s">
        <v>2931</v>
      </c>
      <c r="D725" s="6" t="s">
        <v>2932</v>
      </c>
      <c r="E725" s="6" t="s">
        <v>2932</v>
      </c>
      <c r="F725" s="6" t="s">
        <v>2933</v>
      </c>
      <c r="G725" s="6" t="s">
        <v>2934</v>
      </c>
      <c r="H725" s="7">
        <f>G725/C725</f>
        <v>107.94360902255639</v>
      </c>
    </row>
    <row r="726" spans="1:8" ht="16.2" customHeight="1" x14ac:dyDescent="0.45">
      <c r="A726" s="5" t="s">
        <v>343</v>
      </c>
      <c r="B726" s="10" t="s">
        <v>3</v>
      </c>
      <c r="C726" s="6" t="s">
        <v>1859</v>
      </c>
      <c r="D726" s="6" t="s">
        <v>1860</v>
      </c>
      <c r="E726" s="6" t="s">
        <v>1860</v>
      </c>
      <c r="F726" s="6" t="s">
        <v>1861</v>
      </c>
      <c r="G726" s="6" t="s">
        <v>1862</v>
      </c>
      <c r="H726" s="7">
        <f>G726/C726</f>
        <v>107.23475609756098</v>
      </c>
    </row>
    <row r="727" spans="1:8" ht="16.2" customHeight="1" x14ac:dyDescent="0.45">
      <c r="A727" s="5" t="s">
        <v>329</v>
      </c>
      <c r="B727" s="10" t="s">
        <v>3</v>
      </c>
      <c r="C727" s="6" t="s">
        <v>1804</v>
      </c>
      <c r="D727" s="6" t="s">
        <v>1805</v>
      </c>
      <c r="E727" s="6" t="s">
        <v>1805</v>
      </c>
      <c r="F727" s="6" t="s">
        <v>1806</v>
      </c>
      <c r="G727" s="6" t="s">
        <v>1807</v>
      </c>
      <c r="H727" s="7">
        <f>G727/C727</f>
        <v>107.08383961117862</v>
      </c>
    </row>
    <row r="728" spans="1:8" ht="16.2" customHeight="1" x14ac:dyDescent="0.45">
      <c r="A728" s="5" t="s">
        <v>339</v>
      </c>
      <c r="B728" s="10" t="s">
        <v>3</v>
      </c>
      <c r="C728" s="6" t="s">
        <v>1844</v>
      </c>
      <c r="D728" s="6" t="s">
        <v>1845</v>
      </c>
      <c r="E728" s="6" t="s">
        <v>1845</v>
      </c>
      <c r="F728" s="6" t="s">
        <v>1846</v>
      </c>
      <c r="G728" s="6" t="s">
        <v>1847</v>
      </c>
      <c r="H728" s="7">
        <f>G728/C728</f>
        <v>105.43385214007782</v>
      </c>
    </row>
    <row r="729" spans="1:8" ht="16.2" customHeight="1" x14ac:dyDescent="0.45">
      <c r="A729" s="5" t="s">
        <v>405</v>
      </c>
      <c r="B729" s="10" t="s">
        <v>3</v>
      </c>
      <c r="C729" s="6" t="s">
        <v>2104</v>
      </c>
      <c r="D729" s="6" t="s">
        <v>2105</v>
      </c>
      <c r="E729" s="6" t="s">
        <v>2105</v>
      </c>
      <c r="F729" s="6" t="s">
        <v>2106</v>
      </c>
      <c r="G729" s="6" t="s">
        <v>2107</v>
      </c>
      <c r="H729" s="7">
        <f>G729/C729</f>
        <v>104.82448979591837</v>
      </c>
    </row>
    <row r="730" spans="1:8" ht="16.2" customHeight="1" x14ac:dyDescent="0.45">
      <c r="A730" s="5" t="s">
        <v>87</v>
      </c>
      <c r="B730" s="10" t="s">
        <v>4</v>
      </c>
      <c r="C730" s="6" t="s">
        <v>927</v>
      </c>
      <c r="D730" s="6" t="s">
        <v>30</v>
      </c>
      <c r="E730" s="6" t="s">
        <v>30</v>
      </c>
      <c r="F730" s="6" t="s">
        <v>31</v>
      </c>
      <c r="G730" s="6" t="s">
        <v>31</v>
      </c>
      <c r="H730" s="7">
        <f>G730/C730</f>
        <v>104.57599999999999</v>
      </c>
    </row>
    <row r="731" spans="1:8" ht="16.2" customHeight="1" x14ac:dyDescent="0.45">
      <c r="A731" s="5" t="s">
        <v>270</v>
      </c>
      <c r="B731" s="10" t="s">
        <v>2</v>
      </c>
      <c r="C731" s="6" t="s">
        <v>1575</v>
      </c>
      <c r="D731" s="6" t="s">
        <v>1576</v>
      </c>
      <c r="E731" s="6" t="s">
        <v>1576</v>
      </c>
      <c r="F731" s="6" t="s">
        <v>1577</v>
      </c>
      <c r="G731" s="6" t="s">
        <v>1577</v>
      </c>
      <c r="H731" s="7">
        <f>G731/C731</f>
        <v>104.31664374140303</v>
      </c>
    </row>
    <row r="732" spans="1:8" ht="16.2" customHeight="1" x14ac:dyDescent="0.45">
      <c r="A732" s="5" t="s">
        <v>279</v>
      </c>
      <c r="B732" s="10" t="s">
        <v>3</v>
      </c>
      <c r="C732" s="6" t="s">
        <v>1608</v>
      </c>
      <c r="D732" s="6" t="s">
        <v>1609</v>
      </c>
      <c r="E732" s="6" t="s">
        <v>1609</v>
      </c>
      <c r="F732" s="6" t="s">
        <v>1610</v>
      </c>
      <c r="G732" s="6" t="s">
        <v>1611</v>
      </c>
      <c r="H732" s="7">
        <f>G732/C732</f>
        <v>103.43931623931624</v>
      </c>
    </row>
    <row r="733" spans="1:8" ht="16.2" customHeight="1" x14ac:dyDescent="0.45">
      <c r="A733" s="5" t="s">
        <v>299</v>
      </c>
      <c r="B733" s="10" t="s">
        <v>3</v>
      </c>
      <c r="C733" s="6" t="s">
        <v>1687</v>
      </c>
      <c r="D733" s="6" t="s">
        <v>1688</v>
      </c>
      <c r="E733" s="6" t="s">
        <v>1688</v>
      </c>
      <c r="F733" s="6" t="s">
        <v>1689</v>
      </c>
      <c r="G733" s="6" t="s">
        <v>1690</v>
      </c>
      <c r="H733" s="7">
        <f>G733/C733</f>
        <v>103.33311258278145</v>
      </c>
    </row>
    <row r="734" spans="1:8" ht="16.2" customHeight="1" x14ac:dyDescent="0.45">
      <c r="A734" s="5" t="s">
        <v>327</v>
      </c>
      <c r="B734" s="10" t="s">
        <v>3</v>
      </c>
      <c r="C734" s="6" t="s">
        <v>1796</v>
      </c>
      <c r="D734" s="6" t="s">
        <v>1797</v>
      </c>
      <c r="E734" s="6" t="s">
        <v>1797</v>
      </c>
      <c r="F734" s="6" t="s">
        <v>1798</v>
      </c>
      <c r="G734" s="6" t="s">
        <v>1799</v>
      </c>
      <c r="H734" s="7">
        <f>G734/C734</f>
        <v>103.15035587188612</v>
      </c>
    </row>
    <row r="735" spans="1:8" ht="16.2" customHeight="1" x14ac:dyDescent="0.45">
      <c r="A735" s="5" t="s">
        <v>475</v>
      </c>
      <c r="B735" s="10" t="s">
        <v>7</v>
      </c>
      <c r="C735" s="6" t="s">
        <v>1557</v>
      </c>
      <c r="D735" s="6" t="s">
        <v>2383</v>
      </c>
      <c r="E735" s="6" t="s">
        <v>2383</v>
      </c>
      <c r="F735" s="6" t="s">
        <v>2384</v>
      </c>
      <c r="G735" s="6" t="s">
        <v>2385</v>
      </c>
      <c r="H735" s="7">
        <f>G735/C735</f>
        <v>103.07760141093475</v>
      </c>
    </row>
    <row r="736" spans="1:8" ht="16.2" customHeight="1" x14ac:dyDescent="0.45">
      <c r="A736" s="5" t="s">
        <v>281</v>
      </c>
      <c r="B736" s="10" t="s">
        <v>3</v>
      </c>
      <c r="C736" s="6" t="s">
        <v>1616</v>
      </c>
      <c r="D736" s="6" t="s">
        <v>1617</v>
      </c>
      <c r="E736" s="6" t="s">
        <v>1617</v>
      </c>
      <c r="F736" s="6" t="s">
        <v>1618</v>
      </c>
      <c r="G736" s="6" t="s">
        <v>1619</v>
      </c>
      <c r="H736" s="7">
        <f>G736/C736</f>
        <v>102.73345101500442</v>
      </c>
    </row>
    <row r="737" spans="1:8" ht="16.2" customHeight="1" x14ac:dyDescent="0.45">
      <c r="A737" s="5" t="s">
        <v>291</v>
      </c>
      <c r="B737" s="10" t="s">
        <v>3</v>
      </c>
      <c r="C737" s="6" t="s">
        <v>1657</v>
      </c>
      <c r="D737" s="6" t="s">
        <v>1658</v>
      </c>
      <c r="E737" s="6" t="s">
        <v>1658</v>
      </c>
      <c r="F737" s="6" t="s">
        <v>1659</v>
      </c>
      <c r="G737" s="6" t="s">
        <v>1660</v>
      </c>
      <c r="H737" s="7">
        <f>G737/C737</f>
        <v>102.11414790996784</v>
      </c>
    </row>
    <row r="738" spans="1:8" ht="16.2" customHeight="1" x14ac:dyDescent="0.45">
      <c r="A738" s="5" t="s">
        <v>354</v>
      </c>
      <c r="B738" s="10" t="s">
        <v>3</v>
      </c>
      <c r="C738" s="6" t="s">
        <v>1902</v>
      </c>
      <c r="D738" s="6" t="s">
        <v>1903</v>
      </c>
      <c r="E738" s="6" t="s">
        <v>1903</v>
      </c>
      <c r="F738" s="6" t="s">
        <v>1904</v>
      </c>
      <c r="G738" s="6" t="s">
        <v>1905</v>
      </c>
      <c r="H738" s="7">
        <f>G738/C738</f>
        <v>101.83439490445861</v>
      </c>
    </row>
    <row r="739" spans="1:8" ht="16.2" customHeight="1" x14ac:dyDescent="0.45">
      <c r="A739" s="5" t="s">
        <v>550</v>
      </c>
      <c r="B739" s="10" t="s">
        <v>6</v>
      </c>
      <c r="C739" s="6" t="s">
        <v>2674</v>
      </c>
      <c r="D739" s="6" t="s">
        <v>2675</v>
      </c>
      <c r="E739" s="6" t="s">
        <v>2675</v>
      </c>
      <c r="F739" s="6" t="s">
        <v>2676</v>
      </c>
      <c r="G739" s="6" t="s">
        <v>2676</v>
      </c>
      <c r="H739" s="7">
        <f>G739/C739</f>
        <v>101.73711638679792</v>
      </c>
    </row>
    <row r="740" spans="1:8" ht="16.2" customHeight="1" x14ac:dyDescent="0.45">
      <c r="A740" s="5" t="s">
        <v>3731</v>
      </c>
      <c r="B740" s="10" t="s">
        <v>7</v>
      </c>
      <c r="C740" s="6" t="s">
        <v>26</v>
      </c>
      <c r="D740" s="6" t="s">
        <v>2413</v>
      </c>
      <c r="E740" s="6" t="s">
        <v>2413</v>
      </c>
      <c r="F740" s="6" t="s">
        <v>2414</v>
      </c>
      <c r="G740" s="6" t="s">
        <v>2415</v>
      </c>
      <c r="H740" s="7">
        <f>G740/C740</f>
        <v>100.88983050847457</v>
      </c>
    </row>
    <row r="741" spans="1:8" ht="16.2" customHeight="1" x14ac:dyDescent="0.45">
      <c r="A741" s="5" t="s">
        <v>132</v>
      </c>
      <c r="B741" s="10" t="s">
        <v>4</v>
      </c>
      <c r="C741" s="6" t="s">
        <v>1068</v>
      </c>
      <c r="D741" s="6" t="s">
        <v>1069</v>
      </c>
      <c r="E741" s="6" t="s">
        <v>1069</v>
      </c>
      <c r="F741" s="6" t="s">
        <v>1070</v>
      </c>
      <c r="G741" s="6" t="s">
        <v>1070</v>
      </c>
      <c r="H741" s="7">
        <f>G741/C741</f>
        <v>100.64126984126985</v>
      </c>
    </row>
    <row r="742" spans="1:8" ht="16.2" customHeight="1" x14ac:dyDescent="0.45">
      <c r="A742" s="5" t="s">
        <v>77</v>
      </c>
      <c r="B742" s="10" t="s">
        <v>4</v>
      </c>
      <c r="C742" s="6" t="s">
        <v>22</v>
      </c>
      <c r="D742" s="6" t="s">
        <v>23</v>
      </c>
      <c r="E742" s="6" t="s">
        <v>23</v>
      </c>
      <c r="F742" s="6" t="s">
        <v>24</v>
      </c>
      <c r="G742" s="6" t="s">
        <v>24</v>
      </c>
      <c r="H742" s="7">
        <f>G742/C742</f>
        <v>100.46961325966851</v>
      </c>
    </row>
    <row r="743" spans="1:8" ht="16.2" customHeight="1" x14ac:dyDescent="0.45">
      <c r="A743" s="5" t="s">
        <v>574</v>
      </c>
      <c r="B743" s="10" t="s">
        <v>6</v>
      </c>
      <c r="C743" s="6" t="s">
        <v>2751</v>
      </c>
      <c r="D743" s="6" t="s">
        <v>2752</v>
      </c>
      <c r="E743" s="6" t="s">
        <v>2752</v>
      </c>
      <c r="F743" s="6" t="s">
        <v>2753</v>
      </c>
      <c r="G743" s="6" t="s">
        <v>2753</v>
      </c>
      <c r="H743" s="7">
        <f>G743/C743</f>
        <v>100.41036717062634</v>
      </c>
    </row>
    <row r="744" spans="1:8" ht="16.2" customHeight="1" x14ac:dyDescent="0.45">
      <c r="A744" s="5" t="s">
        <v>290</v>
      </c>
      <c r="B744" s="10" t="s">
        <v>3</v>
      </c>
      <c r="C744" s="6" t="s">
        <v>1653</v>
      </c>
      <c r="D744" s="6" t="s">
        <v>1654</v>
      </c>
      <c r="E744" s="6" t="s">
        <v>1654</v>
      </c>
      <c r="F744" s="6" t="s">
        <v>1655</v>
      </c>
      <c r="G744" s="6" t="s">
        <v>1656</v>
      </c>
      <c r="H744" s="7">
        <f>G744/C744</f>
        <v>99.666328600405677</v>
      </c>
    </row>
    <row r="745" spans="1:8" ht="16.2" customHeight="1" x14ac:dyDescent="0.45">
      <c r="A745" s="5" t="s">
        <v>516</v>
      </c>
      <c r="B745" s="10" t="s">
        <v>7</v>
      </c>
      <c r="C745" s="6" t="s">
        <v>2076</v>
      </c>
      <c r="D745" s="6" t="s">
        <v>2548</v>
      </c>
      <c r="E745" s="6" t="s">
        <v>2548</v>
      </c>
      <c r="F745" s="6" t="s">
        <v>2549</v>
      </c>
      <c r="G745" s="6" t="s">
        <v>2550</v>
      </c>
      <c r="H745" s="7">
        <f>G745/C745</f>
        <v>99.495169082125599</v>
      </c>
    </row>
    <row r="746" spans="1:8" ht="16.2" customHeight="1" x14ac:dyDescent="0.45">
      <c r="A746" s="5" t="s">
        <v>614</v>
      </c>
      <c r="B746" s="10" t="s">
        <v>6</v>
      </c>
      <c r="C746" s="6" t="s">
        <v>2886</v>
      </c>
      <c r="D746" s="6" t="s">
        <v>2887</v>
      </c>
      <c r="E746" s="6" t="s">
        <v>2887</v>
      </c>
      <c r="F746" s="6" t="s">
        <v>2888</v>
      </c>
      <c r="G746" s="6" t="s">
        <v>2888</v>
      </c>
      <c r="H746" s="7">
        <f>G746/C746</f>
        <v>99.121878121878126</v>
      </c>
    </row>
    <row r="747" spans="1:8" ht="16.2" customHeight="1" x14ac:dyDescent="0.45">
      <c r="A747" s="5" t="s">
        <v>422</v>
      </c>
      <c r="B747" s="10" t="s">
        <v>3</v>
      </c>
      <c r="C747" s="6" t="s">
        <v>2174</v>
      </c>
      <c r="D747" s="6" t="s">
        <v>2175</v>
      </c>
      <c r="E747" s="6" t="s">
        <v>2175</v>
      </c>
      <c r="F747" s="6" t="s">
        <v>2176</v>
      </c>
      <c r="G747" s="6" t="s">
        <v>2177</v>
      </c>
      <c r="H747" s="7">
        <f>G747/C747</f>
        <v>98.7594501718213</v>
      </c>
    </row>
    <row r="748" spans="1:8" ht="16.2" customHeight="1" x14ac:dyDescent="0.45">
      <c r="A748" s="5" t="s">
        <v>125</v>
      </c>
      <c r="B748" s="10" t="s">
        <v>4</v>
      </c>
      <c r="C748" s="6" t="s">
        <v>1051</v>
      </c>
      <c r="D748" s="6" t="s">
        <v>37</v>
      </c>
      <c r="E748" s="6" t="s">
        <v>37</v>
      </c>
      <c r="F748" s="6" t="s">
        <v>38</v>
      </c>
      <c r="G748" s="6" t="s">
        <v>38</v>
      </c>
      <c r="H748" s="7">
        <f>G748/C748</f>
        <v>96.903940886699502</v>
      </c>
    </row>
    <row r="749" spans="1:8" ht="16.2" customHeight="1" x14ac:dyDescent="0.45">
      <c r="A749" s="5" t="s">
        <v>338</v>
      </c>
      <c r="B749" s="10" t="s">
        <v>3</v>
      </c>
      <c r="C749" s="6" t="s">
        <v>1840</v>
      </c>
      <c r="D749" s="6" t="s">
        <v>1841</v>
      </c>
      <c r="E749" s="6" t="s">
        <v>1841</v>
      </c>
      <c r="F749" s="6" t="s">
        <v>1842</v>
      </c>
      <c r="G749" s="6" t="s">
        <v>1843</v>
      </c>
      <c r="H749" s="7">
        <f>G749/C749</f>
        <v>96.772260273972606</v>
      </c>
    </row>
    <row r="750" spans="1:8" ht="16.2" customHeight="1" x14ac:dyDescent="0.45">
      <c r="A750" s="5" t="s">
        <v>287</v>
      </c>
      <c r="B750" s="10" t="s">
        <v>3</v>
      </c>
      <c r="C750" s="6" t="s">
        <v>1640</v>
      </c>
      <c r="D750" s="6" t="s">
        <v>1641</v>
      </c>
      <c r="E750" s="6" t="s">
        <v>1641</v>
      </c>
      <c r="F750" s="6" t="s">
        <v>1642</v>
      </c>
      <c r="G750" s="6" t="s">
        <v>1643</v>
      </c>
      <c r="H750" s="7">
        <f>G750/C750</f>
        <v>96.161073825503351</v>
      </c>
    </row>
    <row r="751" spans="1:8" ht="16.2" customHeight="1" x14ac:dyDescent="0.45">
      <c r="A751" s="5" t="s">
        <v>362</v>
      </c>
      <c r="B751" s="10" t="s">
        <v>3</v>
      </c>
      <c r="C751" s="6" t="s">
        <v>1933</v>
      </c>
      <c r="D751" s="6" t="s">
        <v>1934</v>
      </c>
      <c r="E751" s="6" t="s">
        <v>1934</v>
      </c>
      <c r="F751" s="6" t="s">
        <v>1935</v>
      </c>
      <c r="G751" s="6" t="s">
        <v>1936</v>
      </c>
      <c r="H751" s="7">
        <f>G751/C751</f>
        <v>95.03086419753086</v>
      </c>
    </row>
    <row r="752" spans="1:8" ht="16.2" customHeight="1" x14ac:dyDescent="0.45">
      <c r="A752" s="5" t="s">
        <v>142</v>
      </c>
      <c r="B752" s="10" t="s">
        <v>4</v>
      </c>
      <c r="C752" s="6" t="s">
        <v>22</v>
      </c>
      <c r="D752" s="6" t="s">
        <v>1095</v>
      </c>
      <c r="E752" s="6" t="s">
        <v>1095</v>
      </c>
      <c r="F752" s="6" t="s">
        <v>1096</v>
      </c>
      <c r="G752" s="6" t="s">
        <v>1096</v>
      </c>
      <c r="H752" s="7">
        <f>G752/C752</f>
        <v>94.834254143646405</v>
      </c>
    </row>
    <row r="753" spans="1:8" ht="16.2" customHeight="1" x14ac:dyDescent="0.45">
      <c r="A753" s="5" t="s">
        <v>445</v>
      </c>
      <c r="B753" s="10" t="s">
        <v>3</v>
      </c>
      <c r="C753" s="6" t="s">
        <v>2266</v>
      </c>
      <c r="D753" s="6" t="s">
        <v>2267</v>
      </c>
      <c r="E753" s="6" t="s">
        <v>2267</v>
      </c>
      <c r="F753" s="6" t="s">
        <v>2268</v>
      </c>
      <c r="G753" s="6" t="s">
        <v>2269</v>
      </c>
      <c r="H753" s="7">
        <f>G753/C753</f>
        <v>93.949852507374629</v>
      </c>
    </row>
    <row r="754" spans="1:8" ht="16.2" customHeight="1" x14ac:dyDescent="0.45">
      <c r="A754" s="5" t="s">
        <v>320</v>
      </c>
      <c r="B754" s="10" t="s">
        <v>3</v>
      </c>
      <c r="C754" s="6" t="s">
        <v>1768</v>
      </c>
      <c r="D754" s="6" t="s">
        <v>1769</v>
      </c>
      <c r="E754" s="6" t="s">
        <v>1769</v>
      </c>
      <c r="F754" s="6" t="s">
        <v>1770</v>
      </c>
      <c r="G754" s="6" t="s">
        <v>1771</v>
      </c>
      <c r="H754" s="7">
        <f>G754/C754</f>
        <v>93.35067681895093</v>
      </c>
    </row>
    <row r="755" spans="1:8" ht="16.2" customHeight="1" x14ac:dyDescent="0.45">
      <c r="A755" s="5" t="s">
        <v>61</v>
      </c>
      <c r="B755" s="10" t="s">
        <v>4</v>
      </c>
      <c r="C755" s="6" t="s">
        <v>849</v>
      </c>
      <c r="D755" s="6" t="s">
        <v>850</v>
      </c>
      <c r="E755" s="6" t="s">
        <v>850</v>
      </c>
      <c r="F755" s="6" t="s">
        <v>851</v>
      </c>
      <c r="G755" s="6" t="s">
        <v>851</v>
      </c>
      <c r="H755" s="7">
        <f>G755/C755</f>
        <v>93.24166666666666</v>
      </c>
    </row>
    <row r="756" spans="1:8" ht="16.2" customHeight="1" x14ac:dyDescent="0.45">
      <c r="A756" s="5" t="s">
        <v>116</v>
      </c>
      <c r="B756" s="10" t="s">
        <v>4</v>
      </c>
      <c r="C756" s="6" t="s">
        <v>1022</v>
      </c>
      <c r="D756" s="6" t="s">
        <v>33</v>
      </c>
      <c r="E756" s="6" t="s">
        <v>33</v>
      </c>
      <c r="F756" s="6" t="s">
        <v>34</v>
      </c>
      <c r="G756" s="6" t="s">
        <v>34</v>
      </c>
      <c r="H756" s="7">
        <f>G756/C756</f>
        <v>93.110344827586204</v>
      </c>
    </row>
    <row r="757" spans="1:8" ht="16.2" customHeight="1" x14ac:dyDescent="0.45">
      <c r="A757" s="5" t="s">
        <v>144</v>
      </c>
      <c r="B757" s="10" t="s">
        <v>4</v>
      </c>
      <c r="C757" s="6" t="s">
        <v>1100</v>
      </c>
      <c r="D757" s="6" t="s">
        <v>1101</v>
      </c>
      <c r="E757" s="6" t="s">
        <v>1101</v>
      </c>
      <c r="F757" s="6" t="s">
        <v>1102</v>
      </c>
      <c r="G757" s="6" t="s">
        <v>1102</v>
      </c>
      <c r="H757" s="7">
        <f>G757/C757</f>
        <v>91.870129870129873</v>
      </c>
    </row>
    <row r="758" spans="1:8" ht="16.2" customHeight="1" x14ac:dyDescent="0.45">
      <c r="A758" s="5" t="s">
        <v>376</v>
      </c>
      <c r="B758" s="10" t="s">
        <v>3</v>
      </c>
      <c r="C758" s="6" t="s">
        <v>1989</v>
      </c>
      <c r="D758" s="6" t="s">
        <v>1990</v>
      </c>
      <c r="E758" s="6" t="s">
        <v>1990</v>
      </c>
      <c r="F758" s="6" t="s">
        <v>1991</v>
      </c>
      <c r="G758" s="6" t="s">
        <v>1992</v>
      </c>
      <c r="H758" s="7">
        <f>G758/C758</f>
        <v>91.816976127320956</v>
      </c>
    </row>
    <row r="759" spans="1:8" ht="16.2" customHeight="1" x14ac:dyDescent="0.45">
      <c r="A759" s="5" t="s">
        <v>106</v>
      </c>
      <c r="B759" s="10" t="s">
        <v>4</v>
      </c>
      <c r="C759" s="6" t="s">
        <v>50</v>
      </c>
      <c r="D759" s="6" t="s">
        <v>990</v>
      </c>
      <c r="E759" s="6" t="s">
        <v>990</v>
      </c>
      <c r="F759" s="6" t="s">
        <v>991</v>
      </c>
      <c r="G759" s="6" t="s">
        <v>991</v>
      </c>
      <c r="H759" s="7">
        <f>G759/C759</f>
        <v>90.350762527233115</v>
      </c>
    </row>
    <row r="760" spans="1:8" ht="16.2" customHeight="1" x14ac:dyDescent="0.45">
      <c r="A760" s="5" t="s">
        <v>313</v>
      </c>
      <c r="B760" s="10" t="s">
        <v>3</v>
      </c>
      <c r="C760" s="6" t="s">
        <v>1208</v>
      </c>
      <c r="D760" s="6" t="s">
        <v>1743</v>
      </c>
      <c r="E760" s="6" t="s">
        <v>1743</v>
      </c>
      <c r="F760" s="6" t="s">
        <v>1744</v>
      </c>
      <c r="G760" s="6" t="s">
        <v>1745</v>
      </c>
      <c r="H760" s="7">
        <f>G760/C760</f>
        <v>90.330026109660579</v>
      </c>
    </row>
    <row r="761" spans="1:8" ht="16.2" customHeight="1" x14ac:dyDescent="0.45">
      <c r="A761" s="5" t="s">
        <v>524</v>
      </c>
      <c r="B761" s="10" t="s">
        <v>7</v>
      </c>
      <c r="C761" s="6" t="s">
        <v>2582</v>
      </c>
      <c r="D761" s="6" t="s">
        <v>2583</v>
      </c>
      <c r="E761" s="6" t="s">
        <v>2583</v>
      </c>
      <c r="F761" s="6" t="s">
        <v>2584</v>
      </c>
      <c r="G761" s="6" t="s">
        <v>2585</v>
      </c>
      <c r="H761" s="7">
        <f>G761/C761</f>
        <v>90.303811057434245</v>
      </c>
    </row>
    <row r="762" spans="1:8" ht="16.2" customHeight="1" x14ac:dyDescent="0.45">
      <c r="A762" s="5" t="s">
        <v>337</v>
      </c>
      <c r="B762" s="10" t="s">
        <v>3</v>
      </c>
      <c r="C762" s="6" t="s">
        <v>1836</v>
      </c>
      <c r="D762" s="6" t="s">
        <v>1837</v>
      </c>
      <c r="E762" s="6" t="s">
        <v>1837</v>
      </c>
      <c r="F762" s="6" t="s">
        <v>1838</v>
      </c>
      <c r="G762" s="6" t="s">
        <v>1839</v>
      </c>
      <c r="H762" s="7">
        <f>G762/C762</f>
        <v>89.943396226415089</v>
      </c>
    </row>
    <row r="763" spans="1:8" ht="16.2" customHeight="1" x14ac:dyDescent="0.45">
      <c r="A763" s="5" t="s">
        <v>449</v>
      </c>
      <c r="B763" s="10" t="s">
        <v>7</v>
      </c>
      <c r="C763" s="6" t="s">
        <v>2282</v>
      </c>
      <c r="D763" s="6" t="s">
        <v>2283</v>
      </c>
      <c r="E763" s="6" t="s">
        <v>2283</v>
      </c>
      <c r="F763" s="6" t="s">
        <v>2284</v>
      </c>
      <c r="G763" s="6" t="s">
        <v>2285</v>
      </c>
      <c r="H763" s="7">
        <f>G763/C763</f>
        <v>89.887115165336368</v>
      </c>
    </row>
    <row r="764" spans="1:8" ht="16.2" customHeight="1" x14ac:dyDescent="0.45">
      <c r="A764" s="5" t="s">
        <v>67</v>
      </c>
      <c r="B764" s="10" t="s">
        <v>4</v>
      </c>
      <c r="C764" s="6" t="s">
        <v>868</v>
      </c>
      <c r="D764" s="6" t="s">
        <v>20</v>
      </c>
      <c r="E764" s="6" t="s">
        <v>20</v>
      </c>
      <c r="F764" s="6" t="s">
        <v>21</v>
      </c>
      <c r="G764" s="6" t="s">
        <v>21</v>
      </c>
      <c r="H764" s="7">
        <f>G764/C764</f>
        <v>89.867088607594937</v>
      </c>
    </row>
    <row r="765" spans="1:8" ht="16.2" customHeight="1" x14ac:dyDescent="0.45">
      <c r="A765" s="5" t="s">
        <v>353</v>
      </c>
      <c r="B765" s="10" t="s">
        <v>3</v>
      </c>
      <c r="C765" s="6" t="s">
        <v>1640</v>
      </c>
      <c r="D765" s="6" t="s">
        <v>1899</v>
      </c>
      <c r="E765" s="6" t="s">
        <v>1899</v>
      </c>
      <c r="F765" s="6" t="s">
        <v>1900</v>
      </c>
      <c r="G765" s="6" t="s">
        <v>1901</v>
      </c>
      <c r="H765" s="7">
        <f>G765/C765</f>
        <v>88.671140939597322</v>
      </c>
    </row>
    <row r="766" spans="1:8" ht="16.2" customHeight="1" x14ac:dyDescent="0.45">
      <c r="A766" s="5" t="s">
        <v>145</v>
      </c>
      <c r="B766" s="10" t="s">
        <v>4</v>
      </c>
      <c r="C766" s="6" t="s">
        <v>51</v>
      </c>
      <c r="D766" s="6" t="s">
        <v>1103</v>
      </c>
      <c r="E766" s="6" t="s">
        <v>1103</v>
      </c>
      <c r="F766" s="6" t="s">
        <v>1104</v>
      </c>
      <c r="G766" s="6" t="s">
        <v>1104</v>
      </c>
      <c r="H766" s="7">
        <f>G766/C766</f>
        <v>88.490706319702596</v>
      </c>
    </row>
    <row r="767" spans="1:8" ht="16.2" customHeight="1" x14ac:dyDescent="0.45">
      <c r="A767" s="5" t="s">
        <v>57</v>
      </c>
      <c r="B767" s="10" t="s">
        <v>4</v>
      </c>
      <c r="C767" s="6" t="s">
        <v>836</v>
      </c>
      <c r="D767" s="6" t="s">
        <v>837</v>
      </c>
      <c r="E767" s="6" t="s">
        <v>837</v>
      </c>
      <c r="F767" s="6" t="s">
        <v>838</v>
      </c>
      <c r="G767" s="6" t="s">
        <v>839</v>
      </c>
      <c r="H767" s="7">
        <f>G767/C767</f>
        <v>88.281761006289315</v>
      </c>
    </row>
    <row r="768" spans="1:8" ht="16.2" customHeight="1" x14ac:dyDescent="0.45">
      <c r="A768" s="5" t="s">
        <v>113</v>
      </c>
      <c r="B768" s="10" t="s">
        <v>4</v>
      </c>
      <c r="C768" s="6" t="s">
        <v>1013</v>
      </c>
      <c r="D768" s="6" t="s">
        <v>1014</v>
      </c>
      <c r="E768" s="6" t="s">
        <v>1014</v>
      </c>
      <c r="F768" s="6" t="s">
        <v>1015</v>
      </c>
      <c r="G768" s="6" t="s">
        <v>1015</v>
      </c>
      <c r="H768" s="7">
        <f>G768/C768</f>
        <v>86.186009538950714</v>
      </c>
    </row>
    <row r="769" spans="1:8" ht="16.2" customHeight="1" x14ac:dyDescent="0.45">
      <c r="A769" s="5" t="s">
        <v>282</v>
      </c>
      <c r="B769" s="10" t="s">
        <v>3</v>
      </c>
      <c r="C769" s="6" t="s">
        <v>1620</v>
      </c>
      <c r="D769" s="6" t="s">
        <v>1621</v>
      </c>
      <c r="E769" s="6" t="s">
        <v>1621</v>
      </c>
      <c r="F769" s="6" t="s">
        <v>1622</v>
      </c>
      <c r="G769" s="6" t="s">
        <v>1623</v>
      </c>
      <c r="H769" s="7">
        <f>G769/C769</f>
        <v>86.004306632213613</v>
      </c>
    </row>
    <row r="770" spans="1:8" ht="16.2" customHeight="1" x14ac:dyDescent="0.45">
      <c r="A770" s="5" t="s">
        <v>104</v>
      </c>
      <c r="B770" s="10" t="s">
        <v>4</v>
      </c>
      <c r="C770" s="6" t="s">
        <v>983</v>
      </c>
      <c r="D770" s="6" t="s">
        <v>984</v>
      </c>
      <c r="E770" s="6" t="s">
        <v>984</v>
      </c>
      <c r="F770" s="6" t="s">
        <v>985</v>
      </c>
      <c r="G770" s="6" t="s">
        <v>986</v>
      </c>
      <c r="H770" s="7">
        <f>G770/C770</f>
        <v>85.697916666666671</v>
      </c>
    </row>
    <row r="771" spans="1:8" ht="16.2" customHeight="1" x14ac:dyDescent="0.45">
      <c r="A771" s="5" t="s">
        <v>139</v>
      </c>
      <c r="B771" s="10" t="s">
        <v>4</v>
      </c>
      <c r="C771" s="6" t="s">
        <v>1087</v>
      </c>
      <c r="D771" s="6" t="s">
        <v>48</v>
      </c>
      <c r="E771" s="6" t="s">
        <v>48</v>
      </c>
      <c r="F771" s="6" t="s">
        <v>49</v>
      </c>
      <c r="G771" s="6" t="s">
        <v>1088</v>
      </c>
      <c r="H771" s="7">
        <f>G771/C771</f>
        <v>84.785904255319153</v>
      </c>
    </row>
    <row r="772" spans="1:8" ht="16.2" customHeight="1" x14ac:dyDescent="0.45">
      <c r="A772" s="5" t="s">
        <v>303</v>
      </c>
      <c r="B772" s="10" t="s">
        <v>3</v>
      </c>
      <c r="C772" s="6" t="s">
        <v>1703</v>
      </c>
      <c r="D772" s="6" t="s">
        <v>1704</v>
      </c>
      <c r="E772" s="6" t="s">
        <v>1704</v>
      </c>
      <c r="F772" s="6" t="s">
        <v>1705</v>
      </c>
      <c r="G772" s="6" t="s">
        <v>1706</v>
      </c>
      <c r="H772" s="7">
        <f>G772/C772</f>
        <v>84.456214689265536</v>
      </c>
    </row>
    <row r="773" spans="1:8" ht="16.2" customHeight="1" x14ac:dyDescent="0.45">
      <c r="A773" s="5" t="s">
        <v>420</v>
      </c>
      <c r="B773" s="10" t="s">
        <v>3</v>
      </c>
      <c r="C773" s="6" t="s">
        <v>2166</v>
      </c>
      <c r="D773" s="6" t="s">
        <v>2167</v>
      </c>
      <c r="E773" s="6" t="s">
        <v>2167</v>
      </c>
      <c r="F773" s="6" t="s">
        <v>2168</v>
      </c>
      <c r="G773" s="6" t="s">
        <v>2169</v>
      </c>
      <c r="H773" s="7">
        <f>G773/C773</f>
        <v>83.536196319018401</v>
      </c>
    </row>
    <row r="774" spans="1:8" ht="16.2" customHeight="1" x14ac:dyDescent="0.45">
      <c r="A774" s="5" t="s">
        <v>311</v>
      </c>
      <c r="B774" s="10" t="s">
        <v>3</v>
      </c>
      <c r="C774" s="6" t="s">
        <v>1734</v>
      </c>
      <c r="D774" s="6" t="s">
        <v>1735</v>
      </c>
      <c r="E774" s="6" t="s">
        <v>1735</v>
      </c>
      <c r="F774" s="6" t="s">
        <v>1736</v>
      </c>
      <c r="G774" s="6" t="s">
        <v>1737</v>
      </c>
      <c r="H774" s="7">
        <f>G774/C774</f>
        <v>81.595238095238102</v>
      </c>
    </row>
    <row r="775" spans="1:8" ht="16.2" customHeight="1" x14ac:dyDescent="0.45">
      <c r="A775" s="5" t="s">
        <v>346</v>
      </c>
      <c r="B775" s="10" t="s">
        <v>3</v>
      </c>
      <c r="C775" s="6" t="s">
        <v>51</v>
      </c>
      <c r="D775" s="6" t="s">
        <v>1871</v>
      </c>
      <c r="E775" s="6" t="s">
        <v>1871</v>
      </c>
      <c r="F775" s="6" t="s">
        <v>1872</v>
      </c>
      <c r="G775" s="6" t="s">
        <v>1873</v>
      </c>
      <c r="H775" s="7">
        <f>G775/C775</f>
        <v>80.301115241635685</v>
      </c>
    </row>
    <row r="776" spans="1:8" ht="16.2" customHeight="1" x14ac:dyDescent="0.45">
      <c r="A776" s="5" t="s">
        <v>473</v>
      </c>
      <c r="B776" s="10" t="s">
        <v>7</v>
      </c>
      <c r="C776" s="6" t="s">
        <v>2375</v>
      </c>
      <c r="D776" s="6" t="s">
        <v>2376</v>
      </c>
      <c r="E776" s="6" t="s">
        <v>2376</v>
      </c>
      <c r="F776" s="6" t="s">
        <v>2377</v>
      </c>
      <c r="G776" s="6" t="s">
        <v>2378</v>
      </c>
      <c r="H776" s="7">
        <f>G776/C776</f>
        <v>79.855750487329431</v>
      </c>
    </row>
    <row r="777" spans="1:8" ht="16.2" customHeight="1" x14ac:dyDescent="0.45">
      <c r="A777" s="5" t="s">
        <v>152</v>
      </c>
      <c r="B777" s="10" t="s">
        <v>4</v>
      </c>
      <c r="C777" s="6" t="s">
        <v>1127</v>
      </c>
      <c r="D777" s="6" t="s">
        <v>1128</v>
      </c>
      <c r="E777" s="6" t="s">
        <v>1128</v>
      </c>
      <c r="F777" s="6" t="s">
        <v>1129</v>
      </c>
      <c r="G777" s="6" t="s">
        <v>1129</v>
      </c>
      <c r="H777" s="7">
        <f>G777/C777</f>
        <v>79.181705809641528</v>
      </c>
    </row>
    <row r="778" spans="1:8" ht="16.2" customHeight="1" x14ac:dyDescent="0.45">
      <c r="A778" s="5" t="s">
        <v>374</v>
      </c>
      <c r="B778" s="10" t="s">
        <v>3</v>
      </c>
      <c r="C778" s="6" t="s">
        <v>1981</v>
      </c>
      <c r="D778" s="6" t="s">
        <v>1982</v>
      </c>
      <c r="E778" s="6" t="s">
        <v>1982</v>
      </c>
      <c r="F778" s="6" t="s">
        <v>1983</v>
      </c>
      <c r="G778" s="6" t="s">
        <v>1984</v>
      </c>
      <c r="H778" s="7">
        <f>G778/C778</f>
        <v>78.481481481481481</v>
      </c>
    </row>
    <row r="779" spans="1:8" ht="16.2" customHeight="1" x14ac:dyDescent="0.45">
      <c r="A779" s="5" t="s">
        <v>128</v>
      </c>
      <c r="B779" s="10" t="s">
        <v>4</v>
      </c>
      <c r="C779" s="6" t="s">
        <v>39</v>
      </c>
      <c r="D779" s="6" t="s">
        <v>40</v>
      </c>
      <c r="E779" s="6" t="s">
        <v>40</v>
      </c>
      <c r="F779" s="6" t="s">
        <v>41</v>
      </c>
      <c r="G779" s="6" t="s">
        <v>41</v>
      </c>
      <c r="H779" s="7">
        <f>G779/C779</f>
        <v>77.233009708737868</v>
      </c>
    </row>
    <row r="780" spans="1:8" ht="16.2" customHeight="1" x14ac:dyDescent="0.45">
      <c r="A780" s="5" t="s">
        <v>312</v>
      </c>
      <c r="B780" s="10" t="s">
        <v>3</v>
      </c>
      <c r="C780" s="6" t="s">
        <v>1738</v>
      </c>
      <c r="D780" s="6" t="s">
        <v>1739</v>
      </c>
      <c r="E780" s="6" t="s">
        <v>1740</v>
      </c>
      <c r="F780" s="6" t="s">
        <v>1741</v>
      </c>
      <c r="G780" s="6" t="s">
        <v>1742</v>
      </c>
      <c r="H780" s="7">
        <f>G780/C780</f>
        <v>77.193548387096769</v>
      </c>
    </row>
    <row r="781" spans="1:8" ht="16.2" customHeight="1" x14ac:dyDescent="0.45">
      <c r="A781" s="5" t="s">
        <v>380</v>
      </c>
      <c r="B781" s="10" t="s">
        <v>3</v>
      </c>
      <c r="C781" s="6" t="s">
        <v>1423</v>
      </c>
      <c r="D781" s="6" t="s">
        <v>2005</v>
      </c>
      <c r="E781" s="6" t="s">
        <v>2005</v>
      </c>
      <c r="F781" s="6" t="s">
        <v>2006</v>
      </c>
      <c r="G781" s="6" t="s">
        <v>2007</v>
      </c>
      <c r="H781" s="7">
        <f>G781/C781</f>
        <v>72.381615598885787</v>
      </c>
    </row>
    <row r="782" spans="1:8" ht="16.2" customHeight="1" x14ac:dyDescent="0.45">
      <c r="A782" s="5" t="s">
        <v>415</v>
      </c>
      <c r="B782" s="10" t="s">
        <v>3</v>
      </c>
      <c r="C782" s="6" t="s">
        <v>2145</v>
      </c>
      <c r="D782" s="6" t="s">
        <v>2146</v>
      </c>
      <c r="E782" s="6" t="s">
        <v>2146</v>
      </c>
      <c r="F782" s="6" t="s">
        <v>2147</v>
      </c>
      <c r="G782" s="6" t="s">
        <v>2148</v>
      </c>
      <c r="H782" s="7">
        <f>G782/C782</f>
        <v>71.783645655877336</v>
      </c>
    </row>
    <row r="783" spans="1:8" ht="16.2" customHeight="1" x14ac:dyDescent="0.45">
      <c r="A783" s="5" t="s">
        <v>401</v>
      </c>
      <c r="B783" s="10" t="s">
        <v>3</v>
      </c>
      <c r="C783" s="6" t="s">
        <v>2088</v>
      </c>
      <c r="D783" s="6" t="s">
        <v>2089</v>
      </c>
      <c r="E783" s="6" t="s">
        <v>2089</v>
      </c>
      <c r="F783" s="6" t="s">
        <v>2090</v>
      </c>
      <c r="G783" s="6" t="s">
        <v>2091</v>
      </c>
      <c r="H783" s="7">
        <f>G783/C783</f>
        <v>71.253928866832098</v>
      </c>
    </row>
    <row r="784" spans="1:8" ht="16.2" customHeight="1" x14ac:dyDescent="0.45">
      <c r="A784" s="5" t="s">
        <v>321</v>
      </c>
      <c r="B784" s="10" t="s">
        <v>3</v>
      </c>
      <c r="C784" s="6" t="s">
        <v>1772</v>
      </c>
      <c r="D784" s="6" t="s">
        <v>1773</v>
      </c>
      <c r="E784" s="6" t="s">
        <v>1773</v>
      </c>
      <c r="F784" s="6" t="s">
        <v>1774</v>
      </c>
      <c r="G784" s="6" t="s">
        <v>1775</v>
      </c>
      <c r="H784" s="7">
        <f>G784/C784</f>
        <v>69.986798679867988</v>
      </c>
    </row>
    <row r="785" spans="1:8" ht="16.2" customHeight="1" x14ac:dyDescent="0.45">
      <c r="A785" s="5" t="s">
        <v>441</v>
      </c>
      <c r="B785" s="10" t="s">
        <v>3</v>
      </c>
      <c r="C785" s="6" t="s">
        <v>2250</v>
      </c>
      <c r="D785" s="6" t="s">
        <v>2251</v>
      </c>
      <c r="E785" s="6" t="s">
        <v>2251</v>
      </c>
      <c r="F785" s="6" t="s">
        <v>2252</v>
      </c>
      <c r="G785" s="6" t="s">
        <v>2253</v>
      </c>
      <c r="H785" s="7">
        <f>G785/C785</f>
        <v>69.473741794310726</v>
      </c>
    </row>
    <row r="786" spans="1:8" ht="16.2" customHeight="1" x14ac:dyDescent="0.45">
      <c r="A786" s="5" t="s">
        <v>309</v>
      </c>
      <c r="B786" s="10" t="s">
        <v>3</v>
      </c>
      <c r="C786" s="6" t="s">
        <v>1727</v>
      </c>
      <c r="D786" s="6" t="s">
        <v>1728</v>
      </c>
      <c r="E786" s="6" t="s">
        <v>1728</v>
      </c>
      <c r="F786" s="6" t="s">
        <v>1729</v>
      </c>
      <c r="G786" s="6" t="s">
        <v>36</v>
      </c>
      <c r="H786" s="7">
        <f>G786/C786</f>
        <v>68.428260869565221</v>
      </c>
    </row>
    <row r="787" spans="1:8" ht="16.2" customHeight="1" x14ac:dyDescent="0.45">
      <c r="A787" s="5" t="s">
        <v>275</v>
      </c>
      <c r="B787" s="10" t="s">
        <v>3</v>
      </c>
      <c r="C787" s="6" t="s">
        <v>1022</v>
      </c>
      <c r="D787" s="6" t="s">
        <v>1593</v>
      </c>
      <c r="E787" s="6" t="s">
        <v>1593</v>
      </c>
      <c r="F787" s="6" t="s">
        <v>1594</v>
      </c>
      <c r="G787" s="6" t="s">
        <v>1595</v>
      </c>
      <c r="H787" s="7">
        <f>G787/C787</f>
        <v>66.475862068965512</v>
      </c>
    </row>
    <row r="788" spans="1:8" ht="16.2" customHeight="1" x14ac:dyDescent="0.45">
      <c r="A788" s="5" t="s">
        <v>389</v>
      </c>
      <c r="B788" s="10" t="s">
        <v>3</v>
      </c>
      <c r="C788" s="6" t="s">
        <v>2040</v>
      </c>
      <c r="D788" s="6" t="s">
        <v>2041</v>
      </c>
      <c r="E788" s="6" t="s">
        <v>2041</v>
      </c>
      <c r="F788" s="6" t="s">
        <v>2042</v>
      </c>
      <c r="G788" s="6" t="s">
        <v>2043</v>
      </c>
      <c r="H788" s="7">
        <f>G788/C788</f>
        <v>64.050375133976416</v>
      </c>
    </row>
    <row r="789" spans="1:8" ht="16.2" customHeight="1" x14ac:dyDescent="0.45">
      <c r="A789" s="5" t="s">
        <v>328</v>
      </c>
      <c r="B789" s="10" t="s">
        <v>3</v>
      </c>
      <c r="C789" s="6" t="s">
        <v>1800</v>
      </c>
      <c r="D789" s="6" t="s">
        <v>1801</v>
      </c>
      <c r="E789" s="6" t="s">
        <v>1801</v>
      </c>
      <c r="F789" s="6" t="s">
        <v>1802</v>
      </c>
      <c r="G789" s="6" t="s">
        <v>1803</v>
      </c>
      <c r="H789" s="7">
        <f>G789/C789</f>
        <v>61.048672566371678</v>
      </c>
    </row>
    <row r="790" spans="1:8" ht="16.2" customHeight="1" x14ac:dyDescent="0.45">
      <c r="A790" s="5" t="s">
        <v>276</v>
      </c>
      <c r="B790" s="10" t="s">
        <v>3</v>
      </c>
      <c r="C790" s="6" t="s">
        <v>1596</v>
      </c>
      <c r="D790" s="6" t="s">
        <v>1597</v>
      </c>
      <c r="E790" s="6" t="s">
        <v>1597</v>
      </c>
      <c r="F790" s="6" t="s">
        <v>1598</v>
      </c>
      <c r="G790" s="6" t="s">
        <v>1599</v>
      </c>
      <c r="H790" s="7">
        <f>G790/C790</f>
        <v>55.784251968503938</v>
      </c>
    </row>
    <row r="791" spans="1:8" ht="16.2" customHeight="1" x14ac:dyDescent="0.45">
      <c r="A791" s="5" t="s">
        <v>296</v>
      </c>
      <c r="B791" s="10" t="s">
        <v>3</v>
      </c>
      <c r="C791" s="6" t="s">
        <v>1675</v>
      </c>
      <c r="D791" s="6" t="s">
        <v>1676</v>
      </c>
      <c r="E791" s="6" t="s">
        <v>1676</v>
      </c>
      <c r="F791" s="6" t="s">
        <v>1677</v>
      </c>
      <c r="G791" s="6" t="s">
        <v>1678</v>
      </c>
      <c r="H791" s="7">
        <f>G791/C791</f>
        <v>55.016666666666666</v>
      </c>
    </row>
    <row r="792" spans="1:8" ht="16.2" customHeight="1" x14ac:dyDescent="0.45">
      <c r="A792" s="5" t="s">
        <v>288</v>
      </c>
      <c r="B792" s="10" t="s">
        <v>3</v>
      </c>
      <c r="C792" s="6" t="s">
        <v>1644</v>
      </c>
      <c r="D792" s="6" t="s">
        <v>1645</v>
      </c>
      <c r="E792" s="6" t="s">
        <v>1645</v>
      </c>
      <c r="F792" s="6" t="s">
        <v>1646</v>
      </c>
      <c r="G792" s="6" t="s">
        <v>1647</v>
      </c>
      <c r="H792" s="7">
        <f>G792/C792</f>
        <v>40.387791741472171</v>
      </c>
    </row>
    <row r="793" spans="1:8" ht="16.2" customHeight="1" x14ac:dyDescent="0.45">
      <c r="A793" s="13"/>
      <c r="B793" s="11"/>
      <c r="C793" s="11"/>
      <c r="D793" s="11"/>
      <c r="E793" s="11"/>
      <c r="F793" s="11"/>
      <c r="G793" s="11"/>
      <c r="H793" s="12"/>
    </row>
  </sheetData>
  <sortState ref="A8:H792">
    <sortCondition descending="1" ref="H8:H792"/>
  </sortState>
  <mergeCells count="2"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CUOTA MEDIA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2019-11-07T09:17:16Z</cp:lastPrinted>
  <dcterms:created xsi:type="dcterms:W3CDTF">2012-07-10T08:42:29Z</dcterms:created>
  <dcterms:modified xsi:type="dcterms:W3CDTF">2024-06-05T09:22:11Z</dcterms:modified>
</cp:coreProperties>
</file>