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96" windowWidth="11412" windowHeight="12528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H793" i="2" l="1"/>
  <c r="H793" i="1"/>
  <c r="H316" i="2" l="1"/>
  <c r="H594" i="2"/>
  <c r="H373" i="2"/>
  <c r="H542" i="2"/>
  <c r="H579" i="2"/>
  <c r="H161" i="2"/>
  <c r="H155" i="2"/>
  <c r="H755" i="2"/>
  <c r="H400" i="2"/>
  <c r="H475" i="2"/>
  <c r="H411" i="2"/>
  <c r="H211" i="2"/>
  <c r="H459" i="2"/>
  <c r="H43" i="2"/>
  <c r="H730" i="2"/>
  <c r="H438" i="2"/>
  <c r="H377" i="2"/>
  <c r="H715" i="2"/>
  <c r="H247" i="2"/>
  <c r="H451" i="2"/>
  <c r="H744" i="2"/>
  <c r="H491" i="2"/>
  <c r="H495" i="2"/>
  <c r="H180" i="2"/>
  <c r="H227" i="2"/>
  <c r="H349" i="2"/>
  <c r="H672" i="2"/>
  <c r="H548" i="2"/>
  <c r="H366" i="2"/>
  <c r="H188" i="2"/>
  <c r="H402" i="2"/>
  <c r="H526" i="2"/>
  <c r="H250" i="2"/>
  <c r="H696" i="2"/>
  <c r="H656" i="2"/>
  <c r="H323" i="2"/>
  <c r="H226" i="2"/>
  <c r="H432" i="2"/>
  <c r="H272" i="2"/>
  <c r="H637" i="2"/>
  <c r="H101" i="2"/>
  <c r="H217" i="2"/>
  <c r="H142" i="2"/>
  <c r="H206" i="2"/>
  <c r="H340" i="2"/>
  <c r="H252" i="2"/>
  <c r="H497" i="2"/>
  <c r="H624" i="2"/>
  <c r="H149" i="2"/>
  <c r="H346" i="2"/>
  <c r="H401" i="2"/>
  <c r="H118" i="2"/>
  <c r="H268" i="2"/>
  <c r="H186" i="2"/>
  <c r="H691" i="2"/>
  <c r="H276" i="2"/>
  <c r="H18" i="2"/>
  <c r="H379" i="2"/>
  <c r="H632" i="2"/>
  <c r="H767" i="2"/>
  <c r="H181" i="2"/>
  <c r="H483" i="2"/>
  <c r="H106" i="2"/>
  <c r="H602" i="2"/>
  <c r="H634" i="2"/>
  <c r="H670" i="2"/>
  <c r="H121" i="2"/>
  <c r="H465" i="2"/>
  <c r="H577" i="2"/>
  <c r="H13" i="2"/>
  <c r="H232" i="2"/>
  <c r="H642" i="2"/>
  <c r="H746" i="2"/>
  <c r="H153" i="2"/>
  <c r="H758" i="2"/>
  <c r="H26" i="2"/>
  <c r="H547" i="2"/>
  <c r="H520" i="2"/>
  <c r="H265" i="2"/>
  <c r="H72" i="2"/>
  <c r="H752" i="2"/>
  <c r="H233" i="2"/>
  <c r="H747" i="2"/>
  <c r="H202" i="2"/>
  <c r="H433" i="2"/>
  <c r="H776" i="2"/>
  <c r="H75" i="2"/>
  <c r="H236" i="2"/>
  <c r="H772" i="2"/>
  <c r="H102" i="2"/>
  <c r="H676" i="2"/>
  <c r="H572" i="2"/>
  <c r="H424" i="2"/>
  <c r="H471" i="2"/>
  <c r="H28" i="2"/>
  <c r="H305" i="2"/>
  <c r="H695" i="2"/>
  <c r="H523" i="2"/>
  <c r="H324" i="2"/>
  <c r="H488" i="2"/>
  <c r="H550" i="2"/>
  <c r="H36" i="2"/>
  <c r="H243" i="2"/>
  <c r="H307" i="2"/>
  <c r="H364" i="2"/>
  <c r="H769" i="2"/>
  <c r="H582" i="2"/>
  <c r="H17" i="2"/>
  <c r="H606" i="2"/>
  <c r="H539" i="2"/>
  <c r="H604" i="2"/>
  <c r="H341" i="2"/>
  <c r="H701" i="2"/>
  <c r="H565" i="2"/>
  <c r="H630" i="2"/>
  <c r="H337" i="2"/>
  <c r="H498" i="2"/>
  <c r="H664" i="2"/>
  <c r="H464" i="2"/>
  <c r="H740" i="2"/>
  <c r="H348" i="2"/>
  <c r="H172" i="2"/>
  <c r="H79" i="2"/>
  <c r="H588" i="2"/>
  <c r="H559" i="2"/>
  <c r="H568" i="2"/>
  <c r="H571" i="2"/>
  <c r="H538" i="2"/>
  <c r="H370" i="2"/>
  <c r="H345" i="2"/>
  <c r="H408" i="2"/>
  <c r="H397" i="2"/>
  <c r="H51" i="2"/>
  <c r="H648" i="2"/>
  <c r="H631" i="2"/>
  <c r="H287" i="2"/>
  <c r="H249" i="2"/>
  <c r="H504" i="2"/>
  <c r="H269" i="2"/>
  <c r="H566" i="2"/>
  <c r="H393" i="2"/>
  <c r="H782" i="2"/>
  <c r="H779" i="2"/>
  <c r="H530" i="2"/>
  <c r="H682" i="2"/>
  <c r="H192" i="2"/>
  <c r="H592" i="2"/>
  <c r="H58" i="2"/>
  <c r="H562" i="2"/>
  <c r="H301" i="2"/>
  <c r="H20" i="2"/>
  <c r="H266" i="2"/>
  <c r="H299" i="2"/>
  <c r="H38" i="2"/>
  <c r="H89" i="2"/>
  <c r="H318" i="2"/>
  <c r="H124" i="2"/>
  <c r="H343" i="2"/>
  <c r="H30" i="2"/>
  <c r="H112" i="2"/>
  <c r="H689" i="2"/>
  <c r="H529" i="2"/>
  <c r="H308" i="2"/>
  <c r="H262" i="2"/>
  <c r="H473" i="2"/>
  <c r="H635" i="2"/>
  <c r="H505" i="2"/>
  <c r="H122" i="2"/>
  <c r="H426" i="2"/>
  <c r="H119" i="2"/>
  <c r="H556" i="2"/>
  <c r="H136" i="2"/>
  <c r="H246" i="2"/>
  <c r="H259" i="2"/>
  <c r="H219" i="2"/>
  <c r="H326" i="2"/>
  <c r="H127" i="2"/>
  <c r="H39" i="2"/>
  <c r="H239" i="2"/>
  <c r="H319" i="2"/>
  <c r="H748" i="2"/>
  <c r="H458" i="2"/>
  <c r="H699" i="2"/>
  <c r="H363" i="2"/>
  <c r="H151" i="2"/>
  <c r="H54" i="2"/>
  <c r="H195" i="2"/>
  <c r="H105" i="2"/>
  <c r="H522" i="2"/>
  <c r="H352" i="2"/>
  <c r="H24" i="2"/>
  <c r="H669" i="2"/>
  <c r="H15" i="2"/>
  <c r="H460" i="2"/>
  <c r="H270" i="2"/>
  <c r="H511" i="2"/>
  <c r="H317" i="2"/>
  <c r="H494" i="2"/>
  <c r="H501" i="2"/>
  <c r="H569" i="2"/>
  <c r="H462" i="2"/>
  <c r="H555" i="2"/>
  <c r="H277" i="2"/>
  <c r="H191" i="2"/>
  <c r="H271" i="2"/>
  <c r="H496" i="2"/>
  <c r="H218" i="2"/>
  <c r="H596" i="2"/>
  <c r="H294" i="2"/>
  <c r="H564" i="2"/>
  <c r="H731" i="2"/>
  <c r="H131" i="2"/>
  <c r="H716" i="2"/>
  <c r="H392" i="2"/>
  <c r="H288" i="2"/>
  <c r="H629" i="2"/>
  <c r="H207" i="2"/>
  <c r="H783" i="2"/>
  <c r="H189" i="2"/>
  <c r="H169" i="2"/>
  <c r="H335" i="2"/>
  <c r="H82" i="2"/>
  <c r="H449" i="2"/>
  <c r="H361" i="2"/>
  <c r="H605" i="2"/>
  <c r="H717" i="2"/>
  <c r="H350" i="2"/>
  <c r="H257" i="2"/>
  <c r="H365" i="2"/>
  <c r="H541" i="2"/>
  <c r="H502" i="2"/>
  <c r="H470" i="2"/>
  <c r="H306" i="2"/>
  <c r="H199" i="2"/>
  <c r="H166" i="2"/>
  <c r="H708" i="2"/>
  <c r="H261" i="2"/>
  <c r="H388" i="2"/>
  <c r="H140" i="2"/>
  <c r="H19" i="2"/>
  <c r="H187" i="2"/>
  <c r="H144" i="2"/>
  <c r="H334" i="2"/>
  <c r="H156" i="2"/>
  <c r="H534" i="2"/>
  <c r="H560" i="2"/>
  <c r="H163" i="2"/>
  <c r="H587" i="2"/>
  <c r="H53" i="2"/>
  <c r="H466" i="2"/>
  <c r="H628" i="2"/>
  <c r="H552" i="2"/>
  <c r="H652" i="2"/>
  <c r="H99" i="2"/>
  <c r="H282" i="2"/>
  <c r="H754" i="2"/>
  <c r="H185" i="2"/>
  <c r="H35" i="2"/>
  <c r="H714" i="2"/>
  <c r="H230" i="2"/>
  <c r="H354" i="2"/>
  <c r="H410" i="2"/>
  <c r="H617" i="2"/>
  <c r="H499" i="2"/>
  <c r="H220" i="2"/>
  <c r="H655" i="2"/>
  <c r="H182" i="2"/>
  <c r="H615" i="2"/>
  <c r="H289" i="2"/>
  <c r="H117" i="2"/>
  <c r="H203" i="2"/>
  <c r="H619" i="2"/>
  <c r="H654" i="2"/>
  <c r="H768" i="2"/>
  <c r="H788" i="2"/>
  <c r="H133" i="2"/>
  <c r="H194" i="2"/>
  <c r="H414" i="2"/>
  <c r="H786" i="2"/>
  <c r="H633" i="2"/>
  <c r="H480" i="2"/>
  <c r="H396" i="2"/>
  <c r="H493" i="2"/>
  <c r="H653" i="2"/>
  <c r="H245" i="2"/>
  <c r="H413" i="2"/>
  <c r="H235" i="2"/>
  <c r="H575" i="2"/>
  <c r="H574" i="2"/>
  <c r="H540" i="2"/>
  <c r="H429" i="2"/>
  <c r="H395" i="2"/>
  <c r="H359" i="2"/>
  <c r="H179" i="2"/>
  <c r="H703" i="2"/>
  <c r="H295" i="2"/>
  <c r="H212" i="2"/>
  <c r="H40" i="2"/>
  <c r="H55" i="2"/>
  <c r="H42" i="2"/>
  <c r="H98" i="2"/>
  <c r="H573" i="2"/>
  <c r="H263" i="2"/>
  <c r="H33" i="2"/>
  <c r="H362" i="2"/>
  <c r="H256" i="2"/>
  <c r="H419" i="2"/>
  <c r="H312" i="2"/>
  <c r="H336" i="2"/>
  <c r="H536" i="2"/>
  <c r="H518" i="2"/>
  <c r="H681" i="2"/>
  <c r="H159" i="2"/>
  <c r="H780" i="2"/>
  <c r="H9" i="2"/>
  <c r="H77" i="2"/>
  <c r="H128" i="2"/>
  <c r="H47" i="2"/>
  <c r="H446" i="2"/>
  <c r="H621" i="2"/>
  <c r="H139" i="2"/>
  <c r="H70" i="2"/>
  <c r="H120" i="2"/>
  <c r="H658" i="2"/>
  <c r="H234" i="2"/>
  <c r="H463" i="2"/>
  <c r="H561" i="2"/>
  <c r="H625" i="2"/>
  <c r="H661" i="2"/>
  <c r="H325" i="2"/>
  <c r="H759" i="2"/>
  <c r="H31" i="2"/>
  <c r="H103" i="2"/>
  <c r="H213" i="2"/>
  <c r="H712" i="2"/>
  <c r="H405" i="2"/>
  <c r="H290" i="2"/>
  <c r="H154" i="2"/>
  <c r="H394" i="2"/>
  <c r="H253" i="2"/>
  <c r="H778" i="2"/>
  <c r="H56" i="2"/>
  <c r="H698" i="2"/>
  <c r="H146" i="2"/>
  <c r="H749" i="2"/>
  <c r="H71" i="2"/>
  <c r="H707" i="2"/>
  <c r="H702" i="2"/>
  <c r="H215" i="2"/>
  <c r="H204" i="2"/>
  <c r="H743" i="2"/>
  <c r="H771" i="2"/>
  <c r="H527" i="2"/>
  <c r="H725" i="2"/>
  <c r="H309" i="2"/>
  <c r="H524" i="2"/>
  <c r="H567" i="2"/>
  <c r="H762" i="2"/>
  <c r="H315" i="2"/>
  <c r="H694" i="2"/>
  <c r="H612" i="2"/>
  <c r="H184" i="2"/>
  <c r="H322" i="2"/>
  <c r="H351" i="2"/>
  <c r="H586" i="2"/>
  <c r="H420" i="2"/>
  <c r="H517" i="2"/>
  <c r="H692" i="2"/>
  <c r="H644" i="2"/>
  <c r="H145" i="2"/>
  <c r="H704" i="2"/>
  <c r="H753" i="2"/>
  <c r="H384" i="2"/>
  <c r="H148" i="2"/>
  <c r="H95" i="2"/>
  <c r="H481" i="2"/>
  <c r="H439" i="2"/>
  <c r="H482" i="2"/>
  <c r="H659" i="2"/>
  <c r="H437" i="2"/>
  <c r="H718" i="2"/>
  <c r="H143" i="2"/>
  <c r="H371" i="2"/>
  <c r="H37" i="2"/>
  <c r="H385" i="2"/>
  <c r="H563" i="2"/>
  <c r="H416" i="2"/>
  <c r="H636" i="2"/>
  <c r="H557" i="2"/>
  <c r="H380" i="2"/>
  <c r="H422" i="2"/>
  <c r="H10" i="2"/>
  <c r="H176" i="2"/>
  <c r="H543" i="2"/>
  <c r="H514" i="2"/>
  <c r="H528" i="2"/>
  <c r="H376" i="2"/>
  <c r="H375" i="2"/>
  <c r="H87" i="2"/>
  <c r="H738" i="2"/>
  <c r="H165" i="2"/>
  <c r="H443" i="2"/>
  <c r="H766" i="2"/>
  <c r="H412" i="2"/>
  <c r="H607" i="2"/>
  <c r="H16" i="2"/>
  <c r="H671" i="2"/>
  <c r="H330" i="2"/>
  <c r="H667" i="2"/>
  <c r="H724" i="2"/>
  <c r="H196" i="2"/>
  <c r="H591" i="2"/>
  <c r="H41" i="2"/>
  <c r="H137" i="2"/>
  <c r="H533" i="2"/>
  <c r="H406" i="2"/>
  <c r="H608" i="2"/>
  <c r="H80" i="2"/>
  <c r="H93" i="2"/>
  <c r="H62" i="2"/>
  <c r="H409" i="2"/>
  <c r="H650" i="2"/>
  <c r="H390" i="2"/>
  <c r="H134" i="2"/>
  <c r="H576" i="2"/>
  <c r="H721" i="2"/>
  <c r="H59" i="2"/>
  <c r="H448" i="2"/>
  <c r="H683" i="2"/>
  <c r="H739" i="2"/>
  <c r="H97" i="2"/>
  <c r="H775" i="2"/>
  <c r="H685" i="2"/>
  <c r="H210" i="2"/>
  <c r="H727" i="2"/>
  <c r="H14" i="2"/>
  <c r="H150" i="2"/>
  <c r="H126" i="2"/>
  <c r="H593" i="2"/>
  <c r="H281" i="2"/>
  <c r="H590" i="2"/>
  <c r="H310" i="2"/>
  <c r="H61" i="2"/>
  <c r="H267" i="2"/>
  <c r="H174" i="2"/>
  <c r="H509" i="2"/>
  <c r="H531" i="2"/>
  <c r="H428" i="2"/>
  <c r="H705" i="2"/>
  <c r="H283" i="2"/>
  <c r="H372" i="2"/>
  <c r="H430" i="2"/>
  <c r="H415" i="2"/>
  <c r="H688" i="2"/>
  <c r="H214" i="2"/>
  <c r="H472" i="2"/>
  <c r="H387" i="2"/>
  <c r="H273" i="2"/>
  <c r="H609" i="2"/>
  <c r="H651" i="2"/>
  <c r="H425" i="2"/>
  <c r="H296" i="2"/>
  <c r="H476" i="2"/>
  <c r="H64" i="2"/>
  <c r="H73" i="2"/>
  <c r="H713" i="2"/>
  <c r="H616" i="2"/>
  <c r="H728" i="2"/>
  <c r="H750" i="2"/>
  <c r="H558" i="2"/>
  <c r="H620" i="2"/>
  <c r="H378" i="2"/>
  <c r="H763" i="2"/>
  <c r="H398" i="2"/>
  <c r="H693" i="2"/>
  <c r="H719" i="2"/>
  <c r="H22" i="2"/>
  <c r="H104" i="2"/>
  <c r="H456" i="2"/>
  <c r="H280" i="2"/>
  <c r="H626" i="2"/>
  <c r="H223" i="2"/>
  <c r="H11" i="2"/>
  <c r="H78" i="2"/>
  <c r="H614" i="2"/>
  <c r="H74" i="2"/>
  <c r="H489" i="2"/>
  <c r="H660" i="2"/>
  <c r="H333" i="2"/>
  <c r="H389" i="2"/>
  <c r="H111" i="2"/>
  <c r="H222" i="2"/>
  <c r="H445" i="2"/>
  <c r="H649" i="2"/>
  <c r="H368" i="2"/>
  <c r="H84" i="2"/>
  <c r="H467" i="2"/>
  <c r="H673" i="2"/>
  <c r="H697" i="2"/>
  <c r="H344" i="2"/>
  <c r="H687" i="2"/>
  <c r="H595" i="2"/>
  <c r="H722" i="2"/>
  <c r="H789" i="2"/>
  <c r="H732" i="2"/>
  <c r="H237" i="2"/>
  <c r="H407" i="2"/>
  <c r="H367" i="2"/>
  <c r="H735" i="2"/>
  <c r="H657" i="2"/>
  <c r="H229" i="2"/>
  <c r="H583" i="2"/>
  <c r="H690" i="2"/>
  <c r="H382" i="2"/>
  <c r="H327" i="2"/>
  <c r="H332" i="2"/>
  <c r="H435" i="2"/>
  <c r="H342" i="2"/>
  <c r="H784" i="2"/>
  <c r="H116" i="2"/>
  <c r="H756" i="2"/>
  <c r="H777" i="2"/>
  <c r="H200" i="2"/>
  <c r="H570" i="2"/>
  <c r="H300" i="2"/>
  <c r="H338" i="2"/>
  <c r="H421" i="2"/>
  <c r="H108" i="2"/>
  <c r="H193" i="2"/>
  <c r="H358" i="2"/>
  <c r="H585" i="2"/>
  <c r="H45" i="2"/>
  <c r="H386" i="2"/>
  <c r="H91" i="2"/>
  <c r="H500" i="2"/>
  <c r="H130" i="2"/>
  <c r="H69" i="2"/>
  <c r="H603" i="2"/>
  <c r="H684" i="2"/>
  <c r="H720" i="2"/>
  <c r="H441" i="2"/>
  <c r="H519" i="2"/>
  <c r="H110" i="2"/>
  <c r="H535" i="2"/>
  <c r="H52" i="2"/>
  <c r="H599" i="2"/>
  <c r="H431" i="2"/>
  <c r="H745" i="2"/>
  <c r="H57" i="2"/>
  <c r="H729" i="2"/>
  <c r="H329" i="2"/>
  <c r="H662" i="2"/>
  <c r="H711" i="2"/>
  <c r="H339" i="2"/>
  <c r="H240" i="2"/>
  <c r="H360" i="2"/>
  <c r="H551" i="2"/>
  <c r="H610" i="2"/>
  <c r="H613" i="2"/>
  <c r="H455" i="2"/>
  <c r="H244" i="2"/>
  <c r="H760" i="2"/>
  <c r="H147" i="2"/>
  <c r="H160" i="2"/>
  <c r="H49" i="2"/>
  <c r="H303" i="2"/>
  <c r="H109" i="2"/>
  <c r="H152" i="2"/>
  <c r="H781" i="2"/>
  <c r="H674" i="2"/>
  <c r="H321" i="2"/>
  <c r="H29" i="2"/>
  <c r="H171" i="2"/>
  <c r="H258" i="2"/>
  <c r="H100" i="2"/>
  <c r="H241" i="2"/>
  <c r="H686" i="2"/>
  <c r="H113" i="2"/>
  <c r="H201" i="2"/>
  <c r="H198" i="2"/>
  <c r="H238" i="2"/>
  <c r="H135" i="2"/>
  <c r="H331" i="2"/>
  <c r="H383" i="2"/>
  <c r="H544" i="2"/>
  <c r="H479" i="2"/>
  <c r="H434" i="2"/>
  <c r="H418" i="2"/>
  <c r="H774" i="2"/>
  <c r="H158" i="2"/>
  <c r="H450" i="2"/>
  <c r="H293" i="2"/>
  <c r="H545" i="2"/>
  <c r="H785" i="2"/>
  <c r="H442" i="2"/>
  <c r="H48" i="2"/>
  <c r="H275" i="2"/>
  <c r="H643" i="2"/>
  <c r="H157" i="2"/>
  <c r="H404" i="2"/>
  <c r="H516" i="2"/>
  <c r="H490" i="2"/>
  <c r="H639" i="2"/>
  <c r="H549" i="2"/>
  <c r="H221" i="2"/>
  <c r="H314" i="2"/>
  <c r="H513" i="2"/>
  <c r="H285" i="2"/>
  <c r="H510" i="2"/>
  <c r="H132" i="2"/>
  <c r="H665" i="2"/>
  <c r="H461" i="2"/>
  <c r="H578" i="2"/>
  <c r="H311" i="2"/>
  <c r="H90" i="2"/>
  <c r="H27" i="2"/>
  <c r="H484" i="2"/>
  <c r="H773" i="2"/>
  <c r="H477" i="2"/>
  <c r="H123" i="2"/>
  <c r="H679" i="2"/>
  <c r="H205" i="2"/>
  <c r="H645" i="2"/>
  <c r="H197" i="2"/>
  <c r="H440" i="2"/>
  <c r="H274" i="2"/>
  <c r="H647" i="2"/>
  <c r="H167" i="2"/>
  <c r="H190" i="2"/>
  <c r="H304" i="2"/>
  <c r="H32" i="2"/>
  <c r="H225" i="2"/>
  <c r="H107" i="2"/>
  <c r="H92" i="2"/>
  <c r="H34" i="2"/>
  <c r="H646" i="2"/>
  <c r="H537" i="2"/>
  <c r="H177" i="2"/>
  <c r="H675" i="2"/>
  <c r="H589" i="2"/>
  <c r="H710" i="2"/>
  <c r="H742" i="2"/>
  <c r="H584" i="2"/>
  <c r="H680" i="2"/>
  <c r="H427" i="2"/>
  <c r="H453" i="2"/>
  <c r="H175" i="2"/>
  <c r="H302" i="2"/>
  <c r="H733" i="2"/>
  <c r="H208" i="2"/>
  <c r="H141" i="2"/>
  <c r="H525" i="2"/>
  <c r="H622" i="2"/>
  <c r="H21" i="2"/>
  <c r="H709" i="2"/>
  <c r="H8" i="2"/>
  <c r="H328" i="2"/>
  <c r="H553" i="2"/>
  <c r="H50" i="2"/>
  <c r="H640" i="2"/>
  <c r="H357" i="2"/>
  <c r="H356" i="2"/>
  <c r="H597" i="2"/>
  <c r="H507" i="2"/>
  <c r="H436" i="2"/>
  <c r="H66" i="2"/>
  <c r="H447" i="2"/>
  <c r="H790" i="2"/>
  <c r="H678" i="2"/>
  <c r="H76" i="2"/>
  <c r="H254" i="2"/>
  <c r="H623" i="2"/>
  <c r="H580" i="2"/>
  <c r="H25" i="2"/>
  <c r="H63" i="2"/>
  <c r="H532" i="2"/>
  <c r="H138" i="2"/>
  <c r="H264" i="2"/>
  <c r="H231" i="2"/>
  <c r="H284" i="2"/>
  <c r="H444" i="2"/>
  <c r="H627" i="2"/>
  <c r="H278" i="2"/>
  <c r="H81" i="2"/>
  <c r="H94" i="2"/>
  <c r="H44" i="2"/>
  <c r="H601" i="2"/>
  <c r="H600" i="2"/>
  <c r="H521" i="2"/>
  <c r="H125" i="2"/>
  <c r="H347" i="2"/>
  <c r="H403" i="2"/>
  <c r="H468" i="2"/>
  <c r="H162" i="2"/>
  <c r="H423" i="2"/>
  <c r="H668" i="2"/>
  <c r="H736" i="2"/>
  <c r="H320" i="2"/>
  <c r="H228" i="2"/>
  <c r="H129" i="2"/>
  <c r="H286" i="2"/>
  <c r="H297" i="2"/>
  <c r="H353" i="2"/>
  <c r="H248" i="2"/>
  <c r="H65" i="2"/>
  <c r="H381" i="2"/>
  <c r="H68" i="2"/>
  <c r="H298" i="2"/>
  <c r="H209" i="2"/>
  <c r="H761" i="2"/>
  <c r="H741" i="2"/>
  <c r="H554" i="2"/>
  <c r="H723" i="2"/>
  <c r="H67" i="2"/>
  <c r="H581" i="2"/>
  <c r="H374" i="2"/>
  <c r="H83" i="2"/>
  <c r="H85" i="2"/>
  <c r="H666" i="2"/>
  <c r="H279" i="2"/>
  <c r="H224" i="2"/>
  <c r="H611" i="2"/>
  <c r="H178" i="2"/>
  <c r="H173" i="2"/>
  <c r="H663" i="2"/>
  <c r="H792" i="2"/>
  <c r="H487" i="2"/>
  <c r="H508" i="2"/>
  <c r="H452" i="2"/>
  <c r="H469" i="2"/>
  <c r="H23" i="2"/>
  <c r="H751" i="2"/>
  <c r="H638" i="2"/>
  <c r="H291" i="2"/>
  <c r="H114" i="2"/>
  <c r="H12" i="2"/>
  <c r="H486" i="2"/>
  <c r="H478" i="2"/>
  <c r="H355" i="2"/>
  <c r="H251" i="2"/>
  <c r="H86" i="2"/>
  <c r="H726" i="2"/>
  <c r="H183" i="2"/>
  <c r="H641" i="2"/>
  <c r="H255" i="2"/>
  <c r="H598" i="2"/>
  <c r="H88" i="2"/>
  <c r="H96" i="2"/>
  <c r="H457" i="2"/>
  <c r="H369" i="2"/>
  <c r="H770" i="2"/>
  <c r="H506" i="2"/>
  <c r="H757" i="2"/>
  <c r="H700" i="2"/>
  <c r="H164" i="2"/>
  <c r="H515" i="2"/>
  <c r="H512" i="2"/>
  <c r="H216" i="2"/>
  <c r="H492" i="2"/>
  <c r="H503" i="2"/>
  <c r="H242" i="2"/>
  <c r="H170" i="2"/>
  <c r="H292" i="2"/>
  <c r="H60" i="2"/>
  <c r="H737" i="2"/>
  <c r="H260" i="2"/>
  <c r="H734" i="2"/>
  <c r="H313" i="2"/>
  <c r="H677" i="2"/>
  <c r="H115" i="2"/>
  <c r="H765" i="2"/>
  <c r="H618" i="2"/>
  <c r="H485" i="2"/>
  <c r="H46" i="2"/>
  <c r="H454" i="2"/>
  <c r="H791" i="2"/>
  <c r="H417" i="2"/>
  <c r="H764" i="2"/>
  <c r="H399" i="2"/>
  <c r="H546" i="2"/>
  <c r="H787" i="2"/>
  <c r="H168" i="2"/>
  <c r="H391" i="2"/>
  <c r="H706" i="2"/>
  <c r="H474" i="2"/>
  <c r="H303" i="1"/>
  <c r="H8" i="1" l="1"/>
  <c r="H11" i="1"/>
  <c r="H60" i="1"/>
  <c r="H71" i="1"/>
  <c r="H90" i="1"/>
  <c r="H195" i="1"/>
  <c r="H205" i="1"/>
  <c r="H235" i="1"/>
  <c r="H354" i="1"/>
  <c r="H389" i="1"/>
  <c r="H441" i="1"/>
  <c r="H528" i="1"/>
  <c r="H534" i="1"/>
  <c r="H623" i="1"/>
  <c r="H655" i="1"/>
  <c r="H677" i="1"/>
  <c r="H718" i="1"/>
  <c r="H116" i="1"/>
  <c r="H147" i="1"/>
  <c r="H163" i="1"/>
  <c r="H248" i="1"/>
  <c r="H366" i="1"/>
  <c r="H559" i="1"/>
  <c r="H750" i="1"/>
  <c r="H752" i="1"/>
  <c r="H786" i="1"/>
  <c r="H637" i="1"/>
  <c r="H466" i="1"/>
  <c r="H507" i="1"/>
  <c r="H552" i="1"/>
  <c r="H17" i="1"/>
  <c r="H122" i="1"/>
  <c r="H258" i="1"/>
  <c r="H49" i="1"/>
  <c r="H82" i="1"/>
  <c r="H289" i="1"/>
  <c r="H362" i="1"/>
  <c r="H406" i="1"/>
  <c r="H421" i="1"/>
  <c r="H422" i="1"/>
  <c r="H424" i="1"/>
  <c r="H499" i="1"/>
  <c r="H509" i="1"/>
  <c r="H517" i="1"/>
  <c r="H545" i="1"/>
  <c r="H784" i="1"/>
  <c r="H525" i="1"/>
  <c r="H81" i="1"/>
  <c r="H722" i="1"/>
  <c r="H699" i="1"/>
  <c r="H343" i="1"/>
  <c r="H363" i="1"/>
  <c r="H392" i="1"/>
  <c r="H493" i="1"/>
  <c r="H520" i="1"/>
  <c r="H524" i="1"/>
  <c r="H607" i="1"/>
  <c r="H749" i="1"/>
  <c r="H98" i="1"/>
  <c r="H340" i="1"/>
  <c r="H396" i="1"/>
  <c r="H420" i="1"/>
  <c r="H442" i="1"/>
  <c r="H449" i="1"/>
  <c r="H486" i="1"/>
  <c r="H541" i="1"/>
  <c r="H652" i="1"/>
  <c r="H662" i="1"/>
  <c r="H678" i="1"/>
  <c r="H135" i="1"/>
  <c r="H138" i="1"/>
  <c r="H148" i="1"/>
  <c r="H194" i="1"/>
  <c r="H219" i="1"/>
  <c r="H468" i="1"/>
  <c r="H492" i="1"/>
  <c r="H621" i="1"/>
  <c r="H632" i="1"/>
  <c r="H690" i="1"/>
  <c r="H705" i="1"/>
  <c r="H736" i="1"/>
  <c r="H769" i="1"/>
  <c r="H762" i="1"/>
  <c r="H779" i="1"/>
  <c r="H698" i="1"/>
  <c r="H669" i="1"/>
  <c r="H13" i="1"/>
  <c r="H211" i="1"/>
  <c r="H215" i="1"/>
  <c r="H229" i="1"/>
  <c r="H232" i="1"/>
  <c r="H356" i="1"/>
  <c r="H368" i="1"/>
  <c r="H380" i="1"/>
  <c r="H440" i="1"/>
  <c r="H444" i="1"/>
  <c r="H455" i="1"/>
  <c r="H275" i="1"/>
  <c r="H171" i="1"/>
  <c r="H358" i="1"/>
  <c r="H102" i="1"/>
  <c r="H53" i="1"/>
  <c r="H127" i="1"/>
  <c r="H136" i="1"/>
  <c r="H321" i="1"/>
  <c r="H345" i="1"/>
  <c r="H347" i="1"/>
  <c r="H682" i="1"/>
  <c r="H118" i="1"/>
  <c r="H119" i="1"/>
  <c r="H692" i="1"/>
  <c r="H113" i="1"/>
  <c r="H131" i="1"/>
  <c r="H264" i="1"/>
  <c r="H765" i="1"/>
  <c r="H170" i="1"/>
  <c r="H56" i="1"/>
  <c r="H76" i="1"/>
  <c r="H393" i="1"/>
  <c r="H518" i="1"/>
  <c r="H585" i="1"/>
  <c r="H179" i="1"/>
  <c r="H200" i="1"/>
  <c r="H447" i="1"/>
  <c r="H435" i="1"/>
  <c r="H454" i="1"/>
  <c r="H658" i="1"/>
  <c r="H50" i="1"/>
  <c r="H91" i="1"/>
  <c r="H94" i="1"/>
  <c r="H95" i="1"/>
  <c r="H221" i="1"/>
  <c r="H317" i="1"/>
  <c r="H411" i="1"/>
  <c r="H374" i="1"/>
  <c r="H665" i="1"/>
  <c r="H756" i="1"/>
  <c r="H31" i="1"/>
  <c r="H169" i="1"/>
  <c r="H227" i="1"/>
  <c r="H353" i="1"/>
  <c r="H496" i="1"/>
  <c r="H516" i="1"/>
  <c r="H767" i="1"/>
  <c r="H636" i="1"/>
  <c r="H328" i="1"/>
  <c r="H349" i="1"/>
  <c r="H9" i="1"/>
  <c r="H25" i="1"/>
  <c r="H152" i="1"/>
  <c r="H467" i="1"/>
  <c r="H537" i="1"/>
  <c r="H668" i="1"/>
  <c r="H32" i="1"/>
  <c r="H423" i="1"/>
  <c r="H427" i="1"/>
  <c r="H670" i="1"/>
  <c r="H10" i="1"/>
  <c r="H157" i="1"/>
  <c r="H210" i="1"/>
  <c r="H515" i="1"/>
  <c r="H568" i="1"/>
  <c r="H586" i="1"/>
  <c r="H588" i="1"/>
  <c r="H613" i="1"/>
  <c r="H23" i="1"/>
  <c r="H175" i="1"/>
  <c r="H178" i="1"/>
  <c r="H320" i="1"/>
  <c r="H325" i="1"/>
  <c r="H360" i="1"/>
  <c r="H377" i="1"/>
  <c r="H397" i="1"/>
  <c r="H412" i="1"/>
  <c r="H452" i="1"/>
  <c r="H453" i="1"/>
  <c r="H462" i="1"/>
  <c r="H479" i="1"/>
  <c r="H583" i="1"/>
  <c r="H609" i="1"/>
  <c r="H696" i="1"/>
  <c r="H759" i="1"/>
  <c r="H770" i="1"/>
  <c r="H78" i="1"/>
  <c r="H526" i="1"/>
  <c r="H601" i="1"/>
  <c r="H133" i="1"/>
  <c r="H206" i="1"/>
  <c r="H212" i="1"/>
  <c r="H237" i="1"/>
  <c r="H239" i="1"/>
  <c r="H308" i="1"/>
  <c r="H416" i="1"/>
  <c r="H417" i="1"/>
  <c r="H570" i="1"/>
  <c r="H587" i="1"/>
  <c r="H693" i="1"/>
  <c r="H700" i="1"/>
  <c r="H743" i="1"/>
  <c r="H35" i="1"/>
  <c r="H45" i="1"/>
  <c r="H51" i="1"/>
  <c r="H80" i="1"/>
  <c r="H149" i="1"/>
  <c r="H260" i="1"/>
  <c r="H402" i="1"/>
  <c r="H500" i="1"/>
  <c r="H478" i="1"/>
  <c r="H47" i="1"/>
  <c r="H268" i="1"/>
  <c r="H338" i="1"/>
  <c r="H456" i="1"/>
  <c r="H469" i="1"/>
  <c r="H480" i="1"/>
  <c r="H482" i="1"/>
  <c r="H544" i="1"/>
  <c r="H595" i="1"/>
  <c r="H596" i="1"/>
  <c r="H626" i="1"/>
  <c r="H671" i="1"/>
  <c r="H691" i="1"/>
  <c r="H198" i="1"/>
  <c r="H445" i="1"/>
  <c r="H283" i="1"/>
  <c r="H20" i="1"/>
  <c r="H40" i="1"/>
  <c r="H83" i="1"/>
  <c r="H85" i="1"/>
  <c r="H100" i="1"/>
  <c r="H111" i="1"/>
  <c r="H120" i="1"/>
  <c r="H278" i="1"/>
  <c r="H243" i="1"/>
  <c r="H322" i="1"/>
  <c r="H394" i="1"/>
  <c r="H407" i="1"/>
  <c r="H443" i="1"/>
  <c r="H481" i="1"/>
  <c r="H558" i="1"/>
  <c r="H618" i="1"/>
  <c r="H688" i="1"/>
  <c r="H716" i="1"/>
  <c r="H792" i="1"/>
  <c r="H164" i="1"/>
  <c r="H226" i="1"/>
  <c r="H261" i="1"/>
  <c r="H603" i="1"/>
  <c r="H625" i="1"/>
  <c r="H642" i="1"/>
  <c r="H142" i="1"/>
  <c r="H145" i="1"/>
  <c r="H201" i="1"/>
  <c r="H236" i="1"/>
  <c r="H262" i="1"/>
  <c r="H296" i="1"/>
  <c r="H314" i="1"/>
  <c r="H378" i="1"/>
  <c r="H387" i="1"/>
  <c r="H511" i="1"/>
  <c r="H532" i="1"/>
  <c r="H550" i="1"/>
  <c r="H748" i="1"/>
  <c r="H790" i="1"/>
  <c r="H12" i="1"/>
  <c r="H28" i="1"/>
  <c r="H107" i="1"/>
  <c r="H124" i="1"/>
  <c r="H125" i="1"/>
  <c r="H144" i="1"/>
  <c r="H231" i="1"/>
  <c r="H240" i="1"/>
  <c r="H281" i="1"/>
  <c r="H282" i="1"/>
  <c r="H43" i="1"/>
  <c r="H67" i="1"/>
  <c r="H99" i="1"/>
  <c r="H290" i="1"/>
  <c r="H291" i="1"/>
  <c r="H292" i="1"/>
  <c r="H293" i="1"/>
  <c r="H294" i="1"/>
  <c r="H299" i="1"/>
  <c r="H300" i="1"/>
  <c r="H327" i="1"/>
  <c r="H336" i="1"/>
  <c r="H372" i="1"/>
  <c r="H414" i="1"/>
  <c r="H425" i="1"/>
  <c r="H431" i="1"/>
  <c r="H180" i="1"/>
  <c r="H464" i="1"/>
  <c r="H505" i="1"/>
  <c r="H567" i="1"/>
  <c r="H571" i="1"/>
  <c r="H575" i="1"/>
  <c r="H578" i="1"/>
  <c r="H579" i="1"/>
  <c r="H593" i="1"/>
  <c r="H610" i="1"/>
  <c r="H631" i="1"/>
  <c r="H676" i="1"/>
  <c r="H679" i="1"/>
  <c r="H788" i="1"/>
  <c r="H725" i="1"/>
  <c r="H371" i="1"/>
  <c r="H727" i="1"/>
  <c r="H753" i="1"/>
  <c r="H514" i="1"/>
  <c r="H295" i="1"/>
  <c r="H75" i="1"/>
  <c r="H88" i="1"/>
  <c r="H160" i="1"/>
  <c r="H172" i="1"/>
  <c r="H181" i="1"/>
  <c r="H186" i="1"/>
  <c r="H269" i="1"/>
  <c r="H270" i="1"/>
  <c r="H304" i="1"/>
  <c r="H285" i="1"/>
  <c r="H305" i="1"/>
  <c r="H307" i="1"/>
  <c r="H382" i="1"/>
  <c r="H383" i="1"/>
  <c r="H450" i="1"/>
  <c r="H461" i="1"/>
  <c r="H554" i="1"/>
  <c r="H562" i="1"/>
  <c r="H644" i="1"/>
  <c r="H709" i="1"/>
  <c r="H730" i="1"/>
  <c r="H41" i="1"/>
  <c r="H117" i="1"/>
  <c r="H126" i="1"/>
  <c r="H174" i="1"/>
  <c r="H187" i="1"/>
  <c r="H225" i="1"/>
  <c r="H245" i="1"/>
  <c r="H326" i="1"/>
  <c r="H330" i="1"/>
  <c r="H391" i="1"/>
  <c r="H403" i="1"/>
  <c r="H419" i="1"/>
  <c r="H465" i="1"/>
  <c r="H484" i="1"/>
  <c r="H510" i="1"/>
  <c r="H522" i="1"/>
  <c r="H530" i="1"/>
  <c r="H611" i="1"/>
  <c r="H697" i="1"/>
  <c r="H713" i="1"/>
  <c r="H757" i="1"/>
  <c r="H773" i="1"/>
  <c r="H775" i="1"/>
  <c r="H208" i="1"/>
  <c r="H776" i="1"/>
  <c r="H659" i="1"/>
  <c r="H16" i="1"/>
  <c r="H63" i="1"/>
  <c r="H106" i="1"/>
  <c r="H139" i="1"/>
  <c r="H143" i="1"/>
  <c r="H257" i="1"/>
  <c r="H276" i="1"/>
  <c r="H277" i="1"/>
  <c r="H472" i="1"/>
  <c r="H489" i="1"/>
  <c r="H726" i="1"/>
  <c r="H768" i="1"/>
  <c r="H64" i="1"/>
  <c r="H162" i="1"/>
  <c r="H183" i="1"/>
  <c r="H196" i="1"/>
  <c r="H228" i="1"/>
  <c r="H315" i="1"/>
  <c r="H357" i="1"/>
  <c r="H401" i="1"/>
  <c r="H565" i="1"/>
  <c r="H622" i="1"/>
  <c r="H719" i="1"/>
  <c r="H751" i="1"/>
  <c r="H777" i="1"/>
  <c r="H410" i="1"/>
  <c r="H783" i="1"/>
  <c r="H297" i="1"/>
  <c r="H384" i="1"/>
  <c r="H612" i="1"/>
  <c r="H498" i="1"/>
  <c r="H627" i="1"/>
  <c r="H310" i="1"/>
  <c r="H521" i="1"/>
  <c r="H246" i="1"/>
  <c r="H772" i="1"/>
  <c r="H350" i="1"/>
  <c r="H274" i="1"/>
  <c r="H763" i="1"/>
  <c r="H266" i="1"/>
  <c r="H309" i="1"/>
  <c r="H109" i="1"/>
  <c r="H37" i="1"/>
  <c r="H448" i="1"/>
  <c r="H494" i="1"/>
  <c r="H543" i="1"/>
  <c r="H548" i="1"/>
  <c r="H564" i="1"/>
  <c r="H673" i="1"/>
  <c r="H733" i="1"/>
  <c r="H740" i="1"/>
  <c r="H707" i="1"/>
  <c r="H177" i="1"/>
  <c r="H640" i="1"/>
  <c r="H34" i="1"/>
  <c r="H66" i="1"/>
  <c r="H209" i="1"/>
  <c r="H298" i="1"/>
  <c r="H311" i="1"/>
  <c r="H335" i="1"/>
  <c r="H369" i="1"/>
  <c r="H512" i="1"/>
  <c r="H695" i="1"/>
  <c r="H747" i="1"/>
  <c r="H42" i="1"/>
  <c r="H203" i="1"/>
  <c r="H204" i="1"/>
  <c r="H224" i="1"/>
  <c r="H242" i="1"/>
  <c r="H247" i="1"/>
  <c r="H251" i="1"/>
  <c r="H96" i="1"/>
  <c r="H361" i="1"/>
  <c r="H367" i="1"/>
  <c r="H473" i="1"/>
  <c r="H503" i="1"/>
  <c r="H546" i="1"/>
  <c r="H580" i="1"/>
  <c r="H582" i="1"/>
  <c r="H715" i="1"/>
  <c r="H728" i="1"/>
  <c r="H738" i="1"/>
  <c r="H683" i="1"/>
  <c r="H62" i="1"/>
  <c r="H123" i="1"/>
  <c r="H385" i="1"/>
  <c r="H418" i="1"/>
  <c r="H551" i="1"/>
  <c r="H656" i="1"/>
  <c r="H760" i="1"/>
  <c r="H36" i="1"/>
  <c r="H97" i="1"/>
  <c r="H352" i="1"/>
  <c r="H381" i="1"/>
  <c r="H388" i="1"/>
  <c r="H584" i="1"/>
  <c r="H599" i="1"/>
  <c r="H661" i="1"/>
  <c r="H666" i="1"/>
  <c r="H65" i="1"/>
  <c r="H92" i="1"/>
  <c r="H137" i="1"/>
  <c r="H202" i="1"/>
  <c r="H220" i="1"/>
  <c r="H316" i="1"/>
  <c r="H332" i="1"/>
  <c r="H415" i="1"/>
  <c r="H404" i="1"/>
  <c r="H430" i="1"/>
  <c r="H433" i="1"/>
  <c r="H497" i="1"/>
  <c r="H185" i="1"/>
  <c r="H263" i="1"/>
  <c r="H346" i="1"/>
  <c r="H470" i="1"/>
  <c r="H485" i="1"/>
  <c r="H556" i="1"/>
  <c r="H569" i="1"/>
  <c r="H647" i="1"/>
  <c r="H761" i="1"/>
  <c r="H781" i="1"/>
  <c r="H284" i="1"/>
  <c r="H70" i="1"/>
  <c r="H151" i="1"/>
  <c r="H155" i="1"/>
  <c r="H253" i="1"/>
  <c r="H650" i="1"/>
  <c r="H711" i="1"/>
  <c r="H712" i="1"/>
  <c r="H735" i="1"/>
  <c r="H48" i="1"/>
  <c r="H52" i="1"/>
  <c r="H93" i="1"/>
  <c r="H244" i="1"/>
  <c r="H348" i="1"/>
  <c r="H451" i="1"/>
  <c r="H732" i="1"/>
  <c r="H213" i="1"/>
  <c r="H333" i="1"/>
  <c r="H339" i="1"/>
  <c r="H386" i="1"/>
  <c r="H566" i="1"/>
  <c r="H598" i="1"/>
  <c r="H755" i="1"/>
  <c r="H434" i="1"/>
  <c r="H24" i="1"/>
  <c r="H27" i="1"/>
  <c r="H59" i="1"/>
  <c r="H61" i="1"/>
  <c r="H370" i="1"/>
  <c r="H390" i="1"/>
  <c r="H432" i="1"/>
  <c r="H439" i="1"/>
  <c r="H491" i="1"/>
  <c r="H540" i="1"/>
  <c r="H633" i="1"/>
  <c r="H654" i="1"/>
  <c r="H250" i="1"/>
  <c r="H710" i="1"/>
  <c r="H734" i="1"/>
  <c r="H782" i="1"/>
  <c r="H791" i="1"/>
  <c r="H341" i="1"/>
  <c r="H280" i="1"/>
  <c r="H15" i="1"/>
  <c r="H105" i="1"/>
  <c r="H108" i="1"/>
  <c r="H156" i="1"/>
  <c r="H159" i="1"/>
  <c r="H189" i="1"/>
  <c r="H223" i="1"/>
  <c r="H355" i="1"/>
  <c r="H409" i="1"/>
  <c r="H476" i="1"/>
  <c r="H594" i="1"/>
  <c r="H648" i="1"/>
  <c r="H774" i="1"/>
  <c r="H789" i="1"/>
  <c r="H21" i="1"/>
  <c r="H233" i="1"/>
  <c r="H375" i="1"/>
  <c r="H408" i="1"/>
  <c r="H474" i="1"/>
  <c r="H674" i="1"/>
  <c r="H702" i="1"/>
  <c r="H104" i="1"/>
  <c r="H44" i="1"/>
  <c r="H79" i="1"/>
  <c r="H86" i="1"/>
  <c r="H146" i="1"/>
  <c r="H259" i="1"/>
  <c r="H273" i="1"/>
  <c r="H475" i="1"/>
  <c r="H504" i="1"/>
  <c r="H557" i="1"/>
  <c r="H574" i="1"/>
  <c r="H617" i="1"/>
  <c r="H703" i="1"/>
  <c r="H754" i="1"/>
  <c r="H46" i="1"/>
  <c r="H38" i="1"/>
  <c r="H69" i="1"/>
  <c r="H110" i="1"/>
  <c r="H112" i="1"/>
  <c r="H134" i="1"/>
  <c r="H222" i="1"/>
  <c r="H265" i="1"/>
  <c r="H463" i="1"/>
  <c r="H471" i="1"/>
  <c r="H553" i="1"/>
  <c r="H592" i="1"/>
  <c r="H634" i="1"/>
  <c r="H638" i="1"/>
  <c r="H641" i="1"/>
  <c r="H573" i="1"/>
  <c r="H313" i="1"/>
  <c r="H660" i="1"/>
  <c r="H523" i="1"/>
  <c r="H739" i="1"/>
  <c r="H39" i="1"/>
  <c r="H153" i="1"/>
  <c r="H249" i="1"/>
  <c r="H287" i="1"/>
  <c r="H323" i="1"/>
  <c r="H342" i="1"/>
  <c r="H395" i="1"/>
  <c r="H405" i="1"/>
  <c r="H457" i="1"/>
  <c r="H459" i="1"/>
  <c r="H538" i="1"/>
  <c r="H561" i="1"/>
  <c r="H606" i="1"/>
  <c r="H608" i="1"/>
  <c r="H667" i="1"/>
  <c r="H680" i="1"/>
  <c r="H681" i="1"/>
  <c r="H684" i="1"/>
  <c r="H687" i="1"/>
  <c r="H737" i="1"/>
  <c r="H741" i="1"/>
  <c r="H539" i="1"/>
  <c r="H589" i="1"/>
  <c r="H600" i="1"/>
  <c r="H602" i="1"/>
  <c r="H645" i="1"/>
  <c r="H685" i="1"/>
  <c r="H706" i="1"/>
  <c r="H714" i="1"/>
  <c r="H72" i="1"/>
  <c r="H167" i="1"/>
  <c r="H365" i="1"/>
  <c r="H413" i="1"/>
  <c r="H460" i="1"/>
  <c r="H531" i="1"/>
  <c r="H629" i="1"/>
  <c r="H657" i="1"/>
  <c r="H653" i="1"/>
  <c r="H724" i="1"/>
  <c r="H729" i="1"/>
  <c r="H742" i="1"/>
  <c r="H140" i="1"/>
  <c r="H141" i="1"/>
  <c r="H154" i="1"/>
  <c r="H166" i="1"/>
  <c r="H234" i="1"/>
  <c r="H254" i="1"/>
  <c r="H272" i="1"/>
  <c r="H255" i="1"/>
  <c r="H288" i="1"/>
  <c r="H399" i="1"/>
  <c r="H400" i="1"/>
  <c r="H436" i="1"/>
  <c r="H438" i="1"/>
  <c r="H446" i="1"/>
  <c r="H527" i="1"/>
  <c r="H533" i="1"/>
  <c r="H651" i="1"/>
  <c r="H731" i="1"/>
  <c r="H785" i="1"/>
  <c r="H74" i="1"/>
  <c r="H101" i="1"/>
  <c r="H218" i="1"/>
  <c r="H241" i="1"/>
  <c r="H271" i="1"/>
  <c r="H619" i="1"/>
  <c r="H646" i="1"/>
  <c r="H649" i="1"/>
  <c r="H720" i="1"/>
  <c r="H33" i="1"/>
  <c r="H84" i="1"/>
  <c r="H115" i="1"/>
  <c r="H129" i="1"/>
  <c r="H184" i="1"/>
  <c r="H437" i="1"/>
  <c r="H426" i="1"/>
  <c r="H630" i="1"/>
  <c r="H746" i="1"/>
  <c r="H128" i="1"/>
  <c r="H103" i="1"/>
  <c r="H168" i="1"/>
  <c r="H193" i="1"/>
  <c r="H216" i="1"/>
  <c r="H279" i="1"/>
  <c r="H604" i="1"/>
  <c r="H615" i="1"/>
  <c r="H686" i="1"/>
  <c r="H502" i="1"/>
  <c r="H19" i="1"/>
  <c r="H158" i="1"/>
  <c r="H165" i="1"/>
  <c r="H301" i="1"/>
  <c r="H379" i="1"/>
  <c r="H536" i="1"/>
  <c r="H616" i="1"/>
  <c r="H620" i="1"/>
  <c r="H576" i="1"/>
  <c r="H689" i="1"/>
  <c r="H723" i="1"/>
  <c r="H89" i="1"/>
  <c r="H549" i="1"/>
  <c r="H150" i="1"/>
  <c r="H664" i="1"/>
  <c r="H22" i="1"/>
  <c r="H54" i="1"/>
  <c r="H55" i="1"/>
  <c r="H121" i="1"/>
  <c r="H130" i="1"/>
  <c r="H197" i="1"/>
  <c r="H306" i="1"/>
  <c r="H318" i="1"/>
  <c r="H458" i="1"/>
  <c r="H519" i="1"/>
  <c r="H675" i="1"/>
  <c r="H302" i="1"/>
  <c r="H495" i="1"/>
  <c r="H30" i="1"/>
  <c r="H487" i="1"/>
  <c r="H14" i="1"/>
  <c r="H87" i="1"/>
  <c r="H132" i="1"/>
  <c r="H173" i="1"/>
  <c r="H207" i="1"/>
  <c r="H319" i="1"/>
  <c r="H334" i="1"/>
  <c r="H501" i="1"/>
  <c r="H590" i="1"/>
  <c r="H643" i="1"/>
  <c r="H744" i="1"/>
  <c r="H766" i="1"/>
  <c r="H771" i="1"/>
  <c r="H778" i="1"/>
  <c r="H780" i="1"/>
  <c r="H331" i="1"/>
  <c r="H26" i="1"/>
  <c r="H176" i="1"/>
  <c r="H182" i="1"/>
  <c r="H190" i="1"/>
  <c r="H192" i="1"/>
  <c r="H199" i="1"/>
  <c r="H324" i="1"/>
  <c r="H344" i="1"/>
  <c r="H376" i="1"/>
  <c r="H398" i="1"/>
  <c r="H477" i="1"/>
  <c r="H513" i="1"/>
  <c r="H529" i="1"/>
  <c r="H542" i="1"/>
  <c r="H547" i="1"/>
  <c r="H555" i="1"/>
  <c r="H605" i="1"/>
  <c r="H704" i="1"/>
  <c r="H708" i="1"/>
  <c r="H577" i="1"/>
  <c r="H337" i="1"/>
  <c r="H364" i="1"/>
  <c r="H483" i="1"/>
  <c r="H490" i="1"/>
  <c r="H560" i="1"/>
  <c r="H624" i="1"/>
  <c r="H635" i="1"/>
  <c r="H639" i="1"/>
  <c r="H745" i="1"/>
  <c r="H758" i="1"/>
  <c r="H787" i="1"/>
  <c r="H114" i="1"/>
  <c r="H191" i="1"/>
  <c r="H312" i="1"/>
  <c r="H373" i="1"/>
  <c r="H429" i="1"/>
  <c r="H488" i="1"/>
  <c r="H563" i="1"/>
  <c r="H597" i="1"/>
  <c r="H628" i="1"/>
  <c r="H694" i="1"/>
  <c r="H701" i="1"/>
  <c r="H721" i="1"/>
  <c r="H764" i="1"/>
  <c r="H57" i="1"/>
  <c r="H58" i="1"/>
  <c r="H73" i="1"/>
  <c r="H77" i="1"/>
  <c r="H161" i="1"/>
  <c r="H188" i="1"/>
  <c r="H214" i="1"/>
  <c r="H217" i="1"/>
  <c r="H256" i="1"/>
  <c r="H286" i="1"/>
  <c r="H329" i="1"/>
  <c r="H428" i="1"/>
  <c r="H351" i="1"/>
  <c r="H535" i="1"/>
  <c r="H581" i="1"/>
  <c r="H672" i="1"/>
  <c r="H18" i="1"/>
  <c r="H29" i="1"/>
  <c r="H230" i="1"/>
  <c r="H238" i="1"/>
  <c r="H267" i="1"/>
  <c r="H506" i="1"/>
  <c r="H591" i="1"/>
  <c r="H614" i="1"/>
  <c r="H572" i="1"/>
  <c r="H663" i="1"/>
  <c r="H717" i="1"/>
  <c r="H508" i="1"/>
  <c r="H68" i="1"/>
  <c r="H252" i="1"/>
  <c r="H359" i="1"/>
</calcChain>
</file>

<file path=xl/sharedStrings.xml><?xml version="1.0" encoding="utf-8"?>
<sst xmlns="http://schemas.openxmlformats.org/spreadsheetml/2006/main" count="4192" uniqueCount="1151">
  <si>
    <t>Sevilla</t>
  </si>
  <si>
    <t>Málaga</t>
  </si>
  <si>
    <t>Córdoba</t>
  </si>
  <si>
    <t>Granada</t>
  </si>
  <si>
    <t>Almería</t>
  </si>
  <si>
    <t>Cádiz</t>
  </si>
  <si>
    <t>Jaén</t>
  </si>
  <si>
    <t>Huelva</t>
  </si>
  <si>
    <t>Recibos</t>
  </si>
  <si>
    <r>
      <t xml:space="preserve">Base imponible </t>
    </r>
    <r>
      <rPr>
        <sz val="10"/>
        <color indexed="8"/>
        <rFont val="Gill Sans MT"/>
        <family val="2"/>
      </rPr>
      <t>(miles de €)</t>
    </r>
  </si>
  <si>
    <r>
      <t xml:space="preserve">Base liquidable </t>
    </r>
    <r>
      <rPr>
        <sz val="10"/>
        <color indexed="8"/>
        <rFont val="Gill Sans MT"/>
        <family val="2"/>
      </rPr>
      <t>(miles de €)</t>
    </r>
  </si>
  <si>
    <r>
      <t xml:space="preserve">Cuota íntegra </t>
    </r>
    <r>
      <rPr>
        <sz val="10"/>
        <color indexed="8"/>
        <rFont val="Gill Sans MT"/>
        <family val="2"/>
      </rPr>
      <t>(€)</t>
    </r>
  </si>
  <si>
    <r>
      <t xml:space="preserve">Cuota líquida </t>
    </r>
    <r>
      <rPr>
        <sz val="10"/>
        <color indexed="8"/>
        <rFont val="Gill Sans MT"/>
        <family val="2"/>
      </rPr>
      <t>(€)</t>
    </r>
  </si>
  <si>
    <r>
      <t xml:space="preserve">CUOTA MEDIA </t>
    </r>
    <r>
      <rPr>
        <sz val="10"/>
        <color indexed="8"/>
        <rFont val="Gill Sans MT"/>
        <family val="2"/>
      </rPr>
      <t>(C.líquida/recibos) €</t>
    </r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</si>
  <si>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</si>
  <si>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t>Municipios andaluces</t>
  </si>
  <si>
    <t>Provincia</t>
  </si>
  <si>
    <t>1.515</t>
  </si>
  <si>
    <t>56.357</t>
  </si>
  <si>
    <t>281.783</t>
  </si>
  <si>
    <t>281.574</t>
  </si>
  <si>
    <t>1.215</t>
  </si>
  <si>
    <t>35.138</t>
  </si>
  <si>
    <t>140.551</t>
  </si>
  <si>
    <t>18.428</t>
  </si>
  <si>
    <t>865.503</t>
  </si>
  <si>
    <t>5.755.591</t>
  </si>
  <si>
    <t>5.436.822</t>
  </si>
  <si>
    <t>535</t>
  </si>
  <si>
    <t>16.907</t>
  </si>
  <si>
    <t>98.060</t>
  </si>
  <si>
    <t>785</t>
  </si>
  <si>
    <t>17.676</t>
  </si>
  <si>
    <t>70.703</t>
  </si>
  <si>
    <t>70.613</t>
  </si>
  <si>
    <t>10.559</t>
  </si>
  <si>
    <t>350.182</t>
  </si>
  <si>
    <t>2.626.362</t>
  </si>
  <si>
    <t>2.489.451</t>
  </si>
  <si>
    <t>1.105</t>
  </si>
  <si>
    <t>32.393</t>
  </si>
  <si>
    <t>194.359</t>
  </si>
  <si>
    <t>556</t>
  </si>
  <si>
    <t>16.372</t>
  </si>
  <si>
    <t>65.489</t>
  </si>
  <si>
    <t>239</t>
  </si>
  <si>
    <t>5.568</t>
  </si>
  <si>
    <t>22.271</t>
  </si>
  <si>
    <t>502</t>
  </si>
  <si>
    <t>18.535</t>
  </si>
  <si>
    <t>111.209</t>
  </si>
  <si>
    <t>3.565</t>
  </si>
  <si>
    <t>110.767</t>
  </si>
  <si>
    <t>664.605</t>
  </si>
  <si>
    <t>660.419</t>
  </si>
  <si>
    <t>162</t>
  </si>
  <si>
    <t>4.942</t>
  </si>
  <si>
    <t>22.240</t>
  </si>
  <si>
    <t>164.492</t>
  </si>
  <si>
    <t>9.903.350</t>
  </si>
  <si>
    <t>48.031.252</t>
  </si>
  <si>
    <t>47.655.373</t>
  </si>
  <si>
    <t>195</t>
  </si>
  <si>
    <t>5.751</t>
  </si>
  <si>
    <t>28.754</t>
  </si>
  <si>
    <t>156</t>
  </si>
  <si>
    <t>3.550</t>
  </si>
  <si>
    <t>14.199</t>
  </si>
  <si>
    <t>2.335</t>
  </si>
  <si>
    <t>121.712</t>
  </si>
  <si>
    <t>559.873</t>
  </si>
  <si>
    <t>4.107</t>
  </si>
  <si>
    <t>194.335</t>
  </si>
  <si>
    <t>971.677</t>
  </si>
  <si>
    <t>910.556</t>
  </si>
  <si>
    <t>379</t>
  </si>
  <si>
    <t>17.829</t>
  </si>
  <si>
    <t>71.314</t>
  </si>
  <si>
    <t>545</t>
  </si>
  <si>
    <t>15.438</t>
  </si>
  <si>
    <t>77.189</t>
  </si>
  <si>
    <t>304</t>
  </si>
  <si>
    <t>11.778</t>
  </si>
  <si>
    <t>47.113</t>
  </si>
  <si>
    <t>284</t>
  </si>
  <si>
    <t>8.107</t>
  </si>
  <si>
    <t>40.533</t>
  </si>
  <si>
    <t>967</t>
  </si>
  <si>
    <t>83.700</t>
  </si>
  <si>
    <t>359.911</t>
  </si>
  <si>
    <t>223</t>
  </si>
  <si>
    <t>5.609</t>
  </si>
  <si>
    <t>33.653</t>
  </si>
  <si>
    <t>3.527</t>
  </si>
  <si>
    <t>149.781</t>
  </si>
  <si>
    <t>823.797</t>
  </si>
  <si>
    <t>816.497</t>
  </si>
  <si>
    <t>181</t>
  </si>
  <si>
    <t>4.546</t>
  </si>
  <si>
    <t>18.185</t>
  </si>
  <si>
    <t>217</t>
  </si>
  <si>
    <t>6.066</t>
  </si>
  <si>
    <t>24.262</t>
  </si>
  <si>
    <t>236</t>
  </si>
  <si>
    <t>6.014</t>
  </si>
  <si>
    <t>36.083</t>
  </si>
  <si>
    <t>8.851</t>
  </si>
  <si>
    <t>396.665</t>
  </si>
  <si>
    <t>2.578.322</t>
  </si>
  <si>
    <t>2.571.444</t>
  </si>
  <si>
    <t>1.258</t>
  </si>
  <si>
    <t>35.540</t>
  </si>
  <si>
    <t>170.591</t>
  </si>
  <si>
    <t>3.057</t>
  </si>
  <si>
    <t>177.541</t>
  </si>
  <si>
    <t>1.273.664</t>
  </si>
  <si>
    <t>1.272.989</t>
  </si>
  <si>
    <t>9.274</t>
  </si>
  <si>
    <t>382.803</t>
  </si>
  <si>
    <t>1.914.014</t>
  </si>
  <si>
    <t>1.902.975</t>
  </si>
  <si>
    <t>225</t>
  </si>
  <si>
    <t>4.147</t>
  </si>
  <si>
    <t>33.178</t>
  </si>
  <si>
    <t>270</t>
  </si>
  <si>
    <t>6.536</t>
  </si>
  <si>
    <t>29.414</t>
  </si>
  <si>
    <t>16.678</t>
  </si>
  <si>
    <t>535.119</t>
  </si>
  <si>
    <t>3.863.555</t>
  </si>
  <si>
    <t>373</t>
  </si>
  <si>
    <t>9.804</t>
  </si>
  <si>
    <t>39.216</t>
  </si>
  <si>
    <t>1.904</t>
  </si>
  <si>
    <t>81.342</t>
  </si>
  <si>
    <t>325.369</t>
  </si>
  <si>
    <t>325.368</t>
  </si>
  <si>
    <t>3.213</t>
  </si>
  <si>
    <t>106.479</t>
  </si>
  <si>
    <t>851.832</t>
  </si>
  <si>
    <t>845.659</t>
  </si>
  <si>
    <t>792</t>
  </si>
  <si>
    <t>24.039</t>
  </si>
  <si>
    <t>144.231</t>
  </si>
  <si>
    <t>988</t>
  </si>
  <si>
    <t>23.601</t>
  </si>
  <si>
    <t>118.005</t>
  </si>
  <si>
    <t>117.949</t>
  </si>
  <si>
    <t>1.953</t>
  </si>
  <si>
    <t>84.614</t>
  </si>
  <si>
    <t>423.070</t>
  </si>
  <si>
    <t>422.498</t>
  </si>
  <si>
    <t>2.196</t>
  </si>
  <si>
    <t>78.907</t>
  </si>
  <si>
    <t>315.628</t>
  </si>
  <si>
    <t>2.156</t>
  </si>
  <si>
    <t>51.362</t>
  </si>
  <si>
    <t>349.264</t>
  </si>
  <si>
    <t>2.325</t>
  </si>
  <si>
    <t>94.270</t>
  </si>
  <si>
    <t>94.260</t>
  </si>
  <si>
    <t>509.003</t>
  </si>
  <si>
    <t>506.564</t>
  </si>
  <si>
    <t>1.930</t>
  </si>
  <si>
    <t>97.807</t>
  </si>
  <si>
    <t>391.229</t>
  </si>
  <si>
    <t>11.159</t>
  </si>
  <si>
    <t>412.497</t>
  </si>
  <si>
    <t>1.979.985</t>
  </si>
  <si>
    <t>1.363</t>
  </si>
  <si>
    <t>41.385</t>
  </si>
  <si>
    <t>206.927</t>
  </si>
  <si>
    <t>408</t>
  </si>
  <si>
    <t>14.051</t>
  </si>
  <si>
    <t>84.304</t>
  </si>
  <si>
    <t>10.457</t>
  </si>
  <si>
    <t>668.506</t>
  </si>
  <si>
    <t>3.676.783</t>
  </si>
  <si>
    <t>3.644.653</t>
  </si>
  <si>
    <t>16.446</t>
  </si>
  <si>
    <t>648.686</t>
  </si>
  <si>
    <t>3.567.771</t>
  </si>
  <si>
    <t>3.567.235</t>
  </si>
  <si>
    <t>548</t>
  </si>
  <si>
    <t>15.110</t>
  </si>
  <si>
    <t>75.548</t>
  </si>
  <si>
    <t>596</t>
  </si>
  <si>
    <t>15.873</t>
  </si>
  <si>
    <t>95.236</t>
  </si>
  <si>
    <t>287</t>
  </si>
  <si>
    <t>5.378</t>
  </si>
  <si>
    <t>26.888</t>
  </si>
  <si>
    <t>24.429</t>
  </si>
  <si>
    <t>1.715</t>
  </si>
  <si>
    <t>60.283</t>
  </si>
  <si>
    <t>482.264</t>
  </si>
  <si>
    <t>481.532</t>
  </si>
  <si>
    <t>425</t>
  </si>
  <si>
    <t>10.380</t>
  </si>
  <si>
    <t>41.521</t>
  </si>
  <si>
    <t>2.226</t>
  </si>
  <si>
    <t>67.242</t>
  </si>
  <si>
    <t>470.693</t>
  </si>
  <si>
    <t>462.392</t>
  </si>
  <si>
    <t>669</t>
  </si>
  <si>
    <t>18.520</t>
  </si>
  <si>
    <t>74.080</t>
  </si>
  <si>
    <t>1.029</t>
  </si>
  <si>
    <t>47.171</t>
  </si>
  <si>
    <t>285.383</t>
  </si>
  <si>
    <t>4.749</t>
  </si>
  <si>
    <t>181.828</t>
  </si>
  <si>
    <t>909.139</t>
  </si>
  <si>
    <t>909.099</t>
  </si>
  <si>
    <t>1.531</t>
  </si>
  <si>
    <t>32.515</t>
  </si>
  <si>
    <t>188.589</t>
  </si>
  <si>
    <t>13.978</t>
  </si>
  <si>
    <t>1.135.501</t>
  </si>
  <si>
    <t>1.129.877</t>
  </si>
  <si>
    <t>5.649.383</t>
  </si>
  <si>
    <t>5.647.997</t>
  </si>
  <si>
    <t>612</t>
  </si>
  <si>
    <t>13.527</t>
  </si>
  <si>
    <t>54.107</t>
  </si>
  <si>
    <t>18.256</t>
  </si>
  <si>
    <t>989.469</t>
  </si>
  <si>
    <t>4.947.343</t>
  </si>
  <si>
    <t>4.946.224</t>
  </si>
  <si>
    <t>1.095</t>
  </si>
  <si>
    <t>30.234</t>
  </si>
  <si>
    <t>120.937</t>
  </si>
  <si>
    <t>6.751</t>
  </si>
  <si>
    <t>27.002</t>
  </si>
  <si>
    <t>5.807</t>
  </si>
  <si>
    <t>224.914</t>
  </si>
  <si>
    <t>1.428.207</t>
  </si>
  <si>
    <t>1.428.140</t>
  </si>
  <si>
    <t>2.607</t>
  </si>
  <si>
    <t>89.727</t>
  </si>
  <si>
    <t>89.726</t>
  </si>
  <si>
    <t>493.491</t>
  </si>
  <si>
    <t>485</t>
  </si>
  <si>
    <t>16.591</t>
  </si>
  <si>
    <t>82.957</t>
  </si>
  <si>
    <t>767</t>
  </si>
  <si>
    <t>39.155</t>
  </si>
  <si>
    <t>227.096</t>
  </si>
  <si>
    <t>1.007</t>
  </si>
  <si>
    <t>31.477</t>
  </si>
  <si>
    <t>188.861</t>
  </si>
  <si>
    <t>2.689</t>
  </si>
  <si>
    <t>99.233</t>
  </si>
  <si>
    <t>595.399</t>
  </si>
  <si>
    <t>590.433</t>
  </si>
  <si>
    <t>14.148</t>
  </si>
  <si>
    <t>716.215</t>
  </si>
  <si>
    <t>4.010.804</t>
  </si>
  <si>
    <t>1.599</t>
  </si>
  <si>
    <t>88.511</t>
  </si>
  <si>
    <t>486.812</t>
  </si>
  <si>
    <t>401</t>
  </si>
  <si>
    <t>7.869</t>
  </si>
  <si>
    <t>39.343</t>
  </si>
  <si>
    <t>1.112</t>
  </si>
  <si>
    <t>50.299</t>
  </si>
  <si>
    <t>301.793</t>
  </si>
  <si>
    <t>301.451</t>
  </si>
  <si>
    <t>101.969</t>
  </si>
  <si>
    <t>5.319.952</t>
  </si>
  <si>
    <t>34.579.688</t>
  </si>
  <si>
    <t>32.916.785</t>
  </si>
  <si>
    <t>206</t>
  </si>
  <si>
    <t>3.977</t>
  </si>
  <si>
    <t>15.910</t>
  </si>
  <si>
    <t>559</t>
  </si>
  <si>
    <t>11.121</t>
  </si>
  <si>
    <t>100.090</t>
  </si>
  <si>
    <t>326</t>
  </si>
  <si>
    <t>10.398</t>
  </si>
  <si>
    <t>51.988</t>
  </si>
  <si>
    <t>2.306</t>
  </si>
  <si>
    <t>82.891</t>
  </si>
  <si>
    <t>373.009</t>
  </si>
  <si>
    <t>628</t>
  </si>
  <si>
    <t>10.570</t>
  </si>
  <si>
    <t>63.417</t>
  </si>
  <si>
    <t>690</t>
  </si>
  <si>
    <t>21.975</t>
  </si>
  <si>
    <t>87.898</t>
  </si>
  <si>
    <t>2.079</t>
  </si>
  <si>
    <t>79.001</t>
  </si>
  <si>
    <t>474.003</t>
  </si>
  <si>
    <t>472.654</t>
  </si>
  <si>
    <t>293</t>
  </si>
  <si>
    <t>8.609</t>
  </si>
  <si>
    <t>34.435</t>
  </si>
  <si>
    <t>3.316</t>
  </si>
  <si>
    <t>136.504</t>
  </si>
  <si>
    <t>750.774</t>
  </si>
  <si>
    <t>750.773</t>
  </si>
  <si>
    <t>1.042</t>
  </si>
  <si>
    <t>31.074</t>
  </si>
  <si>
    <t>155.372</t>
  </si>
  <si>
    <t>391</t>
  </si>
  <si>
    <t>14.557</t>
  </si>
  <si>
    <t>58.227</t>
  </si>
  <si>
    <t>739</t>
  </si>
  <si>
    <t>15.944</t>
  </si>
  <si>
    <t>63.775</t>
  </si>
  <si>
    <t>2.972</t>
  </si>
  <si>
    <t>118.651</t>
  </si>
  <si>
    <t>652.578</t>
  </si>
  <si>
    <t>4.814</t>
  </si>
  <si>
    <t>213.384</t>
  </si>
  <si>
    <t>1.280.303</t>
  </si>
  <si>
    <t>180</t>
  </si>
  <si>
    <t>4.292</t>
  </si>
  <si>
    <t>17.167</t>
  </si>
  <si>
    <t>714</t>
  </si>
  <si>
    <t>24.694</t>
  </si>
  <si>
    <t>118.534</t>
  </si>
  <si>
    <t>459</t>
  </si>
  <si>
    <t>10.572</t>
  </si>
  <si>
    <t>42.289</t>
  </si>
  <si>
    <t>538</t>
  </si>
  <si>
    <t>11.919</t>
  </si>
  <si>
    <t>47.677</t>
  </si>
  <si>
    <t>1.805</t>
  </si>
  <si>
    <t>86.527</t>
  </si>
  <si>
    <t>389.372</t>
  </si>
  <si>
    <t>6.758</t>
  </si>
  <si>
    <t>255.042</t>
  </si>
  <si>
    <t>1.683.279</t>
  </si>
  <si>
    <t>29.860</t>
  </si>
  <si>
    <t>1.502.964</t>
  </si>
  <si>
    <t>8.566.891</t>
  </si>
  <si>
    <t>8.554.401</t>
  </si>
  <si>
    <t>5.304</t>
  </si>
  <si>
    <t>243.859</t>
  </si>
  <si>
    <t>1.341.224</t>
  </si>
  <si>
    <t>1.341.109</t>
  </si>
  <si>
    <t>17.397</t>
  </si>
  <si>
    <t>589.828</t>
  </si>
  <si>
    <t>585.499</t>
  </si>
  <si>
    <t>5.620.792</t>
  </si>
  <si>
    <t>2.932</t>
  </si>
  <si>
    <t>137.814</t>
  </si>
  <si>
    <t>137.813</t>
  </si>
  <si>
    <t>689.065</t>
  </si>
  <si>
    <t>798</t>
  </si>
  <si>
    <t>15.996</t>
  </si>
  <si>
    <t>63.983</t>
  </si>
  <si>
    <t>66.476</t>
  </si>
  <si>
    <t>3.617.879</t>
  </si>
  <si>
    <t>3.317.879</t>
  </si>
  <si>
    <t>21.871.937</t>
  </si>
  <si>
    <t>21.694.094</t>
  </si>
  <si>
    <t>3.920</t>
  </si>
  <si>
    <t>317.413</t>
  </si>
  <si>
    <t>1.682.288</t>
  </si>
  <si>
    <t>2.654</t>
  </si>
  <si>
    <t>126.821</t>
  </si>
  <si>
    <t>824.336</t>
  </si>
  <si>
    <t xml:space="preserve"> Abla</t>
  </si>
  <si>
    <t xml:space="preserve"> Abrucena</t>
  </si>
  <si>
    <t xml:space="preserve"> Adra</t>
  </si>
  <si>
    <t xml:space="preserve"> Albánchez</t>
  </si>
  <si>
    <t xml:space="preserve"> Alboloduy</t>
  </si>
  <si>
    <t xml:space="preserve"> Albox</t>
  </si>
  <si>
    <t xml:space="preserve"> Alcolea</t>
  </si>
  <si>
    <t xml:space="preserve"> Alcóntar</t>
  </si>
  <si>
    <t xml:space="preserve"> Alcudia de Monteagud</t>
  </si>
  <si>
    <t xml:space="preserve"> Alhabia</t>
  </si>
  <si>
    <t xml:space="preserve"> Alhama de Almería</t>
  </si>
  <si>
    <t xml:space="preserve"> Alicún</t>
  </si>
  <si>
    <t xml:space="preserve"> Almería</t>
  </si>
  <si>
    <t xml:space="preserve"> Almócita</t>
  </si>
  <si>
    <t xml:space="preserve"> Alsodux</t>
  </si>
  <si>
    <t xml:space="preserve"> Antas</t>
  </si>
  <si>
    <t xml:space="preserve"> Arboleas</t>
  </si>
  <si>
    <t xml:space="preserve"> Armuña de Almanzora</t>
  </si>
  <si>
    <t xml:space="preserve"> Bacares</t>
  </si>
  <si>
    <t xml:space="preserve"> Bayárcal</t>
  </si>
  <si>
    <t xml:space="preserve"> Bayarque</t>
  </si>
  <si>
    <t xml:space="preserve"> Bédar</t>
  </si>
  <si>
    <t xml:space="preserve"> Beires</t>
  </si>
  <si>
    <t xml:space="preserve"> Benahadux</t>
  </si>
  <si>
    <t xml:space="preserve"> Benitagla</t>
  </si>
  <si>
    <t xml:space="preserve"> Benizalón</t>
  </si>
  <si>
    <t xml:space="preserve"> Bentarique</t>
  </si>
  <si>
    <t xml:space="preserve"> Berja</t>
  </si>
  <si>
    <t xml:space="preserve"> Canjáyar</t>
  </si>
  <si>
    <t xml:space="preserve"> Cantoria</t>
  </si>
  <si>
    <t xml:space="preserve"> Carboneras</t>
  </si>
  <si>
    <t xml:space="preserve"> Castro de Filabres</t>
  </si>
  <si>
    <t xml:space="preserve"> Cóbdar</t>
  </si>
  <si>
    <t xml:space="preserve"> Cuevas del Almanzora</t>
  </si>
  <si>
    <t xml:space="preserve"> Chercos</t>
  </si>
  <si>
    <t xml:space="preserve"> Chirivel</t>
  </si>
  <si>
    <t xml:space="preserve"> Dalías</t>
  </si>
  <si>
    <t xml:space="preserve"> Enix</t>
  </si>
  <si>
    <t xml:space="preserve"> Felix</t>
  </si>
  <si>
    <t xml:space="preserve"> Fines</t>
  </si>
  <si>
    <t xml:space="preserve"> Fiñana</t>
  </si>
  <si>
    <t xml:space="preserve"> Fondón</t>
  </si>
  <si>
    <t xml:space="preserve"> Gádor</t>
  </si>
  <si>
    <t xml:space="preserve"> Gallardos (Los)</t>
  </si>
  <si>
    <t xml:space="preserve"> Garrucha</t>
  </si>
  <si>
    <t xml:space="preserve"> Gérgal</t>
  </si>
  <si>
    <t xml:space="preserve"> Huécija</t>
  </si>
  <si>
    <t xml:space="preserve"> Huércal de Almería</t>
  </si>
  <si>
    <t xml:space="preserve"> Huércal-Overa</t>
  </si>
  <si>
    <t xml:space="preserve"> Illar</t>
  </si>
  <si>
    <t xml:space="preserve"> Instinción</t>
  </si>
  <si>
    <t xml:space="preserve"> Laroya</t>
  </si>
  <si>
    <t xml:space="preserve"> Láujar de Andarax</t>
  </si>
  <si>
    <t xml:space="preserve"> Líjar</t>
  </si>
  <si>
    <t xml:space="preserve"> Lubrín</t>
  </si>
  <si>
    <t xml:space="preserve"> Lucainena de las Torres</t>
  </si>
  <si>
    <t xml:space="preserve"> Lúcar</t>
  </si>
  <si>
    <t xml:space="preserve"> Macael</t>
  </si>
  <si>
    <t xml:space="preserve"> María</t>
  </si>
  <si>
    <t xml:space="preserve"> Mojácar</t>
  </si>
  <si>
    <t xml:space="preserve"> Nacimiento</t>
  </si>
  <si>
    <t xml:space="preserve"> Níjar</t>
  </si>
  <si>
    <t xml:space="preserve"> Ohanes</t>
  </si>
  <si>
    <t xml:space="preserve"> Olula de Castro</t>
  </si>
  <si>
    <t xml:space="preserve"> Olula del Río</t>
  </si>
  <si>
    <t xml:space="preserve"> Oria</t>
  </si>
  <si>
    <t xml:space="preserve"> Padules</t>
  </si>
  <si>
    <t xml:space="preserve"> Partaloa</t>
  </si>
  <si>
    <t xml:space="preserve"> Paterna del Río</t>
  </si>
  <si>
    <t xml:space="preserve"> Pechina</t>
  </si>
  <si>
    <t xml:space="preserve"> Pulpí</t>
  </si>
  <si>
    <t xml:space="preserve"> Purchena</t>
  </si>
  <si>
    <t xml:space="preserve"> Rágol</t>
  </si>
  <si>
    <t xml:space="preserve"> Rioja</t>
  </si>
  <si>
    <t xml:space="preserve"> Roquetas de Mar</t>
  </si>
  <si>
    <t xml:space="preserve"> Santa Cruz de Marchena</t>
  </si>
  <si>
    <t xml:space="preserve"> Santa Fe de Mondújar</t>
  </si>
  <si>
    <t xml:space="preserve"> Senés</t>
  </si>
  <si>
    <t xml:space="preserve"> Serón</t>
  </si>
  <si>
    <t xml:space="preserve"> Sierro</t>
  </si>
  <si>
    <t xml:space="preserve"> Somontín</t>
  </si>
  <si>
    <t xml:space="preserve"> Sorbas</t>
  </si>
  <si>
    <t xml:space="preserve"> Suflí</t>
  </si>
  <si>
    <t xml:space="preserve"> Tabernas</t>
  </si>
  <si>
    <t xml:space="preserve"> Taberno</t>
  </si>
  <si>
    <t xml:space="preserve"> Tahal</t>
  </si>
  <si>
    <t xml:space="preserve"> Terque</t>
  </si>
  <si>
    <t xml:space="preserve"> Tíjola</t>
  </si>
  <si>
    <t xml:space="preserve"> Turre</t>
  </si>
  <si>
    <t xml:space="preserve"> Turrillas</t>
  </si>
  <si>
    <t xml:space="preserve"> Uleila del Campo</t>
  </si>
  <si>
    <t xml:space="preserve"> Urrácal</t>
  </si>
  <si>
    <t xml:space="preserve"> Velefique</t>
  </si>
  <si>
    <t xml:space="preserve"> Vélez-Blanco</t>
  </si>
  <si>
    <t xml:space="preserve"> Vélez-Rubio</t>
  </si>
  <si>
    <t xml:space="preserve"> Vera</t>
  </si>
  <si>
    <t xml:space="preserve"> Viator</t>
  </si>
  <si>
    <t xml:space="preserve"> Vícar</t>
  </si>
  <si>
    <t xml:space="preserve"> Zurgena</t>
  </si>
  <si>
    <t xml:space="preserve"> Tres Villas (Las)</t>
  </si>
  <si>
    <t xml:space="preserve"> Ejido (El)</t>
  </si>
  <si>
    <t xml:space="preserve"> Mojonera (La)</t>
  </si>
  <si>
    <t xml:space="preserve"> Balanegra</t>
  </si>
  <si>
    <t xml:space="preserve"> Alcalá de los Gazules</t>
  </si>
  <si>
    <t xml:space="preserve"> Alcalá del Valle</t>
  </si>
  <si>
    <t xml:space="preserve"> Algar</t>
  </si>
  <si>
    <t xml:space="preserve"> Algeciras</t>
  </si>
  <si>
    <t xml:space="preserve"> Algodonales</t>
  </si>
  <si>
    <t xml:space="preserve"> Arcos de la Frontera</t>
  </si>
  <si>
    <t xml:space="preserve"> Barbate</t>
  </si>
  <si>
    <t xml:space="preserve"> Barrios (Los)</t>
  </si>
  <si>
    <t xml:space="preserve"> Benaocaz</t>
  </si>
  <si>
    <t xml:space="preserve"> Bornos</t>
  </si>
  <si>
    <t xml:space="preserve"> Bosque (El)</t>
  </si>
  <si>
    <t xml:space="preserve"> Cádiz</t>
  </si>
  <si>
    <t xml:space="preserve"> Castellar de la Frontera</t>
  </si>
  <si>
    <t xml:space="preserve"> Conil de la Frontera</t>
  </si>
  <si>
    <t xml:space="preserve"> Chiclana de la Frontera</t>
  </si>
  <si>
    <t xml:space="preserve"> Chipiona</t>
  </si>
  <si>
    <t xml:space="preserve"> Espera</t>
  </si>
  <si>
    <t xml:space="preserve"> Gastor (El)</t>
  </si>
  <si>
    <t xml:space="preserve"> Grazalema</t>
  </si>
  <si>
    <t xml:space="preserve"> Jerez de la Frontera</t>
  </si>
  <si>
    <t xml:space="preserve"> Jimena de la Frontera</t>
  </si>
  <si>
    <t xml:space="preserve"> Línea de la Concepción (</t>
  </si>
  <si>
    <t xml:space="preserve"> Medina-Sidonia</t>
  </si>
  <si>
    <t xml:space="preserve"> Olvera</t>
  </si>
  <si>
    <t xml:space="preserve"> Paterna de Rivera</t>
  </si>
  <si>
    <t xml:space="preserve"> Prado del Rey</t>
  </si>
  <si>
    <t xml:space="preserve"> Puerto de Santa María (E</t>
  </si>
  <si>
    <t xml:space="preserve"> Puerto Real</t>
  </si>
  <si>
    <t xml:space="preserve"> Puerto Serrano</t>
  </si>
  <si>
    <t xml:space="preserve"> Rota</t>
  </si>
  <si>
    <t xml:space="preserve"> San Fernando</t>
  </si>
  <si>
    <t xml:space="preserve"> Sanlúcar de Barrameda</t>
  </si>
  <si>
    <t xml:space="preserve"> San Roque</t>
  </si>
  <si>
    <t xml:space="preserve"> Setenil de las Bodegas</t>
  </si>
  <si>
    <t xml:space="preserve"> Tarifa</t>
  </si>
  <si>
    <t xml:space="preserve"> Torre Alháquime</t>
  </si>
  <si>
    <t xml:space="preserve"> Trebujena</t>
  </si>
  <si>
    <t xml:space="preserve"> Ubrique</t>
  </si>
  <si>
    <t xml:space="preserve"> Vejer de la Frontera</t>
  </si>
  <si>
    <t xml:space="preserve"> Villaluenga del Rosario</t>
  </si>
  <si>
    <t xml:space="preserve"> Villamartín</t>
  </si>
  <si>
    <t xml:space="preserve"> Zahara</t>
  </si>
  <si>
    <t xml:space="preserve"> Benalup-Casas Viejas</t>
  </si>
  <si>
    <t xml:space="preserve"> San José del Valle</t>
  </si>
  <si>
    <t xml:space="preserve"> San Martín del Tesorillo</t>
  </si>
  <si>
    <t xml:space="preserve"> Adamuz</t>
  </si>
  <si>
    <t xml:space="preserve"> Aguilar de la Frontera</t>
  </si>
  <si>
    <t xml:space="preserve"> Alcaracejos</t>
  </si>
  <si>
    <t xml:space="preserve"> Almedinilla</t>
  </si>
  <si>
    <t xml:space="preserve"> Almodóvar del Río</t>
  </si>
  <si>
    <t xml:space="preserve"> Añora</t>
  </si>
  <si>
    <t xml:space="preserve"> Baena</t>
  </si>
  <si>
    <t xml:space="preserve"> Belalcázar</t>
  </si>
  <si>
    <t xml:space="preserve"> Belmez</t>
  </si>
  <si>
    <t xml:space="preserve"> Benamejí</t>
  </si>
  <si>
    <t xml:space="preserve"> Blázquez (Los)</t>
  </si>
  <si>
    <t xml:space="preserve"> Bujalance</t>
  </si>
  <si>
    <t xml:space="preserve"> Cabra</t>
  </si>
  <si>
    <t xml:space="preserve"> Cañete de las Torres</t>
  </si>
  <si>
    <t xml:space="preserve"> Carcabuey</t>
  </si>
  <si>
    <t xml:space="preserve"> Cardeña</t>
  </si>
  <si>
    <t xml:space="preserve"> Carlota (La)</t>
  </si>
  <si>
    <t xml:space="preserve"> Carpio (El)</t>
  </si>
  <si>
    <t xml:space="preserve"> Castro del Río</t>
  </si>
  <si>
    <t xml:space="preserve"> Conquista</t>
  </si>
  <si>
    <t xml:space="preserve"> Córdoba</t>
  </si>
  <si>
    <t xml:space="preserve"> Doña Mencía</t>
  </si>
  <si>
    <t xml:space="preserve"> Dos Torres</t>
  </si>
  <si>
    <t xml:space="preserve"> Encinas Reales</t>
  </si>
  <si>
    <t xml:space="preserve"> Espejo</t>
  </si>
  <si>
    <t xml:space="preserve"> Espiel</t>
  </si>
  <si>
    <t xml:space="preserve"> Fernán-Núñez</t>
  </si>
  <si>
    <t xml:space="preserve"> Fuente la Lancha</t>
  </si>
  <si>
    <t xml:space="preserve"> Fuente Obejuna</t>
  </si>
  <si>
    <t xml:space="preserve"> Fuente Palmera</t>
  </si>
  <si>
    <t xml:space="preserve"> Fuente-Tójar</t>
  </si>
  <si>
    <t xml:space="preserve"> Granjuela (La)</t>
  </si>
  <si>
    <t xml:space="preserve"> Guadalcázar</t>
  </si>
  <si>
    <t xml:space="preserve"> Guijo (El)</t>
  </si>
  <si>
    <t xml:space="preserve"> Hinojosa del Duque</t>
  </si>
  <si>
    <t xml:space="preserve"> Hornachuelos</t>
  </si>
  <si>
    <t xml:space="preserve"> Iznájar</t>
  </si>
  <si>
    <t xml:space="preserve"> Lucena</t>
  </si>
  <si>
    <t xml:space="preserve"> Luque</t>
  </si>
  <si>
    <t xml:space="preserve"> Montalbán de Córdoba</t>
  </si>
  <si>
    <t xml:space="preserve"> Montemayor</t>
  </si>
  <si>
    <t xml:space="preserve"> Montilla</t>
  </si>
  <si>
    <t xml:space="preserve"> Montoro</t>
  </si>
  <si>
    <t xml:space="preserve"> Monturque</t>
  </si>
  <si>
    <t xml:space="preserve"> Moriles</t>
  </si>
  <si>
    <t xml:space="preserve"> Nueva Carteya</t>
  </si>
  <si>
    <t xml:space="preserve"> Obejo</t>
  </si>
  <si>
    <t xml:space="preserve"> Palenciana</t>
  </si>
  <si>
    <t xml:space="preserve"> Palma del Río</t>
  </si>
  <si>
    <t xml:space="preserve"> Pedro Abad</t>
  </si>
  <si>
    <t xml:space="preserve"> Pedroche</t>
  </si>
  <si>
    <t xml:space="preserve"> Peñarroya-Pueblonuevo</t>
  </si>
  <si>
    <t xml:space="preserve"> Posadas</t>
  </si>
  <si>
    <t xml:space="preserve"> Pozoblanco</t>
  </si>
  <si>
    <t xml:space="preserve"> Priego de Córdoba</t>
  </si>
  <si>
    <t xml:space="preserve"> Puente Genil</t>
  </si>
  <si>
    <t xml:space="preserve"> Rambla (La)</t>
  </si>
  <si>
    <t xml:space="preserve"> Rute</t>
  </si>
  <si>
    <t xml:space="preserve"> San Sebastián de los Bal</t>
  </si>
  <si>
    <t xml:space="preserve"> Santaella</t>
  </si>
  <si>
    <t xml:space="preserve"> Santa Eufemia</t>
  </si>
  <si>
    <t xml:space="preserve"> Torrecampo</t>
  </si>
  <si>
    <t xml:space="preserve"> Valenzuela</t>
  </si>
  <si>
    <t xml:space="preserve"> Valsequillo</t>
  </si>
  <si>
    <t xml:space="preserve"> Victoria (La)</t>
  </si>
  <si>
    <t xml:space="preserve"> Villa del Río</t>
  </si>
  <si>
    <t xml:space="preserve"> Villafranca de Córdoba</t>
  </si>
  <si>
    <t xml:space="preserve"> Villaharta</t>
  </si>
  <si>
    <t xml:space="preserve"> Villanueva de Córdoba</t>
  </si>
  <si>
    <t xml:space="preserve"> Villanueva del Duque</t>
  </si>
  <si>
    <t xml:space="preserve"> Villanueva del Rey</t>
  </si>
  <si>
    <t xml:space="preserve"> Villaralto</t>
  </si>
  <si>
    <t xml:space="preserve"> Villaviciosa de Córdoba</t>
  </si>
  <si>
    <t xml:space="preserve"> Viso (El)</t>
  </si>
  <si>
    <t xml:space="preserve"> Zuheros</t>
  </si>
  <si>
    <t xml:space="preserve"> Fuente Carreteros</t>
  </si>
  <si>
    <t xml:space="preserve"> La Guijarrosa</t>
  </si>
  <si>
    <t xml:space="preserve"> Agrón</t>
  </si>
  <si>
    <t xml:space="preserve"> Alamedilla</t>
  </si>
  <si>
    <t xml:space="preserve"> Albolote</t>
  </si>
  <si>
    <t xml:space="preserve"> Albondón</t>
  </si>
  <si>
    <t xml:space="preserve"> Albuñán</t>
  </si>
  <si>
    <t xml:space="preserve"> Albuñol</t>
  </si>
  <si>
    <t xml:space="preserve"> Albuñuelas</t>
  </si>
  <si>
    <t xml:space="preserve"> Aldeire</t>
  </si>
  <si>
    <t xml:space="preserve"> Alfacar</t>
  </si>
  <si>
    <t xml:space="preserve"> Algarinejo</t>
  </si>
  <si>
    <t xml:space="preserve"> Alhama de Granada</t>
  </si>
  <si>
    <t xml:space="preserve"> Alhendín</t>
  </si>
  <si>
    <t xml:space="preserve"> Alicún de Ortega</t>
  </si>
  <si>
    <t xml:space="preserve"> Almegíjar</t>
  </si>
  <si>
    <t xml:space="preserve"> Almuñécar</t>
  </si>
  <si>
    <t xml:space="preserve"> Alquife</t>
  </si>
  <si>
    <t xml:space="preserve"> Arenas del Rey</t>
  </si>
  <si>
    <t xml:space="preserve"> Armilla</t>
  </si>
  <si>
    <t xml:space="preserve"> Atarfe</t>
  </si>
  <si>
    <t xml:space="preserve"> Baza</t>
  </si>
  <si>
    <t xml:space="preserve"> Beas de Granada</t>
  </si>
  <si>
    <t xml:space="preserve"> Beas de Guadix</t>
  </si>
  <si>
    <t xml:space="preserve"> Benalúa</t>
  </si>
  <si>
    <t xml:space="preserve"> Benalúa de las Villas</t>
  </si>
  <si>
    <t xml:space="preserve"> Benamaurel</t>
  </si>
  <si>
    <t xml:space="preserve"> Bérchules</t>
  </si>
  <si>
    <t xml:space="preserve"> Bubión</t>
  </si>
  <si>
    <t xml:space="preserve"> Busquístar</t>
  </si>
  <si>
    <t xml:space="preserve"> Cacín</t>
  </si>
  <si>
    <t xml:space="preserve"> Cádiar</t>
  </si>
  <si>
    <t xml:space="preserve"> Cájar</t>
  </si>
  <si>
    <t xml:space="preserve"> Calicasas</t>
  </si>
  <si>
    <t xml:space="preserve"> Campotéjar</t>
  </si>
  <si>
    <t xml:space="preserve"> Caniles</t>
  </si>
  <si>
    <t xml:space="preserve"> Cáñar</t>
  </si>
  <si>
    <t xml:space="preserve"> Capileira</t>
  </si>
  <si>
    <t xml:space="preserve"> Carataunas</t>
  </si>
  <si>
    <t xml:space="preserve"> Cástaras</t>
  </si>
  <si>
    <t xml:space="preserve"> Castilléjar</t>
  </si>
  <si>
    <t xml:space="preserve"> Castril</t>
  </si>
  <si>
    <t xml:space="preserve"> Cenes de la Vega</t>
  </si>
  <si>
    <t xml:space="preserve"> Cijuela</t>
  </si>
  <si>
    <t xml:space="preserve"> Cogollos de Guadix</t>
  </si>
  <si>
    <t xml:space="preserve"> Cogollos de la Vega</t>
  </si>
  <si>
    <t xml:space="preserve"> Colomera</t>
  </si>
  <si>
    <t xml:space="preserve"> Cortes de Baza</t>
  </si>
  <si>
    <t xml:space="preserve"> Cortes y Graena</t>
  </si>
  <si>
    <t xml:space="preserve"> Cúllar</t>
  </si>
  <si>
    <t xml:space="preserve"> Cúllar Vega</t>
  </si>
  <si>
    <t xml:space="preserve"> Chauchina</t>
  </si>
  <si>
    <t xml:space="preserve"> Chimeneas</t>
  </si>
  <si>
    <t xml:space="preserve"> Churriana de la Vega</t>
  </si>
  <si>
    <t xml:space="preserve"> Darro</t>
  </si>
  <si>
    <t xml:space="preserve"> Dehesas de Guadix</t>
  </si>
  <si>
    <t xml:space="preserve"> Dehesas Viejas</t>
  </si>
  <si>
    <t xml:space="preserve"> Deifontes</t>
  </si>
  <si>
    <t xml:space="preserve"> Diezma</t>
  </si>
  <si>
    <t xml:space="preserve"> Dílar</t>
  </si>
  <si>
    <t xml:space="preserve"> Dólar</t>
  </si>
  <si>
    <t xml:space="preserve"> Dúdar</t>
  </si>
  <si>
    <t xml:space="preserve"> Dúrcal</t>
  </si>
  <si>
    <t xml:space="preserve"> Escúzar</t>
  </si>
  <si>
    <t xml:space="preserve"> Ferreira</t>
  </si>
  <si>
    <t xml:space="preserve"> Fonelas</t>
  </si>
  <si>
    <t xml:space="preserve"> Fornes</t>
  </si>
  <si>
    <t xml:space="preserve"> Freila</t>
  </si>
  <si>
    <t xml:space="preserve"> Fuente Vaqueros</t>
  </si>
  <si>
    <t xml:space="preserve"> Galera</t>
  </si>
  <si>
    <t xml:space="preserve"> Gobernador</t>
  </si>
  <si>
    <t xml:space="preserve"> Gójar</t>
  </si>
  <si>
    <t xml:space="preserve"> Gor</t>
  </si>
  <si>
    <t xml:space="preserve"> Gorafe</t>
  </si>
  <si>
    <t xml:space="preserve"> Granada</t>
  </si>
  <si>
    <t xml:space="preserve"> Guadahortuna</t>
  </si>
  <si>
    <t xml:space="preserve"> Guadix</t>
  </si>
  <si>
    <t xml:space="preserve"> Gualchos</t>
  </si>
  <si>
    <t xml:space="preserve"> Güejar Sierra</t>
  </si>
  <si>
    <t xml:space="preserve"> Güevéjar</t>
  </si>
  <si>
    <t xml:space="preserve"> Huélago</t>
  </si>
  <si>
    <t xml:space="preserve"> Huéneja</t>
  </si>
  <si>
    <t xml:space="preserve"> Huéscar</t>
  </si>
  <si>
    <t xml:space="preserve"> Huétor de Santillán</t>
  </si>
  <si>
    <t xml:space="preserve"> Huétor Tájar</t>
  </si>
  <si>
    <t xml:space="preserve"> Huétor Vega</t>
  </si>
  <si>
    <t xml:space="preserve"> Illora</t>
  </si>
  <si>
    <t xml:space="preserve"> Itrabo</t>
  </si>
  <si>
    <t xml:space="preserve"> Iznalloz</t>
  </si>
  <si>
    <t xml:space="preserve"> Jatar</t>
  </si>
  <si>
    <t xml:space="preserve"> Jayena</t>
  </si>
  <si>
    <t xml:space="preserve"> Jerez del Marquesado</t>
  </si>
  <si>
    <t xml:space="preserve"> Jete</t>
  </si>
  <si>
    <t xml:space="preserve"> Jun</t>
  </si>
  <si>
    <t xml:space="preserve"> Juviles</t>
  </si>
  <si>
    <t xml:space="preserve"> Calahorra (La)</t>
  </si>
  <si>
    <t xml:space="preserve"> Láchar</t>
  </si>
  <si>
    <t xml:space="preserve"> Lanjarón</t>
  </si>
  <si>
    <t xml:space="preserve"> Lanteira</t>
  </si>
  <si>
    <t xml:space="preserve"> Lecrín</t>
  </si>
  <si>
    <t xml:space="preserve"> Lentegí</t>
  </si>
  <si>
    <t xml:space="preserve"> Lobras</t>
  </si>
  <si>
    <t xml:space="preserve"> Loja</t>
  </si>
  <si>
    <t xml:space="preserve"> Lugros</t>
  </si>
  <si>
    <t xml:space="preserve"> Lújar</t>
  </si>
  <si>
    <t xml:space="preserve"> Malahá (La)</t>
  </si>
  <si>
    <t xml:space="preserve"> Maracena</t>
  </si>
  <si>
    <t xml:space="preserve"> Marchal</t>
  </si>
  <si>
    <t xml:space="preserve"> Moclín</t>
  </si>
  <si>
    <t xml:space="preserve"> Molvízar</t>
  </si>
  <si>
    <t xml:space="preserve"> Monachil</t>
  </si>
  <si>
    <t xml:space="preserve"> Montefrío</t>
  </si>
  <si>
    <t xml:space="preserve"> Montejícar</t>
  </si>
  <si>
    <t xml:space="preserve"> Montillana</t>
  </si>
  <si>
    <t xml:space="preserve"> Moraleda de Zafayona</t>
  </si>
  <si>
    <t xml:space="preserve"> Motril</t>
  </si>
  <si>
    <t xml:space="preserve"> Murtas</t>
  </si>
  <si>
    <t xml:space="preserve"> Nigüelas</t>
  </si>
  <si>
    <t xml:space="preserve"> Nívar</t>
  </si>
  <si>
    <t xml:space="preserve"> Ogíjares</t>
  </si>
  <si>
    <t xml:space="preserve"> Orce</t>
  </si>
  <si>
    <t xml:space="preserve"> Órgiva</t>
  </si>
  <si>
    <t xml:space="preserve"> Otívar</t>
  </si>
  <si>
    <t xml:space="preserve"> Otura</t>
  </si>
  <si>
    <t xml:space="preserve"> Padul</t>
  </si>
  <si>
    <t xml:space="preserve"> Pampaneira</t>
  </si>
  <si>
    <t xml:space="preserve"> Pedro Martínez</t>
  </si>
  <si>
    <t xml:space="preserve"> Peligros</t>
  </si>
  <si>
    <t xml:space="preserve"> Peza (La)</t>
  </si>
  <si>
    <t xml:space="preserve"> Pinos Genil</t>
  </si>
  <si>
    <t xml:space="preserve"> Pinos Puente</t>
  </si>
  <si>
    <t xml:space="preserve"> Píñar</t>
  </si>
  <si>
    <t xml:space="preserve"> Polícar</t>
  </si>
  <si>
    <t xml:space="preserve"> Polopos</t>
  </si>
  <si>
    <t xml:space="preserve"> Pórtugos</t>
  </si>
  <si>
    <t xml:space="preserve"> Puebla de Don Fadrique</t>
  </si>
  <si>
    <t xml:space="preserve"> Pulianas</t>
  </si>
  <si>
    <t xml:space="preserve"> Purullena</t>
  </si>
  <si>
    <t xml:space="preserve"> Quéntar</t>
  </si>
  <si>
    <t xml:space="preserve"> Rubite</t>
  </si>
  <si>
    <t xml:space="preserve"> Salar</t>
  </si>
  <si>
    <t xml:space="preserve"> Salobreña</t>
  </si>
  <si>
    <t xml:space="preserve"> Santa Cruz del Comercio</t>
  </si>
  <si>
    <t xml:space="preserve"> Santa Fe</t>
  </si>
  <si>
    <t xml:space="preserve"> Soportújar</t>
  </si>
  <si>
    <t xml:space="preserve"> Sorvilán</t>
  </si>
  <si>
    <t xml:space="preserve"> Torre-Cardela</t>
  </si>
  <si>
    <t xml:space="preserve"> Torvizcón</t>
  </si>
  <si>
    <t xml:space="preserve"> Trevélez</t>
  </si>
  <si>
    <t xml:space="preserve"> Turón</t>
  </si>
  <si>
    <t xml:space="preserve"> Ugíjar</t>
  </si>
  <si>
    <t xml:space="preserve"> Válor</t>
  </si>
  <si>
    <t xml:space="preserve"> Vélez de Benaudalla</t>
  </si>
  <si>
    <t xml:space="preserve"> Ventas de Huelma</t>
  </si>
  <si>
    <t xml:space="preserve"> Villanueva de las Torres</t>
  </si>
  <si>
    <t xml:space="preserve"> Villanueva Mesía</t>
  </si>
  <si>
    <t xml:space="preserve"> Víznar</t>
  </si>
  <si>
    <t xml:space="preserve"> Zafarraya</t>
  </si>
  <si>
    <t xml:space="preserve"> Zubia (La)</t>
  </si>
  <si>
    <t xml:space="preserve"> Zújar</t>
  </si>
  <si>
    <t xml:space="preserve"> Taha (La)</t>
  </si>
  <si>
    <t xml:space="preserve"> Valle (El)</t>
  </si>
  <si>
    <t xml:space="preserve"> Nevada</t>
  </si>
  <si>
    <t xml:space="preserve"> Alpujarra de la Sierra</t>
  </si>
  <si>
    <t xml:space="preserve"> Gabias (Las)</t>
  </si>
  <si>
    <t xml:space="preserve"> Guajares (Los)</t>
  </si>
  <si>
    <t xml:space="preserve"> Valle del Zalabí</t>
  </si>
  <si>
    <t xml:space="preserve"> Villamena</t>
  </si>
  <si>
    <t xml:space="preserve"> Morelábor</t>
  </si>
  <si>
    <t xml:space="preserve"> Pinar (El)</t>
  </si>
  <si>
    <t xml:space="preserve"> Vegas del Genil</t>
  </si>
  <si>
    <t xml:space="preserve"> Cuevas del Campo</t>
  </si>
  <si>
    <t xml:space="preserve"> Zagra</t>
  </si>
  <si>
    <t xml:space="preserve"> Valderrubio</t>
  </si>
  <si>
    <t xml:space="preserve"> Domingo Pérez de Granada</t>
  </si>
  <si>
    <t xml:space="preserve"> Torrenueva Costa</t>
  </si>
  <si>
    <t xml:space="preserve"> Alájar</t>
  </si>
  <si>
    <t xml:space="preserve"> Aljaraque</t>
  </si>
  <si>
    <t xml:space="preserve"> Almendro (El)</t>
  </si>
  <si>
    <t xml:space="preserve"> Almonaster la Real</t>
  </si>
  <si>
    <t xml:space="preserve"> Almonte</t>
  </si>
  <si>
    <t xml:space="preserve"> Alosno</t>
  </si>
  <si>
    <t xml:space="preserve"> Aracena</t>
  </si>
  <si>
    <t xml:space="preserve"> Aroche</t>
  </si>
  <si>
    <t xml:space="preserve"> Arroyomolinos de León</t>
  </si>
  <si>
    <t xml:space="preserve"> Ayamonte</t>
  </si>
  <si>
    <t xml:space="preserve"> Beas</t>
  </si>
  <si>
    <t xml:space="preserve"> Berrocal</t>
  </si>
  <si>
    <t xml:space="preserve"> Bollullos Par del Condad</t>
  </si>
  <si>
    <t xml:space="preserve"> Bonares</t>
  </si>
  <si>
    <t xml:space="preserve"> Cabezas Rubias</t>
  </si>
  <si>
    <t xml:space="preserve"> Cala</t>
  </si>
  <si>
    <t xml:space="preserve"> Calañas</t>
  </si>
  <si>
    <t xml:space="preserve"> Campillo (El)</t>
  </si>
  <si>
    <t xml:space="preserve"> Campofrío</t>
  </si>
  <si>
    <t xml:space="preserve"> Cañaveral de León</t>
  </si>
  <si>
    <t xml:space="preserve"> Cartaya</t>
  </si>
  <si>
    <t xml:space="preserve"> Castaño del Robledo</t>
  </si>
  <si>
    <t xml:space="preserve"> Cerro de Andévalo (El)</t>
  </si>
  <si>
    <t xml:space="preserve"> Corteconcepción</t>
  </si>
  <si>
    <t xml:space="preserve"> Cortegana</t>
  </si>
  <si>
    <t xml:space="preserve"> Cortelazor</t>
  </si>
  <si>
    <t xml:space="preserve"> Cumbres de Enmedio</t>
  </si>
  <si>
    <t xml:space="preserve"> Cumbres de San Bartolomé</t>
  </si>
  <si>
    <t xml:space="preserve"> Cumbres Mayores</t>
  </si>
  <si>
    <t xml:space="preserve"> Chucena</t>
  </si>
  <si>
    <t xml:space="preserve"> Encinasola</t>
  </si>
  <si>
    <t xml:space="preserve"> Escacena del Campo</t>
  </si>
  <si>
    <t xml:space="preserve"> Fuenteheridos</t>
  </si>
  <si>
    <t xml:space="preserve"> Galaroza</t>
  </si>
  <si>
    <t xml:space="preserve"> Gibraleón</t>
  </si>
  <si>
    <t xml:space="preserve"> Granada de Río-Tinto (La</t>
  </si>
  <si>
    <t xml:space="preserve"> Granado (El)</t>
  </si>
  <si>
    <t xml:space="preserve"> Higuera de la Sierra</t>
  </si>
  <si>
    <t xml:space="preserve"> Hinojales</t>
  </si>
  <si>
    <t xml:space="preserve"> Hinojos</t>
  </si>
  <si>
    <t xml:space="preserve"> Huelva</t>
  </si>
  <si>
    <t xml:space="preserve"> Isla Cristina</t>
  </si>
  <si>
    <t xml:space="preserve"> Jabugo</t>
  </si>
  <si>
    <t xml:space="preserve"> Lepe</t>
  </si>
  <si>
    <t xml:space="preserve"> Linares de la Sierra</t>
  </si>
  <si>
    <t xml:space="preserve"> Lucena del Puerto</t>
  </si>
  <si>
    <t xml:space="preserve"> Manzanilla</t>
  </si>
  <si>
    <t xml:space="preserve"> Marines (Los)</t>
  </si>
  <si>
    <t xml:space="preserve"> Minas de Riotinto</t>
  </si>
  <si>
    <t xml:space="preserve"> Moguer</t>
  </si>
  <si>
    <t xml:space="preserve"> Nava (La)</t>
  </si>
  <si>
    <t xml:space="preserve"> Nerva</t>
  </si>
  <si>
    <t xml:space="preserve"> Niebla</t>
  </si>
  <si>
    <t xml:space="preserve"> Palma del Condado (La)</t>
  </si>
  <si>
    <t xml:space="preserve"> Palos de la Frontera</t>
  </si>
  <si>
    <t xml:space="preserve"> Paterna del Campo</t>
  </si>
  <si>
    <t xml:space="preserve"> Paymogo</t>
  </si>
  <si>
    <t xml:space="preserve"> Puebla de Guzmán</t>
  </si>
  <si>
    <t xml:space="preserve"> Puerto Moral</t>
  </si>
  <si>
    <t xml:space="preserve"> Punta Umbría</t>
  </si>
  <si>
    <t xml:space="preserve"> Rociana del Condado</t>
  </si>
  <si>
    <t xml:space="preserve"> Rosal de la Frontera</t>
  </si>
  <si>
    <t xml:space="preserve"> San Bartolomé de la Torr</t>
  </si>
  <si>
    <t xml:space="preserve"> San Juan del Puerto</t>
  </si>
  <si>
    <t xml:space="preserve"> Sanlúcar de Guadiana</t>
  </si>
  <si>
    <t xml:space="preserve"> San Silvestre de Guzmán</t>
  </si>
  <si>
    <t xml:space="preserve"> Santa Ana la Real</t>
  </si>
  <si>
    <t xml:space="preserve"> Santa Bárbara de Casa</t>
  </si>
  <si>
    <t xml:space="preserve"> Santa Olalla del Cala</t>
  </si>
  <si>
    <t xml:space="preserve"> Trigueros</t>
  </si>
  <si>
    <t xml:space="preserve"> Valdelarco</t>
  </si>
  <si>
    <t xml:space="preserve"> Valverde del Camino</t>
  </si>
  <si>
    <t xml:space="preserve"> Villablanca</t>
  </si>
  <si>
    <t xml:space="preserve"> Villalba del Alcor</t>
  </si>
  <si>
    <t xml:space="preserve"> Villanueva de las Cruces</t>
  </si>
  <si>
    <t xml:space="preserve"> Villanueva de los Castil</t>
  </si>
  <si>
    <t xml:space="preserve"> Villarrasa</t>
  </si>
  <si>
    <t xml:space="preserve"> Zalamea la Real</t>
  </si>
  <si>
    <t xml:space="preserve"> Zufre</t>
  </si>
  <si>
    <t xml:space="preserve"> La Zarza-Perrunal</t>
  </si>
  <si>
    <t xml:space="preserve"> Albanchez de Mágina</t>
  </si>
  <si>
    <t xml:space="preserve"> Alcalá la Real</t>
  </si>
  <si>
    <t xml:space="preserve"> Alcaudete</t>
  </si>
  <si>
    <t xml:space="preserve"> Aldeaquemada</t>
  </si>
  <si>
    <t xml:space="preserve"> Andújar</t>
  </si>
  <si>
    <t xml:space="preserve"> Arjona</t>
  </si>
  <si>
    <t xml:space="preserve"> Arjonilla</t>
  </si>
  <si>
    <t xml:space="preserve"> Arquillos</t>
  </si>
  <si>
    <t xml:space="preserve"> Baeza</t>
  </si>
  <si>
    <t xml:space="preserve"> Bailén</t>
  </si>
  <si>
    <t xml:space="preserve"> Baños de la Encina</t>
  </si>
  <si>
    <t xml:space="preserve"> Beas de Segura</t>
  </si>
  <si>
    <t xml:space="preserve"> Begíjar</t>
  </si>
  <si>
    <t xml:space="preserve"> Bélmez de la Moraleda</t>
  </si>
  <si>
    <t xml:space="preserve"> Benatae</t>
  </si>
  <si>
    <t xml:space="preserve"> Cabra del Santo Cristo</t>
  </si>
  <si>
    <t xml:space="preserve"> Cambil</t>
  </si>
  <si>
    <t xml:space="preserve"> Campillo de Arenas</t>
  </si>
  <si>
    <t xml:space="preserve"> Canena</t>
  </si>
  <si>
    <t xml:space="preserve"> Carboneros</t>
  </si>
  <si>
    <t xml:space="preserve"> Carolina (La)</t>
  </si>
  <si>
    <t xml:space="preserve"> Castellar</t>
  </si>
  <si>
    <t xml:space="preserve"> Castillo de Locubín</t>
  </si>
  <si>
    <t xml:space="preserve"> Cazalilla</t>
  </si>
  <si>
    <t xml:space="preserve"> Cazorla</t>
  </si>
  <si>
    <t xml:space="preserve"> Chiclana de Segura</t>
  </si>
  <si>
    <t xml:space="preserve"> Chilluévar</t>
  </si>
  <si>
    <t xml:space="preserve"> Escañuela</t>
  </si>
  <si>
    <t xml:space="preserve"> Espelúy</t>
  </si>
  <si>
    <t xml:space="preserve"> Frailes</t>
  </si>
  <si>
    <t xml:space="preserve"> Fuensanta de Martos</t>
  </si>
  <si>
    <t xml:space="preserve"> Fuerte del Rey</t>
  </si>
  <si>
    <t xml:space="preserve"> Génave</t>
  </si>
  <si>
    <t xml:space="preserve"> Guardia de Jaén (La)</t>
  </si>
  <si>
    <t xml:space="preserve"> Guarromán</t>
  </si>
  <si>
    <t xml:space="preserve"> Lahiguera</t>
  </si>
  <si>
    <t xml:space="preserve"> Higuera de Calatrava</t>
  </si>
  <si>
    <t xml:space="preserve"> Hinojares</t>
  </si>
  <si>
    <t xml:space="preserve"> Hornos</t>
  </si>
  <si>
    <t xml:space="preserve"> Huelma</t>
  </si>
  <si>
    <t xml:space="preserve"> Huesa</t>
  </si>
  <si>
    <t xml:space="preserve"> Ibros</t>
  </si>
  <si>
    <t xml:space="preserve"> Iruela (La)</t>
  </si>
  <si>
    <t xml:space="preserve"> Iznatoraf</t>
  </si>
  <si>
    <t xml:space="preserve"> Jabalquinto</t>
  </si>
  <si>
    <t xml:space="preserve"> Jaén</t>
  </si>
  <si>
    <t xml:space="preserve"> Jamilena</t>
  </si>
  <si>
    <t xml:space="preserve"> Jimena</t>
  </si>
  <si>
    <t xml:space="preserve"> Jódar</t>
  </si>
  <si>
    <t xml:space="preserve"> Larva</t>
  </si>
  <si>
    <t xml:space="preserve"> Linares</t>
  </si>
  <si>
    <t xml:space="preserve"> Lopera</t>
  </si>
  <si>
    <t xml:space="preserve"> Lupión</t>
  </si>
  <si>
    <t xml:space="preserve"> Mancha Real</t>
  </si>
  <si>
    <t xml:space="preserve"> Marmolejo</t>
  </si>
  <si>
    <t xml:space="preserve"> Martos</t>
  </si>
  <si>
    <t xml:space="preserve"> Mengíbar</t>
  </si>
  <si>
    <t xml:space="preserve"> Montizón</t>
  </si>
  <si>
    <t xml:space="preserve"> Navas de San Juan</t>
  </si>
  <si>
    <t xml:space="preserve"> Noalejo</t>
  </si>
  <si>
    <t xml:space="preserve"> Orcera</t>
  </si>
  <si>
    <t xml:space="preserve"> Peal de Becerro</t>
  </si>
  <si>
    <t xml:space="preserve"> Pegalajar</t>
  </si>
  <si>
    <t xml:space="preserve"> Porcuna</t>
  </si>
  <si>
    <t xml:space="preserve"> Pozo Alcón</t>
  </si>
  <si>
    <t xml:space="preserve"> Puente de Génave</t>
  </si>
  <si>
    <t xml:space="preserve"> Puerta de Segura (La)</t>
  </si>
  <si>
    <t xml:space="preserve"> Quesada</t>
  </si>
  <si>
    <t xml:space="preserve"> Rus</t>
  </si>
  <si>
    <t xml:space="preserve"> Sabiote</t>
  </si>
  <si>
    <t xml:space="preserve"> Santa Elena</t>
  </si>
  <si>
    <t xml:space="preserve"> Santiago de Calatrava</t>
  </si>
  <si>
    <t xml:space="preserve"> Santisteban del Puerto</t>
  </si>
  <si>
    <t xml:space="preserve"> Santo Tomé</t>
  </si>
  <si>
    <t xml:space="preserve"> Segura de la Sierra</t>
  </si>
  <si>
    <t xml:space="preserve"> Siles</t>
  </si>
  <si>
    <t xml:space="preserve"> Sorihuela del Guadalimar</t>
  </si>
  <si>
    <t xml:space="preserve"> Torreblascopedro</t>
  </si>
  <si>
    <t xml:space="preserve"> Torre del Campo</t>
  </si>
  <si>
    <t xml:space="preserve"> Torredonjimeno</t>
  </si>
  <si>
    <t xml:space="preserve"> Torreperogil</t>
  </si>
  <si>
    <t xml:space="preserve"> Torres</t>
  </si>
  <si>
    <t xml:space="preserve"> Torres de Albánchez</t>
  </si>
  <si>
    <t xml:space="preserve"> Úbeda</t>
  </si>
  <si>
    <t xml:space="preserve"> Valdepeñas de Jaén</t>
  </si>
  <si>
    <t xml:space="preserve"> Vilches</t>
  </si>
  <si>
    <t xml:space="preserve"> Villacarrillo</t>
  </si>
  <si>
    <t xml:space="preserve"> Villanueva de la Reina</t>
  </si>
  <si>
    <t xml:space="preserve"> Villanueva del Arzobispo</t>
  </si>
  <si>
    <t xml:space="preserve"> Villardompardo</t>
  </si>
  <si>
    <t xml:space="preserve"> Villares (Los)</t>
  </si>
  <si>
    <t xml:space="preserve"> Villarrodrigo</t>
  </si>
  <si>
    <t xml:space="preserve"> Cárcheles</t>
  </si>
  <si>
    <t xml:space="preserve"> Bedmar y Garcíez</t>
  </si>
  <si>
    <t xml:space="preserve"> Villatorres</t>
  </si>
  <si>
    <t xml:space="preserve"> Santiago-Pontones</t>
  </si>
  <si>
    <t xml:space="preserve"> Arroyo del Ojanco</t>
  </si>
  <si>
    <t xml:space="preserve"> Alameda</t>
  </si>
  <si>
    <t xml:space="preserve"> Alcaucín</t>
  </si>
  <si>
    <t xml:space="preserve"> Alfarnate</t>
  </si>
  <si>
    <t xml:space="preserve"> Alfarnatejo</t>
  </si>
  <si>
    <t xml:space="preserve"> Algarrobo</t>
  </si>
  <si>
    <t xml:space="preserve"> Algatocín</t>
  </si>
  <si>
    <t xml:space="preserve"> Alhaurín de la Torre</t>
  </si>
  <si>
    <t xml:space="preserve"> Alhaurín el Grande</t>
  </si>
  <si>
    <t xml:space="preserve"> Almáchar</t>
  </si>
  <si>
    <t xml:space="preserve"> Almargen</t>
  </si>
  <si>
    <t xml:space="preserve"> Almogía</t>
  </si>
  <si>
    <t xml:space="preserve"> Álora</t>
  </si>
  <si>
    <t xml:space="preserve"> Alozaina</t>
  </si>
  <si>
    <t xml:space="preserve"> Alpandeire</t>
  </si>
  <si>
    <t xml:space="preserve"> Antequera</t>
  </si>
  <si>
    <t xml:space="preserve"> Árchez</t>
  </si>
  <si>
    <t xml:space="preserve"> Archidona</t>
  </si>
  <si>
    <t xml:space="preserve"> Ardales</t>
  </si>
  <si>
    <t xml:space="preserve"> Arenas</t>
  </si>
  <si>
    <t xml:space="preserve"> Arriate</t>
  </si>
  <si>
    <t xml:space="preserve"> Atajate</t>
  </si>
  <si>
    <t xml:space="preserve"> Benadalid</t>
  </si>
  <si>
    <t xml:space="preserve"> Benahavís</t>
  </si>
  <si>
    <t xml:space="preserve"> Benalauría</t>
  </si>
  <si>
    <t xml:space="preserve"> Benalmádena</t>
  </si>
  <si>
    <t xml:space="preserve"> Benamargosa</t>
  </si>
  <si>
    <t xml:space="preserve"> Benamocarra</t>
  </si>
  <si>
    <t xml:space="preserve"> Benaoján</t>
  </si>
  <si>
    <t xml:space="preserve"> Benarrabá</t>
  </si>
  <si>
    <t xml:space="preserve"> Borge (El)</t>
  </si>
  <si>
    <t xml:space="preserve"> Burgo (El)</t>
  </si>
  <si>
    <t xml:space="preserve"> Campillos</t>
  </si>
  <si>
    <t xml:space="preserve"> Canillas de Aceituno</t>
  </si>
  <si>
    <t xml:space="preserve"> Canillas de Albaida</t>
  </si>
  <si>
    <t xml:space="preserve"> Cañete la Real</t>
  </si>
  <si>
    <t xml:space="preserve"> Carratraca</t>
  </si>
  <si>
    <t xml:space="preserve"> Cartajima</t>
  </si>
  <si>
    <t xml:space="preserve"> Cártama</t>
  </si>
  <si>
    <t xml:space="preserve"> Casabermeja</t>
  </si>
  <si>
    <t xml:space="preserve"> Casarabonela</t>
  </si>
  <si>
    <t xml:space="preserve"> Casares</t>
  </si>
  <si>
    <t xml:space="preserve"> Coín</t>
  </si>
  <si>
    <t xml:space="preserve"> Colmenar</t>
  </si>
  <si>
    <t xml:space="preserve"> Comares</t>
  </si>
  <si>
    <t xml:space="preserve"> Cómpeta</t>
  </si>
  <si>
    <t xml:space="preserve"> Cortes de la Frontera</t>
  </si>
  <si>
    <t xml:space="preserve"> Cuevas Bajas</t>
  </si>
  <si>
    <t xml:space="preserve"> Cuevas del Becerro</t>
  </si>
  <si>
    <t xml:space="preserve"> Cuevas de San Marcos</t>
  </si>
  <si>
    <t xml:space="preserve"> Cútar</t>
  </si>
  <si>
    <t xml:space="preserve"> Estepona</t>
  </si>
  <si>
    <t xml:space="preserve"> Faraján</t>
  </si>
  <si>
    <t xml:space="preserve"> Frigiliana</t>
  </si>
  <si>
    <t xml:space="preserve"> Fuengirola</t>
  </si>
  <si>
    <t xml:space="preserve"> Fuente de Piedra</t>
  </si>
  <si>
    <t xml:space="preserve"> Gaucín</t>
  </si>
  <si>
    <t xml:space="preserve"> Genalguacil</t>
  </si>
  <si>
    <t xml:space="preserve"> Guaro</t>
  </si>
  <si>
    <t xml:space="preserve"> Humilladero</t>
  </si>
  <si>
    <t xml:space="preserve"> Igualeja</t>
  </si>
  <si>
    <t xml:space="preserve"> Istán</t>
  </si>
  <si>
    <t xml:space="preserve"> Iznate</t>
  </si>
  <si>
    <t xml:space="preserve"> Jimera de Líbar</t>
  </si>
  <si>
    <t xml:space="preserve"> Jubrique</t>
  </si>
  <si>
    <t xml:space="preserve"> Júzcar</t>
  </si>
  <si>
    <t xml:space="preserve"> Macharaviaya</t>
  </si>
  <si>
    <t xml:space="preserve"> Málaga</t>
  </si>
  <si>
    <t xml:space="preserve"> Manilva</t>
  </si>
  <si>
    <t xml:space="preserve"> Marbella</t>
  </si>
  <si>
    <t xml:space="preserve"> Mijas</t>
  </si>
  <si>
    <t xml:space="preserve"> Moclinejo</t>
  </si>
  <si>
    <t xml:space="preserve"> Mollina</t>
  </si>
  <si>
    <t xml:space="preserve"> Monda</t>
  </si>
  <si>
    <t xml:space="preserve"> Montejaque</t>
  </si>
  <si>
    <t xml:space="preserve"> Nerja</t>
  </si>
  <si>
    <t xml:space="preserve"> Ojén</t>
  </si>
  <si>
    <t xml:space="preserve"> Parauta</t>
  </si>
  <si>
    <t xml:space="preserve"> Periana</t>
  </si>
  <si>
    <t xml:space="preserve"> Pizarra</t>
  </si>
  <si>
    <t xml:space="preserve"> Pujerra</t>
  </si>
  <si>
    <t xml:space="preserve"> Rincón de la Victoria</t>
  </si>
  <si>
    <t xml:space="preserve"> Riogordo</t>
  </si>
  <si>
    <t xml:space="preserve"> Ronda</t>
  </si>
  <si>
    <t xml:space="preserve"> Salares</t>
  </si>
  <si>
    <t xml:space="preserve"> Sayalonga</t>
  </si>
  <si>
    <t xml:space="preserve"> Sedella</t>
  </si>
  <si>
    <t xml:space="preserve"> Sierra de Yeguas</t>
  </si>
  <si>
    <t xml:space="preserve"> Teba</t>
  </si>
  <si>
    <t xml:space="preserve"> Tolox</t>
  </si>
  <si>
    <t xml:space="preserve"> Torrox</t>
  </si>
  <si>
    <t xml:space="preserve"> Totalán</t>
  </si>
  <si>
    <t xml:space="preserve"> Valle de Abdalajís</t>
  </si>
  <si>
    <t xml:space="preserve"> Vélez-Málaga</t>
  </si>
  <si>
    <t xml:space="preserve"> Villanueva de Algaidas</t>
  </si>
  <si>
    <t xml:space="preserve"> Villanueva del Rosario</t>
  </si>
  <si>
    <t xml:space="preserve"> Villanueva del Trabuco</t>
  </si>
  <si>
    <t xml:space="preserve"> Villanueva de Tapia</t>
  </si>
  <si>
    <t xml:space="preserve"> Viñuela</t>
  </si>
  <si>
    <t xml:space="preserve"> Yunquera</t>
  </si>
  <si>
    <t xml:space="preserve"> Torremolinos</t>
  </si>
  <si>
    <t xml:space="preserve"> Villanueva de la Concepc</t>
  </si>
  <si>
    <t xml:space="preserve"> Montecorto</t>
  </si>
  <si>
    <t xml:space="preserve"> Serrato</t>
  </si>
  <si>
    <t xml:space="preserve"> Aguadulce</t>
  </si>
  <si>
    <t xml:space="preserve"> Alanís</t>
  </si>
  <si>
    <t xml:space="preserve"> Albaida del Aljarafe</t>
  </si>
  <si>
    <t xml:space="preserve"> Alcalá de Guadaíra</t>
  </si>
  <si>
    <t xml:space="preserve"> Alcalá del Río</t>
  </si>
  <si>
    <t xml:space="preserve"> Alcolea del Río</t>
  </si>
  <si>
    <t xml:space="preserve"> Algaba (La)</t>
  </si>
  <si>
    <t xml:space="preserve"> Algámitas</t>
  </si>
  <si>
    <t xml:space="preserve"> Almadén de la Plata</t>
  </si>
  <si>
    <t xml:space="preserve"> Almensilla</t>
  </si>
  <si>
    <t xml:space="preserve"> Arahal</t>
  </si>
  <si>
    <t xml:space="preserve"> Aznalcázar</t>
  </si>
  <si>
    <t xml:space="preserve"> Aznalcóllar</t>
  </si>
  <si>
    <t xml:space="preserve"> Badolatosa</t>
  </si>
  <si>
    <t xml:space="preserve"> Benacazón</t>
  </si>
  <si>
    <t xml:space="preserve"> Bollullos de la Mitación</t>
  </si>
  <si>
    <t xml:space="preserve"> Bormujos</t>
  </si>
  <si>
    <t xml:space="preserve"> Brenes</t>
  </si>
  <si>
    <t xml:space="preserve"> Burguillos</t>
  </si>
  <si>
    <t xml:space="preserve"> Cabezas de San Juan (Las</t>
  </si>
  <si>
    <t xml:space="preserve"> Camas</t>
  </si>
  <si>
    <t xml:space="preserve"> Campana (La)</t>
  </si>
  <si>
    <t xml:space="preserve"> Cantillana</t>
  </si>
  <si>
    <t xml:space="preserve"> Carmona</t>
  </si>
  <si>
    <t xml:space="preserve"> Carrión de los Céspedes</t>
  </si>
  <si>
    <t xml:space="preserve"> Casariche</t>
  </si>
  <si>
    <t xml:space="preserve"> Castilblanco de los Arro</t>
  </si>
  <si>
    <t xml:space="preserve"> Castilleja de Guzmán</t>
  </si>
  <si>
    <t xml:space="preserve"> Castilleja de la Cuesta</t>
  </si>
  <si>
    <t xml:space="preserve"> Castilleja del Campo</t>
  </si>
  <si>
    <t xml:space="preserve"> Castillo de las Guardas </t>
  </si>
  <si>
    <t xml:space="preserve"> Cazalla de la Sierra</t>
  </si>
  <si>
    <t xml:space="preserve"> Constantina</t>
  </si>
  <si>
    <t xml:space="preserve"> Coria del Río</t>
  </si>
  <si>
    <t xml:space="preserve"> Coripe</t>
  </si>
  <si>
    <t xml:space="preserve"> Coronil (El)</t>
  </si>
  <si>
    <t xml:space="preserve"> Corrales (Los)</t>
  </si>
  <si>
    <t xml:space="preserve"> Dos Hermanas</t>
  </si>
  <si>
    <t xml:space="preserve"> Écija</t>
  </si>
  <si>
    <t xml:space="preserve"> Espartinas</t>
  </si>
  <si>
    <t xml:space="preserve"> Estepa</t>
  </si>
  <si>
    <t xml:space="preserve"> Fuentes de Andalucía</t>
  </si>
  <si>
    <t xml:space="preserve"> Garrobo (El)</t>
  </si>
  <si>
    <t xml:space="preserve"> Gelves</t>
  </si>
  <si>
    <t xml:space="preserve"> Gerena</t>
  </si>
  <si>
    <t xml:space="preserve"> Gilena</t>
  </si>
  <si>
    <t xml:space="preserve"> Gines</t>
  </si>
  <si>
    <t xml:space="preserve"> Guadalcanal</t>
  </si>
  <si>
    <t xml:space="preserve"> Guillena</t>
  </si>
  <si>
    <t xml:space="preserve"> Herrera</t>
  </si>
  <si>
    <t xml:space="preserve"> Huévar del Aljarafe</t>
  </si>
  <si>
    <t xml:space="preserve"> Lantejuela (La)</t>
  </si>
  <si>
    <t xml:space="preserve"> Lebrija</t>
  </si>
  <si>
    <t xml:space="preserve"> Lora de Estepa</t>
  </si>
  <si>
    <t xml:space="preserve"> Lora del Río</t>
  </si>
  <si>
    <t xml:space="preserve"> Luisiana (La)</t>
  </si>
  <si>
    <t xml:space="preserve"> Madroño (El)</t>
  </si>
  <si>
    <t xml:space="preserve"> Mairena del Alcor</t>
  </si>
  <si>
    <t xml:space="preserve"> Mairena del Aljarafe</t>
  </si>
  <si>
    <t xml:space="preserve"> Marchena</t>
  </si>
  <si>
    <t xml:space="preserve"> Marinaleda</t>
  </si>
  <si>
    <t xml:space="preserve"> Martín de la Jara</t>
  </si>
  <si>
    <t xml:space="preserve"> Molares (Los)</t>
  </si>
  <si>
    <t xml:space="preserve"> Montellano</t>
  </si>
  <si>
    <t xml:space="preserve"> Morón de la Frontera</t>
  </si>
  <si>
    <t xml:space="preserve"> Navas de la Concepción (</t>
  </si>
  <si>
    <t xml:space="preserve"> Olivares</t>
  </si>
  <si>
    <t xml:space="preserve"> Osuna</t>
  </si>
  <si>
    <t xml:space="preserve"> Palacios y Villafranca (</t>
  </si>
  <si>
    <t xml:space="preserve"> Palomares del Río</t>
  </si>
  <si>
    <t xml:space="preserve"> Paradas</t>
  </si>
  <si>
    <t xml:space="preserve"> Pedrera</t>
  </si>
  <si>
    <t xml:space="preserve"> Pedroso (El)</t>
  </si>
  <si>
    <t xml:space="preserve"> Peñaflor</t>
  </si>
  <si>
    <t xml:space="preserve"> Pilas</t>
  </si>
  <si>
    <t xml:space="preserve"> Pruna</t>
  </si>
  <si>
    <t xml:space="preserve"> Puebla de Cazalla (La)</t>
  </si>
  <si>
    <t xml:space="preserve"> Puebla de los Infantes (</t>
  </si>
  <si>
    <t xml:space="preserve"> Puebla del Río (La)</t>
  </si>
  <si>
    <t xml:space="preserve"> Real de la Jara (El)</t>
  </si>
  <si>
    <t xml:space="preserve"> Rinconada (La)</t>
  </si>
  <si>
    <t xml:space="preserve"> Roda de Andalucía (La)</t>
  </si>
  <si>
    <t xml:space="preserve"> Ronquillo (El)</t>
  </si>
  <si>
    <t xml:space="preserve"> Rubio (El)</t>
  </si>
  <si>
    <t xml:space="preserve"> Salteras</t>
  </si>
  <si>
    <t xml:space="preserve"> San Juan de Aznalfarache</t>
  </si>
  <si>
    <t xml:space="preserve"> Sanlúcar la Mayor</t>
  </si>
  <si>
    <t xml:space="preserve"> San Nicolás del Puerto</t>
  </si>
  <si>
    <t xml:space="preserve"> Santiponce</t>
  </si>
  <si>
    <t xml:space="preserve"> Saucejo (El)</t>
  </si>
  <si>
    <t xml:space="preserve"> Sevilla</t>
  </si>
  <si>
    <t xml:space="preserve"> Tocina</t>
  </si>
  <si>
    <t xml:space="preserve"> Tomares</t>
  </si>
  <si>
    <t xml:space="preserve"> Umbrete</t>
  </si>
  <si>
    <t xml:space="preserve"> Utrera</t>
  </si>
  <si>
    <t xml:space="preserve"> Valencina de la Concepci</t>
  </si>
  <si>
    <t xml:space="preserve"> Villamanrique de la Cond</t>
  </si>
  <si>
    <t xml:space="preserve"> Villanueva del Ariscal</t>
  </si>
  <si>
    <t xml:space="preserve"> Villanueva del Río y Min</t>
  </si>
  <si>
    <t xml:space="preserve"> Villanueva de San Juan</t>
  </si>
  <si>
    <t xml:space="preserve"> Villaverde del Río</t>
  </si>
  <si>
    <t xml:space="preserve"> Viso del Alcor (El)</t>
  </si>
  <si>
    <t xml:space="preserve"> Cañada Rosal</t>
  </si>
  <si>
    <t xml:space="preserve"> Isla Mayor</t>
  </si>
  <si>
    <t xml:space="preserve"> Cuervo de Sevilla (El)</t>
  </si>
  <si>
    <t xml:space="preserve"> El Palmar de Troya</t>
  </si>
  <si>
    <t>Cuota media IBI Urbano - 2022</t>
  </si>
  <si>
    <t>MEDIA MUNICIPIOS ANDALUCES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</si>
</sst>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8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0" borderId="0" xfId="0" applyFont="1" applyFill="1" applyBorder="1" applyAlignment="1"/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/>
    <xf numFmtId="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3"/>
  <sheetViews>
    <sheetView tabSelected="1" workbookViewId="0">
      <selection activeCell="C803" sqref="C803"/>
    </sheetView>
  </sheetViews>
  <sheetFormatPr baseColWidth="10" defaultColWidth="11.44140625" defaultRowHeight="16.8" x14ac:dyDescent="0.45"/>
  <cols>
    <col min="1" max="1" width="31.109375" style="1" customWidth="1"/>
    <col min="2" max="2" width="12.33203125" style="1" customWidth="1"/>
    <col min="3" max="3" width="18.6640625" style="1" customWidth="1"/>
    <col min="4" max="7" width="17" style="1" customWidth="1"/>
    <col min="8" max="8" width="18.44140625" style="1" customWidth="1"/>
    <col min="9" max="9" width="4.44140625" style="1" customWidth="1"/>
    <col min="10" max="16384" width="11.44140625" style="1"/>
  </cols>
  <sheetData>
    <row r="1" spans="1:8" ht="18.75" customHeight="1" x14ac:dyDescent="0.45"/>
    <row r="2" spans="1:8" ht="18.75" customHeight="1" x14ac:dyDescent="0.45"/>
    <row r="3" spans="1:8" ht="21.6" x14ac:dyDescent="0.55000000000000004">
      <c r="A3" s="14" t="s">
        <v>1149</v>
      </c>
      <c r="B3" s="14"/>
      <c r="C3" s="14"/>
      <c r="D3" s="14"/>
      <c r="E3" s="14"/>
      <c r="F3" s="14"/>
      <c r="G3" s="14"/>
      <c r="H3" s="14"/>
    </row>
    <row r="4" spans="1:8" ht="21.6" x14ac:dyDescent="0.55000000000000004">
      <c r="A4" s="15" t="s">
        <v>15</v>
      </c>
      <c r="B4" s="15"/>
      <c r="C4" s="15"/>
      <c r="D4" s="15"/>
      <c r="E4" s="15"/>
      <c r="F4" s="15"/>
      <c r="G4" s="15"/>
      <c r="H4" s="15"/>
    </row>
    <row r="5" spans="1:8" x14ac:dyDescent="0.45">
      <c r="A5" s="8" t="s">
        <v>14</v>
      </c>
      <c r="B5" s="8"/>
    </row>
    <row r="6" spans="1:8" x14ac:dyDescent="0.45">
      <c r="A6" s="2"/>
      <c r="B6" s="2"/>
    </row>
    <row r="7" spans="1:8" ht="48" customHeight="1" x14ac:dyDescent="0.45">
      <c r="A7" s="3"/>
      <c r="B7" s="9" t="s">
        <v>16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1:8" ht="16.2" customHeight="1" x14ac:dyDescent="0.45">
      <c r="A8" s="5" t="s">
        <v>364</v>
      </c>
      <c r="B8" s="10" t="s">
        <v>4</v>
      </c>
      <c r="C8" s="6" t="s">
        <v>17</v>
      </c>
      <c r="D8" s="6" t="s">
        <v>18</v>
      </c>
      <c r="E8" s="6" t="s">
        <v>18</v>
      </c>
      <c r="F8" s="6" t="s">
        <v>19</v>
      </c>
      <c r="G8" s="6" t="s">
        <v>20</v>
      </c>
      <c r="H8" s="7">
        <f t="shared" ref="H8:H71" si="0">G8/C8</f>
        <v>185.85742574257426</v>
      </c>
    </row>
    <row r="9" spans="1:8" ht="16.2" customHeight="1" x14ac:dyDescent="0.45">
      <c r="A9" s="5" t="s">
        <v>365</v>
      </c>
      <c r="B9" s="10" t="s">
        <v>4</v>
      </c>
      <c r="C9" s="6" t="s">
        <v>21</v>
      </c>
      <c r="D9" s="6" t="s">
        <v>22</v>
      </c>
      <c r="E9" s="6" t="s">
        <v>22</v>
      </c>
      <c r="F9" s="6" t="s">
        <v>23</v>
      </c>
      <c r="G9" s="6" t="s">
        <v>23</v>
      </c>
      <c r="H9" s="7">
        <f t="shared" si="0"/>
        <v>115.67983539094651</v>
      </c>
    </row>
    <row r="10" spans="1:8" ht="16.2" customHeight="1" x14ac:dyDescent="0.45">
      <c r="A10" s="5" t="s">
        <v>512</v>
      </c>
      <c r="B10" s="10" t="s">
        <v>2</v>
      </c>
      <c r="C10" s="6">
        <v>3475</v>
      </c>
      <c r="D10" s="6">
        <v>108157</v>
      </c>
      <c r="E10" s="6">
        <v>108157</v>
      </c>
      <c r="F10" s="6">
        <v>735468</v>
      </c>
      <c r="G10" s="6">
        <v>735468</v>
      </c>
      <c r="H10" s="7">
        <f t="shared" si="0"/>
        <v>211.64546762589927</v>
      </c>
    </row>
    <row r="11" spans="1:8" ht="16.2" customHeight="1" x14ac:dyDescent="0.45">
      <c r="A11" s="5" t="s">
        <v>366</v>
      </c>
      <c r="B11" s="10" t="s">
        <v>4</v>
      </c>
      <c r="C11" s="6" t="s">
        <v>24</v>
      </c>
      <c r="D11" s="6" t="s">
        <v>25</v>
      </c>
      <c r="E11" s="6" t="s">
        <v>25</v>
      </c>
      <c r="F11" s="6" t="s">
        <v>26</v>
      </c>
      <c r="G11" s="6" t="s">
        <v>27</v>
      </c>
      <c r="H11" s="7">
        <f t="shared" si="0"/>
        <v>295.03049706967658</v>
      </c>
    </row>
    <row r="12" spans="1:8" ht="16.2" customHeight="1" x14ac:dyDescent="0.45">
      <c r="A12" s="5" t="s">
        <v>589</v>
      </c>
      <c r="B12" s="10" t="s">
        <v>3</v>
      </c>
      <c r="C12" s="6">
        <v>290</v>
      </c>
      <c r="D12" s="6">
        <v>5831</v>
      </c>
      <c r="E12" s="6">
        <v>5831</v>
      </c>
      <c r="F12" s="6">
        <v>23324</v>
      </c>
      <c r="G12" s="6">
        <v>19264</v>
      </c>
      <c r="H12" s="7">
        <f t="shared" si="0"/>
        <v>66.427586206896549</v>
      </c>
    </row>
    <row r="13" spans="1:8" ht="16.2" customHeight="1" x14ac:dyDescent="0.45">
      <c r="A13" s="5" t="s">
        <v>1043</v>
      </c>
      <c r="B13" s="10" t="s">
        <v>0</v>
      </c>
      <c r="C13" s="6">
        <v>2154</v>
      </c>
      <c r="D13" s="6">
        <v>78713</v>
      </c>
      <c r="E13" s="6">
        <v>78713</v>
      </c>
      <c r="F13" s="6">
        <v>364486</v>
      </c>
      <c r="G13" s="6">
        <v>361447</v>
      </c>
      <c r="H13" s="7">
        <f t="shared" si="0"/>
        <v>167.80269266480965</v>
      </c>
    </row>
    <row r="14" spans="1:8" ht="16.2" customHeight="1" x14ac:dyDescent="0.45">
      <c r="A14" s="5" t="s">
        <v>513</v>
      </c>
      <c r="B14" s="10" t="s">
        <v>2</v>
      </c>
      <c r="C14" s="6">
        <v>11535</v>
      </c>
      <c r="D14" s="6">
        <v>243560</v>
      </c>
      <c r="E14" s="6">
        <v>243560</v>
      </c>
      <c r="F14" s="6">
        <v>2435598</v>
      </c>
      <c r="G14" s="6">
        <v>2411128</v>
      </c>
      <c r="H14" s="7">
        <f t="shared" si="0"/>
        <v>209.02713480710881</v>
      </c>
    </row>
    <row r="15" spans="1:8" ht="16.2" customHeight="1" x14ac:dyDescent="0.45">
      <c r="A15" s="5" t="s">
        <v>763</v>
      </c>
      <c r="B15" s="10" t="s">
        <v>7</v>
      </c>
      <c r="C15" s="6">
        <v>874</v>
      </c>
      <c r="D15" s="6">
        <v>18352</v>
      </c>
      <c r="E15" s="6">
        <v>18352</v>
      </c>
      <c r="F15" s="6">
        <v>82582</v>
      </c>
      <c r="G15" s="6">
        <v>78799</v>
      </c>
      <c r="H15" s="7">
        <f t="shared" si="0"/>
        <v>90.159038901601832</v>
      </c>
    </row>
    <row r="16" spans="1:8" ht="16.2" customHeight="1" x14ac:dyDescent="0.45">
      <c r="A16" s="5" t="s">
        <v>940</v>
      </c>
      <c r="B16" s="10" t="s">
        <v>1</v>
      </c>
      <c r="C16" s="6">
        <v>3551</v>
      </c>
      <c r="D16" s="6">
        <v>191350</v>
      </c>
      <c r="E16" s="6">
        <v>191350</v>
      </c>
      <c r="F16" s="6">
        <v>765398</v>
      </c>
      <c r="G16" s="6">
        <v>730907</v>
      </c>
      <c r="H16" s="7">
        <f t="shared" si="0"/>
        <v>205.83131512250071</v>
      </c>
    </row>
    <row r="17" spans="1:8" ht="16.2" customHeight="1" x14ac:dyDescent="0.45">
      <c r="A17" s="5" t="s">
        <v>590</v>
      </c>
      <c r="B17" s="10" t="s">
        <v>3</v>
      </c>
      <c r="C17" s="6">
        <v>644</v>
      </c>
      <c r="D17" s="6">
        <v>10207</v>
      </c>
      <c r="E17" s="6">
        <v>10207</v>
      </c>
      <c r="F17" s="6">
        <v>40829</v>
      </c>
      <c r="G17" s="6">
        <v>35508</v>
      </c>
      <c r="H17" s="7">
        <f t="shared" si="0"/>
        <v>55.136645962732921</v>
      </c>
    </row>
    <row r="18" spans="1:8" ht="16.2" customHeight="1" x14ac:dyDescent="0.45">
      <c r="A18" s="5" t="s">
        <v>1044</v>
      </c>
      <c r="B18" s="10" t="s">
        <v>0</v>
      </c>
      <c r="C18" s="6">
        <v>1297</v>
      </c>
      <c r="D18" s="6">
        <v>56149</v>
      </c>
      <c r="E18" s="6">
        <v>56149</v>
      </c>
      <c r="F18" s="6">
        <v>275128</v>
      </c>
      <c r="G18" s="6">
        <v>252842</v>
      </c>
      <c r="H18" s="7">
        <f t="shared" si="0"/>
        <v>194.94371626831148</v>
      </c>
    </row>
    <row r="19" spans="1:8" ht="16.2" customHeight="1" x14ac:dyDescent="0.45">
      <c r="A19" s="5" t="s">
        <v>1045</v>
      </c>
      <c r="B19" s="10" t="s">
        <v>0</v>
      </c>
      <c r="C19" s="6">
        <v>1585</v>
      </c>
      <c r="D19" s="6">
        <v>132003</v>
      </c>
      <c r="E19" s="6">
        <v>132003</v>
      </c>
      <c r="F19" s="6">
        <v>686414</v>
      </c>
      <c r="G19" s="6">
        <v>662364</v>
      </c>
      <c r="H19" s="7">
        <f t="shared" si="0"/>
        <v>417.89526813880127</v>
      </c>
    </row>
    <row r="20" spans="1:8" ht="16.2" customHeight="1" x14ac:dyDescent="0.45">
      <c r="A20" s="5" t="s">
        <v>367</v>
      </c>
      <c r="B20" s="10" t="s">
        <v>4</v>
      </c>
      <c r="C20" s="6" t="s">
        <v>28</v>
      </c>
      <c r="D20" s="6" t="s">
        <v>29</v>
      </c>
      <c r="E20" s="6" t="s">
        <v>29</v>
      </c>
      <c r="F20" s="6" t="s">
        <v>30</v>
      </c>
      <c r="G20" s="6" t="s">
        <v>30</v>
      </c>
      <c r="H20" s="7">
        <f t="shared" si="0"/>
        <v>183.28971962616822</v>
      </c>
    </row>
    <row r="21" spans="1:8" ht="16.2" customHeight="1" x14ac:dyDescent="0.45">
      <c r="A21" s="5" t="s">
        <v>843</v>
      </c>
      <c r="B21" s="10" t="s">
        <v>6</v>
      </c>
      <c r="C21" s="6">
        <v>1337</v>
      </c>
      <c r="D21" s="6">
        <v>27760</v>
      </c>
      <c r="E21" s="6">
        <v>27760</v>
      </c>
      <c r="F21" s="6">
        <v>194323</v>
      </c>
      <c r="G21" s="6">
        <v>192651</v>
      </c>
      <c r="H21" s="7">
        <f t="shared" si="0"/>
        <v>144.09199700822737</v>
      </c>
    </row>
    <row r="22" spans="1:8" ht="16.2" customHeight="1" x14ac:dyDescent="0.45">
      <c r="A22" s="5" t="s">
        <v>368</v>
      </c>
      <c r="B22" s="10" t="s">
        <v>4</v>
      </c>
      <c r="C22" s="6" t="s">
        <v>31</v>
      </c>
      <c r="D22" s="6" t="s">
        <v>32</v>
      </c>
      <c r="E22" s="6" t="s">
        <v>32</v>
      </c>
      <c r="F22" s="6" t="s">
        <v>33</v>
      </c>
      <c r="G22" s="6" t="s">
        <v>34</v>
      </c>
      <c r="H22" s="7">
        <f t="shared" si="0"/>
        <v>89.952866242038212</v>
      </c>
    </row>
    <row r="23" spans="1:8" ht="16.2" customHeight="1" x14ac:dyDescent="0.45">
      <c r="A23" s="5" t="s">
        <v>591</v>
      </c>
      <c r="B23" s="10" t="s">
        <v>3</v>
      </c>
      <c r="C23" s="6">
        <v>16239</v>
      </c>
      <c r="D23" s="6">
        <v>774044</v>
      </c>
      <c r="E23" s="6">
        <v>774044</v>
      </c>
      <c r="F23" s="6">
        <v>5805333</v>
      </c>
      <c r="G23" s="6">
        <v>5289906</v>
      </c>
      <c r="H23" s="7">
        <f t="shared" si="0"/>
        <v>325.75318677258451</v>
      </c>
    </row>
    <row r="24" spans="1:8" ht="16.2" customHeight="1" x14ac:dyDescent="0.45">
      <c r="A24" s="5" t="s">
        <v>592</v>
      </c>
      <c r="B24" s="10" t="s">
        <v>3</v>
      </c>
      <c r="C24" s="6">
        <v>638</v>
      </c>
      <c r="D24" s="6">
        <v>21492</v>
      </c>
      <c r="E24" s="6">
        <v>21492</v>
      </c>
      <c r="F24" s="6">
        <v>85967</v>
      </c>
      <c r="G24" s="6">
        <v>79036</v>
      </c>
      <c r="H24" s="7">
        <f t="shared" si="0"/>
        <v>123.88087774294671</v>
      </c>
    </row>
    <row r="25" spans="1:8" ht="16.2" customHeight="1" x14ac:dyDescent="0.45">
      <c r="A25" s="5" t="s">
        <v>369</v>
      </c>
      <c r="B25" s="10" t="s">
        <v>4</v>
      </c>
      <c r="C25" s="6" t="s">
        <v>35</v>
      </c>
      <c r="D25" s="6" t="s">
        <v>36</v>
      </c>
      <c r="E25" s="6" t="s">
        <v>36</v>
      </c>
      <c r="F25" s="6" t="s">
        <v>37</v>
      </c>
      <c r="G25" s="6" t="s">
        <v>38</v>
      </c>
      <c r="H25" s="7">
        <f t="shared" si="0"/>
        <v>235.7657922151719</v>
      </c>
    </row>
    <row r="26" spans="1:8" ht="16.2" customHeight="1" x14ac:dyDescent="0.45">
      <c r="A26" s="5" t="s">
        <v>593</v>
      </c>
      <c r="B26" s="10" t="s">
        <v>3</v>
      </c>
      <c r="C26" s="6">
        <v>585</v>
      </c>
      <c r="D26" s="6">
        <v>15978</v>
      </c>
      <c r="E26" s="6">
        <v>15978</v>
      </c>
      <c r="F26" s="6">
        <v>63910</v>
      </c>
      <c r="G26" s="6">
        <v>60501</v>
      </c>
      <c r="H26" s="7">
        <f t="shared" si="0"/>
        <v>103.42051282051283</v>
      </c>
    </row>
    <row r="27" spans="1:8" ht="16.2" customHeight="1" x14ac:dyDescent="0.45">
      <c r="A27" s="5" t="s">
        <v>594</v>
      </c>
      <c r="B27" s="10" t="s">
        <v>3</v>
      </c>
      <c r="C27" s="6">
        <v>5380</v>
      </c>
      <c r="D27" s="6">
        <v>234012</v>
      </c>
      <c r="E27" s="6">
        <v>234012</v>
      </c>
      <c r="F27" s="6">
        <v>1474277</v>
      </c>
      <c r="G27" s="6">
        <v>1368733</v>
      </c>
      <c r="H27" s="7">
        <f t="shared" si="0"/>
        <v>254.41133828996283</v>
      </c>
    </row>
    <row r="28" spans="1:8" ht="16.2" customHeight="1" x14ac:dyDescent="0.45">
      <c r="A28" s="5" t="s">
        <v>595</v>
      </c>
      <c r="B28" s="10" t="s">
        <v>3</v>
      </c>
      <c r="C28" s="6">
        <v>1138</v>
      </c>
      <c r="D28" s="6">
        <v>30887</v>
      </c>
      <c r="E28" s="6">
        <v>30887</v>
      </c>
      <c r="F28" s="6">
        <v>123549</v>
      </c>
      <c r="G28" s="6">
        <v>116555</v>
      </c>
      <c r="H28" s="7">
        <f t="shared" si="0"/>
        <v>102.42091388400704</v>
      </c>
    </row>
    <row r="29" spans="1:8" ht="16.2" customHeight="1" x14ac:dyDescent="0.45">
      <c r="A29" s="5" t="s">
        <v>1046</v>
      </c>
      <c r="B29" s="10" t="s">
        <v>0</v>
      </c>
      <c r="C29" s="6">
        <v>45612</v>
      </c>
      <c r="D29" s="6">
        <v>3619215</v>
      </c>
      <c r="E29" s="6">
        <v>3619215</v>
      </c>
      <c r="F29" s="6">
        <v>17872907</v>
      </c>
      <c r="G29" s="6">
        <v>17822914</v>
      </c>
      <c r="H29" s="7">
        <f t="shared" si="0"/>
        <v>390.75054810137681</v>
      </c>
    </row>
    <row r="30" spans="1:8" ht="16.2" customHeight="1" x14ac:dyDescent="0.45">
      <c r="A30" s="5" t="s">
        <v>467</v>
      </c>
      <c r="B30" s="10" t="s">
        <v>5</v>
      </c>
      <c r="C30" s="6">
        <v>4573</v>
      </c>
      <c r="D30" s="6">
        <v>170126</v>
      </c>
      <c r="E30" s="6">
        <v>170126</v>
      </c>
      <c r="F30" s="6">
        <v>1105821</v>
      </c>
      <c r="G30" s="6">
        <v>1105144</v>
      </c>
      <c r="H30" s="7">
        <f t="shared" si="0"/>
        <v>241.66717690793789</v>
      </c>
    </row>
    <row r="31" spans="1:8" ht="16.2" customHeight="1" x14ac:dyDescent="0.45">
      <c r="A31" s="5" t="s">
        <v>1047</v>
      </c>
      <c r="B31" s="10" t="s">
        <v>0</v>
      </c>
      <c r="C31" s="6">
        <v>7759</v>
      </c>
      <c r="D31" s="6">
        <v>413206</v>
      </c>
      <c r="E31" s="6">
        <v>413206</v>
      </c>
      <c r="F31" s="6">
        <v>2304481</v>
      </c>
      <c r="G31" s="6">
        <v>2285314</v>
      </c>
      <c r="H31" s="7">
        <f t="shared" si="0"/>
        <v>294.53718262662716</v>
      </c>
    </row>
    <row r="32" spans="1:8" ht="16.2" customHeight="1" x14ac:dyDescent="0.45">
      <c r="A32" s="5" t="s">
        <v>468</v>
      </c>
      <c r="B32" s="10" t="s">
        <v>5</v>
      </c>
      <c r="C32" s="6">
        <v>2736</v>
      </c>
      <c r="D32" s="6">
        <v>132168</v>
      </c>
      <c r="E32" s="6">
        <v>132168</v>
      </c>
      <c r="F32" s="6">
        <v>726926</v>
      </c>
      <c r="G32" s="6">
        <v>714175</v>
      </c>
      <c r="H32" s="7">
        <f t="shared" si="0"/>
        <v>261.02887426900583</v>
      </c>
    </row>
    <row r="33" spans="1:8" ht="16.2" customHeight="1" x14ac:dyDescent="0.45">
      <c r="A33" s="5" t="s">
        <v>844</v>
      </c>
      <c r="B33" s="10" t="s">
        <v>6</v>
      </c>
      <c r="C33" s="6">
        <v>20118</v>
      </c>
      <c r="D33" s="6">
        <v>816201</v>
      </c>
      <c r="E33" s="6">
        <v>816201</v>
      </c>
      <c r="F33" s="6">
        <v>3606533</v>
      </c>
      <c r="G33" s="6">
        <v>3603314</v>
      </c>
      <c r="H33" s="7">
        <f t="shared" si="0"/>
        <v>179.1089571527985</v>
      </c>
    </row>
    <row r="34" spans="1:8" ht="16.2" customHeight="1" x14ac:dyDescent="0.45">
      <c r="A34" s="5" t="s">
        <v>514</v>
      </c>
      <c r="B34" s="10" t="s">
        <v>2</v>
      </c>
      <c r="C34" s="6">
        <v>1655</v>
      </c>
      <c r="D34" s="6">
        <v>45864</v>
      </c>
      <c r="E34" s="6">
        <v>45864</v>
      </c>
      <c r="F34" s="6">
        <v>300409</v>
      </c>
      <c r="G34" s="6">
        <v>299947</v>
      </c>
      <c r="H34" s="7">
        <f t="shared" si="0"/>
        <v>181.2368580060423</v>
      </c>
    </row>
    <row r="35" spans="1:8" ht="16.2" customHeight="1" x14ac:dyDescent="0.45">
      <c r="A35" s="5" t="s">
        <v>941</v>
      </c>
      <c r="B35" s="10" t="s">
        <v>1</v>
      </c>
      <c r="C35" s="6">
        <v>3119</v>
      </c>
      <c r="D35" s="6">
        <v>144432</v>
      </c>
      <c r="E35" s="6">
        <v>144432</v>
      </c>
      <c r="F35" s="6">
        <v>866593</v>
      </c>
      <c r="G35" s="6">
        <v>858060</v>
      </c>
      <c r="H35" s="7">
        <f t="shared" si="0"/>
        <v>275.10740621994228</v>
      </c>
    </row>
    <row r="36" spans="1:8" ht="16.2" customHeight="1" x14ac:dyDescent="0.45">
      <c r="A36" s="5" t="s">
        <v>845</v>
      </c>
      <c r="B36" s="10" t="s">
        <v>6</v>
      </c>
      <c r="C36" s="6">
        <v>9134</v>
      </c>
      <c r="D36" s="6">
        <v>298864</v>
      </c>
      <c r="E36" s="6">
        <v>298864</v>
      </c>
      <c r="F36" s="6">
        <v>1613868</v>
      </c>
      <c r="G36" s="6">
        <v>1611025</v>
      </c>
      <c r="H36" s="7">
        <f t="shared" si="0"/>
        <v>176.37672432669149</v>
      </c>
    </row>
    <row r="37" spans="1:8" ht="16.2" customHeight="1" x14ac:dyDescent="0.45">
      <c r="A37" s="5" t="s">
        <v>370</v>
      </c>
      <c r="B37" s="10" t="s">
        <v>4</v>
      </c>
      <c r="C37" s="6" t="s">
        <v>39</v>
      </c>
      <c r="D37" s="6" t="s">
        <v>40</v>
      </c>
      <c r="E37" s="6" t="s">
        <v>40</v>
      </c>
      <c r="F37" s="6" t="s">
        <v>41</v>
      </c>
      <c r="G37" s="6" t="s">
        <v>41</v>
      </c>
      <c r="H37" s="7">
        <f t="shared" si="0"/>
        <v>175.89049773755656</v>
      </c>
    </row>
    <row r="38" spans="1:8" ht="16.2" customHeight="1" x14ac:dyDescent="0.45">
      <c r="A38" s="5" t="s">
        <v>1048</v>
      </c>
      <c r="B38" s="10" t="s">
        <v>0</v>
      </c>
      <c r="C38" s="6">
        <v>2157</v>
      </c>
      <c r="D38" s="6">
        <v>92152</v>
      </c>
      <c r="E38" s="6">
        <v>92152</v>
      </c>
      <c r="F38" s="6">
        <v>663495</v>
      </c>
      <c r="G38" s="6">
        <v>640586</v>
      </c>
      <c r="H38" s="7">
        <f t="shared" si="0"/>
        <v>296.98006490496061</v>
      </c>
    </row>
    <row r="39" spans="1:8" ht="16.2" customHeight="1" x14ac:dyDescent="0.45">
      <c r="A39" s="5" t="s">
        <v>371</v>
      </c>
      <c r="B39" s="10" t="s">
        <v>4</v>
      </c>
      <c r="C39" s="6" t="s">
        <v>42</v>
      </c>
      <c r="D39" s="6" t="s">
        <v>43</v>
      </c>
      <c r="E39" s="6" t="s">
        <v>43</v>
      </c>
      <c r="F39" s="6" t="s">
        <v>44</v>
      </c>
      <c r="G39" s="6" t="s">
        <v>44</v>
      </c>
      <c r="H39" s="7">
        <f t="shared" si="0"/>
        <v>117.78597122302158</v>
      </c>
    </row>
    <row r="40" spans="1:8" ht="16.2" customHeight="1" x14ac:dyDescent="0.45">
      <c r="A40" s="5" t="s">
        <v>372</v>
      </c>
      <c r="B40" s="10" t="s">
        <v>4</v>
      </c>
      <c r="C40" s="6" t="s">
        <v>45</v>
      </c>
      <c r="D40" s="6" t="s">
        <v>46</v>
      </c>
      <c r="E40" s="6" t="s">
        <v>46</v>
      </c>
      <c r="F40" s="6" t="s">
        <v>47</v>
      </c>
      <c r="G40" s="6" t="s">
        <v>47</v>
      </c>
      <c r="H40" s="7">
        <f t="shared" si="0"/>
        <v>93.18410041841004</v>
      </c>
    </row>
    <row r="41" spans="1:8" ht="16.2" customHeight="1" x14ac:dyDescent="0.45">
      <c r="A41" s="5" t="s">
        <v>846</v>
      </c>
      <c r="B41" s="10" t="s">
        <v>6</v>
      </c>
      <c r="C41" s="6">
        <v>648</v>
      </c>
      <c r="D41" s="6">
        <v>19297</v>
      </c>
      <c r="E41" s="6">
        <v>19297</v>
      </c>
      <c r="F41" s="6">
        <v>115780</v>
      </c>
      <c r="G41" s="6">
        <v>115415</v>
      </c>
      <c r="H41" s="7">
        <f t="shared" si="0"/>
        <v>178.10956790123456</v>
      </c>
    </row>
    <row r="42" spans="1:8" ht="16.2" customHeight="1" x14ac:dyDescent="0.45">
      <c r="A42" s="5" t="s">
        <v>596</v>
      </c>
      <c r="B42" s="10" t="s">
        <v>3</v>
      </c>
      <c r="C42" s="6">
        <v>1157</v>
      </c>
      <c r="D42" s="6">
        <v>26636</v>
      </c>
      <c r="E42" s="6">
        <v>26636</v>
      </c>
      <c r="F42" s="6">
        <v>106546</v>
      </c>
      <c r="G42" s="6">
        <v>99770</v>
      </c>
      <c r="H42" s="7">
        <f t="shared" si="0"/>
        <v>86.23163353500432</v>
      </c>
    </row>
    <row r="43" spans="1:8" ht="16.2" customHeight="1" x14ac:dyDescent="0.45">
      <c r="A43" s="5" t="s">
        <v>597</v>
      </c>
      <c r="B43" s="10" t="s">
        <v>3</v>
      </c>
      <c r="C43" s="6">
        <v>4390</v>
      </c>
      <c r="D43" s="6">
        <v>198612</v>
      </c>
      <c r="E43" s="6">
        <v>198612</v>
      </c>
      <c r="F43" s="6">
        <v>993061</v>
      </c>
      <c r="G43" s="6">
        <v>960929</v>
      </c>
      <c r="H43" s="7">
        <f t="shared" si="0"/>
        <v>218.89043280182233</v>
      </c>
    </row>
    <row r="44" spans="1:8" ht="16.2" customHeight="1" x14ac:dyDescent="0.45">
      <c r="A44" s="5" t="s">
        <v>942</v>
      </c>
      <c r="B44" s="10" t="s">
        <v>1</v>
      </c>
      <c r="C44" s="6">
        <v>977</v>
      </c>
      <c r="D44" s="6">
        <v>35235</v>
      </c>
      <c r="E44" s="6">
        <v>35235</v>
      </c>
      <c r="F44" s="6">
        <v>193790</v>
      </c>
      <c r="G44" s="6">
        <v>189072</v>
      </c>
      <c r="H44" s="7">
        <f t="shared" si="0"/>
        <v>193.52302968270214</v>
      </c>
    </row>
    <row r="45" spans="1:8" ht="16.2" customHeight="1" x14ac:dyDescent="0.45">
      <c r="A45" s="5" t="s">
        <v>943</v>
      </c>
      <c r="B45" s="10" t="s">
        <v>1</v>
      </c>
      <c r="C45" s="6">
        <v>361</v>
      </c>
      <c r="D45" s="6">
        <v>16685</v>
      </c>
      <c r="E45" s="6">
        <v>16685</v>
      </c>
      <c r="F45" s="6">
        <v>125139</v>
      </c>
      <c r="G45" s="6">
        <v>121815</v>
      </c>
      <c r="H45" s="7">
        <f t="shared" si="0"/>
        <v>337.4376731301939</v>
      </c>
    </row>
    <row r="46" spans="1:8" ht="16.2" customHeight="1" x14ac:dyDescent="0.45">
      <c r="A46" s="5" t="s">
        <v>1049</v>
      </c>
      <c r="B46" s="10" t="s">
        <v>0</v>
      </c>
      <c r="C46" s="6">
        <v>9751</v>
      </c>
      <c r="D46" s="6">
        <v>548785</v>
      </c>
      <c r="E46" s="6">
        <v>548785</v>
      </c>
      <c r="F46" s="6">
        <v>3406871</v>
      </c>
      <c r="G46" s="6">
        <v>3355312</v>
      </c>
      <c r="H46" s="7">
        <f t="shared" si="0"/>
        <v>344.09927186955184</v>
      </c>
    </row>
    <row r="47" spans="1:8" ht="16.2" customHeight="1" x14ac:dyDescent="0.45">
      <c r="A47" s="5" t="s">
        <v>1050</v>
      </c>
      <c r="B47" s="10" t="s">
        <v>0</v>
      </c>
      <c r="C47" s="6">
        <v>925</v>
      </c>
      <c r="D47" s="6">
        <v>34172</v>
      </c>
      <c r="E47" s="6">
        <v>34172</v>
      </c>
      <c r="F47" s="6">
        <v>140258</v>
      </c>
      <c r="G47" s="6">
        <v>139454</v>
      </c>
      <c r="H47" s="7">
        <f t="shared" si="0"/>
        <v>150.76108108108107</v>
      </c>
    </row>
    <row r="48" spans="1:8" ht="16.2" customHeight="1" x14ac:dyDescent="0.45">
      <c r="A48" s="5" t="s">
        <v>469</v>
      </c>
      <c r="B48" s="10" t="s">
        <v>5</v>
      </c>
      <c r="C48" s="6">
        <v>1009</v>
      </c>
      <c r="D48" s="6">
        <v>30337</v>
      </c>
      <c r="E48" s="6">
        <v>30337</v>
      </c>
      <c r="F48" s="6">
        <v>257863</v>
      </c>
      <c r="G48" s="6">
        <v>257863</v>
      </c>
      <c r="H48" s="7">
        <f t="shared" si="0"/>
        <v>255.5629335976214</v>
      </c>
    </row>
    <row r="49" spans="1:8" ht="16.2" customHeight="1" x14ac:dyDescent="0.45">
      <c r="A49" s="5" t="s">
        <v>598</v>
      </c>
      <c r="B49" s="10" t="s">
        <v>3</v>
      </c>
      <c r="C49" s="6">
        <v>1994</v>
      </c>
      <c r="D49" s="6">
        <v>53226</v>
      </c>
      <c r="E49" s="6">
        <v>53226</v>
      </c>
      <c r="F49" s="6">
        <v>298064</v>
      </c>
      <c r="G49" s="6">
        <v>272146</v>
      </c>
      <c r="H49" s="7">
        <f t="shared" si="0"/>
        <v>136.48244734202609</v>
      </c>
    </row>
    <row r="50" spans="1:8" ht="16.2" customHeight="1" x14ac:dyDescent="0.45">
      <c r="A50" s="5" t="s">
        <v>944</v>
      </c>
      <c r="B50" s="10" t="s">
        <v>1</v>
      </c>
      <c r="C50" s="6">
        <v>7678</v>
      </c>
      <c r="D50" s="6">
        <v>304010</v>
      </c>
      <c r="E50" s="6">
        <v>304010</v>
      </c>
      <c r="F50" s="6">
        <v>2280072</v>
      </c>
      <c r="G50" s="6">
        <v>2202789</v>
      </c>
      <c r="H50" s="7">
        <f t="shared" si="0"/>
        <v>286.89619692628287</v>
      </c>
    </row>
    <row r="51" spans="1:8" ht="16.2" customHeight="1" x14ac:dyDescent="0.45">
      <c r="A51" s="5" t="s">
        <v>945</v>
      </c>
      <c r="B51" s="10" t="s">
        <v>1</v>
      </c>
      <c r="C51" s="6">
        <v>532</v>
      </c>
      <c r="D51" s="6">
        <v>16200</v>
      </c>
      <c r="E51" s="6">
        <v>16200</v>
      </c>
      <c r="F51" s="6">
        <v>64799</v>
      </c>
      <c r="G51" s="6">
        <v>57426</v>
      </c>
      <c r="H51" s="7">
        <f t="shared" si="0"/>
        <v>107.94360902255639</v>
      </c>
    </row>
    <row r="52" spans="1:8" ht="16.2" customHeight="1" x14ac:dyDescent="0.45">
      <c r="A52" s="5" t="s">
        <v>470</v>
      </c>
      <c r="B52" s="10" t="s">
        <v>5</v>
      </c>
      <c r="C52" s="6">
        <v>79244</v>
      </c>
      <c r="D52" s="6">
        <v>3767428</v>
      </c>
      <c r="E52" s="6">
        <v>3767428</v>
      </c>
      <c r="F52" s="6">
        <v>30139114</v>
      </c>
      <c r="G52" s="6">
        <v>27622150</v>
      </c>
      <c r="H52" s="7">
        <f t="shared" si="0"/>
        <v>348.57086971884308</v>
      </c>
    </row>
    <row r="53" spans="1:8" ht="16.2" customHeight="1" x14ac:dyDescent="0.45">
      <c r="A53" s="5" t="s">
        <v>471</v>
      </c>
      <c r="B53" s="10" t="s">
        <v>5</v>
      </c>
      <c r="C53" s="6">
        <v>3937</v>
      </c>
      <c r="D53" s="6">
        <v>152057</v>
      </c>
      <c r="E53" s="6">
        <v>152057</v>
      </c>
      <c r="F53" s="6">
        <v>1018784</v>
      </c>
      <c r="G53" s="6">
        <v>1012577</v>
      </c>
      <c r="H53" s="7">
        <f t="shared" si="0"/>
        <v>257.19507239014479</v>
      </c>
    </row>
    <row r="54" spans="1:8" ht="16.2" customHeight="1" x14ac:dyDescent="0.45">
      <c r="A54" s="5" t="s">
        <v>373</v>
      </c>
      <c r="B54" s="10" t="s">
        <v>4</v>
      </c>
      <c r="C54" s="6" t="s">
        <v>48</v>
      </c>
      <c r="D54" s="6" t="s">
        <v>49</v>
      </c>
      <c r="E54" s="6" t="s">
        <v>49</v>
      </c>
      <c r="F54" s="6" t="s">
        <v>50</v>
      </c>
      <c r="G54" s="6" t="s">
        <v>50</v>
      </c>
      <c r="H54" s="7">
        <f t="shared" si="0"/>
        <v>221.53187250996015</v>
      </c>
    </row>
    <row r="55" spans="1:8" ht="16.2" customHeight="1" x14ac:dyDescent="0.45">
      <c r="A55" s="5" t="s">
        <v>374</v>
      </c>
      <c r="B55" s="10" t="s">
        <v>4</v>
      </c>
      <c r="C55" s="6" t="s">
        <v>51</v>
      </c>
      <c r="D55" s="6" t="s">
        <v>52</v>
      </c>
      <c r="E55" s="6" t="s">
        <v>52</v>
      </c>
      <c r="F55" s="6" t="s">
        <v>53</v>
      </c>
      <c r="G55" s="6" t="s">
        <v>54</v>
      </c>
      <c r="H55" s="7">
        <f t="shared" si="0"/>
        <v>185.25077138849929</v>
      </c>
    </row>
    <row r="56" spans="1:8" ht="16.2" customHeight="1" x14ac:dyDescent="0.45">
      <c r="A56" s="5" t="s">
        <v>599</v>
      </c>
      <c r="B56" s="10" t="s">
        <v>3</v>
      </c>
      <c r="C56" s="6">
        <v>5410</v>
      </c>
      <c r="D56" s="6">
        <v>209985</v>
      </c>
      <c r="E56" s="6">
        <v>209985</v>
      </c>
      <c r="F56" s="6">
        <v>1091922</v>
      </c>
      <c r="G56" s="6">
        <v>988906</v>
      </c>
      <c r="H56" s="7">
        <f t="shared" si="0"/>
        <v>182.79223659889095</v>
      </c>
    </row>
    <row r="57" spans="1:8" ht="16.2" customHeight="1" x14ac:dyDescent="0.45">
      <c r="A57" s="5" t="s">
        <v>946</v>
      </c>
      <c r="B57" s="10" t="s">
        <v>1</v>
      </c>
      <c r="C57" s="6">
        <v>20634</v>
      </c>
      <c r="D57" s="6">
        <v>2067857</v>
      </c>
      <c r="E57" s="6">
        <v>2067857</v>
      </c>
      <c r="F57" s="6">
        <v>12363612</v>
      </c>
      <c r="G57" s="6">
        <v>12067511</v>
      </c>
      <c r="H57" s="7">
        <f t="shared" si="0"/>
        <v>584.83624115537464</v>
      </c>
    </row>
    <row r="58" spans="1:8" ht="16.2" customHeight="1" x14ac:dyDescent="0.45">
      <c r="A58" s="5" t="s">
        <v>947</v>
      </c>
      <c r="B58" s="10" t="s">
        <v>1</v>
      </c>
      <c r="C58" s="6">
        <v>17802</v>
      </c>
      <c r="D58" s="6">
        <v>893954</v>
      </c>
      <c r="E58" s="6">
        <v>851400</v>
      </c>
      <c r="F58" s="6">
        <v>5874659</v>
      </c>
      <c r="G58" s="6">
        <v>5806384</v>
      </c>
      <c r="H58" s="7">
        <f t="shared" si="0"/>
        <v>326.16470059543872</v>
      </c>
    </row>
    <row r="59" spans="1:8" ht="16.2" customHeight="1" x14ac:dyDescent="0.45">
      <c r="A59" s="5" t="s">
        <v>600</v>
      </c>
      <c r="B59" s="10" t="s">
        <v>3</v>
      </c>
      <c r="C59" s="6">
        <v>7954</v>
      </c>
      <c r="D59" s="6">
        <v>358677</v>
      </c>
      <c r="E59" s="6">
        <v>358677</v>
      </c>
      <c r="F59" s="6">
        <v>2042191</v>
      </c>
      <c r="G59" s="6">
        <v>1922428</v>
      </c>
      <c r="H59" s="7">
        <f t="shared" si="0"/>
        <v>241.69323610761882</v>
      </c>
    </row>
    <row r="60" spans="1:8" ht="16.2" customHeight="1" x14ac:dyDescent="0.45">
      <c r="A60" s="5" t="s">
        <v>375</v>
      </c>
      <c r="B60" s="10" t="s">
        <v>4</v>
      </c>
      <c r="C60" s="6" t="s">
        <v>55</v>
      </c>
      <c r="D60" s="6" t="s">
        <v>56</v>
      </c>
      <c r="E60" s="6" t="s">
        <v>56</v>
      </c>
      <c r="F60" s="6" t="s">
        <v>57</v>
      </c>
      <c r="G60" s="6" t="s">
        <v>57</v>
      </c>
      <c r="H60" s="7">
        <f t="shared" si="0"/>
        <v>137.28395061728395</v>
      </c>
    </row>
    <row r="61" spans="1:8" ht="16.2" customHeight="1" x14ac:dyDescent="0.45">
      <c r="A61" s="5" t="s">
        <v>601</v>
      </c>
      <c r="B61" s="10" t="s">
        <v>3</v>
      </c>
      <c r="C61" s="6">
        <v>447</v>
      </c>
      <c r="D61" s="6">
        <v>8914</v>
      </c>
      <c r="E61" s="6">
        <v>8914</v>
      </c>
      <c r="F61" s="6">
        <v>49027</v>
      </c>
      <c r="G61" s="6">
        <v>43225</v>
      </c>
      <c r="H61" s="7">
        <f t="shared" si="0"/>
        <v>96.700223713646537</v>
      </c>
    </row>
    <row r="62" spans="1:8" ht="16.2" customHeight="1" x14ac:dyDescent="0.45">
      <c r="A62" s="5" t="s">
        <v>764</v>
      </c>
      <c r="B62" s="10" t="s">
        <v>7</v>
      </c>
      <c r="C62" s="6">
        <v>11579</v>
      </c>
      <c r="D62" s="6">
        <v>667128</v>
      </c>
      <c r="E62" s="6">
        <v>667128</v>
      </c>
      <c r="F62" s="6">
        <v>5904080</v>
      </c>
      <c r="G62" s="6">
        <v>5814848</v>
      </c>
      <c r="H62" s="7">
        <f t="shared" si="0"/>
        <v>502.18913550392955</v>
      </c>
    </row>
    <row r="63" spans="1:8" ht="16.2" customHeight="1" x14ac:dyDescent="0.45">
      <c r="A63" s="5" t="s">
        <v>948</v>
      </c>
      <c r="B63" s="10" t="s">
        <v>1</v>
      </c>
      <c r="C63" s="6">
        <v>1211</v>
      </c>
      <c r="D63" s="6">
        <v>44712</v>
      </c>
      <c r="E63" s="6">
        <v>44712</v>
      </c>
      <c r="F63" s="6">
        <v>245915</v>
      </c>
      <c r="G63" s="6">
        <v>227864</v>
      </c>
      <c r="H63" s="7">
        <f t="shared" si="0"/>
        <v>188.16184971098266</v>
      </c>
    </row>
    <row r="64" spans="1:8" ht="16.2" customHeight="1" x14ac:dyDescent="0.45">
      <c r="A64" s="5" t="s">
        <v>1051</v>
      </c>
      <c r="B64" s="10" t="s">
        <v>0</v>
      </c>
      <c r="C64" s="6">
        <v>1204</v>
      </c>
      <c r="D64" s="6">
        <v>49697</v>
      </c>
      <c r="E64" s="6">
        <v>49697</v>
      </c>
      <c r="F64" s="6">
        <v>253452</v>
      </c>
      <c r="G64" s="6">
        <v>236025</v>
      </c>
      <c r="H64" s="7">
        <f t="shared" si="0"/>
        <v>196.03405315614617</v>
      </c>
    </row>
    <row r="65" spans="1:8" ht="16.2" customHeight="1" x14ac:dyDescent="0.45">
      <c r="A65" s="5" t="s">
        <v>949</v>
      </c>
      <c r="B65" s="10" t="s">
        <v>1</v>
      </c>
      <c r="C65" s="6">
        <v>1762</v>
      </c>
      <c r="D65" s="6">
        <v>74116</v>
      </c>
      <c r="E65" s="6">
        <v>74116</v>
      </c>
      <c r="F65" s="6">
        <v>333522</v>
      </c>
      <c r="G65" s="6">
        <v>313161</v>
      </c>
      <c r="H65" s="7">
        <f t="shared" si="0"/>
        <v>177.73041997729854</v>
      </c>
    </row>
    <row r="66" spans="1:8" ht="16.2" customHeight="1" x14ac:dyDescent="0.45">
      <c r="A66" s="5" t="s">
        <v>515</v>
      </c>
      <c r="B66" s="10" t="s">
        <v>2</v>
      </c>
      <c r="C66" s="6">
        <v>2002</v>
      </c>
      <c r="D66" s="6">
        <v>64220</v>
      </c>
      <c r="E66" s="6">
        <v>64220</v>
      </c>
      <c r="F66" s="6">
        <v>366053</v>
      </c>
      <c r="G66" s="6">
        <v>365766</v>
      </c>
      <c r="H66" s="7">
        <f t="shared" si="0"/>
        <v>182.70029970029969</v>
      </c>
    </row>
    <row r="67" spans="1:8" ht="16.2" customHeight="1" x14ac:dyDescent="0.45">
      <c r="A67" s="5" t="s">
        <v>602</v>
      </c>
      <c r="B67" s="10" t="s">
        <v>3</v>
      </c>
      <c r="C67" s="6">
        <v>556</v>
      </c>
      <c r="D67" s="6">
        <v>6254</v>
      </c>
      <c r="E67" s="6">
        <v>6254</v>
      </c>
      <c r="F67" s="6">
        <v>25015</v>
      </c>
      <c r="G67" s="6">
        <v>22334</v>
      </c>
      <c r="H67" s="7">
        <f t="shared" si="0"/>
        <v>40.169064748201436</v>
      </c>
    </row>
    <row r="68" spans="1:8" ht="16.2" customHeight="1" x14ac:dyDescent="0.45">
      <c r="A68" s="5" t="s">
        <v>765</v>
      </c>
      <c r="B68" s="10" t="s">
        <v>7</v>
      </c>
      <c r="C68" s="6">
        <v>984</v>
      </c>
      <c r="D68" s="6">
        <v>26000</v>
      </c>
      <c r="E68" s="6">
        <v>26000</v>
      </c>
      <c r="F68" s="6">
        <v>130000</v>
      </c>
      <c r="G68" s="6">
        <v>125990</v>
      </c>
      <c r="H68" s="7">
        <f t="shared" si="0"/>
        <v>128.03861788617886</v>
      </c>
    </row>
    <row r="69" spans="1:8" ht="16.2" customHeight="1" x14ac:dyDescent="0.45">
      <c r="A69" s="5" t="s">
        <v>1052</v>
      </c>
      <c r="B69" s="10" t="s">
        <v>0</v>
      </c>
      <c r="C69" s="6">
        <v>3689</v>
      </c>
      <c r="D69" s="6">
        <v>177892</v>
      </c>
      <c r="E69" s="6">
        <v>177892</v>
      </c>
      <c r="F69" s="6">
        <v>1111822</v>
      </c>
      <c r="G69" s="6">
        <v>1078588</v>
      </c>
      <c r="H69" s="7">
        <f t="shared" si="0"/>
        <v>292.37950664136622</v>
      </c>
    </row>
    <row r="70" spans="1:8" ht="16.2" customHeight="1" x14ac:dyDescent="0.45">
      <c r="A70" s="5" t="s">
        <v>376</v>
      </c>
      <c r="B70" s="10" t="s">
        <v>4</v>
      </c>
      <c r="C70" s="6" t="s">
        <v>58</v>
      </c>
      <c r="D70" s="6" t="s">
        <v>59</v>
      </c>
      <c r="E70" s="6" t="s">
        <v>59</v>
      </c>
      <c r="F70" s="6" t="s">
        <v>60</v>
      </c>
      <c r="G70" s="6" t="s">
        <v>61</v>
      </c>
      <c r="H70" s="7">
        <f t="shared" si="0"/>
        <v>289.71240546652723</v>
      </c>
    </row>
    <row r="71" spans="1:8" ht="16.2" customHeight="1" x14ac:dyDescent="0.45">
      <c r="A71" s="5" t="s">
        <v>377</v>
      </c>
      <c r="B71" s="10" t="s">
        <v>4</v>
      </c>
      <c r="C71" s="6" t="s">
        <v>62</v>
      </c>
      <c r="D71" s="6" t="s">
        <v>63</v>
      </c>
      <c r="E71" s="6" t="s">
        <v>63</v>
      </c>
      <c r="F71" s="6" t="s">
        <v>64</v>
      </c>
      <c r="G71" s="6" t="s">
        <v>64</v>
      </c>
      <c r="H71" s="7">
        <f t="shared" si="0"/>
        <v>147.45641025641027</v>
      </c>
    </row>
    <row r="72" spans="1:8" ht="16.2" customHeight="1" x14ac:dyDescent="0.45">
      <c r="A72" s="5" t="s">
        <v>516</v>
      </c>
      <c r="B72" s="10" t="s">
        <v>2</v>
      </c>
      <c r="C72" s="6">
        <v>3982</v>
      </c>
      <c r="D72" s="6">
        <v>184237</v>
      </c>
      <c r="E72" s="6">
        <v>184237</v>
      </c>
      <c r="F72" s="6">
        <v>1068578</v>
      </c>
      <c r="G72" s="6">
        <v>1068094</v>
      </c>
      <c r="H72" s="7">
        <f t="shared" ref="H72:H135" si="1">G72/C72</f>
        <v>268.23053741838271</v>
      </c>
    </row>
    <row r="73" spans="1:8" ht="16.2" customHeight="1" x14ac:dyDescent="0.45">
      <c r="A73" s="5" t="s">
        <v>950</v>
      </c>
      <c r="B73" s="10" t="s">
        <v>1</v>
      </c>
      <c r="C73" s="6">
        <v>4247</v>
      </c>
      <c r="D73" s="6">
        <v>187363</v>
      </c>
      <c r="E73" s="6">
        <v>187363</v>
      </c>
      <c r="F73" s="6">
        <v>1067966</v>
      </c>
      <c r="G73" s="6">
        <v>1048087</v>
      </c>
      <c r="H73" s="7">
        <f t="shared" si="1"/>
        <v>246.7829055804097</v>
      </c>
    </row>
    <row r="74" spans="1:8" ht="16.2" customHeight="1" x14ac:dyDescent="0.45">
      <c r="A74" s="5" t="s">
        <v>766</v>
      </c>
      <c r="B74" s="10" t="s">
        <v>7</v>
      </c>
      <c r="C74" s="6">
        <v>1962</v>
      </c>
      <c r="D74" s="6">
        <v>48686</v>
      </c>
      <c r="E74" s="6">
        <v>48686</v>
      </c>
      <c r="F74" s="6">
        <v>267773</v>
      </c>
      <c r="G74" s="6">
        <v>248911</v>
      </c>
      <c r="H74" s="7">
        <f t="shared" si="1"/>
        <v>126.86595310907238</v>
      </c>
    </row>
    <row r="75" spans="1:8" ht="16.2" customHeight="1" x14ac:dyDescent="0.45">
      <c r="A75" s="5" t="s">
        <v>767</v>
      </c>
      <c r="B75" s="10" t="s">
        <v>7</v>
      </c>
      <c r="C75" s="6">
        <v>32714</v>
      </c>
      <c r="D75" s="6">
        <v>1700627</v>
      </c>
      <c r="E75" s="6">
        <v>1700627</v>
      </c>
      <c r="F75" s="6">
        <v>11734326</v>
      </c>
      <c r="G75" s="6">
        <v>11443595</v>
      </c>
      <c r="H75" s="7">
        <f t="shared" si="1"/>
        <v>349.80726905911843</v>
      </c>
    </row>
    <row r="76" spans="1:8" ht="16.2" customHeight="1" x14ac:dyDescent="0.45">
      <c r="A76" s="5" t="s">
        <v>603</v>
      </c>
      <c r="B76" s="10" t="s">
        <v>3</v>
      </c>
      <c r="C76" s="6">
        <v>48689</v>
      </c>
      <c r="D76" s="6">
        <v>1667373</v>
      </c>
      <c r="E76" s="6">
        <v>1614780</v>
      </c>
      <c r="F76" s="6">
        <v>17278146</v>
      </c>
      <c r="G76" s="6">
        <v>17266497</v>
      </c>
      <c r="H76" s="7">
        <f t="shared" si="1"/>
        <v>354.62829386514409</v>
      </c>
    </row>
    <row r="77" spans="1:8" ht="16.2" customHeight="1" x14ac:dyDescent="0.45">
      <c r="A77" s="5" t="s">
        <v>951</v>
      </c>
      <c r="B77" s="10" t="s">
        <v>1</v>
      </c>
      <c r="C77" s="6">
        <v>10414</v>
      </c>
      <c r="D77" s="6">
        <v>381179</v>
      </c>
      <c r="E77" s="6">
        <v>381179</v>
      </c>
      <c r="F77" s="6">
        <v>2325191</v>
      </c>
      <c r="G77" s="6">
        <v>2260515</v>
      </c>
      <c r="H77" s="7">
        <f t="shared" si="1"/>
        <v>217.0650086422124</v>
      </c>
    </row>
    <row r="78" spans="1:8" ht="16.2" customHeight="1" x14ac:dyDescent="0.45">
      <c r="A78" s="5" t="s">
        <v>768</v>
      </c>
      <c r="B78" s="10" t="s">
        <v>7</v>
      </c>
      <c r="C78" s="6">
        <v>3813</v>
      </c>
      <c r="D78" s="6">
        <v>96767</v>
      </c>
      <c r="E78" s="6">
        <v>96767</v>
      </c>
      <c r="F78" s="6">
        <v>628988</v>
      </c>
      <c r="G78" s="6">
        <v>590558</v>
      </c>
      <c r="H78" s="7">
        <f t="shared" si="1"/>
        <v>154.88014686598478</v>
      </c>
    </row>
    <row r="79" spans="1:8" ht="16.2" customHeight="1" x14ac:dyDescent="0.45">
      <c r="A79" s="5" t="s">
        <v>952</v>
      </c>
      <c r="B79" s="10" t="s">
        <v>1</v>
      </c>
      <c r="C79" s="6">
        <v>1641</v>
      </c>
      <c r="D79" s="6">
        <v>72928</v>
      </c>
      <c r="E79" s="6">
        <v>72928</v>
      </c>
      <c r="F79" s="6">
        <v>641766</v>
      </c>
      <c r="G79" s="6">
        <v>609498</v>
      </c>
      <c r="H79" s="7">
        <f t="shared" si="1"/>
        <v>371.41864716636195</v>
      </c>
    </row>
    <row r="80" spans="1:8" ht="16.2" customHeight="1" x14ac:dyDescent="0.45">
      <c r="A80" s="5" t="s">
        <v>953</v>
      </c>
      <c r="B80" s="10" t="s">
        <v>1</v>
      </c>
      <c r="C80" s="6">
        <v>339</v>
      </c>
      <c r="D80" s="6">
        <v>8528</v>
      </c>
      <c r="E80" s="6">
        <v>8528</v>
      </c>
      <c r="F80" s="6">
        <v>42641</v>
      </c>
      <c r="G80" s="6">
        <v>36771</v>
      </c>
      <c r="H80" s="7">
        <f t="shared" si="1"/>
        <v>108.46902654867256</v>
      </c>
    </row>
    <row r="81" spans="1:8" ht="16.2" customHeight="1" x14ac:dyDescent="0.45">
      <c r="A81" s="5" t="s">
        <v>750</v>
      </c>
      <c r="B81" s="10" t="s">
        <v>3</v>
      </c>
      <c r="C81" s="6">
        <v>1214</v>
      </c>
      <c r="D81" s="6">
        <v>42042</v>
      </c>
      <c r="E81" s="6">
        <v>42042</v>
      </c>
      <c r="F81" s="6">
        <v>210210</v>
      </c>
      <c r="G81" s="6">
        <v>198368</v>
      </c>
      <c r="H81" s="7">
        <f t="shared" si="1"/>
        <v>163.40032948929161</v>
      </c>
    </row>
    <row r="82" spans="1:8" ht="16.2" customHeight="1" x14ac:dyDescent="0.45">
      <c r="A82" s="5" t="s">
        <v>604</v>
      </c>
      <c r="B82" s="10" t="s">
        <v>3</v>
      </c>
      <c r="C82" s="6">
        <v>982</v>
      </c>
      <c r="D82" s="6">
        <v>23622</v>
      </c>
      <c r="E82" s="6">
        <v>23622</v>
      </c>
      <c r="F82" s="6">
        <v>118111</v>
      </c>
      <c r="G82" s="6">
        <v>98748</v>
      </c>
      <c r="H82" s="7">
        <f t="shared" si="1"/>
        <v>100.55804480651732</v>
      </c>
    </row>
    <row r="83" spans="1:8" ht="16.2" customHeight="1" x14ac:dyDescent="0.45">
      <c r="A83" s="5" t="s">
        <v>378</v>
      </c>
      <c r="B83" s="10" t="s">
        <v>4</v>
      </c>
      <c r="C83" s="6" t="s">
        <v>65</v>
      </c>
      <c r="D83" s="6" t="s">
        <v>66</v>
      </c>
      <c r="E83" s="6" t="s">
        <v>66</v>
      </c>
      <c r="F83" s="6" t="s">
        <v>67</v>
      </c>
      <c r="G83" s="6" t="s">
        <v>67</v>
      </c>
      <c r="H83" s="7">
        <f t="shared" si="1"/>
        <v>91.019230769230774</v>
      </c>
    </row>
    <row r="84" spans="1:8" ht="16.2" customHeight="1" x14ac:dyDescent="0.45">
      <c r="A84" s="5" t="s">
        <v>847</v>
      </c>
      <c r="B84" s="10" t="s">
        <v>6</v>
      </c>
      <c r="C84" s="6">
        <v>27785</v>
      </c>
      <c r="D84" s="6">
        <v>1315814</v>
      </c>
      <c r="E84" s="6">
        <v>1315814</v>
      </c>
      <c r="F84" s="6">
        <v>7802778</v>
      </c>
      <c r="G84" s="6">
        <v>7734477</v>
      </c>
      <c r="H84" s="7">
        <f t="shared" si="1"/>
        <v>278.3687961130106</v>
      </c>
    </row>
    <row r="85" spans="1:8" ht="16.2" customHeight="1" x14ac:dyDescent="0.45">
      <c r="A85" s="5" t="s">
        <v>379</v>
      </c>
      <c r="B85" s="10" t="s">
        <v>4</v>
      </c>
      <c r="C85" s="6" t="s">
        <v>68</v>
      </c>
      <c r="D85" s="6" t="s">
        <v>69</v>
      </c>
      <c r="E85" s="6" t="s">
        <v>69</v>
      </c>
      <c r="F85" s="6" t="s">
        <v>70</v>
      </c>
      <c r="G85" s="6" t="s">
        <v>70</v>
      </c>
      <c r="H85" s="7">
        <f t="shared" si="1"/>
        <v>239.7743040685225</v>
      </c>
    </row>
    <row r="86" spans="1:8" ht="16.2" customHeight="1" x14ac:dyDescent="0.45">
      <c r="A86" s="5" t="s">
        <v>954</v>
      </c>
      <c r="B86" s="10" t="s">
        <v>1</v>
      </c>
      <c r="C86" s="6">
        <v>29846</v>
      </c>
      <c r="D86" s="6">
        <v>1996823</v>
      </c>
      <c r="E86" s="6">
        <v>1996823</v>
      </c>
      <c r="F86" s="6">
        <v>12280465</v>
      </c>
      <c r="G86" s="6">
        <v>10983584</v>
      </c>
      <c r="H86" s="7">
        <f t="shared" si="1"/>
        <v>368.00857736380084</v>
      </c>
    </row>
    <row r="87" spans="1:8" ht="16.2" customHeight="1" x14ac:dyDescent="0.45">
      <c r="A87" s="5" t="s">
        <v>517</v>
      </c>
      <c r="B87" s="10" t="s">
        <v>2</v>
      </c>
      <c r="C87" s="6">
        <v>1610</v>
      </c>
      <c r="D87" s="6">
        <v>53634</v>
      </c>
      <c r="E87" s="6">
        <v>53634</v>
      </c>
      <c r="F87" s="6">
        <v>348619</v>
      </c>
      <c r="G87" s="6">
        <v>346987</v>
      </c>
      <c r="H87" s="7">
        <f t="shared" si="1"/>
        <v>215.51987577639753</v>
      </c>
    </row>
    <row r="88" spans="1:8" ht="16.2" customHeight="1" x14ac:dyDescent="0.45">
      <c r="A88" s="5" t="s">
        <v>769</v>
      </c>
      <c r="B88" s="10" t="s">
        <v>7</v>
      </c>
      <c r="C88" s="6">
        <v>7611</v>
      </c>
      <c r="D88" s="6">
        <v>390511</v>
      </c>
      <c r="E88" s="6">
        <v>390511</v>
      </c>
      <c r="F88" s="6">
        <v>2967882</v>
      </c>
      <c r="G88" s="6">
        <v>2842798</v>
      </c>
      <c r="H88" s="7">
        <f t="shared" si="1"/>
        <v>373.51175929575612</v>
      </c>
    </row>
    <row r="89" spans="1:8" ht="16.2" customHeight="1" x14ac:dyDescent="0.45">
      <c r="A89" s="5" t="s">
        <v>1053</v>
      </c>
      <c r="B89" s="10" t="s">
        <v>0</v>
      </c>
      <c r="C89" s="6">
        <v>12650</v>
      </c>
      <c r="D89" s="6">
        <v>623414</v>
      </c>
      <c r="E89" s="6">
        <v>623414</v>
      </c>
      <c r="F89" s="6">
        <v>3276654</v>
      </c>
      <c r="G89" s="6">
        <v>3273350</v>
      </c>
      <c r="H89" s="7">
        <f t="shared" si="1"/>
        <v>258.76284584980237</v>
      </c>
    </row>
    <row r="90" spans="1:8" ht="16.2" customHeight="1" x14ac:dyDescent="0.45">
      <c r="A90" s="5" t="s">
        <v>380</v>
      </c>
      <c r="B90" s="10" t="s">
        <v>4</v>
      </c>
      <c r="C90" s="6" t="s">
        <v>71</v>
      </c>
      <c r="D90" s="6" t="s">
        <v>72</v>
      </c>
      <c r="E90" s="6" t="s">
        <v>72</v>
      </c>
      <c r="F90" s="6" t="s">
        <v>73</v>
      </c>
      <c r="G90" s="6" t="s">
        <v>74</v>
      </c>
      <c r="H90" s="7">
        <f t="shared" si="1"/>
        <v>221.70830289749208</v>
      </c>
    </row>
    <row r="91" spans="1:8" ht="16.2" customHeight="1" x14ac:dyDescent="0.45">
      <c r="A91" s="5" t="s">
        <v>955</v>
      </c>
      <c r="B91" s="10" t="s">
        <v>1</v>
      </c>
      <c r="C91" s="6">
        <v>260</v>
      </c>
      <c r="D91" s="6">
        <v>10863</v>
      </c>
      <c r="E91" s="6">
        <v>10863</v>
      </c>
      <c r="F91" s="6">
        <v>65176</v>
      </c>
      <c r="G91" s="6">
        <v>62414</v>
      </c>
      <c r="H91" s="7">
        <f t="shared" si="1"/>
        <v>240.05384615384617</v>
      </c>
    </row>
    <row r="92" spans="1:8" ht="16.2" customHeight="1" x14ac:dyDescent="0.45">
      <c r="A92" s="5" t="s">
        <v>956</v>
      </c>
      <c r="B92" s="10" t="s">
        <v>1</v>
      </c>
      <c r="C92" s="6">
        <v>7626</v>
      </c>
      <c r="D92" s="6">
        <v>527971</v>
      </c>
      <c r="E92" s="6">
        <v>527971</v>
      </c>
      <c r="F92" s="6">
        <v>2296673</v>
      </c>
      <c r="G92" s="6">
        <v>1859714</v>
      </c>
      <c r="H92" s="7">
        <f t="shared" si="1"/>
        <v>243.86493574613166</v>
      </c>
    </row>
    <row r="93" spans="1:8" ht="16.2" customHeight="1" x14ac:dyDescent="0.45">
      <c r="A93" s="5" t="s">
        <v>472</v>
      </c>
      <c r="B93" s="10" t="s">
        <v>5</v>
      </c>
      <c r="C93" s="6">
        <v>21512</v>
      </c>
      <c r="D93" s="6">
        <v>843120</v>
      </c>
      <c r="E93" s="6">
        <v>843120</v>
      </c>
      <c r="F93" s="6">
        <v>7588184</v>
      </c>
      <c r="G93" s="6">
        <v>6783310</v>
      </c>
      <c r="H93" s="7">
        <f t="shared" si="1"/>
        <v>315.32679434734104</v>
      </c>
    </row>
    <row r="94" spans="1:8" ht="16.2" customHeight="1" x14ac:dyDescent="0.45">
      <c r="A94" s="5" t="s">
        <v>957</v>
      </c>
      <c r="B94" s="10" t="s">
        <v>1</v>
      </c>
      <c r="C94" s="6">
        <v>1758</v>
      </c>
      <c r="D94" s="6">
        <v>121040</v>
      </c>
      <c r="E94" s="6">
        <v>121040</v>
      </c>
      <c r="F94" s="6">
        <v>484160</v>
      </c>
      <c r="G94" s="6">
        <v>469976</v>
      </c>
      <c r="H94" s="7">
        <f t="shared" si="1"/>
        <v>267.33560864618886</v>
      </c>
    </row>
    <row r="95" spans="1:8" ht="16.2" customHeight="1" x14ac:dyDescent="0.45">
      <c r="A95" s="5" t="s">
        <v>958</v>
      </c>
      <c r="B95" s="10" t="s">
        <v>1</v>
      </c>
      <c r="C95" s="6">
        <v>778</v>
      </c>
      <c r="D95" s="6">
        <v>42664</v>
      </c>
      <c r="E95" s="6">
        <v>42664</v>
      </c>
      <c r="F95" s="6">
        <v>191985</v>
      </c>
      <c r="G95" s="6">
        <v>181848</v>
      </c>
      <c r="H95" s="7">
        <f t="shared" si="1"/>
        <v>233.73778920308484</v>
      </c>
    </row>
    <row r="96" spans="1:8" ht="16.2" customHeight="1" x14ac:dyDescent="0.45">
      <c r="A96" s="5" t="s">
        <v>605</v>
      </c>
      <c r="B96" s="10" t="s">
        <v>3</v>
      </c>
      <c r="C96" s="6">
        <v>617</v>
      </c>
      <c r="D96" s="6">
        <v>18608</v>
      </c>
      <c r="E96" s="6">
        <v>18608</v>
      </c>
      <c r="F96" s="6">
        <v>74431</v>
      </c>
      <c r="G96" s="6">
        <v>63486</v>
      </c>
      <c r="H96" s="7">
        <f t="shared" si="1"/>
        <v>102.89465153970826</v>
      </c>
    </row>
    <row r="97" spans="1:8" ht="16.2" customHeight="1" x14ac:dyDescent="0.45">
      <c r="A97" s="5" t="s">
        <v>848</v>
      </c>
      <c r="B97" s="10" t="s">
        <v>6</v>
      </c>
      <c r="C97" s="6">
        <v>5141</v>
      </c>
      <c r="D97" s="6">
        <v>151340</v>
      </c>
      <c r="E97" s="6">
        <v>151340</v>
      </c>
      <c r="F97" s="6">
        <v>650763</v>
      </c>
      <c r="G97" s="6">
        <v>650700</v>
      </c>
      <c r="H97" s="7">
        <f t="shared" si="1"/>
        <v>126.57070608830966</v>
      </c>
    </row>
    <row r="98" spans="1:8" ht="16.2" customHeight="1" x14ac:dyDescent="0.45">
      <c r="A98" s="5" t="s">
        <v>849</v>
      </c>
      <c r="B98" s="10" t="s">
        <v>6</v>
      </c>
      <c r="C98" s="6">
        <v>3370</v>
      </c>
      <c r="D98" s="6">
        <v>134818</v>
      </c>
      <c r="E98" s="6">
        <v>134818</v>
      </c>
      <c r="F98" s="6">
        <v>687574</v>
      </c>
      <c r="G98" s="6">
        <v>687574</v>
      </c>
      <c r="H98" s="7">
        <f t="shared" si="1"/>
        <v>204.02789317507418</v>
      </c>
    </row>
    <row r="99" spans="1:8" ht="16.2" customHeight="1" x14ac:dyDescent="0.45">
      <c r="A99" s="5" t="s">
        <v>606</v>
      </c>
      <c r="B99" s="10" t="s">
        <v>3</v>
      </c>
      <c r="C99" s="6">
        <v>19241</v>
      </c>
      <c r="D99" s="6">
        <v>912848</v>
      </c>
      <c r="E99" s="6">
        <v>912848</v>
      </c>
      <c r="F99" s="6">
        <v>5751669</v>
      </c>
      <c r="G99" s="6">
        <v>5751669</v>
      </c>
      <c r="H99" s="7">
        <f t="shared" si="1"/>
        <v>298.92775843251388</v>
      </c>
    </row>
    <row r="100" spans="1:8" ht="16.2" customHeight="1" x14ac:dyDescent="0.45">
      <c r="A100" s="5" t="s">
        <v>381</v>
      </c>
      <c r="B100" s="10" t="s">
        <v>4</v>
      </c>
      <c r="C100" s="6" t="s">
        <v>75</v>
      </c>
      <c r="D100" s="6" t="s">
        <v>76</v>
      </c>
      <c r="E100" s="6" t="s">
        <v>76</v>
      </c>
      <c r="F100" s="6" t="s">
        <v>77</v>
      </c>
      <c r="G100" s="6" t="s">
        <v>77</v>
      </c>
      <c r="H100" s="7">
        <f t="shared" si="1"/>
        <v>188.16358839050133</v>
      </c>
    </row>
    <row r="101" spans="1:8" ht="16.2" customHeight="1" x14ac:dyDescent="0.45">
      <c r="A101" s="5" t="s">
        <v>770</v>
      </c>
      <c r="B101" s="10" t="s">
        <v>7</v>
      </c>
      <c r="C101" s="6">
        <v>2247</v>
      </c>
      <c r="D101" s="6">
        <v>67117</v>
      </c>
      <c r="E101" s="6">
        <v>67117</v>
      </c>
      <c r="F101" s="6">
        <v>483915</v>
      </c>
      <c r="G101" s="6">
        <v>468645</v>
      </c>
      <c r="H101" s="7">
        <f t="shared" si="1"/>
        <v>208.56475300400535</v>
      </c>
    </row>
    <row r="102" spans="1:8" ht="16.2" customHeight="1" x14ac:dyDescent="0.45">
      <c r="A102" s="5" t="s">
        <v>850</v>
      </c>
      <c r="B102" s="10" t="s">
        <v>6</v>
      </c>
      <c r="C102" s="6">
        <v>1336</v>
      </c>
      <c r="D102" s="6">
        <v>49987</v>
      </c>
      <c r="E102" s="6">
        <v>49987</v>
      </c>
      <c r="F102" s="6">
        <v>299923</v>
      </c>
      <c r="G102" s="6">
        <v>299923</v>
      </c>
      <c r="H102" s="7">
        <f t="shared" si="1"/>
        <v>224.4932634730539</v>
      </c>
    </row>
    <row r="103" spans="1:8" ht="16.2" customHeight="1" x14ac:dyDescent="0.45">
      <c r="A103" s="5" t="s">
        <v>959</v>
      </c>
      <c r="B103" s="10" t="s">
        <v>1</v>
      </c>
      <c r="C103" s="6">
        <v>2388</v>
      </c>
      <c r="D103" s="6">
        <v>124498</v>
      </c>
      <c r="E103" s="6">
        <v>123749</v>
      </c>
      <c r="F103" s="6">
        <v>804366</v>
      </c>
      <c r="G103" s="6">
        <v>760630</v>
      </c>
      <c r="H103" s="7">
        <f t="shared" si="1"/>
        <v>318.52177554438862</v>
      </c>
    </row>
    <row r="104" spans="1:8" ht="16.2" customHeight="1" x14ac:dyDescent="0.45">
      <c r="A104" s="5" t="s">
        <v>939</v>
      </c>
      <c r="B104" s="10" t="s">
        <v>6</v>
      </c>
      <c r="C104" s="6">
        <v>2080</v>
      </c>
      <c r="D104" s="6">
        <v>78767</v>
      </c>
      <c r="E104" s="6">
        <v>78767</v>
      </c>
      <c r="F104" s="6">
        <v>362329</v>
      </c>
      <c r="G104" s="6">
        <v>362329</v>
      </c>
      <c r="H104" s="7">
        <f t="shared" si="1"/>
        <v>174.19663461538462</v>
      </c>
    </row>
    <row r="105" spans="1:8" ht="16.2" customHeight="1" x14ac:dyDescent="0.45">
      <c r="A105" s="5" t="s">
        <v>771</v>
      </c>
      <c r="B105" s="10" t="s">
        <v>7</v>
      </c>
      <c r="C105" s="6">
        <v>987</v>
      </c>
      <c r="D105" s="6">
        <v>31277</v>
      </c>
      <c r="E105" s="6">
        <v>31277</v>
      </c>
      <c r="F105" s="6">
        <v>156383</v>
      </c>
      <c r="G105" s="6">
        <v>148434</v>
      </c>
      <c r="H105" s="7">
        <f t="shared" si="1"/>
        <v>150.38905775075989</v>
      </c>
    </row>
    <row r="106" spans="1:8" ht="16.2" customHeight="1" x14ac:dyDescent="0.45">
      <c r="A106" s="5" t="s">
        <v>960</v>
      </c>
      <c r="B106" s="10" t="s">
        <v>1</v>
      </c>
      <c r="C106" s="6">
        <v>290</v>
      </c>
      <c r="D106" s="6">
        <v>9814</v>
      </c>
      <c r="E106" s="6">
        <v>9814</v>
      </c>
      <c r="F106" s="6">
        <v>49071</v>
      </c>
      <c r="G106" s="6">
        <v>43449</v>
      </c>
      <c r="H106" s="7">
        <f t="shared" si="1"/>
        <v>149.82413793103447</v>
      </c>
    </row>
    <row r="107" spans="1:8" ht="16.2" customHeight="1" x14ac:dyDescent="0.45">
      <c r="A107" s="5" t="s">
        <v>607</v>
      </c>
      <c r="B107" s="10" t="s">
        <v>3</v>
      </c>
      <c r="C107" s="6">
        <v>16651</v>
      </c>
      <c r="D107" s="6">
        <v>1013014</v>
      </c>
      <c r="E107" s="6">
        <v>1013014</v>
      </c>
      <c r="F107" s="6">
        <v>6995210</v>
      </c>
      <c r="G107" s="6">
        <v>6995210</v>
      </c>
      <c r="H107" s="7">
        <f t="shared" si="1"/>
        <v>420.10750105098793</v>
      </c>
    </row>
    <row r="108" spans="1:8" ht="16.2" customHeight="1" x14ac:dyDescent="0.45">
      <c r="A108" s="5" t="s">
        <v>772</v>
      </c>
      <c r="B108" s="10" t="s">
        <v>7</v>
      </c>
      <c r="C108" s="6">
        <v>27432</v>
      </c>
      <c r="D108" s="6">
        <v>1226809</v>
      </c>
      <c r="E108" s="6">
        <v>1226809</v>
      </c>
      <c r="F108" s="6">
        <v>9507767</v>
      </c>
      <c r="G108" s="6">
        <v>9329451</v>
      </c>
      <c r="H108" s="7">
        <f t="shared" si="1"/>
        <v>340.09372265966755</v>
      </c>
    </row>
    <row r="109" spans="1:8" ht="16.2" customHeight="1" x14ac:dyDescent="0.45">
      <c r="A109" s="5" t="s">
        <v>1054</v>
      </c>
      <c r="B109" s="10" t="s">
        <v>0</v>
      </c>
      <c r="C109" s="6">
        <v>3394</v>
      </c>
      <c r="D109" s="6">
        <v>215348</v>
      </c>
      <c r="E109" s="6">
        <v>215348</v>
      </c>
      <c r="F109" s="6">
        <v>1227486</v>
      </c>
      <c r="G109" s="6">
        <v>1211110</v>
      </c>
      <c r="H109" s="7">
        <f t="shared" si="1"/>
        <v>356.83853859752503</v>
      </c>
    </row>
    <row r="110" spans="1:8" ht="16.2" customHeight="1" x14ac:dyDescent="0.45">
      <c r="A110" s="5" t="s">
        <v>1055</v>
      </c>
      <c r="B110" s="10" t="s">
        <v>0</v>
      </c>
      <c r="C110" s="6">
        <v>3372</v>
      </c>
      <c r="D110" s="6">
        <v>187155</v>
      </c>
      <c r="E110" s="6">
        <v>187155</v>
      </c>
      <c r="F110" s="6">
        <v>842198</v>
      </c>
      <c r="G110" s="6">
        <v>833653</v>
      </c>
      <c r="H110" s="7">
        <f t="shared" si="1"/>
        <v>247.22805456702253</v>
      </c>
    </row>
    <row r="111" spans="1:8" ht="16.2" customHeight="1" x14ac:dyDescent="0.45">
      <c r="A111" s="5" t="s">
        <v>382</v>
      </c>
      <c r="B111" s="10" t="s">
        <v>4</v>
      </c>
      <c r="C111" s="6" t="s">
        <v>78</v>
      </c>
      <c r="D111" s="6" t="s">
        <v>79</v>
      </c>
      <c r="E111" s="6" t="s">
        <v>79</v>
      </c>
      <c r="F111" s="6" t="s">
        <v>80</v>
      </c>
      <c r="G111" s="6" t="s">
        <v>80</v>
      </c>
      <c r="H111" s="7">
        <f t="shared" si="1"/>
        <v>141.63119266055045</v>
      </c>
    </row>
    <row r="112" spans="1:8" ht="16.2" customHeight="1" x14ac:dyDescent="0.45">
      <c r="A112" s="5" t="s">
        <v>1056</v>
      </c>
      <c r="B112" s="10" t="s">
        <v>0</v>
      </c>
      <c r="C112" s="6">
        <v>2175</v>
      </c>
      <c r="D112" s="6">
        <v>78635</v>
      </c>
      <c r="E112" s="6">
        <v>78635</v>
      </c>
      <c r="F112" s="6">
        <v>430997</v>
      </c>
      <c r="G112" s="6">
        <v>430997</v>
      </c>
      <c r="H112" s="7">
        <f t="shared" si="1"/>
        <v>198.15954022988507</v>
      </c>
    </row>
    <row r="113" spans="1:8" ht="16.2" customHeight="1" x14ac:dyDescent="0.45">
      <c r="A113" s="5" t="s">
        <v>518</v>
      </c>
      <c r="B113" s="10" t="s">
        <v>2</v>
      </c>
      <c r="C113" s="6">
        <v>14719</v>
      </c>
      <c r="D113" s="6">
        <v>573524</v>
      </c>
      <c r="E113" s="6">
        <v>573524</v>
      </c>
      <c r="F113" s="6">
        <v>3613200</v>
      </c>
      <c r="G113" s="6">
        <v>3597003</v>
      </c>
      <c r="H113" s="7">
        <f t="shared" si="1"/>
        <v>244.37821862898295</v>
      </c>
    </row>
    <row r="114" spans="1:8" ht="16.2" customHeight="1" x14ac:dyDescent="0.45">
      <c r="A114" s="5" t="s">
        <v>851</v>
      </c>
      <c r="B114" s="10" t="s">
        <v>6</v>
      </c>
      <c r="C114" s="6">
        <v>15156</v>
      </c>
      <c r="D114" s="6">
        <v>651844</v>
      </c>
      <c r="E114" s="6">
        <v>651844</v>
      </c>
      <c r="F114" s="6">
        <v>4041432</v>
      </c>
      <c r="G114" s="6">
        <v>4040447</v>
      </c>
      <c r="H114" s="7">
        <f t="shared" si="1"/>
        <v>266.59059118500926</v>
      </c>
    </row>
    <row r="115" spans="1:8" ht="16.2" customHeight="1" x14ac:dyDescent="0.45">
      <c r="A115" s="5" t="s">
        <v>852</v>
      </c>
      <c r="B115" s="10" t="s">
        <v>6</v>
      </c>
      <c r="C115" s="6">
        <v>13624</v>
      </c>
      <c r="D115" s="6">
        <v>569421</v>
      </c>
      <c r="E115" s="6">
        <v>569421</v>
      </c>
      <c r="F115" s="6">
        <v>3458662</v>
      </c>
      <c r="G115" s="6">
        <v>3457469</v>
      </c>
      <c r="H115" s="7">
        <f t="shared" si="1"/>
        <v>253.77781855549031</v>
      </c>
    </row>
    <row r="116" spans="1:8" ht="16.2" customHeight="1" x14ac:dyDescent="0.45">
      <c r="A116" s="5" t="s">
        <v>466</v>
      </c>
      <c r="B116" s="10" t="s">
        <v>4</v>
      </c>
      <c r="C116" s="6" t="s">
        <v>361</v>
      </c>
      <c r="D116" s="6" t="s">
        <v>362</v>
      </c>
      <c r="E116" s="6" t="s">
        <v>362</v>
      </c>
      <c r="F116" s="6" t="s">
        <v>363</v>
      </c>
      <c r="G116" s="6" t="s">
        <v>363</v>
      </c>
      <c r="H116" s="7">
        <f t="shared" si="1"/>
        <v>310.60135644310475</v>
      </c>
    </row>
    <row r="117" spans="1:8" ht="16.2" customHeight="1" x14ac:dyDescent="0.45">
      <c r="A117" s="5" t="s">
        <v>853</v>
      </c>
      <c r="B117" s="10" t="s">
        <v>6</v>
      </c>
      <c r="C117" s="6">
        <v>2125</v>
      </c>
      <c r="D117" s="6">
        <v>72967</v>
      </c>
      <c r="E117" s="6">
        <v>72967</v>
      </c>
      <c r="F117" s="6">
        <v>364834</v>
      </c>
      <c r="G117" s="6">
        <v>364834</v>
      </c>
      <c r="H117" s="7">
        <f t="shared" si="1"/>
        <v>171.68658823529412</v>
      </c>
    </row>
    <row r="118" spans="1:8" ht="16.2" customHeight="1" x14ac:dyDescent="0.45">
      <c r="A118" s="5" t="s">
        <v>473</v>
      </c>
      <c r="B118" s="10" t="s">
        <v>5</v>
      </c>
      <c r="C118" s="6">
        <v>15844</v>
      </c>
      <c r="D118" s="6">
        <v>860594</v>
      </c>
      <c r="E118" s="6">
        <v>860594</v>
      </c>
      <c r="F118" s="6">
        <v>6024159</v>
      </c>
      <c r="G118" s="6">
        <v>6024159</v>
      </c>
      <c r="H118" s="7">
        <f t="shared" si="1"/>
        <v>380.21705377429942</v>
      </c>
    </row>
    <row r="119" spans="1:8" ht="16.2" customHeight="1" x14ac:dyDescent="0.45">
      <c r="A119" s="5" t="s">
        <v>474</v>
      </c>
      <c r="B119" s="10" t="s">
        <v>5</v>
      </c>
      <c r="C119" s="6">
        <v>14679</v>
      </c>
      <c r="D119" s="6">
        <v>1172482</v>
      </c>
      <c r="E119" s="6">
        <v>1172482</v>
      </c>
      <c r="F119" s="6">
        <v>7704908</v>
      </c>
      <c r="G119" s="6">
        <v>7301782</v>
      </c>
      <c r="H119" s="7">
        <f t="shared" si="1"/>
        <v>497.43047891545746</v>
      </c>
    </row>
    <row r="120" spans="1:8" ht="16.2" customHeight="1" x14ac:dyDescent="0.45">
      <c r="A120" s="5" t="s">
        <v>383</v>
      </c>
      <c r="B120" s="10" t="s">
        <v>4</v>
      </c>
      <c r="C120" s="6" t="s">
        <v>81</v>
      </c>
      <c r="D120" s="6" t="s">
        <v>82</v>
      </c>
      <c r="E120" s="6" t="s">
        <v>82</v>
      </c>
      <c r="F120" s="6" t="s">
        <v>83</v>
      </c>
      <c r="G120" s="6" t="s">
        <v>83</v>
      </c>
      <c r="H120" s="7">
        <f t="shared" si="1"/>
        <v>154.97697368421052</v>
      </c>
    </row>
    <row r="121" spans="1:8" ht="16.2" customHeight="1" x14ac:dyDescent="0.45">
      <c r="A121" s="5" t="s">
        <v>384</v>
      </c>
      <c r="B121" s="10" t="s">
        <v>4</v>
      </c>
      <c r="C121" s="6" t="s">
        <v>84</v>
      </c>
      <c r="D121" s="6" t="s">
        <v>85</v>
      </c>
      <c r="E121" s="6" t="s">
        <v>85</v>
      </c>
      <c r="F121" s="6" t="s">
        <v>86</v>
      </c>
      <c r="G121" s="6" t="s">
        <v>86</v>
      </c>
      <c r="H121" s="7">
        <f t="shared" si="1"/>
        <v>142.72183098591549</v>
      </c>
    </row>
    <row r="122" spans="1:8" ht="16.2" customHeight="1" x14ac:dyDescent="0.45">
      <c r="A122" s="5" t="s">
        <v>608</v>
      </c>
      <c r="B122" s="10" t="s">
        <v>3</v>
      </c>
      <c r="C122" s="6">
        <v>17067</v>
      </c>
      <c r="D122" s="6">
        <v>754087</v>
      </c>
      <c r="E122" s="6">
        <v>754087</v>
      </c>
      <c r="F122" s="6">
        <v>4900201</v>
      </c>
      <c r="G122" s="6">
        <v>4371672</v>
      </c>
      <c r="H122" s="7">
        <f t="shared" si="1"/>
        <v>256.14765336614522</v>
      </c>
    </row>
    <row r="123" spans="1:8" ht="16.2" customHeight="1" x14ac:dyDescent="0.45">
      <c r="A123" s="5" t="s">
        <v>773</v>
      </c>
      <c r="B123" s="10" t="s">
        <v>7</v>
      </c>
      <c r="C123" s="6">
        <v>3336</v>
      </c>
      <c r="D123" s="6">
        <v>169242</v>
      </c>
      <c r="E123" s="6">
        <v>169242</v>
      </c>
      <c r="F123" s="6">
        <v>1252392</v>
      </c>
      <c r="G123" s="6">
        <v>1201871</v>
      </c>
      <c r="H123" s="7">
        <f t="shared" si="1"/>
        <v>360.27308153477219</v>
      </c>
    </row>
    <row r="124" spans="1:8" ht="16.2" customHeight="1" x14ac:dyDescent="0.45">
      <c r="A124" s="5" t="s">
        <v>609</v>
      </c>
      <c r="B124" s="10" t="s">
        <v>3</v>
      </c>
      <c r="C124" s="6">
        <v>1047</v>
      </c>
      <c r="D124" s="6">
        <v>27237</v>
      </c>
      <c r="E124" s="6">
        <v>27237</v>
      </c>
      <c r="F124" s="6">
        <v>136186</v>
      </c>
      <c r="G124" s="6">
        <v>129585</v>
      </c>
      <c r="H124" s="7">
        <f t="shared" si="1"/>
        <v>123.76790830945559</v>
      </c>
    </row>
    <row r="125" spans="1:8" ht="16.2" customHeight="1" x14ac:dyDescent="0.45">
      <c r="A125" s="5" t="s">
        <v>610</v>
      </c>
      <c r="B125" s="10" t="s">
        <v>3</v>
      </c>
      <c r="C125" s="6">
        <v>359</v>
      </c>
      <c r="D125" s="6">
        <v>5396</v>
      </c>
      <c r="E125" s="6">
        <v>5396</v>
      </c>
      <c r="F125" s="6">
        <v>21585</v>
      </c>
      <c r="G125" s="6">
        <v>19973</v>
      </c>
      <c r="H125" s="7">
        <f t="shared" si="1"/>
        <v>55.635097493036213</v>
      </c>
    </row>
    <row r="126" spans="1:8" ht="16.2" customHeight="1" x14ac:dyDescent="0.45">
      <c r="A126" s="5" t="s">
        <v>854</v>
      </c>
      <c r="B126" s="10" t="s">
        <v>6</v>
      </c>
      <c r="C126" s="6">
        <v>4520</v>
      </c>
      <c r="D126" s="6">
        <v>148827</v>
      </c>
      <c r="E126" s="6">
        <v>148827</v>
      </c>
      <c r="F126" s="6">
        <v>892965</v>
      </c>
      <c r="G126" s="6">
        <v>892965</v>
      </c>
      <c r="H126" s="7">
        <f t="shared" si="1"/>
        <v>197.55862831858408</v>
      </c>
    </row>
    <row r="127" spans="1:8" ht="16.2" customHeight="1" x14ac:dyDescent="0.45">
      <c r="A127" s="5" t="s">
        <v>385</v>
      </c>
      <c r="B127" s="10" t="s">
        <v>4</v>
      </c>
      <c r="C127" s="6" t="s">
        <v>87</v>
      </c>
      <c r="D127" s="6" t="s">
        <v>88</v>
      </c>
      <c r="E127" s="6" t="s">
        <v>88</v>
      </c>
      <c r="F127" s="6" t="s">
        <v>89</v>
      </c>
      <c r="G127" s="6" t="s">
        <v>89</v>
      </c>
      <c r="H127" s="7">
        <f t="shared" si="1"/>
        <v>372.19338159255432</v>
      </c>
    </row>
    <row r="128" spans="1:8" ht="16.2" customHeight="1" x14ac:dyDescent="0.45">
      <c r="A128" s="5" t="s">
        <v>936</v>
      </c>
      <c r="B128" s="10" t="s">
        <v>6</v>
      </c>
      <c r="C128" s="6">
        <v>3093</v>
      </c>
      <c r="D128" s="6">
        <v>88843</v>
      </c>
      <c r="E128" s="6">
        <v>88843</v>
      </c>
      <c r="F128" s="6">
        <v>621903</v>
      </c>
      <c r="G128" s="6">
        <v>621230</v>
      </c>
      <c r="H128" s="7">
        <f t="shared" si="1"/>
        <v>200.85030714516651</v>
      </c>
    </row>
    <row r="129" spans="1:8" ht="16.2" customHeight="1" x14ac:dyDescent="0.45">
      <c r="A129" s="5" t="s">
        <v>855</v>
      </c>
      <c r="B129" s="10" t="s">
        <v>6</v>
      </c>
      <c r="C129" s="6">
        <v>2850</v>
      </c>
      <c r="D129" s="6">
        <v>90587</v>
      </c>
      <c r="E129" s="6">
        <v>90587</v>
      </c>
      <c r="F129" s="6">
        <v>507290</v>
      </c>
      <c r="G129" s="6">
        <v>507290</v>
      </c>
      <c r="H129" s="7">
        <f t="shared" si="1"/>
        <v>177.99649122807017</v>
      </c>
    </row>
    <row r="130" spans="1:8" ht="16.2" customHeight="1" x14ac:dyDescent="0.45">
      <c r="A130" s="5" t="s">
        <v>386</v>
      </c>
      <c r="B130" s="10" t="s">
        <v>4</v>
      </c>
      <c r="C130" s="6" t="s">
        <v>90</v>
      </c>
      <c r="D130" s="6" t="s">
        <v>91</v>
      </c>
      <c r="E130" s="6" t="s">
        <v>91</v>
      </c>
      <c r="F130" s="6" t="s">
        <v>92</v>
      </c>
      <c r="G130" s="6" t="s">
        <v>92</v>
      </c>
      <c r="H130" s="7">
        <f t="shared" si="1"/>
        <v>150.91031390134529</v>
      </c>
    </row>
    <row r="131" spans="1:8" ht="16.2" customHeight="1" x14ac:dyDescent="0.45">
      <c r="A131" s="5" t="s">
        <v>519</v>
      </c>
      <c r="B131" s="10" t="s">
        <v>2</v>
      </c>
      <c r="C131" s="6">
        <v>3172</v>
      </c>
      <c r="D131" s="6">
        <v>88329</v>
      </c>
      <c r="E131" s="6">
        <v>88329</v>
      </c>
      <c r="F131" s="6">
        <v>706630</v>
      </c>
      <c r="G131" s="6">
        <v>702586</v>
      </c>
      <c r="H131" s="7">
        <f t="shared" si="1"/>
        <v>221.49621689785624</v>
      </c>
    </row>
    <row r="132" spans="1:8" ht="16.2" customHeight="1" x14ac:dyDescent="0.45">
      <c r="A132" s="5" t="s">
        <v>520</v>
      </c>
      <c r="B132" s="10" t="s">
        <v>2</v>
      </c>
      <c r="C132" s="6">
        <v>2585</v>
      </c>
      <c r="D132" s="6">
        <v>71719</v>
      </c>
      <c r="E132" s="6">
        <v>71719</v>
      </c>
      <c r="F132" s="6">
        <v>573754</v>
      </c>
      <c r="G132" s="6">
        <v>572192</v>
      </c>
      <c r="H132" s="7">
        <f t="shared" si="1"/>
        <v>221.35087040618956</v>
      </c>
    </row>
    <row r="133" spans="1:8" ht="16.2" customHeight="1" x14ac:dyDescent="0.45">
      <c r="A133" s="5" t="s">
        <v>856</v>
      </c>
      <c r="B133" s="10" t="s">
        <v>6</v>
      </c>
      <c r="C133" s="6">
        <v>1435</v>
      </c>
      <c r="D133" s="6">
        <v>39186</v>
      </c>
      <c r="E133" s="6">
        <v>39186</v>
      </c>
      <c r="F133" s="6">
        <v>195931</v>
      </c>
      <c r="G133" s="6">
        <v>195931</v>
      </c>
      <c r="H133" s="7">
        <f t="shared" si="1"/>
        <v>136.53728222996514</v>
      </c>
    </row>
    <row r="134" spans="1:8" ht="16.2" customHeight="1" x14ac:dyDescent="0.45">
      <c r="A134" s="5" t="s">
        <v>1057</v>
      </c>
      <c r="B134" s="10" t="s">
        <v>0</v>
      </c>
      <c r="C134" s="6">
        <v>3429</v>
      </c>
      <c r="D134" s="6">
        <v>236727</v>
      </c>
      <c r="E134" s="6">
        <v>236727</v>
      </c>
      <c r="F134" s="6">
        <v>1419520</v>
      </c>
      <c r="G134" s="6">
        <v>1400815</v>
      </c>
      <c r="H134" s="7">
        <f t="shared" si="1"/>
        <v>408.51997666958295</v>
      </c>
    </row>
    <row r="135" spans="1:8" ht="16.2" customHeight="1" x14ac:dyDescent="0.45">
      <c r="A135" s="5" t="s">
        <v>961</v>
      </c>
      <c r="B135" s="10" t="s">
        <v>1</v>
      </c>
      <c r="C135" s="6">
        <v>306</v>
      </c>
      <c r="D135" s="6">
        <v>12226</v>
      </c>
      <c r="E135" s="6">
        <v>12226</v>
      </c>
      <c r="F135" s="6">
        <v>55015</v>
      </c>
      <c r="G135" s="6">
        <v>50125</v>
      </c>
      <c r="H135" s="7">
        <f t="shared" si="1"/>
        <v>163.80718954248366</v>
      </c>
    </row>
    <row r="136" spans="1:8" ht="16.2" customHeight="1" x14ac:dyDescent="0.45">
      <c r="A136" s="5" t="s">
        <v>387</v>
      </c>
      <c r="B136" s="10" t="s">
        <v>4</v>
      </c>
      <c r="C136" s="6" t="s">
        <v>93</v>
      </c>
      <c r="D136" s="6" t="s">
        <v>94</v>
      </c>
      <c r="E136" s="6" t="s">
        <v>94</v>
      </c>
      <c r="F136" s="6" t="s">
        <v>95</v>
      </c>
      <c r="G136" s="6" t="s">
        <v>96</v>
      </c>
      <c r="H136" s="7">
        <f t="shared" ref="H136:H199" si="2">G136/C136</f>
        <v>231.49900765523108</v>
      </c>
    </row>
    <row r="137" spans="1:8" ht="16.2" customHeight="1" x14ac:dyDescent="0.45">
      <c r="A137" s="5" t="s">
        <v>962</v>
      </c>
      <c r="B137" s="10" t="s">
        <v>1</v>
      </c>
      <c r="C137" s="6">
        <v>15591</v>
      </c>
      <c r="D137" s="6">
        <v>2696744</v>
      </c>
      <c r="E137" s="6">
        <v>2696744</v>
      </c>
      <c r="F137" s="6">
        <v>10786976</v>
      </c>
      <c r="G137" s="6">
        <v>10778399</v>
      </c>
      <c r="H137" s="7">
        <f t="shared" si="2"/>
        <v>691.32185235071518</v>
      </c>
    </row>
    <row r="138" spans="1:8" ht="16.2" customHeight="1" x14ac:dyDescent="0.45">
      <c r="A138" s="5" t="s">
        <v>963</v>
      </c>
      <c r="B138" s="10" t="s">
        <v>1</v>
      </c>
      <c r="C138" s="6">
        <v>442</v>
      </c>
      <c r="D138" s="6">
        <v>13029</v>
      </c>
      <c r="E138" s="6">
        <v>13029</v>
      </c>
      <c r="F138" s="6">
        <v>52115</v>
      </c>
      <c r="G138" s="6">
        <v>50228</v>
      </c>
      <c r="H138" s="7">
        <f t="shared" si="2"/>
        <v>113.63800904977376</v>
      </c>
    </row>
    <row r="139" spans="1:8" ht="16.2" customHeight="1" x14ac:dyDescent="0.45">
      <c r="A139" s="5" t="s">
        <v>964</v>
      </c>
      <c r="B139" s="10" t="s">
        <v>1</v>
      </c>
      <c r="C139" s="6">
        <v>78920</v>
      </c>
      <c r="D139" s="6">
        <v>6692969</v>
      </c>
      <c r="E139" s="6">
        <v>6692969</v>
      </c>
      <c r="F139" s="6">
        <v>43506414</v>
      </c>
      <c r="G139" s="6">
        <v>40727157</v>
      </c>
      <c r="H139" s="7">
        <f t="shared" si="2"/>
        <v>516.05622149011663</v>
      </c>
    </row>
    <row r="140" spans="1:8" ht="16.2" customHeight="1" x14ac:dyDescent="0.45">
      <c r="A140" s="5" t="s">
        <v>611</v>
      </c>
      <c r="B140" s="10" t="s">
        <v>3</v>
      </c>
      <c r="C140" s="6">
        <v>2494</v>
      </c>
      <c r="D140" s="6">
        <v>69806</v>
      </c>
      <c r="E140" s="6">
        <v>69806</v>
      </c>
      <c r="F140" s="6">
        <v>397893</v>
      </c>
      <c r="G140" s="6">
        <v>355992</v>
      </c>
      <c r="H140" s="7">
        <f t="shared" si="2"/>
        <v>142.7393744987971</v>
      </c>
    </row>
    <row r="141" spans="1:8" ht="16.2" customHeight="1" x14ac:dyDescent="0.45">
      <c r="A141" s="5" t="s">
        <v>612</v>
      </c>
      <c r="B141" s="10" t="s">
        <v>3</v>
      </c>
      <c r="C141" s="6">
        <v>919</v>
      </c>
      <c r="D141" s="6">
        <v>27778</v>
      </c>
      <c r="E141" s="6">
        <v>27778</v>
      </c>
      <c r="F141" s="6">
        <v>166666</v>
      </c>
      <c r="G141" s="6">
        <v>159439</v>
      </c>
      <c r="H141" s="7">
        <f t="shared" si="2"/>
        <v>173.4918389553863</v>
      </c>
    </row>
    <row r="142" spans="1:8" ht="16.2" customHeight="1" x14ac:dyDescent="0.45">
      <c r="A142" s="5" t="s">
        <v>509</v>
      </c>
      <c r="B142" s="10" t="s">
        <v>5</v>
      </c>
      <c r="C142" s="6">
        <v>4718</v>
      </c>
      <c r="D142" s="6">
        <v>218271</v>
      </c>
      <c r="E142" s="6">
        <v>218271</v>
      </c>
      <c r="F142" s="6">
        <v>1454993</v>
      </c>
      <c r="G142" s="6">
        <v>1451471</v>
      </c>
      <c r="H142" s="7">
        <f t="shared" si="2"/>
        <v>307.64540059347183</v>
      </c>
    </row>
    <row r="143" spans="1:8" ht="16.2" customHeight="1" x14ac:dyDescent="0.45">
      <c r="A143" s="5" t="s">
        <v>965</v>
      </c>
      <c r="B143" s="10" t="s">
        <v>1</v>
      </c>
      <c r="C143" s="6">
        <v>963</v>
      </c>
      <c r="D143" s="6">
        <v>51237</v>
      </c>
      <c r="E143" s="6">
        <v>51237</v>
      </c>
      <c r="F143" s="6">
        <v>286925</v>
      </c>
      <c r="G143" s="6">
        <v>268984</v>
      </c>
      <c r="H143" s="7">
        <f t="shared" si="2"/>
        <v>279.31879543094499</v>
      </c>
    </row>
    <row r="144" spans="1:8" ht="16.2" customHeight="1" x14ac:dyDescent="0.45">
      <c r="A144" s="5" t="s">
        <v>613</v>
      </c>
      <c r="B144" s="10" t="s">
        <v>3</v>
      </c>
      <c r="C144" s="6">
        <v>3019</v>
      </c>
      <c r="D144" s="6">
        <v>64367</v>
      </c>
      <c r="E144" s="6">
        <v>64367</v>
      </c>
      <c r="F144" s="6">
        <v>350802</v>
      </c>
      <c r="G144" s="6">
        <v>313093</v>
      </c>
      <c r="H144" s="7">
        <f t="shared" si="2"/>
        <v>103.70751904604174</v>
      </c>
    </row>
    <row r="145" spans="1:8" ht="16.2" customHeight="1" x14ac:dyDescent="0.45">
      <c r="A145" s="5" t="s">
        <v>521</v>
      </c>
      <c r="B145" s="10" t="s">
        <v>2</v>
      </c>
      <c r="C145" s="6">
        <v>4223</v>
      </c>
      <c r="D145" s="6">
        <v>195835</v>
      </c>
      <c r="E145" s="6">
        <v>195835</v>
      </c>
      <c r="F145" s="6">
        <v>1018343</v>
      </c>
      <c r="G145" s="6">
        <v>1008459</v>
      </c>
      <c r="H145" s="7">
        <f t="shared" si="2"/>
        <v>238.80156286999764</v>
      </c>
    </row>
    <row r="146" spans="1:8" ht="16.2" customHeight="1" x14ac:dyDescent="0.45">
      <c r="A146" s="5" t="s">
        <v>966</v>
      </c>
      <c r="B146" s="10" t="s">
        <v>1</v>
      </c>
      <c r="C146" s="6">
        <v>1671</v>
      </c>
      <c r="D146" s="6">
        <v>93836</v>
      </c>
      <c r="E146" s="6">
        <v>93836</v>
      </c>
      <c r="F146" s="6">
        <v>516097</v>
      </c>
      <c r="G146" s="6">
        <v>486786</v>
      </c>
      <c r="H146" s="7">
        <f t="shared" si="2"/>
        <v>291.31418312387791</v>
      </c>
    </row>
    <row r="147" spans="1:8" ht="16.2" customHeight="1" x14ac:dyDescent="0.45">
      <c r="A147" s="5" t="s">
        <v>475</v>
      </c>
      <c r="B147" s="10" t="s">
        <v>5</v>
      </c>
      <c r="C147" s="6">
        <v>808</v>
      </c>
      <c r="D147" s="6">
        <v>31632</v>
      </c>
      <c r="E147" s="6">
        <v>31632</v>
      </c>
      <c r="F147" s="6">
        <v>158158</v>
      </c>
      <c r="G147" s="6">
        <v>158158</v>
      </c>
      <c r="H147" s="7">
        <f t="shared" si="2"/>
        <v>195.740099009901</v>
      </c>
    </row>
    <row r="148" spans="1:8" ht="16.2" customHeight="1" x14ac:dyDescent="0.45">
      <c r="A148" s="5" t="s">
        <v>967</v>
      </c>
      <c r="B148" s="10" t="s">
        <v>1</v>
      </c>
      <c r="C148" s="6">
        <v>1093</v>
      </c>
      <c r="D148" s="6">
        <v>55359</v>
      </c>
      <c r="E148" s="6">
        <v>55359</v>
      </c>
      <c r="F148" s="6">
        <v>249115</v>
      </c>
      <c r="G148" s="6">
        <v>221670</v>
      </c>
      <c r="H148" s="7">
        <f t="shared" si="2"/>
        <v>202.80878316559927</v>
      </c>
    </row>
    <row r="149" spans="1:8" ht="16.2" customHeight="1" x14ac:dyDescent="0.45">
      <c r="A149" s="5" t="s">
        <v>968</v>
      </c>
      <c r="B149" s="10" t="s">
        <v>1</v>
      </c>
      <c r="C149" s="6">
        <v>554</v>
      </c>
      <c r="D149" s="6">
        <v>15054</v>
      </c>
      <c r="E149" s="6">
        <v>15054</v>
      </c>
      <c r="F149" s="6">
        <v>75268</v>
      </c>
      <c r="G149" s="6">
        <v>68280</v>
      </c>
      <c r="H149" s="7">
        <f t="shared" si="2"/>
        <v>123.24909747292419</v>
      </c>
    </row>
    <row r="150" spans="1:8" ht="16.2" customHeight="1" x14ac:dyDescent="0.45">
      <c r="A150" s="5" t="s">
        <v>857</v>
      </c>
      <c r="B150" s="10" t="s">
        <v>6</v>
      </c>
      <c r="C150" s="6">
        <v>841</v>
      </c>
      <c r="D150" s="6">
        <v>23447</v>
      </c>
      <c r="E150" s="6">
        <v>23447</v>
      </c>
      <c r="F150" s="6">
        <v>128960</v>
      </c>
      <c r="G150" s="6">
        <v>128960</v>
      </c>
      <c r="H150" s="7">
        <f t="shared" si="2"/>
        <v>153.34126040428063</v>
      </c>
    </row>
    <row r="151" spans="1:8" ht="16.2" customHeight="1" x14ac:dyDescent="0.45">
      <c r="A151" s="5" t="s">
        <v>388</v>
      </c>
      <c r="B151" s="10" t="s">
        <v>4</v>
      </c>
      <c r="C151" s="6" t="s">
        <v>97</v>
      </c>
      <c r="D151" s="6" t="s">
        <v>98</v>
      </c>
      <c r="E151" s="6" t="s">
        <v>98</v>
      </c>
      <c r="F151" s="6" t="s">
        <v>99</v>
      </c>
      <c r="G151" s="6" t="s">
        <v>99</v>
      </c>
      <c r="H151" s="7">
        <f t="shared" si="2"/>
        <v>100.46961325966851</v>
      </c>
    </row>
    <row r="152" spans="1:8" ht="16.2" customHeight="1" x14ac:dyDescent="0.45">
      <c r="A152" s="5" t="s">
        <v>389</v>
      </c>
      <c r="B152" s="10" t="s">
        <v>4</v>
      </c>
      <c r="C152" s="6" t="s">
        <v>100</v>
      </c>
      <c r="D152" s="6" t="s">
        <v>101</v>
      </c>
      <c r="E152" s="6" t="s">
        <v>101</v>
      </c>
      <c r="F152" s="6" t="s">
        <v>102</v>
      </c>
      <c r="G152" s="6" t="s">
        <v>102</v>
      </c>
      <c r="H152" s="7">
        <f t="shared" si="2"/>
        <v>111.80645161290323</v>
      </c>
    </row>
    <row r="153" spans="1:8" ht="16.2" customHeight="1" x14ac:dyDescent="0.45">
      <c r="A153" s="5" t="s">
        <v>390</v>
      </c>
      <c r="B153" s="10" t="s">
        <v>4</v>
      </c>
      <c r="C153" s="6" t="s">
        <v>103</v>
      </c>
      <c r="D153" s="6" t="s">
        <v>104</v>
      </c>
      <c r="E153" s="6" t="s">
        <v>104</v>
      </c>
      <c r="F153" s="6" t="s">
        <v>105</v>
      </c>
      <c r="G153" s="6" t="s">
        <v>105</v>
      </c>
      <c r="H153" s="7">
        <f t="shared" si="2"/>
        <v>152.89406779661016</v>
      </c>
    </row>
    <row r="154" spans="1:8" ht="16.2" customHeight="1" x14ac:dyDescent="0.45">
      <c r="A154" s="5" t="s">
        <v>614</v>
      </c>
      <c r="B154" s="10" t="s">
        <v>3</v>
      </c>
      <c r="C154" s="6">
        <v>951</v>
      </c>
      <c r="D154" s="6">
        <v>27965</v>
      </c>
      <c r="E154" s="6">
        <v>27965</v>
      </c>
      <c r="F154" s="6">
        <v>125842</v>
      </c>
      <c r="G154" s="6">
        <v>118221</v>
      </c>
      <c r="H154" s="7">
        <f t="shared" si="2"/>
        <v>124.31230283911673</v>
      </c>
    </row>
    <row r="155" spans="1:8" ht="16.2" customHeight="1" x14ac:dyDescent="0.45">
      <c r="A155" s="5" t="s">
        <v>391</v>
      </c>
      <c r="B155" s="10" t="s">
        <v>4</v>
      </c>
      <c r="C155" s="6" t="s">
        <v>106</v>
      </c>
      <c r="D155" s="6" t="s">
        <v>107</v>
      </c>
      <c r="E155" s="6" t="s">
        <v>107</v>
      </c>
      <c r="F155" s="6" t="s">
        <v>108</v>
      </c>
      <c r="G155" s="6" t="s">
        <v>109</v>
      </c>
      <c r="H155" s="7">
        <f t="shared" si="2"/>
        <v>290.52581629194441</v>
      </c>
    </row>
    <row r="156" spans="1:8" ht="16.2" customHeight="1" x14ac:dyDescent="0.45">
      <c r="A156" s="5" t="s">
        <v>774</v>
      </c>
      <c r="B156" s="10" t="s">
        <v>7</v>
      </c>
      <c r="C156" s="6">
        <v>491</v>
      </c>
      <c r="D156" s="6">
        <v>14096</v>
      </c>
      <c r="E156" s="6">
        <v>14096</v>
      </c>
      <c r="F156" s="6">
        <v>91626</v>
      </c>
      <c r="G156" s="6">
        <v>83438</v>
      </c>
      <c r="H156" s="7">
        <f t="shared" si="2"/>
        <v>169.93482688391038</v>
      </c>
    </row>
    <row r="157" spans="1:8" ht="16.2" customHeight="1" x14ac:dyDescent="0.45">
      <c r="A157" s="5" t="s">
        <v>522</v>
      </c>
      <c r="B157" s="10" t="s">
        <v>2</v>
      </c>
      <c r="C157" s="6">
        <v>681</v>
      </c>
      <c r="D157" s="6">
        <v>15322</v>
      </c>
      <c r="E157" s="6">
        <v>15322</v>
      </c>
      <c r="F157" s="6">
        <v>91934</v>
      </c>
      <c r="G157" s="6">
        <v>91934</v>
      </c>
      <c r="H157" s="7">
        <f t="shared" si="2"/>
        <v>134.99853157121879</v>
      </c>
    </row>
    <row r="158" spans="1:8" ht="16.2" customHeight="1" x14ac:dyDescent="0.45">
      <c r="A158" s="5" t="s">
        <v>1058</v>
      </c>
      <c r="B158" s="10" t="s">
        <v>0</v>
      </c>
      <c r="C158" s="6">
        <v>7571</v>
      </c>
      <c r="D158" s="6">
        <v>562254</v>
      </c>
      <c r="E158" s="6">
        <v>562254</v>
      </c>
      <c r="F158" s="6">
        <v>3317401</v>
      </c>
      <c r="G158" s="6">
        <v>3297524</v>
      </c>
      <c r="H158" s="7">
        <f t="shared" si="2"/>
        <v>435.54669132215031</v>
      </c>
    </row>
    <row r="159" spans="1:8" ht="16.2" customHeight="1" x14ac:dyDescent="0.45">
      <c r="A159" s="5" t="s">
        <v>775</v>
      </c>
      <c r="B159" s="10" t="s">
        <v>7</v>
      </c>
      <c r="C159" s="6">
        <v>9922</v>
      </c>
      <c r="D159" s="6">
        <v>448614</v>
      </c>
      <c r="E159" s="6">
        <v>448614</v>
      </c>
      <c r="F159" s="6">
        <v>3496943</v>
      </c>
      <c r="G159" s="6">
        <v>3382226</v>
      </c>
      <c r="H159" s="7">
        <f t="shared" si="2"/>
        <v>340.88147550896997</v>
      </c>
    </row>
    <row r="160" spans="1:8" ht="16.2" customHeight="1" x14ac:dyDescent="0.45">
      <c r="A160" s="5" t="s">
        <v>776</v>
      </c>
      <c r="B160" s="10" t="s">
        <v>7</v>
      </c>
      <c r="C160" s="6">
        <v>3954</v>
      </c>
      <c r="D160" s="6">
        <v>144943</v>
      </c>
      <c r="E160" s="6">
        <v>144943</v>
      </c>
      <c r="F160" s="6">
        <v>1347966</v>
      </c>
      <c r="G160" s="6">
        <v>1305774</v>
      </c>
      <c r="H160" s="7">
        <f t="shared" si="2"/>
        <v>330.24127465857362</v>
      </c>
    </row>
    <row r="161" spans="1:8" ht="16.2" customHeight="1" x14ac:dyDescent="0.45">
      <c r="A161" s="5" t="s">
        <v>969</v>
      </c>
      <c r="B161" s="10" t="s">
        <v>1</v>
      </c>
      <c r="C161" s="6">
        <v>589</v>
      </c>
      <c r="D161" s="6">
        <v>26766</v>
      </c>
      <c r="E161" s="6">
        <v>26766</v>
      </c>
      <c r="F161" s="6">
        <v>160594</v>
      </c>
      <c r="G161" s="6">
        <v>157658</v>
      </c>
      <c r="H161" s="7">
        <f t="shared" si="2"/>
        <v>267.67062818336166</v>
      </c>
    </row>
    <row r="162" spans="1:8" ht="16.2" customHeight="1" x14ac:dyDescent="0.45">
      <c r="A162" s="5" t="s">
        <v>1059</v>
      </c>
      <c r="B162" s="10" t="s">
        <v>0</v>
      </c>
      <c r="C162" s="6">
        <v>12992</v>
      </c>
      <c r="D162" s="6">
        <v>992568</v>
      </c>
      <c r="E162" s="6">
        <v>992568</v>
      </c>
      <c r="F162" s="6">
        <v>5962644</v>
      </c>
      <c r="G162" s="6">
        <v>5795610</v>
      </c>
      <c r="H162" s="7">
        <f t="shared" si="2"/>
        <v>446.09067118226602</v>
      </c>
    </row>
    <row r="163" spans="1:8" ht="16.2" customHeight="1" x14ac:dyDescent="0.45">
      <c r="A163" s="5" t="s">
        <v>476</v>
      </c>
      <c r="B163" s="10" t="s">
        <v>5</v>
      </c>
      <c r="C163" s="6">
        <v>4726</v>
      </c>
      <c r="D163" s="6">
        <v>160760</v>
      </c>
      <c r="E163" s="6">
        <v>160760</v>
      </c>
      <c r="F163" s="6">
        <v>1125322</v>
      </c>
      <c r="G163" s="6">
        <v>1125322</v>
      </c>
      <c r="H163" s="7">
        <f t="shared" si="2"/>
        <v>238.11299195937369</v>
      </c>
    </row>
    <row r="164" spans="1:8" ht="16.2" customHeight="1" x14ac:dyDescent="0.45">
      <c r="A164" s="5" t="s">
        <v>477</v>
      </c>
      <c r="B164" s="10" t="s">
        <v>5</v>
      </c>
      <c r="C164" s="6">
        <v>1857</v>
      </c>
      <c r="D164" s="6">
        <v>102364</v>
      </c>
      <c r="E164" s="6">
        <v>102364</v>
      </c>
      <c r="F164" s="6">
        <v>530141</v>
      </c>
      <c r="G164" s="6">
        <v>530141</v>
      </c>
      <c r="H164" s="7">
        <f t="shared" si="2"/>
        <v>285.4824986537426</v>
      </c>
    </row>
    <row r="165" spans="1:8" ht="16.2" customHeight="1" x14ac:dyDescent="0.45">
      <c r="A165" s="5" t="s">
        <v>1060</v>
      </c>
      <c r="B165" s="10" t="s">
        <v>0</v>
      </c>
      <c r="C165" s="6">
        <v>7115</v>
      </c>
      <c r="D165" s="6">
        <v>366553</v>
      </c>
      <c r="E165" s="6">
        <v>366553</v>
      </c>
      <c r="F165" s="6">
        <v>2199319</v>
      </c>
      <c r="G165" s="6">
        <v>2103771</v>
      </c>
      <c r="H165" s="7">
        <f t="shared" si="2"/>
        <v>295.68109627547437</v>
      </c>
    </row>
    <row r="166" spans="1:8" ht="16.2" customHeight="1" x14ac:dyDescent="0.45">
      <c r="A166" s="5" t="s">
        <v>615</v>
      </c>
      <c r="B166" s="10" t="s">
        <v>3</v>
      </c>
      <c r="C166" s="6">
        <v>747</v>
      </c>
      <c r="D166" s="6">
        <v>19520</v>
      </c>
      <c r="E166" s="6">
        <v>17863</v>
      </c>
      <c r="F166" s="6">
        <v>107179</v>
      </c>
      <c r="G166" s="6">
        <v>100658</v>
      </c>
      <c r="H166" s="7">
        <f t="shared" si="2"/>
        <v>134.74966532797859</v>
      </c>
    </row>
    <row r="167" spans="1:8" ht="16.2" customHeight="1" x14ac:dyDescent="0.45">
      <c r="A167" s="5" t="s">
        <v>523</v>
      </c>
      <c r="B167" s="10" t="s">
        <v>2</v>
      </c>
      <c r="C167" s="6">
        <v>4986</v>
      </c>
      <c r="D167" s="6">
        <v>172872</v>
      </c>
      <c r="E167" s="6">
        <v>172872</v>
      </c>
      <c r="F167" s="6">
        <v>1244682</v>
      </c>
      <c r="G167" s="6">
        <v>1244682</v>
      </c>
      <c r="H167" s="7">
        <f t="shared" si="2"/>
        <v>249.63537906137185</v>
      </c>
    </row>
    <row r="168" spans="1:8" ht="16.2" customHeight="1" x14ac:dyDescent="0.45">
      <c r="A168" s="5" t="s">
        <v>970</v>
      </c>
      <c r="B168" s="10" t="s">
        <v>1</v>
      </c>
      <c r="C168" s="6">
        <v>1311</v>
      </c>
      <c r="D168" s="6">
        <v>45222</v>
      </c>
      <c r="E168" s="6">
        <v>45222</v>
      </c>
      <c r="F168" s="6">
        <v>275853</v>
      </c>
      <c r="G168" s="6">
        <v>261669</v>
      </c>
      <c r="H168" s="7">
        <f t="shared" si="2"/>
        <v>199.59496567505721</v>
      </c>
    </row>
    <row r="169" spans="1:8" ht="16.2" customHeight="1" x14ac:dyDescent="0.45">
      <c r="A169" s="5" t="s">
        <v>1061</v>
      </c>
      <c r="B169" s="10" t="s">
        <v>0</v>
      </c>
      <c r="C169" s="6">
        <v>5348</v>
      </c>
      <c r="D169" s="6">
        <v>248212</v>
      </c>
      <c r="E169" s="6">
        <v>248212</v>
      </c>
      <c r="F169" s="6">
        <v>1512427</v>
      </c>
      <c r="G169" s="6">
        <v>1511693</v>
      </c>
      <c r="H169" s="7">
        <f t="shared" si="2"/>
        <v>282.66510845175765</v>
      </c>
    </row>
    <row r="170" spans="1:8" ht="16.2" customHeight="1" x14ac:dyDescent="0.45">
      <c r="A170" s="5" t="s">
        <v>616</v>
      </c>
      <c r="B170" s="10" t="s">
        <v>3</v>
      </c>
      <c r="C170" s="6">
        <v>336</v>
      </c>
      <c r="D170" s="6">
        <v>10283</v>
      </c>
      <c r="E170" s="6">
        <v>9674</v>
      </c>
      <c r="F170" s="6">
        <v>48370</v>
      </c>
      <c r="G170" s="6">
        <v>45391</v>
      </c>
      <c r="H170" s="7">
        <f t="shared" si="2"/>
        <v>135.0922619047619</v>
      </c>
    </row>
    <row r="171" spans="1:8" ht="16.2" customHeight="1" x14ac:dyDescent="0.45">
      <c r="A171" s="5" t="s">
        <v>1062</v>
      </c>
      <c r="B171" s="10" t="s">
        <v>0</v>
      </c>
      <c r="C171" s="6">
        <v>8535</v>
      </c>
      <c r="D171" s="6">
        <v>432521</v>
      </c>
      <c r="E171" s="6">
        <v>432521</v>
      </c>
      <c r="F171" s="6">
        <v>2681627</v>
      </c>
      <c r="G171" s="6">
        <v>2384721</v>
      </c>
      <c r="H171" s="7">
        <f t="shared" si="2"/>
        <v>279.40492091388398</v>
      </c>
    </row>
    <row r="172" spans="1:8" ht="16.2" customHeight="1" x14ac:dyDescent="0.45">
      <c r="A172" s="5" t="s">
        <v>777</v>
      </c>
      <c r="B172" s="10" t="s">
        <v>7</v>
      </c>
      <c r="C172" s="6">
        <v>609</v>
      </c>
      <c r="D172" s="6">
        <v>12524</v>
      </c>
      <c r="E172" s="6">
        <v>12524</v>
      </c>
      <c r="F172" s="6">
        <v>77649</v>
      </c>
      <c r="G172" s="6">
        <v>75114</v>
      </c>
      <c r="H172" s="7">
        <f t="shared" si="2"/>
        <v>123.33990147783251</v>
      </c>
    </row>
    <row r="173" spans="1:8" ht="16.2" customHeight="1" x14ac:dyDescent="0.45">
      <c r="A173" s="5" t="s">
        <v>524</v>
      </c>
      <c r="B173" s="10" t="s">
        <v>2</v>
      </c>
      <c r="C173" s="6">
        <v>16848</v>
      </c>
      <c r="D173" s="6">
        <v>796318</v>
      </c>
      <c r="E173" s="6">
        <v>796318</v>
      </c>
      <c r="F173" s="6">
        <v>5574224</v>
      </c>
      <c r="G173" s="6">
        <v>5373937</v>
      </c>
      <c r="H173" s="7">
        <f t="shared" si="2"/>
        <v>318.96587132003799</v>
      </c>
    </row>
    <row r="174" spans="1:8" ht="16.2" customHeight="1" x14ac:dyDescent="0.45">
      <c r="A174" s="5" t="s">
        <v>858</v>
      </c>
      <c r="B174" s="10" t="s">
        <v>6</v>
      </c>
      <c r="C174" s="6">
        <v>1852</v>
      </c>
      <c r="D174" s="6">
        <v>57231</v>
      </c>
      <c r="E174" s="6">
        <v>57231</v>
      </c>
      <c r="F174" s="6">
        <v>343386</v>
      </c>
      <c r="G174" s="6">
        <v>343386</v>
      </c>
      <c r="H174" s="7">
        <f t="shared" si="2"/>
        <v>185.41360691144709</v>
      </c>
    </row>
    <row r="175" spans="1:8" ht="16.2" customHeight="1" x14ac:dyDescent="0.45">
      <c r="A175" s="5" t="s">
        <v>617</v>
      </c>
      <c r="B175" s="10" t="s">
        <v>3</v>
      </c>
      <c r="C175" s="6">
        <v>708</v>
      </c>
      <c r="D175" s="6">
        <v>16235</v>
      </c>
      <c r="E175" s="6">
        <v>16235</v>
      </c>
      <c r="F175" s="6">
        <v>64939</v>
      </c>
      <c r="G175" s="6">
        <v>59622</v>
      </c>
      <c r="H175" s="7">
        <f t="shared" si="2"/>
        <v>84.211864406779668</v>
      </c>
    </row>
    <row r="176" spans="1:8" ht="16.2" customHeight="1" x14ac:dyDescent="0.45">
      <c r="A176" s="5" t="s">
        <v>618</v>
      </c>
      <c r="B176" s="10" t="s">
        <v>3</v>
      </c>
      <c r="C176" s="6">
        <v>1543</v>
      </c>
      <c r="D176" s="6">
        <v>61405</v>
      </c>
      <c r="E176" s="6">
        <v>61405</v>
      </c>
      <c r="F176" s="6">
        <v>307026</v>
      </c>
      <c r="G176" s="6">
        <v>282886</v>
      </c>
      <c r="H176" s="7">
        <f t="shared" si="2"/>
        <v>183.33506156837331</v>
      </c>
    </row>
    <row r="177" spans="1:8" ht="16.2" customHeight="1" x14ac:dyDescent="0.45">
      <c r="A177" s="5" t="s">
        <v>478</v>
      </c>
      <c r="B177" s="10" t="s">
        <v>5</v>
      </c>
      <c r="C177" s="6">
        <v>80506</v>
      </c>
      <c r="D177" s="6">
        <v>5628214</v>
      </c>
      <c r="E177" s="6">
        <v>5628214</v>
      </c>
      <c r="F177" s="6">
        <v>41649213</v>
      </c>
      <c r="G177" s="6">
        <v>38231547</v>
      </c>
      <c r="H177" s="7">
        <f t="shared" si="2"/>
        <v>474.89065411273691</v>
      </c>
    </row>
    <row r="178" spans="1:8" ht="16.2" customHeight="1" x14ac:dyDescent="0.45">
      <c r="A178" s="5" t="s">
        <v>619</v>
      </c>
      <c r="B178" s="10" t="s">
        <v>3</v>
      </c>
      <c r="C178" s="6">
        <v>3414</v>
      </c>
      <c r="D178" s="6">
        <v>256951</v>
      </c>
      <c r="E178" s="6">
        <v>247662</v>
      </c>
      <c r="F178" s="6">
        <v>1238310</v>
      </c>
      <c r="G178" s="6">
        <v>1168717</v>
      </c>
      <c r="H178" s="7">
        <f t="shared" si="2"/>
        <v>342.3306971294669</v>
      </c>
    </row>
    <row r="179" spans="1:8" ht="16.2" customHeight="1" x14ac:dyDescent="0.45">
      <c r="A179" s="5" t="s">
        <v>778</v>
      </c>
      <c r="B179" s="10" t="s">
        <v>7</v>
      </c>
      <c r="C179" s="6">
        <v>1017</v>
      </c>
      <c r="D179" s="6">
        <v>45416</v>
      </c>
      <c r="E179" s="6">
        <v>45416</v>
      </c>
      <c r="F179" s="6">
        <v>249790</v>
      </c>
      <c r="G179" s="6">
        <v>239975</v>
      </c>
      <c r="H179" s="7">
        <f t="shared" si="2"/>
        <v>235.96361848574239</v>
      </c>
    </row>
    <row r="180" spans="1:8" ht="16.2" customHeight="1" x14ac:dyDescent="0.45">
      <c r="A180" s="5" t="s">
        <v>682</v>
      </c>
      <c r="B180" s="10" t="s">
        <v>3</v>
      </c>
      <c r="C180" s="6">
        <v>947</v>
      </c>
      <c r="D180" s="6">
        <v>33258</v>
      </c>
      <c r="E180" s="6">
        <v>33258</v>
      </c>
      <c r="F180" s="6">
        <v>152987</v>
      </c>
      <c r="G180" s="6">
        <v>147428</v>
      </c>
      <c r="H180" s="7">
        <f t="shared" si="2"/>
        <v>155.67898627243929</v>
      </c>
    </row>
    <row r="181" spans="1:8" ht="16.2" customHeight="1" x14ac:dyDescent="0.45">
      <c r="A181" s="5" t="s">
        <v>779</v>
      </c>
      <c r="B181" s="10" t="s">
        <v>7</v>
      </c>
      <c r="C181" s="6">
        <v>2305</v>
      </c>
      <c r="D181" s="6">
        <v>81178</v>
      </c>
      <c r="E181" s="6">
        <v>81178</v>
      </c>
      <c r="F181" s="6">
        <v>487068</v>
      </c>
      <c r="G181" s="6">
        <v>442989</v>
      </c>
      <c r="H181" s="7">
        <f t="shared" si="2"/>
        <v>192.18611713665945</v>
      </c>
    </row>
    <row r="182" spans="1:8" ht="16.2" customHeight="1" x14ac:dyDescent="0.45">
      <c r="A182" s="5" t="s">
        <v>620</v>
      </c>
      <c r="B182" s="10" t="s">
        <v>3</v>
      </c>
      <c r="C182" s="6">
        <v>716</v>
      </c>
      <c r="D182" s="6">
        <v>19627</v>
      </c>
      <c r="E182" s="6">
        <v>19627</v>
      </c>
      <c r="F182" s="6">
        <v>98132</v>
      </c>
      <c r="G182" s="6">
        <v>91007</v>
      </c>
      <c r="H182" s="7">
        <f t="shared" si="2"/>
        <v>127.10474860335195</v>
      </c>
    </row>
    <row r="183" spans="1:8" ht="16.2" customHeight="1" x14ac:dyDescent="0.45">
      <c r="A183" s="5" t="s">
        <v>1063</v>
      </c>
      <c r="B183" s="10" t="s">
        <v>0</v>
      </c>
      <c r="C183" s="6">
        <v>18517</v>
      </c>
      <c r="D183" s="6">
        <v>889927</v>
      </c>
      <c r="E183" s="6">
        <v>889927</v>
      </c>
      <c r="F183" s="6">
        <v>5841914</v>
      </c>
      <c r="G183" s="6">
        <v>5813040</v>
      </c>
      <c r="H183" s="7">
        <f t="shared" si="2"/>
        <v>313.92990225198469</v>
      </c>
    </row>
    <row r="184" spans="1:8" ht="16.2" customHeight="1" x14ac:dyDescent="0.45">
      <c r="A184" s="5" t="s">
        <v>859</v>
      </c>
      <c r="B184" s="10" t="s">
        <v>6</v>
      </c>
      <c r="C184" s="6">
        <v>2460</v>
      </c>
      <c r="D184" s="6">
        <v>75065</v>
      </c>
      <c r="E184" s="6">
        <v>75065</v>
      </c>
      <c r="F184" s="6">
        <v>435378</v>
      </c>
      <c r="G184" s="6">
        <v>435378</v>
      </c>
      <c r="H184" s="7">
        <f t="shared" si="2"/>
        <v>176.98292682926828</v>
      </c>
    </row>
    <row r="185" spans="1:8" ht="16.2" customHeight="1" x14ac:dyDescent="0.45">
      <c r="A185" s="5" t="s">
        <v>1064</v>
      </c>
      <c r="B185" s="10" t="s">
        <v>0</v>
      </c>
      <c r="C185" s="6">
        <v>3437</v>
      </c>
      <c r="D185" s="6">
        <v>170262</v>
      </c>
      <c r="E185" s="6">
        <v>170262</v>
      </c>
      <c r="F185" s="6">
        <v>851311</v>
      </c>
      <c r="G185" s="6">
        <v>838615</v>
      </c>
      <c r="H185" s="7">
        <f t="shared" si="2"/>
        <v>243.99621763165553</v>
      </c>
    </row>
    <row r="186" spans="1:8" ht="16.2" customHeight="1" x14ac:dyDescent="0.45">
      <c r="A186" s="5" t="s">
        <v>780</v>
      </c>
      <c r="B186" s="10" t="s">
        <v>7</v>
      </c>
      <c r="C186" s="6">
        <v>1693</v>
      </c>
      <c r="D186" s="6">
        <v>52669</v>
      </c>
      <c r="E186" s="6">
        <v>52669</v>
      </c>
      <c r="F186" s="6">
        <v>331818</v>
      </c>
      <c r="G186" s="6">
        <v>298527</v>
      </c>
      <c r="H186" s="7">
        <f t="shared" si="2"/>
        <v>176.33018310691082</v>
      </c>
    </row>
    <row r="187" spans="1:8" ht="16.2" customHeight="1" x14ac:dyDescent="0.45">
      <c r="A187" s="5" t="s">
        <v>860</v>
      </c>
      <c r="B187" s="10" t="s">
        <v>6</v>
      </c>
      <c r="C187" s="6">
        <v>1558</v>
      </c>
      <c r="D187" s="6">
        <v>66728</v>
      </c>
      <c r="E187" s="6">
        <v>66728</v>
      </c>
      <c r="F187" s="6">
        <v>367005</v>
      </c>
      <c r="G187" s="6">
        <v>367005</v>
      </c>
      <c r="H187" s="7">
        <f t="shared" si="2"/>
        <v>235.56161745827984</v>
      </c>
    </row>
    <row r="188" spans="1:8" ht="16.2" customHeight="1" x14ac:dyDescent="0.45">
      <c r="A188" s="5" t="s">
        <v>971</v>
      </c>
      <c r="B188" s="10" t="s">
        <v>1</v>
      </c>
      <c r="C188" s="6">
        <v>6585</v>
      </c>
      <c r="D188" s="6">
        <v>318699</v>
      </c>
      <c r="E188" s="6">
        <v>309458</v>
      </c>
      <c r="F188" s="6">
        <v>1856748</v>
      </c>
      <c r="G188" s="6">
        <v>1778178</v>
      </c>
      <c r="H188" s="7">
        <f t="shared" si="2"/>
        <v>270.03462414578587</v>
      </c>
    </row>
    <row r="189" spans="1:8" ht="16.2" customHeight="1" x14ac:dyDescent="0.45">
      <c r="A189" s="5" t="s">
        <v>781</v>
      </c>
      <c r="B189" s="10" t="s">
        <v>7</v>
      </c>
      <c r="C189" s="6">
        <v>824</v>
      </c>
      <c r="D189" s="6">
        <v>23854</v>
      </c>
      <c r="E189" s="6">
        <v>23854</v>
      </c>
      <c r="F189" s="6">
        <v>143126</v>
      </c>
      <c r="G189" s="6">
        <v>136176</v>
      </c>
      <c r="H189" s="7">
        <f t="shared" si="2"/>
        <v>165.26213592233009</v>
      </c>
    </row>
    <row r="190" spans="1:8" ht="16.2" customHeight="1" x14ac:dyDescent="0.45">
      <c r="A190" s="5" t="s">
        <v>621</v>
      </c>
      <c r="B190" s="10" t="s">
        <v>3</v>
      </c>
      <c r="C190" s="6">
        <v>1016</v>
      </c>
      <c r="D190" s="6">
        <v>29845</v>
      </c>
      <c r="E190" s="6">
        <v>29845</v>
      </c>
      <c r="F190" s="6">
        <v>149223</v>
      </c>
      <c r="G190" s="6">
        <v>139154</v>
      </c>
      <c r="H190" s="7">
        <f t="shared" si="2"/>
        <v>136.96259842519686</v>
      </c>
    </row>
    <row r="191" spans="1:8" ht="16.2" customHeight="1" x14ac:dyDescent="0.45">
      <c r="A191" s="5" t="s">
        <v>861</v>
      </c>
      <c r="B191" s="10" t="s">
        <v>6</v>
      </c>
      <c r="C191" s="6">
        <v>1562</v>
      </c>
      <c r="D191" s="6">
        <v>56798</v>
      </c>
      <c r="E191" s="6">
        <v>56798</v>
      </c>
      <c r="F191" s="6">
        <v>283992</v>
      </c>
      <c r="G191" s="6">
        <v>283939</v>
      </c>
      <c r="H191" s="7">
        <f t="shared" si="2"/>
        <v>181.77912932138284</v>
      </c>
    </row>
    <row r="192" spans="1:8" ht="16.2" customHeight="1" x14ac:dyDescent="0.45">
      <c r="A192" s="5" t="s">
        <v>622</v>
      </c>
      <c r="B192" s="10" t="s">
        <v>3</v>
      </c>
      <c r="C192" s="6">
        <v>3153</v>
      </c>
      <c r="D192" s="6">
        <v>102380</v>
      </c>
      <c r="E192" s="6">
        <v>102380</v>
      </c>
      <c r="F192" s="6">
        <v>583566</v>
      </c>
      <c r="G192" s="6">
        <v>554189</v>
      </c>
      <c r="H192" s="7">
        <f t="shared" si="2"/>
        <v>175.76562004440217</v>
      </c>
    </row>
    <row r="193" spans="1:8" ht="16.2" customHeight="1" x14ac:dyDescent="0.45">
      <c r="A193" s="5" t="s">
        <v>972</v>
      </c>
      <c r="B193" s="10" t="s">
        <v>1</v>
      </c>
      <c r="C193" s="6">
        <v>1574</v>
      </c>
      <c r="D193" s="6">
        <v>74503</v>
      </c>
      <c r="E193" s="6">
        <v>74503</v>
      </c>
      <c r="F193" s="6">
        <v>335265</v>
      </c>
      <c r="G193" s="6">
        <v>327759</v>
      </c>
      <c r="H193" s="7">
        <f t="shared" si="2"/>
        <v>208.23316391359594</v>
      </c>
    </row>
    <row r="194" spans="1:8" ht="16.2" customHeight="1" x14ac:dyDescent="0.45">
      <c r="A194" s="5" t="s">
        <v>973</v>
      </c>
      <c r="B194" s="10" t="s">
        <v>1</v>
      </c>
      <c r="C194" s="6">
        <v>622</v>
      </c>
      <c r="D194" s="6">
        <v>36940</v>
      </c>
      <c r="E194" s="6">
        <v>36940</v>
      </c>
      <c r="F194" s="6">
        <v>203170</v>
      </c>
      <c r="G194" s="6">
        <v>187882</v>
      </c>
      <c r="H194" s="7">
        <f t="shared" si="2"/>
        <v>302.06109324758842</v>
      </c>
    </row>
    <row r="195" spans="1:8" ht="16.2" customHeight="1" x14ac:dyDescent="0.45">
      <c r="A195" s="5" t="s">
        <v>392</v>
      </c>
      <c r="B195" s="10" t="s">
        <v>4</v>
      </c>
      <c r="C195" s="6" t="s">
        <v>110</v>
      </c>
      <c r="D195" s="6" t="s">
        <v>111</v>
      </c>
      <c r="E195" s="6" t="s">
        <v>111</v>
      </c>
      <c r="F195" s="6" t="s">
        <v>112</v>
      </c>
      <c r="G195" s="6" t="s">
        <v>112</v>
      </c>
      <c r="H195" s="7">
        <f t="shared" si="2"/>
        <v>135.60492845786965</v>
      </c>
    </row>
    <row r="196" spans="1:8" ht="16.2" customHeight="1" x14ac:dyDescent="0.45">
      <c r="A196" s="5" t="s">
        <v>1065</v>
      </c>
      <c r="B196" s="10" t="s">
        <v>0</v>
      </c>
      <c r="C196" s="6">
        <v>7334</v>
      </c>
      <c r="D196" s="6">
        <v>336761</v>
      </c>
      <c r="E196" s="6">
        <v>336761</v>
      </c>
      <c r="F196" s="6">
        <v>1889227</v>
      </c>
      <c r="G196" s="6">
        <v>1828819</v>
      </c>
      <c r="H196" s="7">
        <f t="shared" si="2"/>
        <v>249.36173984183256</v>
      </c>
    </row>
    <row r="197" spans="1:8" ht="16.2" customHeight="1" x14ac:dyDescent="0.45">
      <c r="A197" s="5" t="s">
        <v>393</v>
      </c>
      <c r="B197" s="10" t="s">
        <v>4</v>
      </c>
      <c r="C197" s="6" t="s">
        <v>113</v>
      </c>
      <c r="D197" s="6" t="s">
        <v>114</v>
      </c>
      <c r="E197" s="6" t="s">
        <v>114</v>
      </c>
      <c r="F197" s="6" t="s">
        <v>115</v>
      </c>
      <c r="G197" s="6" t="s">
        <v>116</v>
      </c>
      <c r="H197" s="7">
        <f t="shared" si="2"/>
        <v>416.41772980045795</v>
      </c>
    </row>
    <row r="198" spans="1:8" ht="16.2" customHeight="1" x14ac:dyDescent="0.45">
      <c r="A198" s="5" t="s">
        <v>1145</v>
      </c>
      <c r="B198" s="10" t="s">
        <v>0</v>
      </c>
      <c r="C198" s="6">
        <v>2839</v>
      </c>
      <c r="D198" s="6">
        <v>127857</v>
      </c>
      <c r="E198" s="6">
        <v>127857</v>
      </c>
      <c r="F198" s="6">
        <v>575355</v>
      </c>
      <c r="G198" s="6">
        <v>566287</v>
      </c>
      <c r="H198" s="7">
        <f t="shared" si="2"/>
        <v>199.46706586826346</v>
      </c>
    </row>
    <row r="199" spans="1:8" ht="16.2" customHeight="1" x14ac:dyDescent="0.45">
      <c r="A199" s="5" t="s">
        <v>623</v>
      </c>
      <c r="B199" s="10" t="s">
        <v>3</v>
      </c>
      <c r="C199" s="6">
        <v>457</v>
      </c>
      <c r="D199" s="6">
        <v>8608</v>
      </c>
      <c r="E199" s="6">
        <v>8608</v>
      </c>
      <c r="F199" s="6">
        <v>34430</v>
      </c>
      <c r="G199" s="6">
        <v>31915</v>
      </c>
      <c r="H199" s="7">
        <f t="shared" si="2"/>
        <v>69.835886214442013</v>
      </c>
    </row>
    <row r="200" spans="1:8" ht="16.2" customHeight="1" x14ac:dyDescent="0.45">
      <c r="A200" s="5" t="s">
        <v>782</v>
      </c>
      <c r="B200" s="10" t="s">
        <v>7</v>
      </c>
      <c r="C200" s="6">
        <v>476</v>
      </c>
      <c r="D200" s="6">
        <v>15391</v>
      </c>
      <c r="E200" s="6">
        <v>15391</v>
      </c>
      <c r="F200" s="6">
        <v>84653</v>
      </c>
      <c r="G200" s="6">
        <v>79897</v>
      </c>
      <c r="H200" s="7">
        <f t="shared" ref="H200:H263" si="3">G200/C200</f>
        <v>167.85084033613447</v>
      </c>
    </row>
    <row r="201" spans="1:8" ht="16.2" customHeight="1" x14ac:dyDescent="0.45">
      <c r="A201" s="5" t="s">
        <v>525</v>
      </c>
      <c r="B201" s="10" t="s">
        <v>2</v>
      </c>
      <c r="C201" s="6">
        <v>2192</v>
      </c>
      <c r="D201" s="6">
        <v>78020</v>
      </c>
      <c r="E201" s="6">
        <v>78020</v>
      </c>
      <c r="F201" s="6">
        <v>530536</v>
      </c>
      <c r="G201" s="6">
        <v>528558</v>
      </c>
      <c r="H201" s="7">
        <f t="shared" si="3"/>
        <v>241.13047445255475</v>
      </c>
    </row>
    <row r="202" spans="1:8" ht="16.2" customHeight="1" x14ac:dyDescent="0.45">
      <c r="A202" s="5" t="s">
        <v>974</v>
      </c>
      <c r="B202" s="10" t="s">
        <v>1</v>
      </c>
      <c r="C202" s="6">
        <v>1429</v>
      </c>
      <c r="D202" s="6">
        <v>68273</v>
      </c>
      <c r="E202" s="6">
        <v>68273</v>
      </c>
      <c r="F202" s="6">
        <v>300399</v>
      </c>
      <c r="G202" s="6">
        <v>281280</v>
      </c>
      <c r="H202" s="7">
        <f t="shared" si="3"/>
        <v>196.83694891532539</v>
      </c>
    </row>
    <row r="203" spans="1:8" ht="16.2" customHeight="1" x14ac:dyDescent="0.45">
      <c r="A203" s="5" t="s">
        <v>624</v>
      </c>
      <c r="B203" s="10" t="s">
        <v>3</v>
      </c>
      <c r="C203" s="6">
        <v>720</v>
      </c>
      <c r="D203" s="6">
        <v>29881</v>
      </c>
      <c r="E203" s="6">
        <v>29881</v>
      </c>
      <c r="F203" s="6">
        <v>239048</v>
      </c>
      <c r="G203" s="6">
        <v>217387</v>
      </c>
      <c r="H203" s="7">
        <f t="shared" si="3"/>
        <v>301.92638888888888</v>
      </c>
    </row>
    <row r="204" spans="1:8" ht="16.2" customHeight="1" x14ac:dyDescent="0.45">
      <c r="A204" s="5" t="s">
        <v>625</v>
      </c>
      <c r="B204" s="10" t="s">
        <v>3</v>
      </c>
      <c r="C204" s="6">
        <v>336</v>
      </c>
      <c r="D204" s="6">
        <v>4988</v>
      </c>
      <c r="E204" s="6">
        <v>4988</v>
      </c>
      <c r="F204" s="6">
        <v>29928</v>
      </c>
      <c r="G204" s="6">
        <v>27471</v>
      </c>
      <c r="H204" s="7">
        <f t="shared" si="3"/>
        <v>81.758928571428569</v>
      </c>
    </row>
    <row r="205" spans="1:8" ht="16.2" customHeight="1" x14ac:dyDescent="0.45">
      <c r="A205" s="5" t="s">
        <v>394</v>
      </c>
      <c r="B205" s="10" t="s">
        <v>4</v>
      </c>
      <c r="C205" s="6" t="s">
        <v>117</v>
      </c>
      <c r="D205" s="6" t="s">
        <v>118</v>
      </c>
      <c r="E205" s="6" t="s">
        <v>118</v>
      </c>
      <c r="F205" s="6" t="s">
        <v>119</v>
      </c>
      <c r="G205" s="6" t="s">
        <v>120</v>
      </c>
      <c r="H205" s="7">
        <f t="shared" si="3"/>
        <v>205.1946301488031</v>
      </c>
    </row>
    <row r="206" spans="1:8" ht="16.2" customHeight="1" x14ac:dyDescent="0.45">
      <c r="A206" s="5" t="s">
        <v>862</v>
      </c>
      <c r="B206" s="10" t="s">
        <v>6</v>
      </c>
      <c r="C206" s="6">
        <v>529</v>
      </c>
      <c r="D206" s="6">
        <v>15234</v>
      </c>
      <c r="E206" s="6">
        <v>15234</v>
      </c>
      <c r="F206" s="6">
        <v>106635</v>
      </c>
      <c r="G206" s="6">
        <v>106635</v>
      </c>
      <c r="H206" s="7">
        <f t="shared" si="3"/>
        <v>201.57844990548205</v>
      </c>
    </row>
    <row r="207" spans="1:8" ht="16.2" customHeight="1" x14ac:dyDescent="0.45">
      <c r="A207" s="5" t="s">
        <v>526</v>
      </c>
      <c r="B207" s="10" t="s">
        <v>2</v>
      </c>
      <c r="C207" s="6">
        <v>2219</v>
      </c>
      <c r="D207" s="6">
        <v>83006</v>
      </c>
      <c r="E207" s="6">
        <v>83006</v>
      </c>
      <c r="F207" s="6">
        <v>415032</v>
      </c>
      <c r="G207" s="6">
        <v>410848</v>
      </c>
      <c r="H207" s="7">
        <f t="shared" si="3"/>
        <v>185.15006759801713</v>
      </c>
    </row>
    <row r="208" spans="1:8" ht="16.2" customHeight="1" x14ac:dyDescent="0.45">
      <c r="A208" s="5" t="s">
        <v>935</v>
      </c>
      <c r="B208" s="10" t="s">
        <v>6</v>
      </c>
      <c r="C208" s="6">
        <v>1394</v>
      </c>
      <c r="D208" s="6">
        <v>46949</v>
      </c>
      <c r="E208" s="6">
        <v>46949</v>
      </c>
      <c r="F208" s="6">
        <v>234744</v>
      </c>
      <c r="G208" s="6">
        <v>234744</v>
      </c>
      <c r="H208" s="7">
        <f t="shared" si="3"/>
        <v>168.39598278335725</v>
      </c>
    </row>
    <row r="209" spans="1:8" ht="16.2" customHeight="1" x14ac:dyDescent="0.45">
      <c r="A209" s="5" t="s">
        <v>527</v>
      </c>
      <c r="B209" s="10" t="s">
        <v>2</v>
      </c>
      <c r="C209" s="6">
        <v>1848</v>
      </c>
      <c r="D209" s="6">
        <v>53074</v>
      </c>
      <c r="E209" s="6">
        <v>53074</v>
      </c>
      <c r="F209" s="6">
        <v>398057</v>
      </c>
      <c r="G209" s="6">
        <v>398057</v>
      </c>
      <c r="H209" s="7">
        <f t="shared" si="3"/>
        <v>215.39880952380952</v>
      </c>
    </row>
    <row r="210" spans="1:8" ht="16.2" customHeight="1" x14ac:dyDescent="0.45">
      <c r="A210" s="5" t="s">
        <v>528</v>
      </c>
      <c r="B210" s="10" t="s">
        <v>2</v>
      </c>
      <c r="C210" s="6">
        <v>10807</v>
      </c>
      <c r="D210" s="6">
        <v>432394</v>
      </c>
      <c r="E210" s="6">
        <v>432394</v>
      </c>
      <c r="F210" s="6">
        <v>2507885</v>
      </c>
      <c r="G210" s="6">
        <v>2497388</v>
      </c>
      <c r="H210" s="7">
        <f t="shared" si="3"/>
        <v>231.08984917183307</v>
      </c>
    </row>
    <row r="211" spans="1:8" ht="16.2" customHeight="1" x14ac:dyDescent="0.45">
      <c r="A211" s="5" t="s">
        <v>1066</v>
      </c>
      <c r="B211" s="10" t="s">
        <v>0</v>
      </c>
      <c r="C211" s="6">
        <v>19579</v>
      </c>
      <c r="D211" s="6">
        <v>1013154</v>
      </c>
      <c r="E211" s="6">
        <v>1013154</v>
      </c>
      <c r="F211" s="6">
        <v>6352476</v>
      </c>
      <c r="G211" s="6">
        <v>6094844</v>
      </c>
      <c r="H211" s="7">
        <f t="shared" si="3"/>
        <v>311.29495888451913</v>
      </c>
    </row>
    <row r="212" spans="1:8" ht="16.2" customHeight="1" x14ac:dyDescent="0.45">
      <c r="A212" s="5" t="s">
        <v>863</v>
      </c>
      <c r="B212" s="10" t="s">
        <v>6</v>
      </c>
      <c r="C212" s="6">
        <v>11105</v>
      </c>
      <c r="D212" s="6">
        <v>394949</v>
      </c>
      <c r="E212" s="6">
        <v>394949</v>
      </c>
      <c r="F212" s="6">
        <v>2922625</v>
      </c>
      <c r="G212" s="6">
        <v>2918483</v>
      </c>
      <c r="H212" s="7">
        <f t="shared" si="3"/>
        <v>262.80801440792436</v>
      </c>
    </row>
    <row r="213" spans="1:8" ht="16.2" customHeight="1" x14ac:dyDescent="0.45">
      <c r="A213" s="5" t="s">
        <v>529</v>
      </c>
      <c r="B213" s="10" t="s">
        <v>2</v>
      </c>
      <c r="C213" s="6">
        <v>3166</v>
      </c>
      <c r="D213" s="6">
        <v>129630</v>
      </c>
      <c r="E213" s="6">
        <v>129630</v>
      </c>
      <c r="F213" s="6">
        <v>894448</v>
      </c>
      <c r="G213" s="6">
        <v>894448</v>
      </c>
      <c r="H213" s="7">
        <f t="shared" si="3"/>
        <v>282.51674036639292</v>
      </c>
    </row>
    <row r="214" spans="1:8" ht="16.2" customHeight="1" x14ac:dyDescent="0.45">
      <c r="A214" s="5" t="s">
        <v>975</v>
      </c>
      <c r="B214" s="10" t="s">
        <v>1</v>
      </c>
      <c r="C214" s="6">
        <v>511</v>
      </c>
      <c r="D214" s="6">
        <v>25906</v>
      </c>
      <c r="E214" s="6">
        <v>25906</v>
      </c>
      <c r="F214" s="6">
        <v>155436</v>
      </c>
      <c r="G214" s="6">
        <v>143846</v>
      </c>
      <c r="H214" s="7">
        <f t="shared" si="3"/>
        <v>281.4990215264188</v>
      </c>
    </row>
    <row r="215" spans="1:8" ht="16.2" customHeight="1" x14ac:dyDescent="0.45">
      <c r="A215" s="5" t="s">
        <v>1067</v>
      </c>
      <c r="B215" s="10" t="s">
        <v>0</v>
      </c>
      <c r="C215" s="6">
        <v>1951</v>
      </c>
      <c r="D215" s="6">
        <v>107431</v>
      </c>
      <c r="E215" s="6">
        <v>107431</v>
      </c>
      <c r="F215" s="6">
        <v>644588</v>
      </c>
      <c r="G215" s="6">
        <v>636565</v>
      </c>
      <c r="H215" s="7">
        <f t="shared" si="3"/>
        <v>326.27626858021529</v>
      </c>
    </row>
    <row r="216" spans="1:8" ht="16.2" customHeight="1" x14ac:dyDescent="0.45">
      <c r="A216" s="5" t="s">
        <v>976</v>
      </c>
      <c r="B216" s="10" t="s">
        <v>1</v>
      </c>
      <c r="C216" s="6">
        <v>310</v>
      </c>
      <c r="D216" s="6">
        <v>10918</v>
      </c>
      <c r="E216" s="6">
        <v>10918</v>
      </c>
      <c r="F216" s="6">
        <v>43671</v>
      </c>
      <c r="G216" s="6">
        <v>37959</v>
      </c>
      <c r="H216" s="7">
        <f t="shared" si="3"/>
        <v>122.4483870967742</v>
      </c>
    </row>
    <row r="217" spans="1:8" ht="16.2" customHeight="1" x14ac:dyDescent="0.45">
      <c r="A217" s="5" t="s">
        <v>977</v>
      </c>
      <c r="B217" s="10" t="s">
        <v>1</v>
      </c>
      <c r="C217" s="6">
        <v>17679</v>
      </c>
      <c r="D217" s="6">
        <v>627404</v>
      </c>
      <c r="E217" s="6">
        <v>627404</v>
      </c>
      <c r="F217" s="6">
        <v>4893752</v>
      </c>
      <c r="G217" s="6">
        <v>4617701</v>
      </c>
      <c r="H217" s="7">
        <f t="shared" si="3"/>
        <v>261.19695684145029</v>
      </c>
    </row>
    <row r="218" spans="1:8" ht="16.2" customHeight="1" x14ac:dyDescent="0.45">
      <c r="A218" s="5" t="s">
        <v>783</v>
      </c>
      <c r="B218" s="10" t="s">
        <v>7</v>
      </c>
      <c r="C218" s="6">
        <v>19508</v>
      </c>
      <c r="D218" s="6">
        <v>769677</v>
      </c>
      <c r="E218" s="6">
        <v>769677</v>
      </c>
      <c r="F218" s="6">
        <v>6542254</v>
      </c>
      <c r="G218" s="6">
        <v>6542254</v>
      </c>
      <c r="H218" s="7">
        <f t="shared" si="3"/>
        <v>335.36262046339965</v>
      </c>
    </row>
    <row r="219" spans="1:8" ht="16.2" customHeight="1" x14ac:dyDescent="0.45">
      <c r="A219" s="5" t="s">
        <v>978</v>
      </c>
      <c r="B219" s="10" t="s">
        <v>1</v>
      </c>
      <c r="C219" s="6">
        <v>3511</v>
      </c>
      <c r="D219" s="6">
        <v>204811</v>
      </c>
      <c r="E219" s="6">
        <v>204811</v>
      </c>
      <c r="F219" s="6">
        <v>921650</v>
      </c>
      <c r="G219" s="6">
        <v>893585</v>
      </c>
      <c r="H219" s="7">
        <f t="shared" si="3"/>
        <v>254.51011107946454</v>
      </c>
    </row>
    <row r="220" spans="1:8" ht="16.2" customHeight="1" x14ac:dyDescent="0.45">
      <c r="A220" s="5" t="s">
        <v>979</v>
      </c>
      <c r="B220" s="10" t="s">
        <v>1</v>
      </c>
      <c r="C220" s="6">
        <v>1643</v>
      </c>
      <c r="D220" s="6">
        <v>83936</v>
      </c>
      <c r="E220" s="6">
        <v>83936</v>
      </c>
      <c r="F220" s="6">
        <v>503617</v>
      </c>
      <c r="G220" s="6">
        <v>482371</v>
      </c>
      <c r="H220" s="7">
        <f t="shared" si="3"/>
        <v>293.59160073037128</v>
      </c>
    </row>
    <row r="221" spans="1:8" ht="16.2" customHeight="1" x14ac:dyDescent="0.45">
      <c r="A221" s="5" t="s">
        <v>980</v>
      </c>
      <c r="B221" s="10" t="s">
        <v>1</v>
      </c>
      <c r="C221" s="6">
        <v>13025</v>
      </c>
      <c r="D221" s="6">
        <v>1005509</v>
      </c>
      <c r="E221" s="6">
        <v>1005509</v>
      </c>
      <c r="F221" s="6">
        <v>6133605</v>
      </c>
      <c r="G221" s="6">
        <v>6089077</v>
      </c>
      <c r="H221" s="7">
        <f t="shared" si="3"/>
        <v>467.49151631477929</v>
      </c>
    </row>
    <row r="222" spans="1:8" ht="16.2" customHeight="1" x14ac:dyDescent="0.45">
      <c r="A222" s="5" t="s">
        <v>1068</v>
      </c>
      <c r="B222" s="10" t="s">
        <v>0</v>
      </c>
      <c r="C222" s="6">
        <v>3742</v>
      </c>
      <c r="D222" s="6">
        <v>163379</v>
      </c>
      <c r="E222" s="6">
        <v>163379</v>
      </c>
      <c r="F222" s="6">
        <v>898583</v>
      </c>
      <c r="G222" s="6">
        <v>873742</v>
      </c>
      <c r="H222" s="7">
        <f t="shared" si="3"/>
        <v>233.4959914484233</v>
      </c>
    </row>
    <row r="223" spans="1:8" ht="16.2" customHeight="1" x14ac:dyDescent="0.45">
      <c r="A223" s="5" t="s">
        <v>784</v>
      </c>
      <c r="B223" s="10" t="s">
        <v>7</v>
      </c>
      <c r="C223" s="6">
        <v>366</v>
      </c>
      <c r="D223" s="6">
        <v>7932</v>
      </c>
      <c r="E223" s="6">
        <v>7932</v>
      </c>
      <c r="F223" s="6">
        <v>47595</v>
      </c>
      <c r="G223" s="6">
        <v>45652</v>
      </c>
      <c r="H223" s="7">
        <f t="shared" si="3"/>
        <v>124.73224043715847</v>
      </c>
    </row>
    <row r="224" spans="1:8" ht="16.2" customHeight="1" x14ac:dyDescent="0.45">
      <c r="A224" s="5" t="s">
        <v>626</v>
      </c>
      <c r="B224" s="10" t="s">
        <v>3</v>
      </c>
      <c r="C224" s="6">
        <v>372</v>
      </c>
      <c r="D224" s="6">
        <v>5806</v>
      </c>
      <c r="E224" s="6">
        <v>4826</v>
      </c>
      <c r="F224" s="6">
        <v>28957</v>
      </c>
      <c r="G224" s="6">
        <v>27134</v>
      </c>
      <c r="H224" s="7">
        <f t="shared" si="3"/>
        <v>72.94086021505376</v>
      </c>
    </row>
    <row r="225" spans="1:8" ht="16.2" customHeight="1" x14ac:dyDescent="0.45">
      <c r="A225" s="5" t="s">
        <v>864</v>
      </c>
      <c r="B225" s="10" t="s">
        <v>6</v>
      </c>
      <c r="C225" s="6">
        <v>2617</v>
      </c>
      <c r="D225" s="6">
        <v>121300</v>
      </c>
      <c r="E225" s="6">
        <v>121300</v>
      </c>
      <c r="F225" s="6">
        <v>796543</v>
      </c>
      <c r="G225" s="6">
        <v>796543</v>
      </c>
      <c r="H225" s="7">
        <f t="shared" si="3"/>
        <v>304.3725640045854</v>
      </c>
    </row>
    <row r="226" spans="1:8" ht="16.2" customHeight="1" x14ac:dyDescent="0.45">
      <c r="A226" s="5" t="s">
        <v>479</v>
      </c>
      <c r="B226" s="10" t="s">
        <v>5</v>
      </c>
      <c r="C226" s="6">
        <v>1241</v>
      </c>
      <c r="D226" s="6">
        <v>71313</v>
      </c>
      <c r="E226" s="6">
        <v>71313</v>
      </c>
      <c r="F226" s="6">
        <v>406482</v>
      </c>
      <c r="G226" s="6">
        <v>406482</v>
      </c>
      <c r="H226" s="7">
        <f t="shared" si="3"/>
        <v>327.54391619661561</v>
      </c>
    </row>
    <row r="227" spans="1:8" ht="16.2" customHeight="1" x14ac:dyDescent="0.45">
      <c r="A227" s="5" t="s">
        <v>1069</v>
      </c>
      <c r="B227" s="10" t="s">
        <v>0</v>
      </c>
      <c r="C227" s="6">
        <v>3753</v>
      </c>
      <c r="D227" s="6">
        <v>183532</v>
      </c>
      <c r="E227" s="6">
        <v>183532</v>
      </c>
      <c r="F227" s="6">
        <v>917661</v>
      </c>
      <c r="G227" s="6">
        <v>896180</v>
      </c>
      <c r="H227" s="7">
        <f t="shared" si="3"/>
        <v>238.79030109245937</v>
      </c>
    </row>
    <row r="228" spans="1:8" ht="16.2" customHeight="1" x14ac:dyDescent="0.45">
      <c r="A228" s="5" t="s">
        <v>1070</v>
      </c>
      <c r="B228" s="10" t="s">
        <v>0</v>
      </c>
      <c r="C228" s="6">
        <v>1282</v>
      </c>
      <c r="D228" s="6">
        <v>111830</v>
      </c>
      <c r="E228" s="6">
        <v>111830</v>
      </c>
      <c r="F228" s="6">
        <v>527848</v>
      </c>
      <c r="G228" s="6">
        <v>525385</v>
      </c>
      <c r="H228" s="7">
        <f t="shared" si="3"/>
        <v>409.81669266770672</v>
      </c>
    </row>
    <row r="229" spans="1:8" ht="16.2" customHeight="1" x14ac:dyDescent="0.45">
      <c r="A229" s="5" t="s">
        <v>1071</v>
      </c>
      <c r="B229" s="10" t="s">
        <v>0</v>
      </c>
      <c r="C229" s="6">
        <v>9600</v>
      </c>
      <c r="D229" s="6">
        <v>490375</v>
      </c>
      <c r="E229" s="6">
        <v>490375</v>
      </c>
      <c r="F229" s="6">
        <v>3040323</v>
      </c>
      <c r="G229" s="6">
        <v>2885625</v>
      </c>
      <c r="H229" s="7">
        <f t="shared" si="3"/>
        <v>300.5859375</v>
      </c>
    </row>
    <row r="230" spans="1:8" ht="16.2" customHeight="1" x14ac:dyDescent="0.45">
      <c r="A230" s="5" t="s">
        <v>1072</v>
      </c>
      <c r="B230" s="10" t="s">
        <v>0</v>
      </c>
      <c r="C230" s="6">
        <v>438</v>
      </c>
      <c r="D230" s="6">
        <v>25615</v>
      </c>
      <c r="E230" s="6">
        <v>25615</v>
      </c>
      <c r="F230" s="6">
        <v>135757</v>
      </c>
      <c r="G230" s="6">
        <v>134340</v>
      </c>
      <c r="H230" s="7">
        <f t="shared" si="3"/>
        <v>306.71232876712327</v>
      </c>
    </row>
    <row r="231" spans="1:8" ht="16.2" customHeight="1" x14ac:dyDescent="0.45">
      <c r="A231" s="5" t="s">
        <v>627</v>
      </c>
      <c r="B231" s="10" t="s">
        <v>3</v>
      </c>
      <c r="C231" s="6">
        <v>1916</v>
      </c>
      <c r="D231" s="6">
        <v>45979</v>
      </c>
      <c r="E231" s="6">
        <v>45979</v>
      </c>
      <c r="F231" s="6">
        <v>229896</v>
      </c>
      <c r="G231" s="6">
        <v>174884</v>
      </c>
      <c r="H231" s="7">
        <f t="shared" si="3"/>
        <v>91.275574112734859</v>
      </c>
    </row>
    <row r="232" spans="1:8" ht="16.2" customHeight="1" x14ac:dyDescent="0.45">
      <c r="A232" s="5" t="s">
        <v>1073</v>
      </c>
      <c r="B232" s="10" t="s">
        <v>0</v>
      </c>
      <c r="C232" s="6">
        <v>2933</v>
      </c>
      <c r="D232" s="6">
        <v>120542</v>
      </c>
      <c r="E232" s="6">
        <v>120542</v>
      </c>
      <c r="F232" s="6">
        <v>783523</v>
      </c>
      <c r="G232" s="6">
        <v>764676</v>
      </c>
      <c r="H232" s="7">
        <f t="shared" si="3"/>
        <v>260.71462666212068</v>
      </c>
    </row>
    <row r="233" spans="1:8" ht="16.2" customHeight="1" x14ac:dyDescent="0.45">
      <c r="A233" s="5" t="s">
        <v>865</v>
      </c>
      <c r="B233" s="10" t="s">
        <v>6</v>
      </c>
      <c r="C233" s="6">
        <v>4760</v>
      </c>
      <c r="D233" s="6">
        <v>140071</v>
      </c>
      <c r="E233" s="6">
        <v>140071</v>
      </c>
      <c r="F233" s="6">
        <v>924472</v>
      </c>
      <c r="G233" s="6">
        <v>924472</v>
      </c>
      <c r="H233" s="7">
        <f t="shared" si="3"/>
        <v>194.21680672268909</v>
      </c>
    </row>
    <row r="234" spans="1:8" ht="16.2" customHeight="1" x14ac:dyDescent="0.45">
      <c r="A234" s="5" t="s">
        <v>628</v>
      </c>
      <c r="B234" s="10" t="s">
        <v>3</v>
      </c>
      <c r="C234" s="6">
        <v>1761</v>
      </c>
      <c r="D234" s="6">
        <v>56260</v>
      </c>
      <c r="E234" s="6">
        <v>56260</v>
      </c>
      <c r="F234" s="6">
        <v>281302</v>
      </c>
      <c r="G234" s="6">
        <v>259068</v>
      </c>
      <c r="H234" s="7">
        <f t="shared" si="3"/>
        <v>147.11413969335604</v>
      </c>
    </row>
    <row r="235" spans="1:8" ht="16.2" customHeight="1" x14ac:dyDescent="0.45">
      <c r="A235" s="5" t="s">
        <v>395</v>
      </c>
      <c r="B235" s="10" t="s">
        <v>4</v>
      </c>
      <c r="C235" s="6" t="s">
        <v>121</v>
      </c>
      <c r="D235" s="6" t="s">
        <v>122</v>
      </c>
      <c r="E235" s="6" t="s">
        <v>122</v>
      </c>
      <c r="F235" s="6" t="s">
        <v>123</v>
      </c>
      <c r="G235" s="6" t="s">
        <v>123</v>
      </c>
      <c r="H235" s="7">
        <f t="shared" si="3"/>
        <v>147.45777777777778</v>
      </c>
    </row>
    <row r="236" spans="1:8" ht="16.2" customHeight="1" x14ac:dyDescent="0.45">
      <c r="A236" s="5" t="s">
        <v>530</v>
      </c>
      <c r="B236" s="10" t="s">
        <v>2</v>
      </c>
      <c r="C236" s="6">
        <v>5482</v>
      </c>
      <c r="D236" s="6">
        <v>145146</v>
      </c>
      <c r="E236" s="6">
        <v>145146</v>
      </c>
      <c r="F236" s="6">
        <v>899905</v>
      </c>
      <c r="G236" s="6">
        <v>899905</v>
      </c>
      <c r="H236" s="7">
        <f t="shared" si="3"/>
        <v>164.15632980663992</v>
      </c>
    </row>
    <row r="237" spans="1:8" ht="16.2" customHeight="1" x14ac:dyDescent="0.45">
      <c r="A237" s="5" t="s">
        <v>866</v>
      </c>
      <c r="B237" s="10" t="s">
        <v>6</v>
      </c>
      <c r="C237" s="6">
        <v>653</v>
      </c>
      <c r="D237" s="6">
        <v>24568</v>
      </c>
      <c r="E237" s="6">
        <v>24568</v>
      </c>
      <c r="F237" s="6">
        <v>147407</v>
      </c>
      <c r="G237" s="6">
        <v>143886</v>
      </c>
      <c r="H237" s="7">
        <f t="shared" si="3"/>
        <v>220.34609494640122</v>
      </c>
    </row>
    <row r="238" spans="1:8" ht="16.2" customHeight="1" x14ac:dyDescent="0.45">
      <c r="A238" s="5" t="s">
        <v>1074</v>
      </c>
      <c r="B238" s="10" t="s">
        <v>0</v>
      </c>
      <c r="C238" s="6">
        <v>3384</v>
      </c>
      <c r="D238" s="6">
        <v>177640</v>
      </c>
      <c r="E238" s="6">
        <v>177640</v>
      </c>
      <c r="F238" s="6">
        <v>950376</v>
      </c>
      <c r="G238" s="6">
        <v>886068</v>
      </c>
      <c r="H238" s="7">
        <f t="shared" si="3"/>
        <v>261.84042553191489</v>
      </c>
    </row>
    <row r="239" spans="1:8" ht="16.2" customHeight="1" x14ac:dyDescent="0.45">
      <c r="A239" s="5" t="s">
        <v>867</v>
      </c>
      <c r="B239" s="10" t="s">
        <v>6</v>
      </c>
      <c r="C239" s="6">
        <v>8641</v>
      </c>
      <c r="D239" s="6">
        <v>278298</v>
      </c>
      <c r="E239" s="6">
        <v>278298</v>
      </c>
      <c r="F239" s="6">
        <v>2003745</v>
      </c>
      <c r="G239" s="6">
        <v>1963904</v>
      </c>
      <c r="H239" s="7">
        <f t="shared" si="3"/>
        <v>227.27739844925355</v>
      </c>
    </row>
    <row r="240" spans="1:8" ht="16.2" customHeight="1" x14ac:dyDescent="0.45">
      <c r="A240" s="5" t="s">
        <v>629</v>
      </c>
      <c r="B240" s="10" t="s">
        <v>3</v>
      </c>
      <c r="C240" s="6">
        <v>7800</v>
      </c>
      <c r="D240" s="6">
        <v>179398</v>
      </c>
      <c r="E240" s="6">
        <v>179398</v>
      </c>
      <c r="F240" s="6">
        <v>896988</v>
      </c>
      <c r="G240" s="6">
        <v>865941</v>
      </c>
      <c r="H240" s="7">
        <f t="shared" si="3"/>
        <v>111.01807692307692</v>
      </c>
    </row>
    <row r="241" spans="1:8" ht="16.2" customHeight="1" x14ac:dyDescent="0.45">
      <c r="A241" s="5" t="s">
        <v>785</v>
      </c>
      <c r="B241" s="10" t="s">
        <v>7</v>
      </c>
      <c r="C241" s="6">
        <v>2474</v>
      </c>
      <c r="D241" s="6">
        <v>63052</v>
      </c>
      <c r="E241" s="6">
        <v>63052</v>
      </c>
      <c r="F241" s="6">
        <v>346786</v>
      </c>
      <c r="G241" s="6">
        <v>317306</v>
      </c>
      <c r="H241" s="7">
        <f t="shared" si="3"/>
        <v>128.25626515763946</v>
      </c>
    </row>
    <row r="242" spans="1:8" ht="16.2" customHeight="1" x14ac:dyDescent="0.45">
      <c r="A242" s="5" t="s">
        <v>638</v>
      </c>
      <c r="B242" s="10" t="s">
        <v>3</v>
      </c>
      <c r="C242" s="6">
        <v>4194</v>
      </c>
      <c r="D242" s="6">
        <v>186508</v>
      </c>
      <c r="E242" s="6">
        <v>186508</v>
      </c>
      <c r="F242" s="6">
        <v>1063096</v>
      </c>
      <c r="G242" s="6">
        <v>970465</v>
      </c>
      <c r="H242" s="7">
        <f t="shared" si="3"/>
        <v>231.39365760610397</v>
      </c>
    </row>
    <row r="243" spans="1:8" ht="16.2" customHeight="1" x14ac:dyDescent="0.45">
      <c r="A243" s="5" t="s">
        <v>398</v>
      </c>
      <c r="B243" s="10" t="s">
        <v>4</v>
      </c>
      <c r="C243" s="6" t="s">
        <v>130</v>
      </c>
      <c r="D243" s="6" t="s">
        <v>131</v>
      </c>
      <c r="E243" s="6" t="s">
        <v>131</v>
      </c>
      <c r="F243" s="6" t="s">
        <v>132</v>
      </c>
      <c r="G243" s="6" t="s">
        <v>132</v>
      </c>
      <c r="H243" s="7">
        <f t="shared" si="3"/>
        <v>105.1367292225201</v>
      </c>
    </row>
    <row r="244" spans="1:8" ht="16.2" customHeight="1" x14ac:dyDescent="0.45">
      <c r="A244" s="5" t="s">
        <v>481</v>
      </c>
      <c r="B244" s="10" t="s">
        <v>5</v>
      </c>
      <c r="C244" s="6">
        <v>60266</v>
      </c>
      <c r="D244" s="6">
        <v>4353846</v>
      </c>
      <c r="E244" s="6">
        <v>4344149</v>
      </c>
      <c r="F244" s="6">
        <v>24196908</v>
      </c>
      <c r="G244" s="6">
        <v>24196908</v>
      </c>
      <c r="H244" s="7">
        <f t="shared" si="3"/>
        <v>401.50180864832578</v>
      </c>
    </row>
    <row r="245" spans="1:8" ht="16.2" customHeight="1" x14ac:dyDescent="0.45">
      <c r="A245" s="5" t="s">
        <v>868</v>
      </c>
      <c r="B245" s="10" t="s">
        <v>6</v>
      </c>
      <c r="C245" s="6">
        <v>1729</v>
      </c>
      <c r="D245" s="6">
        <v>28605</v>
      </c>
      <c r="E245" s="6">
        <v>28605</v>
      </c>
      <c r="F245" s="6">
        <v>171629</v>
      </c>
      <c r="G245" s="6">
        <v>171629</v>
      </c>
      <c r="H245" s="7">
        <f t="shared" si="3"/>
        <v>99.264893001735103</v>
      </c>
    </row>
    <row r="246" spans="1:8" ht="16.2" customHeight="1" x14ac:dyDescent="0.45">
      <c r="A246" s="5" t="s">
        <v>869</v>
      </c>
      <c r="B246" s="10" t="s">
        <v>6</v>
      </c>
      <c r="C246" s="6">
        <v>1298</v>
      </c>
      <c r="D246" s="6">
        <v>37467</v>
      </c>
      <c r="E246" s="6">
        <v>37467</v>
      </c>
      <c r="F246" s="6">
        <v>262267</v>
      </c>
      <c r="G246" s="6">
        <v>262267</v>
      </c>
      <c r="H246" s="7">
        <f t="shared" si="3"/>
        <v>202.05469953775039</v>
      </c>
    </row>
    <row r="247" spans="1:8" ht="16.2" customHeight="1" x14ac:dyDescent="0.45">
      <c r="A247" s="5" t="s">
        <v>639</v>
      </c>
      <c r="B247" s="10" t="s">
        <v>3</v>
      </c>
      <c r="C247" s="6">
        <v>1281</v>
      </c>
      <c r="D247" s="6">
        <v>34214</v>
      </c>
      <c r="E247" s="6">
        <v>34214</v>
      </c>
      <c r="F247" s="6">
        <v>208707</v>
      </c>
      <c r="G247" s="6">
        <v>192866</v>
      </c>
      <c r="H247" s="7">
        <f t="shared" si="3"/>
        <v>150.55893832943013</v>
      </c>
    </row>
    <row r="248" spans="1:8" ht="16.2" customHeight="1" x14ac:dyDescent="0.45">
      <c r="A248" s="5" t="s">
        <v>482</v>
      </c>
      <c r="B248" s="10" t="s">
        <v>5</v>
      </c>
      <c r="C248" s="6">
        <v>25336</v>
      </c>
      <c r="D248" s="6">
        <v>1534567</v>
      </c>
      <c r="E248" s="6">
        <v>1534567</v>
      </c>
      <c r="F248" s="6">
        <v>10281595</v>
      </c>
      <c r="G248" s="6">
        <v>10274216</v>
      </c>
      <c r="H248" s="7">
        <f t="shared" si="3"/>
        <v>405.51847173981685</v>
      </c>
    </row>
    <row r="249" spans="1:8" ht="16.2" customHeight="1" x14ac:dyDescent="0.45">
      <c r="A249" s="5" t="s">
        <v>399</v>
      </c>
      <c r="B249" s="10" t="s">
        <v>4</v>
      </c>
      <c r="C249" s="6" t="s">
        <v>133</v>
      </c>
      <c r="D249" s="6" t="s">
        <v>134</v>
      </c>
      <c r="E249" s="6" t="s">
        <v>134</v>
      </c>
      <c r="F249" s="6" t="s">
        <v>135</v>
      </c>
      <c r="G249" s="6" t="s">
        <v>136</v>
      </c>
      <c r="H249" s="7">
        <f t="shared" si="3"/>
        <v>170.88655462184875</v>
      </c>
    </row>
    <row r="250" spans="1:8" ht="16.2" customHeight="1" x14ac:dyDescent="0.45">
      <c r="A250" s="5" t="s">
        <v>792</v>
      </c>
      <c r="B250" s="10" t="s">
        <v>7</v>
      </c>
      <c r="C250" s="6">
        <v>1475</v>
      </c>
      <c r="D250" s="6">
        <v>58654</v>
      </c>
      <c r="E250" s="6">
        <v>58654</v>
      </c>
      <c r="F250" s="6">
        <v>498563</v>
      </c>
      <c r="G250" s="6">
        <v>481469</v>
      </c>
      <c r="H250" s="7">
        <f t="shared" si="3"/>
        <v>326.41966101694914</v>
      </c>
    </row>
    <row r="251" spans="1:8" ht="16.2" customHeight="1" x14ac:dyDescent="0.45">
      <c r="A251" s="5" t="s">
        <v>640</v>
      </c>
      <c r="B251" s="10" t="s">
        <v>3</v>
      </c>
      <c r="C251" s="6">
        <v>12826</v>
      </c>
      <c r="D251" s="6">
        <v>437026</v>
      </c>
      <c r="E251" s="6">
        <v>437026</v>
      </c>
      <c r="F251" s="6">
        <v>2324103</v>
      </c>
      <c r="G251" s="6">
        <v>2242024</v>
      </c>
      <c r="H251" s="7">
        <f t="shared" si="3"/>
        <v>174.80305629190707</v>
      </c>
    </row>
    <row r="252" spans="1:8" ht="16.2" customHeight="1" x14ac:dyDescent="0.45">
      <c r="A252" s="5" t="s">
        <v>630</v>
      </c>
      <c r="B252" s="10" t="s">
        <v>3</v>
      </c>
      <c r="C252" s="6">
        <v>2803</v>
      </c>
      <c r="D252" s="6">
        <v>115570</v>
      </c>
      <c r="E252" s="6">
        <v>115570</v>
      </c>
      <c r="F252" s="6">
        <v>577850</v>
      </c>
      <c r="G252" s="6">
        <v>559157</v>
      </c>
      <c r="H252" s="7">
        <f t="shared" si="3"/>
        <v>199.48519443453444</v>
      </c>
    </row>
    <row r="253" spans="1:8" ht="16.2" customHeight="1" x14ac:dyDescent="0.45">
      <c r="A253" s="5" t="s">
        <v>396</v>
      </c>
      <c r="B253" s="10" t="s">
        <v>4</v>
      </c>
      <c r="C253" s="6" t="s">
        <v>124</v>
      </c>
      <c r="D253" s="6" t="s">
        <v>125</v>
      </c>
      <c r="E253" s="6" t="s">
        <v>125</v>
      </c>
      <c r="F253" s="6" t="s">
        <v>126</v>
      </c>
      <c r="G253" s="6" t="s">
        <v>126</v>
      </c>
      <c r="H253" s="7">
        <f t="shared" si="3"/>
        <v>108.94074074074074</v>
      </c>
    </row>
    <row r="254" spans="1:8" ht="16.2" customHeight="1" x14ac:dyDescent="0.45">
      <c r="A254" s="5" t="s">
        <v>631</v>
      </c>
      <c r="B254" s="10" t="s">
        <v>3</v>
      </c>
      <c r="C254" s="6">
        <v>849</v>
      </c>
      <c r="D254" s="6">
        <v>21612</v>
      </c>
      <c r="E254" s="6">
        <v>21612</v>
      </c>
      <c r="F254" s="6">
        <v>112382</v>
      </c>
      <c r="G254" s="6">
        <v>104203</v>
      </c>
      <c r="H254" s="7">
        <f t="shared" si="3"/>
        <v>122.73616018845701</v>
      </c>
    </row>
    <row r="255" spans="1:8" ht="16.2" customHeight="1" x14ac:dyDescent="0.45">
      <c r="A255" s="5" t="s">
        <v>632</v>
      </c>
      <c r="B255" s="10" t="s">
        <v>3</v>
      </c>
      <c r="C255" s="6">
        <v>2059</v>
      </c>
      <c r="D255" s="6">
        <v>55694</v>
      </c>
      <c r="E255" s="6">
        <v>55694</v>
      </c>
      <c r="F255" s="6">
        <v>334163</v>
      </c>
      <c r="G255" s="6">
        <v>307318</v>
      </c>
      <c r="H255" s="7">
        <f t="shared" si="3"/>
        <v>149.25594949004372</v>
      </c>
    </row>
    <row r="256" spans="1:8" ht="16.2" customHeight="1" x14ac:dyDescent="0.45">
      <c r="A256" s="5" t="s">
        <v>981</v>
      </c>
      <c r="B256" s="10" t="s">
        <v>1</v>
      </c>
      <c r="C256" s="6">
        <v>19515</v>
      </c>
      <c r="D256" s="6">
        <v>992461</v>
      </c>
      <c r="E256" s="6">
        <v>992461</v>
      </c>
      <c r="F256" s="6">
        <v>7244964</v>
      </c>
      <c r="G256" s="6">
        <v>7179260</v>
      </c>
      <c r="H256" s="7">
        <f t="shared" si="3"/>
        <v>367.88419164745068</v>
      </c>
    </row>
    <row r="257" spans="1:8" ht="16.2" customHeight="1" x14ac:dyDescent="0.45">
      <c r="A257" s="5" t="s">
        <v>982</v>
      </c>
      <c r="B257" s="10" t="s">
        <v>1</v>
      </c>
      <c r="C257" s="6">
        <v>2447</v>
      </c>
      <c r="D257" s="6">
        <v>160324</v>
      </c>
      <c r="E257" s="6">
        <v>160324</v>
      </c>
      <c r="F257" s="6">
        <v>785589</v>
      </c>
      <c r="G257" s="6">
        <v>769935</v>
      </c>
      <c r="H257" s="7">
        <f t="shared" si="3"/>
        <v>314.64446260727419</v>
      </c>
    </row>
    <row r="258" spans="1:8" ht="16.2" customHeight="1" x14ac:dyDescent="0.45">
      <c r="A258" s="5" t="s">
        <v>633</v>
      </c>
      <c r="B258" s="10" t="s">
        <v>3</v>
      </c>
      <c r="C258" s="6">
        <v>1062</v>
      </c>
      <c r="D258" s="6">
        <v>36105</v>
      </c>
      <c r="E258" s="6">
        <v>36105</v>
      </c>
      <c r="F258" s="6">
        <v>202185</v>
      </c>
      <c r="G258" s="6">
        <v>190522</v>
      </c>
      <c r="H258" s="7">
        <f t="shared" si="3"/>
        <v>179.39924670433146</v>
      </c>
    </row>
    <row r="259" spans="1:8" ht="16.2" customHeight="1" x14ac:dyDescent="0.45">
      <c r="A259" s="5" t="s">
        <v>983</v>
      </c>
      <c r="B259" s="10" t="s">
        <v>1</v>
      </c>
      <c r="C259" s="6">
        <v>429</v>
      </c>
      <c r="D259" s="6">
        <v>31368</v>
      </c>
      <c r="E259" s="6">
        <v>31368</v>
      </c>
      <c r="F259" s="6">
        <v>197618</v>
      </c>
      <c r="G259" s="6">
        <v>146578</v>
      </c>
      <c r="H259" s="7">
        <f t="shared" si="3"/>
        <v>341.6736596736597</v>
      </c>
    </row>
    <row r="260" spans="1:8" ht="16.2" customHeight="1" x14ac:dyDescent="0.45">
      <c r="A260" s="5" t="s">
        <v>984</v>
      </c>
      <c r="B260" s="10" t="s">
        <v>1</v>
      </c>
      <c r="C260" s="6">
        <v>2466</v>
      </c>
      <c r="D260" s="6">
        <v>142908</v>
      </c>
      <c r="E260" s="6">
        <v>142908</v>
      </c>
      <c r="F260" s="6">
        <v>571631</v>
      </c>
      <c r="G260" s="6">
        <v>526033</v>
      </c>
      <c r="H260" s="7">
        <f t="shared" si="3"/>
        <v>213.31427412814273</v>
      </c>
    </row>
    <row r="261" spans="1:8" ht="16.2" customHeight="1" x14ac:dyDescent="0.45">
      <c r="A261" s="5" t="s">
        <v>480</v>
      </c>
      <c r="B261" s="10" t="s">
        <v>5</v>
      </c>
      <c r="C261" s="6">
        <v>17201</v>
      </c>
      <c r="D261" s="6">
        <v>1346205</v>
      </c>
      <c r="E261" s="6">
        <v>1346205</v>
      </c>
      <c r="F261" s="6">
        <v>7673137</v>
      </c>
      <c r="G261" s="6">
        <v>7216234</v>
      </c>
      <c r="H261" s="7">
        <f t="shared" si="3"/>
        <v>419.52409743619558</v>
      </c>
    </row>
    <row r="262" spans="1:8" ht="16.2" customHeight="1" x14ac:dyDescent="0.45">
      <c r="A262" s="5" t="s">
        <v>531</v>
      </c>
      <c r="B262" s="10" t="s">
        <v>2</v>
      </c>
      <c r="C262" s="6">
        <v>517</v>
      </c>
      <c r="D262" s="6">
        <v>13209</v>
      </c>
      <c r="E262" s="6">
        <v>13209</v>
      </c>
      <c r="F262" s="6">
        <v>79252</v>
      </c>
      <c r="G262" s="6">
        <v>79252</v>
      </c>
      <c r="H262" s="7">
        <f t="shared" si="3"/>
        <v>153.29206963249516</v>
      </c>
    </row>
    <row r="263" spans="1:8" ht="16.2" customHeight="1" x14ac:dyDescent="0.45">
      <c r="A263" s="5" t="s">
        <v>1075</v>
      </c>
      <c r="B263" s="10" t="s">
        <v>0</v>
      </c>
      <c r="C263" s="6">
        <v>4293</v>
      </c>
      <c r="D263" s="6">
        <v>212632</v>
      </c>
      <c r="E263" s="6">
        <v>212632</v>
      </c>
      <c r="F263" s="6">
        <v>1063162</v>
      </c>
      <c r="G263" s="6">
        <v>949852</v>
      </c>
      <c r="H263" s="7">
        <f t="shared" si="3"/>
        <v>221.25599813650129</v>
      </c>
    </row>
    <row r="264" spans="1:8" ht="16.2" customHeight="1" x14ac:dyDescent="0.45">
      <c r="A264" s="5" t="s">
        <v>532</v>
      </c>
      <c r="B264" s="10" t="s">
        <v>2</v>
      </c>
      <c r="C264" s="6">
        <v>252662</v>
      </c>
      <c r="D264" s="6">
        <v>14630678</v>
      </c>
      <c r="E264" s="6">
        <v>14630678</v>
      </c>
      <c r="F264" s="6">
        <v>73398083</v>
      </c>
      <c r="G264" s="6">
        <v>71890076</v>
      </c>
      <c r="H264" s="7">
        <f t="shared" ref="H264:H327" si="4">G264/C264</f>
        <v>284.53062193760837</v>
      </c>
    </row>
    <row r="265" spans="1:8" ht="16.2" customHeight="1" x14ac:dyDescent="0.45">
      <c r="A265" s="5" t="s">
        <v>1076</v>
      </c>
      <c r="B265" s="10" t="s">
        <v>0</v>
      </c>
      <c r="C265" s="6">
        <v>17933</v>
      </c>
      <c r="D265" s="6">
        <v>1018826</v>
      </c>
      <c r="E265" s="6">
        <v>1018826</v>
      </c>
      <c r="F265" s="6">
        <v>5920322</v>
      </c>
      <c r="G265" s="6">
        <v>5915326</v>
      </c>
      <c r="H265" s="7">
        <f t="shared" si="4"/>
        <v>329.85702336474657</v>
      </c>
    </row>
    <row r="266" spans="1:8" ht="16.2" customHeight="1" x14ac:dyDescent="0.45">
      <c r="A266" s="5" t="s">
        <v>1077</v>
      </c>
      <c r="B266" s="10" t="s">
        <v>0</v>
      </c>
      <c r="C266" s="6">
        <v>1088</v>
      </c>
      <c r="D266" s="6">
        <v>36557</v>
      </c>
      <c r="E266" s="6">
        <v>36557</v>
      </c>
      <c r="F266" s="6">
        <v>252242</v>
      </c>
      <c r="G266" s="6">
        <v>222894</v>
      </c>
      <c r="H266" s="7">
        <f t="shared" si="4"/>
        <v>204.86580882352942</v>
      </c>
    </row>
    <row r="267" spans="1:8" ht="16.2" customHeight="1" x14ac:dyDescent="0.45">
      <c r="A267" s="5" t="s">
        <v>1078</v>
      </c>
      <c r="B267" s="10" t="s">
        <v>0</v>
      </c>
      <c r="C267" s="6">
        <v>3297</v>
      </c>
      <c r="D267" s="6">
        <v>142033</v>
      </c>
      <c r="E267" s="6">
        <v>142033</v>
      </c>
      <c r="F267" s="6">
        <v>781179</v>
      </c>
      <c r="G267" s="6">
        <v>749438</v>
      </c>
      <c r="H267" s="7">
        <f t="shared" si="4"/>
        <v>227.30906885047011</v>
      </c>
    </row>
    <row r="268" spans="1:8" ht="16.2" customHeight="1" x14ac:dyDescent="0.45">
      <c r="A268" s="5" t="s">
        <v>1079</v>
      </c>
      <c r="B268" s="10" t="s">
        <v>0</v>
      </c>
      <c r="C268" s="6">
        <v>2769</v>
      </c>
      <c r="D268" s="6">
        <v>129584</v>
      </c>
      <c r="E268" s="6">
        <v>129584</v>
      </c>
      <c r="F268" s="6">
        <v>663621</v>
      </c>
      <c r="G268" s="6">
        <v>662720</v>
      </c>
      <c r="H268" s="7">
        <f t="shared" si="4"/>
        <v>239.33550018057059</v>
      </c>
    </row>
    <row r="269" spans="1:8" ht="16.2" customHeight="1" x14ac:dyDescent="0.45">
      <c r="A269" s="5" t="s">
        <v>786</v>
      </c>
      <c r="B269" s="10" t="s">
        <v>7</v>
      </c>
      <c r="C269" s="6">
        <v>649</v>
      </c>
      <c r="D269" s="6">
        <v>22180</v>
      </c>
      <c r="E269" s="6">
        <v>22180</v>
      </c>
      <c r="F269" s="6">
        <v>110899</v>
      </c>
      <c r="G269" s="6">
        <v>103465</v>
      </c>
      <c r="H269" s="7">
        <f t="shared" si="4"/>
        <v>159.42218798151001</v>
      </c>
    </row>
    <row r="270" spans="1:8" ht="16.2" customHeight="1" x14ac:dyDescent="0.45">
      <c r="A270" s="5" t="s">
        <v>787</v>
      </c>
      <c r="B270" s="10" t="s">
        <v>7</v>
      </c>
      <c r="C270" s="6">
        <v>3836</v>
      </c>
      <c r="D270" s="6">
        <v>145234</v>
      </c>
      <c r="E270" s="6">
        <v>145234</v>
      </c>
      <c r="F270" s="6">
        <v>1161874</v>
      </c>
      <c r="G270" s="6">
        <v>1079936</v>
      </c>
      <c r="H270" s="7">
        <f t="shared" si="4"/>
        <v>281.52659019812302</v>
      </c>
    </row>
    <row r="271" spans="1:8" ht="16.2" customHeight="1" x14ac:dyDescent="0.45">
      <c r="A271" s="5" t="s">
        <v>788</v>
      </c>
      <c r="B271" s="10" t="s">
        <v>7</v>
      </c>
      <c r="C271" s="6">
        <v>509</v>
      </c>
      <c r="D271" s="6">
        <v>9692</v>
      </c>
      <c r="E271" s="6">
        <v>9692</v>
      </c>
      <c r="F271" s="6">
        <v>42646</v>
      </c>
      <c r="G271" s="6">
        <v>40585</v>
      </c>
      <c r="H271" s="7">
        <f t="shared" si="4"/>
        <v>79.734774066797641</v>
      </c>
    </row>
    <row r="272" spans="1:8" ht="16.2" customHeight="1" x14ac:dyDescent="0.45">
      <c r="A272" s="5" t="s">
        <v>634</v>
      </c>
      <c r="B272" s="10" t="s">
        <v>3</v>
      </c>
      <c r="C272" s="6">
        <v>2362</v>
      </c>
      <c r="D272" s="6">
        <v>58870</v>
      </c>
      <c r="E272" s="6">
        <v>58870</v>
      </c>
      <c r="F272" s="6">
        <v>235479</v>
      </c>
      <c r="G272" s="6">
        <v>220267</v>
      </c>
      <c r="H272" s="7">
        <f t="shared" si="4"/>
        <v>93.25444538526672</v>
      </c>
    </row>
    <row r="273" spans="1:8" ht="16.2" customHeight="1" x14ac:dyDescent="0.45">
      <c r="A273" s="5" t="s">
        <v>985</v>
      </c>
      <c r="B273" s="10" t="s">
        <v>1</v>
      </c>
      <c r="C273" s="6">
        <v>2541</v>
      </c>
      <c r="D273" s="6">
        <v>152656</v>
      </c>
      <c r="E273" s="6">
        <v>152656</v>
      </c>
      <c r="F273" s="6">
        <v>915934</v>
      </c>
      <c r="G273" s="6">
        <v>825408</v>
      </c>
      <c r="H273" s="7">
        <f t="shared" si="4"/>
        <v>324.8358913813459</v>
      </c>
    </row>
    <row r="274" spans="1:8" ht="16.2" customHeight="1" x14ac:dyDescent="0.45">
      <c r="A274" s="5" t="s">
        <v>635</v>
      </c>
      <c r="B274" s="10" t="s">
        <v>3</v>
      </c>
      <c r="C274" s="6">
        <v>907</v>
      </c>
      <c r="D274" s="6">
        <v>18758</v>
      </c>
      <c r="E274" s="6">
        <v>18758</v>
      </c>
      <c r="F274" s="6">
        <v>75031</v>
      </c>
      <c r="G274" s="6">
        <v>63857</v>
      </c>
      <c r="H274" s="7">
        <f t="shared" si="4"/>
        <v>70.404630650496145</v>
      </c>
    </row>
    <row r="275" spans="1:8" ht="16.2" customHeight="1" x14ac:dyDescent="0.45">
      <c r="A275" s="5" t="s">
        <v>1147</v>
      </c>
      <c r="B275" s="10" t="s">
        <v>0</v>
      </c>
      <c r="C275" s="6">
        <v>5009</v>
      </c>
      <c r="D275" s="6">
        <v>208940</v>
      </c>
      <c r="E275" s="6">
        <v>208940</v>
      </c>
      <c r="F275" s="6">
        <v>1170062</v>
      </c>
      <c r="G275" s="6">
        <v>1133188</v>
      </c>
      <c r="H275" s="7">
        <f t="shared" si="4"/>
        <v>226.2303853064484</v>
      </c>
    </row>
    <row r="276" spans="1:8" ht="16.2" customHeight="1" x14ac:dyDescent="0.45">
      <c r="A276" s="5" t="s">
        <v>986</v>
      </c>
      <c r="B276" s="10" t="s">
        <v>1</v>
      </c>
      <c r="C276" s="6">
        <v>1116</v>
      </c>
      <c r="D276" s="6">
        <v>37324</v>
      </c>
      <c r="E276" s="6">
        <v>37324</v>
      </c>
      <c r="F276" s="6">
        <v>227675</v>
      </c>
      <c r="G276" s="6">
        <v>224305</v>
      </c>
      <c r="H276" s="7">
        <f t="shared" si="4"/>
        <v>200.99014336917563</v>
      </c>
    </row>
    <row r="277" spans="1:8" ht="16.2" customHeight="1" x14ac:dyDescent="0.45">
      <c r="A277" s="5" t="s">
        <v>988</v>
      </c>
      <c r="B277" s="10" t="s">
        <v>1</v>
      </c>
      <c r="C277" s="6">
        <v>2385</v>
      </c>
      <c r="D277" s="6">
        <v>116667</v>
      </c>
      <c r="E277" s="6">
        <v>116667</v>
      </c>
      <c r="F277" s="6">
        <v>583336</v>
      </c>
      <c r="G277" s="6">
        <v>550968</v>
      </c>
      <c r="H277" s="7">
        <f t="shared" si="4"/>
        <v>231.01383647798741</v>
      </c>
    </row>
    <row r="278" spans="1:8" ht="16.2" customHeight="1" x14ac:dyDescent="0.45">
      <c r="A278" s="5" t="s">
        <v>397</v>
      </c>
      <c r="B278" s="10" t="s">
        <v>4</v>
      </c>
      <c r="C278" s="6" t="s">
        <v>127</v>
      </c>
      <c r="D278" s="6" t="s">
        <v>128</v>
      </c>
      <c r="E278" s="6" t="s">
        <v>128</v>
      </c>
      <c r="F278" s="6" t="s">
        <v>129</v>
      </c>
      <c r="G278" s="6" t="s">
        <v>129</v>
      </c>
      <c r="H278" s="7">
        <f t="shared" si="4"/>
        <v>231.65577407362994</v>
      </c>
    </row>
    <row r="279" spans="1:8" ht="16.2" customHeight="1" x14ac:dyDescent="0.45">
      <c r="A279" s="5" t="s">
        <v>987</v>
      </c>
      <c r="B279" s="10" t="s">
        <v>1</v>
      </c>
      <c r="C279" s="6">
        <v>1471</v>
      </c>
      <c r="D279" s="6">
        <v>72582</v>
      </c>
      <c r="E279" s="6">
        <v>72582</v>
      </c>
      <c r="F279" s="6">
        <v>326617</v>
      </c>
      <c r="G279" s="6">
        <v>316926</v>
      </c>
      <c r="H279" s="7">
        <f t="shared" si="4"/>
        <v>215.44935418082937</v>
      </c>
    </row>
    <row r="280" spans="1:8" ht="16.2" customHeight="1" x14ac:dyDescent="0.45">
      <c r="A280" s="5" t="s">
        <v>758</v>
      </c>
      <c r="B280" s="10" t="s">
        <v>3</v>
      </c>
      <c r="C280" s="6">
        <v>2292</v>
      </c>
      <c r="D280" s="6">
        <v>60601</v>
      </c>
      <c r="E280" s="6">
        <v>60601</v>
      </c>
      <c r="F280" s="6">
        <v>303005</v>
      </c>
      <c r="G280" s="6">
        <v>276047</v>
      </c>
      <c r="H280" s="7">
        <f t="shared" si="4"/>
        <v>120.43935427574171</v>
      </c>
    </row>
    <row r="281" spans="1:8" ht="16.2" customHeight="1" x14ac:dyDescent="0.45">
      <c r="A281" s="5" t="s">
        <v>636</v>
      </c>
      <c r="B281" s="10" t="s">
        <v>3</v>
      </c>
      <c r="C281" s="6">
        <v>4585</v>
      </c>
      <c r="D281" s="6">
        <v>142665</v>
      </c>
      <c r="E281" s="6">
        <v>142665</v>
      </c>
      <c r="F281" s="6">
        <v>784655</v>
      </c>
      <c r="G281" s="6">
        <v>706764</v>
      </c>
      <c r="H281" s="7">
        <f t="shared" si="4"/>
        <v>154.14700109051253</v>
      </c>
    </row>
    <row r="282" spans="1:8" ht="16.2" customHeight="1" x14ac:dyDescent="0.45">
      <c r="A282" s="5" t="s">
        <v>637</v>
      </c>
      <c r="B282" s="10" t="s">
        <v>3</v>
      </c>
      <c r="C282" s="6">
        <v>5267</v>
      </c>
      <c r="D282" s="6">
        <v>265874</v>
      </c>
      <c r="E282" s="6">
        <v>265874</v>
      </c>
      <c r="F282" s="6">
        <v>1462309</v>
      </c>
      <c r="G282" s="6">
        <v>1406010</v>
      </c>
      <c r="H282" s="7">
        <f t="shared" si="4"/>
        <v>266.94702866907159</v>
      </c>
    </row>
    <row r="283" spans="1:8" ht="16.2" customHeight="1" x14ac:dyDescent="0.45">
      <c r="A283" s="5" t="s">
        <v>789</v>
      </c>
      <c r="B283" s="10" t="s">
        <v>7</v>
      </c>
      <c r="C283" s="6">
        <v>115</v>
      </c>
      <c r="D283" s="6">
        <v>2669</v>
      </c>
      <c r="E283" s="6">
        <v>2669</v>
      </c>
      <c r="F283" s="6">
        <v>16013</v>
      </c>
      <c r="G283" s="6">
        <v>14856</v>
      </c>
      <c r="H283" s="7">
        <f t="shared" si="4"/>
        <v>129.18260869565216</v>
      </c>
    </row>
    <row r="284" spans="1:8" ht="16.2" customHeight="1" x14ac:dyDescent="0.45">
      <c r="A284" s="5" t="s">
        <v>790</v>
      </c>
      <c r="B284" s="10" t="s">
        <v>7</v>
      </c>
      <c r="C284" s="6">
        <v>567</v>
      </c>
      <c r="D284" s="6">
        <v>13858</v>
      </c>
      <c r="E284" s="6">
        <v>13858</v>
      </c>
      <c r="F284" s="6">
        <v>62363</v>
      </c>
      <c r="G284" s="6">
        <v>58530</v>
      </c>
      <c r="H284" s="7">
        <f t="shared" si="4"/>
        <v>103.22751322751323</v>
      </c>
    </row>
    <row r="285" spans="1:8" ht="16.2" customHeight="1" x14ac:dyDescent="0.45">
      <c r="A285" s="5" t="s">
        <v>791</v>
      </c>
      <c r="B285" s="10" t="s">
        <v>7</v>
      </c>
      <c r="C285" s="6">
        <v>1683</v>
      </c>
      <c r="D285" s="6">
        <v>58101</v>
      </c>
      <c r="E285" s="6">
        <v>58101</v>
      </c>
      <c r="F285" s="6">
        <v>389278</v>
      </c>
      <c r="G285" s="6">
        <v>369289</v>
      </c>
      <c r="H285" s="7">
        <f t="shared" si="4"/>
        <v>219.4230540701129</v>
      </c>
    </row>
    <row r="286" spans="1:8" ht="16.2" customHeight="1" x14ac:dyDescent="0.45">
      <c r="A286" s="5" t="s">
        <v>989</v>
      </c>
      <c r="B286" s="10" t="s">
        <v>1</v>
      </c>
      <c r="C286" s="6">
        <v>399</v>
      </c>
      <c r="D286" s="6">
        <v>14128</v>
      </c>
      <c r="E286" s="6">
        <v>14128</v>
      </c>
      <c r="F286" s="6">
        <v>84769</v>
      </c>
      <c r="G286" s="6">
        <v>82797</v>
      </c>
      <c r="H286" s="7">
        <f t="shared" si="4"/>
        <v>207.51127819548873</v>
      </c>
    </row>
    <row r="287" spans="1:8" ht="16.2" customHeight="1" x14ac:dyDescent="0.45">
      <c r="A287" s="5" t="s">
        <v>400</v>
      </c>
      <c r="B287" s="10" t="s">
        <v>4</v>
      </c>
      <c r="C287" s="6" t="s">
        <v>137</v>
      </c>
      <c r="D287" s="6" t="s">
        <v>138</v>
      </c>
      <c r="E287" s="6" t="s">
        <v>138</v>
      </c>
      <c r="F287" s="6" t="s">
        <v>139</v>
      </c>
      <c r="G287" s="6" t="s">
        <v>140</v>
      </c>
      <c r="H287" s="7">
        <f t="shared" si="4"/>
        <v>263.19919078742606</v>
      </c>
    </row>
    <row r="288" spans="1:8" ht="16.2" customHeight="1" x14ac:dyDescent="0.45">
      <c r="A288" s="5" t="s">
        <v>641</v>
      </c>
      <c r="B288" s="10" t="s">
        <v>3</v>
      </c>
      <c r="C288" s="6">
        <v>1115</v>
      </c>
      <c r="D288" s="6">
        <v>30791</v>
      </c>
      <c r="E288" s="6">
        <v>30791</v>
      </c>
      <c r="F288" s="6">
        <v>123163</v>
      </c>
      <c r="G288" s="6">
        <v>115703</v>
      </c>
      <c r="H288" s="7">
        <f t="shared" si="4"/>
        <v>103.76950672645739</v>
      </c>
    </row>
    <row r="289" spans="1:8" ht="16.2" customHeight="1" x14ac:dyDescent="0.45">
      <c r="A289" s="5" t="s">
        <v>642</v>
      </c>
      <c r="B289" s="10" t="s">
        <v>3</v>
      </c>
      <c r="C289" s="6">
        <v>452</v>
      </c>
      <c r="D289" s="6">
        <v>7817</v>
      </c>
      <c r="E289" s="6">
        <v>7817</v>
      </c>
      <c r="F289" s="6">
        <v>31269</v>
      </c>
      <c r="G289" s="6">
        <v>27504</v>
      </c>
      <c r="H289" s="7">
        <f t="shared" si="4"/>
        <v>60.849557522123895</v>
      </c>
    </row>
    <row r="290" spans="1:8" ht="16.2" customHeight="1" x14ac:dyDescent="0.45">
      <c r="A290" s="5" t="s">
        <v>643</v>
      </c>
      <c r="B290" s="10" t="s">
        <v>3</v>
      </c>
      <c r="C290" s="6">
        <v>811</v>
      </c>
      <c r="D290" s="6">
        <v>18609</v>
      </c>
      <c r="E290" s="6">
        <v>18609</v>
      </c>
      <c r="F290" s="6">
        <v>93046</v>
      </c>
      <c r="G290" s="6">
        <v>88008</v>
      </c>
      <c r="H290" s="7">
        <f t="shared" si="4"/>
        <v>108.51787916152898</v>
      </c>
    </row>
    <row r="291" spans="1:8" ht="16.2" customHeight="1" x14ac:dyDescent="0.45">
      <c r="A291" s="5" t="s">
        <v>644</v>
      </c>
      <c r="B291" s="10" t="s">
        <v>3</v>
      </c>
      <c r="C291" s="6">
        <v>1621</v>
      </c>
      <c r="D291" s="6">
        <v>64131</v>
      </c>
      <c r="E291" s="6">
        <v>64131</v>
      </c>
      <c r="F291" s="6">
        <v>256522</v>
      </c>
      <c r="G291" s="6">
        <v>245333</v>
      </c>
      <c r="H291" s="7">
        <f t="shared" si="4"/>
        <v>151.34669956816779</v>
      </c>
    </row>
    <row r="292" spans="1:8" ht="16.2" customHeight="1" x14ac:dyDescent="0.45">
      <c r="A292" s="5" t="s">
        <v>645</v>
      </c>
      <c r="B292" s="10" t="s">
        <v>3</v>
      </c>
      <c r="C292" s="6">
        <v>965</v>
      </c>
      <c r="D292" s="6">
        <v>28400</v>
      </c>
      <c r="E292" s="6">
        <v>28400</v>
      </c>
      <c r="F292" s="6">
        <v>127798</v>
      </c>
      <c r="G292" s="6">
        <v>117967</v>
      </c>
      <c r="H292" s="7">
        <f t="shared" si="4"/>
        <v>122.24559585492229</v>
      </c>
    </row>
    <row r="293" spans="1:8" ht="16.2" customHeight="1" x14ac:dyDescent="0.45">
      <c r="A293" s="5" t="s">
        <v>646</v>
      </c>
      <c r="B293" s="10" t="s">
        <v>3</v>
      </c>
      <c r="C293" s="6">
        <v>1793</v>
      </c>
      <c r="D293" s="6">
        <v>104936</v>
      </c>
      <c r="E293" s="6">
        <v>104936</v>
      </c>
      <c r="F293" s="6">
        <v>419743</v>
      </c>
      <c r="G293" s="6">
        <v>402968</v>
      </c>
      <c r="H293" s="7">
        <f t="shared" si="4"/>
        <v>224.74511991076409</v>
      </c>
    </row>
    <row r="294" spans="1:8" ht="16.2" customHeight="1" x14ac:dyDescent="0.45">
      <c r="A294" s="5" t="s">
        <v>647</v>
      </c>
      <c r="B294" s="10" t="s">
        <v>3</v>
      </c>
      <c r="C294" s="6">
        <v>670</v>
      </c>
      <c r="D294" s="6">
        <v>16672</v>
      </c>
      <c r="E294" s="6">
        <v>16672</v>
      </c>
      <c r="F294" s="6">
        <v>83361</v>
      </c>
      <c r="G294" s="6">
        <v>79772</v>
      </c>
      <c r="H294" s="7">
        <f t="shared" si="4"/>
        <v>119.06268656716418</v>
      </c>
    </row>
    <row r="295" spans="1:8" ht="16.2" customHeight="1" x14ac:dyDescent="0.45">
      <c r="A295" s="5" t="s">
        <v>761</v>
      </c>
      <c r="B295" s="10" t="s">
        <v>3</v>
      </c>
      <c r="C295" s="6">
        <v>788</v>
      </c>
      <c r="D295" s="6">
        <v>20971</v>
      </c>
      <c r="E295" s="6">
        <v>20971</v>
      </c>
      <c r="F295" s="6">
        <v>104857</v>
      </c>
      <c r="G295" s="6">
        <v>98507</v>
      </c>
      <c r="H295" s="7">
        <f t="shared" si="4"/>
        <v>125.00888324873097</v>
      </c>
    </row>
    <row r="296" spans="1:8" ht="16.2" customHeight="1" x14ac:dyDescent="0.45">
      <c r="A296" s="5" t="s">
        <v>533</v>
      </c>
      <c r="B296" s="10" t="s">
        <v>2</v>
      </c>
      <c r="C296" s="6">
        <v>3415</v>
      </c>
      <c r="D296" s="6">
        <v>107752</v>
      </c>
      <c r="E296" s="6">
        <v>107752</v>
      </c>
      <c r="F296" s="6">
        <v>659443</v>
      </c>
      <c r="G296" s="6">
        <v>644234</v>
      </c>
      <c r="H296" s="7">
        <f t="shared" si="4"/>
        <v>188.64831625183015</v>
      </c>
    </row>
    <row r="297" spans="1:8" ht="16.2" customHeight="1" x14ac:dyDescent="0.45">
      <c r="A297" s="5" t="s">
        <v>1080</v>
      </c>
      <c r="B297" s="10" t="s">
        <v>0</v>
      </c>
      <c r="C297" s="6">
        <v>77694</v>
      </c>
      <c r="D297" s="6">
        <v>7192909</v>
      </c>
      <c r="E297" s="6">
        <v>7192909</v>
      </c>
      <c r="F297" s="6">
        <v>28771636</v>
      </c>
      <c r="G297" s="6">
        <v>27387864</v>
      </c>
      <c r="H297" s="7">
        <f t="shared" si="4"/>
        <v>352.50938296393542</v>
      </c>
    </row>
    <row r="298" spans="1:8" ht="16.2" customHeight="1" x14ac:dyDescent="0.45">
      <c r="A298" s="5" t="s">
        <v>534</v>
      </c>
      <c r="B298" s="10" t="s">
        <v>2</v>
      </c>
      <c r="C298" s="6">
        <v>1989</v>
      </c>
      <c r="D298" s="6">
        <v>61434</v>
      </c>
      <c r="E298" s="6">
        <v>61434</v>
      </c>
      <c r="F298" s="6">
        <v>436181</v>
      </c>
      <c r="G298" s="6">
        <v>435575</v>
      </c>
      <c r="H298" s="7">
        <f t="shared" si="4"/>
        <v>218.99195575666164</v>
      </c>
    </row>
    <row r="299" spans="1:8" ht="16.2" customHeight="1" x14ac:dyDescent="0.45">
      <c r="A299" s="5" t="s">
        <v>648</v>
      </c>
      <c r="B299" s="10" t="s">
        <v>3</v>
      </c>
      <c r="C299" s="6">
        <v>461</v>
      </c>
      <c r="D299" s="6">
        <v>16766</v>
      </c>
      <c r="E299" s="6">
        <v>16766</v>
      </c>
      <c r="F299" s="6">
        <v>67065</v>
      </c>
      <c r="G299" s="6">
        <v>61748</v>
      </c>
      <c r="H299" s="7">
        <f t="shared" si="4"/>
        <v>133.94360086767895</v>
      </c>
    </row>
    <row r="300" spans="1:8" ht="16.2" customHeight="1" x14ac:dyDescent="0.45">
      <c r="A300" s="5" t="s">
        <v>649</v>
      </c>
      <c r="B300" s="10" t="s">
        <v>3</v>
      </c>
      <c r="C300" s="6">
        <v>5343</v>
      </c>
      <c r="D300" s="6">
        <v>277138</v>
      </c>
      <c r="E300" s="6">
        <v>277138</v>
      </c>
      <c r="F300" s="6">
        <v>1108551</v>
      </c>
      <c r="G300" s="6">
        <v>1057376</v>
      </c>
      <c r="H300" s="7">
        <f t="shared" si="4"/>
        <v>197.89930750514691</v>
      </c>
    </row>
    <row r="301" spans="1:8" ht="16.2" customHeight="1" x14ac:dyDescent="0.45">
      <c r="A301" s="5" t="s">
        <v>1081</v>
      </c>
      <c r="B301" s="10" t="s">
        <v>0</v>
      </c>
      <c r="C301" s="6">
        <v>27732</v>
      </c>
      <c r="D301" s="6">
        <v>1684278</v>
      </c>
      <c r="E301" s="6">
        <v>1684278</v>
      </c>
      <c r="F301" s="6">
        <v>8421393</v>
      </c>
      <c r="G301" s="6">
        <v>7478591</v>
      </c>
      <c r="H301" s="7">
        <f t="shared" si="4"/>
        <v>269.67369825472377</v>
      </c>
    </row>
    <row r="302" spans="1:8" ht="16.2" customHeight="1" x14ac:dyDescent="0.45">
      <c r="A302" s="5" t="s">
        <v>464</v>
      </c>
      <c r="B302" s="10" t="s">
        <v>4</v>
      </c>
      <c r="C302" s="6" t="s">
        <v>353</v>
      </c>
      <c r="D302" s="6" t="s">
        <v>354</v>
      </c>
      <c r="E302" s="6" t="s">
        <v>355</v>
      </c>
      <c r="F302" s="6" t="s">
        <v>356</v>
      </c>
      <c r="G302" s="6" t="s">
        <v>357</v>
      </c>
      <c r="H302" s="7">
        <f t="shared" si="4"/>
        <v>326.34475600216621</v>
      </c>
    </row>
    <row r="303" spans="1:8" ht="16.2" customHeight="1" x14ac:dyDescent="0.45">
      <c r="A303" s="5" t="s">
        <v>1148</v>
      </c>
      <c r="B303" s="10" t="s">
        <v>0</v>
      </c>
      <c r="C303" s="6">
        <v>1146</v>
      </c>
      <c r="D303" s="6">
        <v>42841</v>
      </c>
      <c r="E303" s="6">
        <v>42841</v>
      </c>
      <c r="F303" s="6">
        <v>257046</v>
      </c>
      <c r="G303" s="6">
        <v>242919</v>
      </c>
      <c r="H303" s="7">
        <f t="shared" si="4"/>
        <v>211.97120418848166</v>
      </c>
    </row>
    <row r="304" spans="1:8" ht="16.2" customHeight="1" x14ac:dyDescent="0.45">
      <c r="A304" s="5" t="s">
        <v>535</v>
      </c>
      <c r="B304" s="10" t="s">
        <v>2</v>
      </c>
      <c r="C304" s="6">
        <v>1916</v>
      </c>
      <c r="D304" s="6">
        <v>63336</v>
      </c>
      <c r="E304" s="6">
        <v>63336</v>
      </c>
      <c r="F304" s="6">
        <v>443350</v>
      </c>
      <c r="G304" s="6">
        <v>439989</v>
      </c>
      <c r="H304" s="7">
        <f t="shared" si="4"/>
        <v>229.63935281837161</v>
      </c>
    </row>
    <row r="305" spans="1:8" ht="16.2" customHeight="1" x14ac:dyDescent="0.45">
      <c r="A305" s="5" t="s">
        <v>793</v>
      </c>
      <c r="B305" s="10" t="s">
        <v>7</v>
      </c>
      <c r="C305" s="6">
        <v>1591</v>
      </c>
      <c r="D305" s="6">
        <v>52507</v>
      </c>
      <c r="E305" s="6">
        <v>52507</v>
      </c>
      <c r="F305" s="6">
        <v>210027</v>
      </c>
      <c r="G305" s="6">
        <v>204215</v>
      </c>
      <c r="H305" s="7">
        <f t="shared" si="4"/>
        <v>128.3563796354494</v>
      </c>
    </row>
    <row r="306" spans="1:8" ht="16.2" customHeight="1" x14ac:dyDescent="0.45">
      <c r="A306" s="5" t="s">
        <v>401</v>
      </c>
      <c r="B306" s="10" t="s">
        <v>4</v>
      </c>
      <c r="C306" s="6" t="s">
        <v>141</v>
      </c>
      <c r="D306" s="6" t="s">
        <v>142</v>
      </c>
      <c r="E306" s="6" t="s">
        <v>142</v>
      </c>
      <c r="F306" s="6" t="s">
        <v>143</v>
      </c>
      <c r="G306" s="6" t="s">
        <v>143</v>
      </c>
      <c r="H306" s="7">
        <f t="shared" si="4"/>
        <v>182.1098484848485</v>
      </c>
    </row>
    <row r="307" spans="1:8" ht="16.2" customHeight="1" x14ac:dyDescent="0.45">
      <c r="A307" s="5" t="s">
        <v>794</v>
      </c>
      <c r="B307" s="10" t="s">
        <v>7</v>
      </c>
      <c r="C307" s="6">
        <v>1503</v>
      </c>
      <c r="D307" s="6">
        <v>82722</v>
      </c>
      <c r="E307" s="6">
        <v>82722</v>
      </c>
      <c r="F307" s="6">
        <v>579051</v>
      </c>
      <c r="G307" s="6">
        <v>544121</v>
      </c>
      <c r="H307" s="7">
        <f t="shared" si="4"/>
        <v>362.02328675981369</v>
      </c>
    </row>
    <row r="308" spans="1:8" ht="16.2" customHeight="1" x14ac:dyDescent="0.45">
      <c r="A308" s="5" t="s">
        <v>870</v>
      </c>
      <c r="B308" s="10" t="s">
        <v>6</v>
      </c>
      <c r="C308" s="6">
        <v>793</v>
      </c>
      <c r="D308" s="6">
        <v>23219</v>
      </c>
      <c r="E308" s="6">
        <v>23219</v>
      </c>
      <c r="F308" s="6">
        <v>116096</v>
      </c>
      <c r="G308" s="6">
        <v>116096</v>
      </c>
      <c r="H308" s="7">
        <f t="shared" si="4"/>
        <v>146.40100882723834</v>
      </c>
    </row>
    <row r="309" spans="1:8" ht="16.2" customHeight="1" x14ac:dyDescent="0.45">
      <c r="A309" s="5" t="s">
        <v>650</v>
      </c>
      <c r="B309" s="10" t="s">
        <v>3</v>
      </c>
      <c r="C309" s="6">
        <v>1071</v>
      </c>
      <c r="D309" s="6">
        <v>103733</v>
      </c>
      <c r="E309" s="6">
        <v>103733</v>
      </c>
      <c r="F309" s="6">
        <v>414931</v>
      </c>
      <c r="G309" s="6">
        <v>383134</v>
      </c>
      <c r="H309" s="7">
        <f t="shared" si="4"/>
        <v>357.73482726423902</v>
      </c>
    </row>
    <row r="310" spans="1:8" ht="16.2" customHeight="1" x14ac:dyDescent="0.45">
      <c r="A310" s="5" t="s">
        <v>1082</v>
      </c>
      <c r="B310" s="10" t="s">
        <v>0</v>
      </c>
      <c r="C310" s="6">
        <v>8273</v>
      </c>
      <c r="D310" s="6">
        <v>905212</v>
      </c>
      <c r="E310" s="6">
        <v>905212</v>
      </c>
      <c r="F310" s="6">
        <v>5396466</v>
      </c>
      <c r="G310" s="6">
        <v>5317535</v>
      </c>
      <c r="H310" s="7">
        <f t="shared" si="4"/>
        <v>642.75776622748697</v>
      </c>
    </row>
    <row r="311" spans="1:8" ht="16.2" customHeight="1" x14ac:dyDescent="0.45">
      <c r="A311" s="5" t="s">
        <v>536</v>
      </c>
      <c r="B311" s="10" t="s">
        <v>2</v>
      </c>
      <c r="C311" s="6">
        <v>2350</v>
      </c>
      <c r="D311" s="6">
        <v>80008</v>
      </c>
      <c r="E311" s="6">
        <v>80008</v>
      </c>
      <c r="F311" s="6">
        <v>632062</v>
      </c>
      <c r="G311" s="6">
        <v>631874</v>
      </c>
      <c r="H311" s="7">
        <f t="shared" si="4"/>
        <v>268.88255319148936</v>
      </c>
    </row>
    <row r="312" spans="1:8" ht="16.2" customHeight="1" x14ac:dyDescent="0.45">
      <c r="A312" s="5" t="s">
        <v>871</v>
      </c>
      <c r="B312" s="10" t="s">
        <v>6</v>
      </c>
      <c r="C312" s="6">
        <v>487</v>
      </c>
      <c r="D312" s="6">
        <v>13028</v>
      </c>
      <c r="E312" s="6">
        <v>13028</v>
      </c>
      <c r="F312" s="6">
        <v>69048</v>
      </c>
      <c r="G312" s="6">
        <v>69048</v>
      </c>
      <c r="H312" s="7">
        <f t="shared" si="4"/>
        <v>141.78234086242298</v>
      </c>
    </row>
    <row r="313" spans="1:8" ht="16.2" customHeight="1" x14ac:dyDescent="0.45">
      <c r="A313" s="5" t="s">
        <v>483</v>
      </c>
      <c r="B313" s="10" t="s">
        <v>5</v>
      </c>
      <c r="C313" s="6">
        <v>2493</v>
      </c>
      <c r="D313" s="6">
        <v>94647</v>
      </c>
      <c r="E313" s="6">
        <v>94647</v>
      </c>
      <c r="F313" s="6">
        <v>615208</v>
      </c>
      <c r="G313" s="6">
        <v>615208</v>
      </c>
      <c r="H313" s="7">
        <f t="shared" si="4"/>
        <v>246.77416766947454</v>
      </c>
    </row>
    <row r="314" spans="1:8" ht="16.2" customHeight="1" x14ac:dyDescent="0.45">
      <c r="A314" s="5" t="s">
        <v>537</v>
      </c>
      <c r="B314" s="10" t="s">
        <v>2</v>
      </c>
      <c r="C314" s="6">
        <v>1823</v>
      </c>
      <c r="D314" s="6">
        <v>50480</v>
      </c>
      <c r="E314" s="6">
        <v>50480</v>
      </c>
      <c r="F314" s="6">
        <v>353362</v>
      </c>
      <c r="G314" s="6">
        <v>353309</v>
      </c>
      <c r="H314" s="7">
        <f t="shared" si="4"/>
        <v>193.80636313768514</v>
      </c>
    </row>
    <row r="315" spans="1:8" ht="16.2" customHeight="1" x14ac:dyDescent="0.45">
      <c r="A315" s="5" t="s">
        <v>1083</v>
      </c>
      <c r="B315" s="10" t="s">
        <v>0</v>
      </c>
      <c r="C315" s="6">
        <v>9099</v>
      </c>
      <c r="D315" s="6">
        <v>490453</v>
      </c>
      <c r="E315" s="6">
        <v>490453</v>
      </c>
      <c r="F315" s="6">
        <v>3187942</v>
      </c>
      <c r="G315" s="6">
        <v>3041130</v>
      </c>
      <c r="H315" s="7">
        <f t="shared" si="4"/>
        <v>334.22683811407848</v>
      </c>
    </row>
    <row r="316" spans="1:8" ht="16.2" customHeight="1" x14ac:dyDescent="0.45">
      <c r="A316" s="5" t="s">
        <v>990</v>
      </c>
      <c r="B316" s="10" t="s">
        <v>1</v>
      </c>
      <c r="C316" s="6">
        <v>82215</v>
      </c>
      <c r="D316" s="6">
        <v>6507491</v>
      </c>
      <c r="E316" s="6">
        <v>6507491</v>
      </c>
      <c r="F316" s="6">
        <v>43079589</v>
      </c>
      <c r="G316" s="6">
        <v>42380734</v>
      </c>
      <c r="H316" s="7">
        <f t="shared" si="4"/>
        <v>515.48663869123641</v>
      </c>
    </row>
    <row r="317" spans="1:8" ht="16.2" customHeight="1" x14ac:dyDescent="0.45">
      <c r="A317" s="5" t="s">
        <v>991</v>
      </c>
      <c r="B317" s="10" t="s">
        <v>1</v>
      </c>
      <c r="C317" s="6">
        <v>267</v>
      </c>
      <c r="D317" s="6">
        <v>7961</v>
      </c>
      <c r="E317" s="6">
        <v>7961</v>
      </c>
      <c r="F317" s="6">
        <v>31843</v>
      </c>
      <c r="G317" s="6">
        <v>29098</v>
      </c>
      <c r="H317" s="7">
        <f t="shared" si="4"/>
        <v>108.9812734082397</v>
      </c>
    </row>
    <row r="318" spans="1:8" ht="16.2" customHeight="1" x14ac:dyDescent="0.45">
      <c r="A318" s="5" t="s">
        <v>402</v>
      </c>
      <c r="B318" s="10" t="s">
        <v>4</v>
      </c>
      <c r="C318" s="6" t="s">
        <v>144</v>
      </c>
      <c r="D318" s="6" t="s">
        <v>145</v>
      </c>
      <c r="E318" s="6" t="s">
        <v>145</v>
      </c>
      <c r="F318" s="6" t="s">
        <v>146</v>
      </c>
      <c r="G318" s="6" t="s">
        <v>147</v>
      </c>
      <c r="H318" s="7">
        <f t="shared" si="4"/>
        <v>119.38157894736842</v>
      </c>
    </row>
    <row r="319" spans="1:8" ht="16.2" customHeight="1" x14ac:dyDescent="0.45">
      <c r="A319" s="5" t="s">
        <v>538</v>
      </c>
      <c r="B319" s="10" t="s">
        <v>2</v>
      </c>
      <c r="C319" s="6">
        <v>8265</v>
      </c>
      <c r="D319" s="6">
        <v>186313</v>
      </c>
      <c r="E319" s="6">
        <v>186313</v>
      </c>
      <c r="F319" s="6">
        <v>1732712</v>
      </c>
      <c r="G319" s="6">
        <v>1732233</v>
      </c>
      <c r="H319" s="7">
        <f t="shared" si="4"/>
        <v>209.58656987295825</v>
      </c>
    </row>
    <row r="320" spans="1:8" ht="16.2" customHeight="1" x14ac:dyDescent="0.45">
      <c r="A320" s="5" t="s">
        <v>651</v>
      </c>
      <c r="B320" s="10" t="s">
        <v>3</v>
      </c>
      <c r="C320" s="6">
        <v>423</v>
      </c>
      <c r="D320" s="6">
        <v>10534</v>
      </c>
      <c r="E320" s="6">
        <v>10534</v>
      </c>
      <c r="F320" s="6">
        <v>42135</v>
      </c>
      <c r="G320" s="6">
        <v>38138</v>
      </c>
      <c r="H320" s="7">
        <f t="shared" si="4"/>
        <v>90.160756501182036</v>
      </c>
    </row>
    <row r="321" spans="1:8" ht="16.2" customHeight="1" x14ac:dyDescent="0.45">
      <c r="A321" s="5" t="s">
        <v>403</v>
      </c>
      <c r="B321" s="10" t="s">
        <v>4</v>
      </c>
      <c r="C321" s="6" t="s">
        <v>148</v>
      </c>
      <c r="D321" s="6" t="s">
        <v>149</v>
      </c>
      <c r="E321" s="6" t="s">
        <v>149</v>
      </c>
      <c r="F321" s="6" t="s">
        <v>150</v>
      </c>
      <c r="G321" s="6" t="s">
        <v>151</v>
      </c>
      <c r="H321" s="7">
        <f t="shared" si="4"/>
        <v>216.33282130056324</v>
      </c>
    </row>
    <row r="322" spans="1:8" ht="16.2" customHeight="1" x14ac:dyDescent="0.45">
      <c r="A322" s="5" t="s">
        <v>404</v>
      </c>
      <c r="B322" s="10" t="s">
        <v>4</v>
      </c>
      <c r="C322" s="6" t="s">
        <v>152</v>
      </c>
      <c r="D322" s="6" t="s">
        <v>153</v>
      </c>
      <c r="E322" s="6" t="s">
        <v>153</v>
      </c>
      <c r="F322" s="6" t="s">
        <v>154</v>
      </c>
      <c r="G322" s="6" t="s">
        <v>154</v>
      </c>
      <c r="H322" s="7">
        <f t="shared" si="4"/>
        <v>143.72859744990893</v>
      </c>
    </row>
    <row r="323" spans="1:8" ht="16.2" customHeight="1" x14ac:dyDescent="0.45">
      <c r="A323" s="5" t="s">
        <v>405</v>
      </c>
      <c r="B323" s="10" t="s">
        <v>4</v>
      </c>
      <c r="C323" s="6" t="s">
        <v>155</v>
      </c>
      <c r="D323" s="6" t="s">
        <v>156</v>
      </c>
      <c r="E323" s="6" t="s">
        <v>156</v>
      </c>
      <c r="F323" s="6" t="s">
        <v>157</v>
      </c>
      <c r="G323" s="6" t="s">
        <v>157</v>
      </c>
      <c r="H323" s="7">
        <f t="shared" si="4"/>
        <v>161.99628942486086</v>
      </c>
    </row>
    <row r="324" spans="1:8" ht="16.2" customHeight="1" x14ac:dyDescent="0.45">
      <c r="A324" s="5" t="s">
        <v>652</v>
      </c>
      <c r="B324" s="10" t="s">
        <v>3</v>
      </c>
      <c r="C324" s="6">
        <v>582</v>
      </c>
      <c r="D324" s="6">
        <v>15845</v>
      </c>
      <c r="E324" s="6">
        <v>15845</v>
      </c>
      <c r="F324" s="6">
        <v>63379</v>
      </c>
      <c r="G324" s="6">
        <v>56396</v>
      </c>
      <c r="H324" s="7">
        <f t="shared" si="4"/>
        <v>96.900343642611688</v>
      </c>
    </row>
    <row r="325" spans="1:8" ht="16.2" customHeight="1" x14ac:dyDescent="0.45">
      <c r="A325" s="5" t="s">
        <v>653</v>
      </c>
      <c r="B325" s="10" t="s">
        <v>3</v>
      </c>
      <c r="C325" s="6">
        <v>514</v>
      </c>
      <c r="D325" s="6">
        <v>14485</v>
      </c>
      <c r="E325" s="6">
        <v>14485</v>
      </c>
      <c r="F325" s="6">
        <v>57939</v>
      </c>
      <c r="G325" s="6">
        <v>54185</v>
      </c>
      <c r="H325" s="7">
        <f t="shared" si="4"/>
        <v>105.41828793774319</v>
      </c>
    </row>
    <row r="326" spans="1:8" ht="16.2" customHeight="1" x14ac:dyDescent="0.45">
      <c r="A326" s="5" t="s">
        <v>872</v>
      </c>
      <c r="B326" s="10" t="s">
        <v>6</v>
      </c>
      <c r="C326" s="6">
        <v>1666</v>
      </c>
      <c r="D326" s="6">
        <v>55493</v>
      </c>
      <c r="E326" s="6">
        <v>55493</v>
      </c>
      <c r="F326" s="6">
        <v>244170</v>
      </c>
      <c r="G326" s="6">
        <v>242411</v>
      </c>
      <c r="H326" s="7">
        <f t="shared" si="4"/>
        <v>145.5048019207683</v>
      </c>
    </row>
    <row r="327" spans="1:8" ht="16.2" customHeight="1" x14ac:dyDescent="0.45">
      <c r="A327" s="5" t="s">
        <v>654</v>
      </c>
      <c r="B327" s="10" t="s">
        <v>3</v>
      </c>
      <c r="C327" s="6">
        <v>1115</v>
      </c>
      <c r="D327" s="6">
        <v>27449</v>
      </c>
      <c r="E327" s="6">
        <v>27449</v>
      </c>
      <c r="F327" s="6">
        <v>137246</v>
      </c>
      <c r="G327" s="6">
        <v>123403</v>
      </c>
      <c r="H327" s="7">
        <f t="shared" si="4"/>
        <v>110.67533632286995</v>
      </c>
    </row>
    <row r="328" spans="1:8" ht="16.2" customHeight="1" x14ac:dyDescent="0.45">
      <c r="A328" s="5" t="s">
        <v>992</v>
      </c>
      <c r="B328" s="10" t="s">
        <v>1</v>
      </c>
      <c r="C328" s="6">
        <v>4297</v>
      </c>
      <c r="D328" s="6">
        <v>265531</v>
      </c>
      <c r="E328" s="6">
        <v>265531</v>
      </c>
      <c r="F328" s="6">
        <v>1593187</v>
      </c>
      <c r="G328" s="6">
        <v>1561812</v>
      </c>
      <c r="H328" s="7">
        <f t="shared" ref="H328:H391" si="5">G328/C328</f>
        <v>363.46567372585525</v>
      </c>
    </row>
    <row r="329" spans="1:8" ht="16.2" customHeight="1" x14ac:dyDescent="0.45">
      <c r="A329" s="5" t="s">
        <v>993</v>
      </c>
      <c r="B329" s="10" t="s">
        <v>1</v>
      </c>
      <c r="C329" s="6">
        <v>81684</v>
      </c>
      <c r="D329" s="6">
        <v>6172880</v>
      </c>
      <c r="E329" s="6">
        <v>6172880</v>
      </c>
      <c r="F329" s="6">
        <v>30864400</v>
      </c>
      <c r="G329" s="6">
        <v>30864400</v>
      </c>
      <c r="H329" s="7">
        <f t="shared" si="5"/>
        <v>377.85123157533911</v>
      </c>
    </row>
    <row r="330" spans="1:8" ht="16.2" customHeight="1" x14ac:dyDescent="0.45">
      <c r="A330" s="5" t="s">
        <v>873</v>
      </c>
      <c r="B330" s="10" t="s">
        <v>6</v>
      </c>
      <c r="C330" s="6">
        <v>2969</v>
      </c>
      <c r="D330" s="6">
        <v>91910</v>
      </c>
      <c r="E330" s="6">
        <v>91910</v>
      </c>
      <c r="F330" s="6">
        <v>551458</v>
      </c>
      <c r="G330" s="6">
        <v>551000</v>
      </c>
      <c r="H330" s="7">
        <f t="shared" si="5"/>
        <v>185.58437184237116</v>
      </c>
    </row>
    <row r="331" spans="1:8" ht="16.2" customHeight="1" x14ac:dyDescent="0.45">
      <c r="A331" s="5" t="s">
        <v>587</v>
      </c>
      <c r="B331" s="10" t="s">
        <v>2</v>
      </c>
      <c r="C331" s="6">
        <v>671</v>
      </c>
      <c r="D331" s="6">
        <v>29318</v>
      </c>
      <c r="E331" s="6">
        <v>29318</v>
      </c>
      <c r="F331" s="6">
        <v>161247</v>
      </c>
      <c r="G331" s="6">
        <v>161145</v>
      </c>
      <c r="H331" s="7">
        <f t="shared" si="5"/>
        <v>240.15648286140089</v>
      </c>
    </row>
    <row r="332" spans="1:8" ht="16.2" customHeight="1" x14ac:dyDescent="0.45">
      <c r="A332" s="5" t="s">
        <v>994</v>
      </c>
      <c r="B332" s="10" t="s">
        <v>1</v>
      </c>
      <c r="C332" s="6">
        <v>2574</v>
      </c>
      <c r="D332" s="6">
        <v>107259</v>
      </c>
      <c r="E332" s="6">
        <v>107259</v>
      </c>
      <c r="F332" s="6">
        <v>536294</v>
      </c>
      <c r="G332" s="6">
        <v>524081</v>
      </c>
      <c r="H332" s="7">
        <f t="shared" si="5"/>
        <v>203.60567210567211</v>
      </c>
    </row>
    <row r="333" spans="1:8" ht="16.2" customHeight="1" x14ac:dyDescent="0.45">
      <c r="A333" s="5" t="s">
        <v>539</v>
      </c>
      <c r="B333" s="10" t="s">
        <v>2</v>
      </c>
      <c r="C333" s="6">
        <v>294</v>
      </c>
      <c r="D333" s="6">
        <v>6485</v>
      </c>
      <c r="E333" s="6">
        <v>6485</v>
      </c>
      <c r="F333" s="6">
        <v>38910</v>
      </c>
      <c r="G333" s="6">
        <v>38910</v>
      </c>
      <c r="H333" s="7">
        <f t="shared" si="5"/>
        <v>132.34693877551021</v>
      </c>
    </row>
    <row r="334" spans="1:8" ht="16.2" customHeight="1" x14ac:dyDescent="0.45">
      <c r="A334" s="5" t="s">
        <v>540</v>
      </c>
      <c r="B334" s="10" t="s">
        <v>2</v>
      </c>
      <c r="C334" s="6">
        <v>5072</v>
      </c>
      <c r="D334" s="6">
        <v>151135</v>
      </c>
      <c r="E334" s="6">
        <v>151135</v>
      </c>
      <c r="F334" s="6">
        <v>755677</v>
      </c>
      <c r="G334" s="6">
        <v>748248</v>
      </c>
      <c r="H334" s="7">
        <f t="shared" si="5"/>
        <v>147.52523659305993</v>
      </c>
    </row>
    <row r="335" spans="1:8" ht="16.2" customHeight="1" x14ac:dyDescent="0.45">
      <c r="A335" s="5" t="s">
        <v>541</v>
      </c>
      <c r="B335" s="10" t="s">
        <v>2</v>
      </c>
      <c r="C335" s="6">
        <v>6430</v>
      </c>
      <c r="D335" s="6">
        <v>292603</v>
      </c>
      <c r="E335" s="6">
        <v>292603</v>
      </c>
      <c r="F335" s="6">
        <v>1609315</v>
      </c>
      <c r="G335" s="6">
        <v>1605748</v>
      </c>
      <c r="H335" s="7">
        <f t="shared" si="5"/>
        <v>249.7275272161742</v>
      </c>
    </row>
    <row r="336" spans="1:8" ht="16.2" customHeight="1" x14ac:dyDescent="0.45">
      <c r="A336" s="5" t="s">
        <v>655</v>
      </c>
      <c r="B336" s="10" t="s">
        <v>3</v>
      </c>
      <c r="C336" s="6">
        <v>3551</v>
      </c>
      <c r="D336" s="6">
        <v>143565</v>
      </c>
      <c r="E336" s="6">
        <v>143565</v>
      </c>
      <c r="F336" s="6">
        <v>818319</v>
      </c>
      <c r="G336" s="6">
        <v>756728</v>
      </c>
      <c r="H336" s="7">
        <f t="shared" si="5"/>
        <v>213.10278794705718</v>
      </c>
    </row>
    <row r="337" spans="1:8" ht="16.2" customHeight="1" x14ac:dyDescent="0.45">
      <c r="A337" s="5" t="s">
        <v>795</v>
      </c>
      <c r="B337" s="10" t="s">
        <v>7</v>
      </c>
      <c r="C337" s="6">
        <v>765</v>
      </c>
      <c r="D337" s="6">
        <v>32947</v>
      </c>
      <c r="E337" s="6">
        <v>32947</v>
      </c>
      <c r="F337" s="6">
        <v>148260</v>
      </c>
      <c r="G337" s="6">
        <v>142813</v>
      </c>
      <c r="H337" s="7">
        <f t="shared" si="5"/>
        <v>186.68366013071895</v>
      </c>
    </row>
    <row r="338" spans="1:8" ht="16.2" customHeight="1" x14ac:dyDescent="0.45">
      <c r="A338" s="5" t="s">
        <v>1084</v>
      </c>
      <c r="B338" s="10" t="s">
        <v>0</v>
      </c>
      <c r="C338" s="6">
        <v>5366</v>
      </c>
      <c r="D338" s="6">
        <v>277488</v>
      </c>
      <c r="E338" s="6">
        <v>277488</v>
      </c>
      <c r="F338" s="6">
        <v>1581683</v>
      </c>
      <c r="G338" s="6">
        <v>1487135</v>
      </c>
      <c r="H338" s="7">
        <f t="shared" si="5"/>
        <v>277.14032799105479</v>
      </c>
    </row>
    <row r="339" spans="1:8" ht="16.2" customHeight="1" x14ac:dyDescent="0.45">
      <c r="A339" s="5" t="s">
        <v>542</v>
      </c>
      <c r="B339" s="10" t="s">
        <v>2</v>
      </c>
      <c r="C339" s="6">
        <v>629</v>
      </c>
      <c r="D339" s="6">
        <v>12577</v>
      </c>
      <c r="E339" s="6">
        <v>12577</v>
      </c>
      <c r="F339" s="6">
        <v>76717</v>
      </c>
      <c r="G339" s="6">
        <v>76717</v>
      </c>
      <c r="H339" s="7">
        <f t="shared" si="5"/>
        <v>121.96661367249602</v>
      </c>
    </row>
    <row r="340" spans="1:8" ht="16.2" customHeight="1" x14ac:dyDescent="0.45">
      <c r="A340" s="5" t="s">
        <v>874</v>
      </c>
      <c r="B340" s="10" t="s">
        <v>6</v>
      </c>
      <c r="C340" s="6">
        <v>1177</v>
      </c>
      <c r="D340" s="6">
        <v>46181</v>
      </c>
      <c r="E340" s="6">
        <v>46181</v>
      </c>
      <c r="F340" s="6">
        <v>242453</v>
      </c>
      <c r="G340" s="6">
        <v>242453</v>
      </c>
      <c r="H340" s="7">
        <f t="shared" si="5"/>
        <v>205.99235344095158</v>
      </c>
    </row>
    <row r="341" spans="1:8" ht="16.2" customHeight="1" x14ac:dyDescent="0.45">
      <c r="A341" s="5" t="s">
        <v>751</v>
      </c>
      <c r="B341" s="10" t="s">
        <v>3</v>
      </c>
      <c r="C341" s="6">
        <v>18827</v>
      </c>
      <c r="D341" s="6">
        <v>692619</v>
      </c>
      <c r="E341" s="6">
        <v>692619</v>
      </c>
      <c r="F341" s="6">
        <v>3982561</v>
      </c>
      <c r="G341" s="6">
        <v>3804363</v>
      </c>
      <c r="H341" s="7">
        <f t="shared" si="5"/>
        <v>202.06952780581079</v>
      </c>
    </row>
    <row r="342" spans="1:8" ht="16.2" customHeight="1" x14ac:dyDescent="0.45">
      <c r="A342" s="5" t="s">
        <v>406</v>
      </c>
      <c r="B342" s="10" t="s">
        <v>4</v>
      </c>
      <c r="C342" s="6" t="s">
        <v>158</v>
      </c>
      <c r="D342" s="6" t="s">
        <v>159</v>
      </c>
      <c r="E342" s="6" t="s">
        <v>160</v>
      </c>
      <c r="F342" s="6" t="s">
        <v>161</v>
      </c>
      <c r="G342" s="6" t="s">
        <v>162</v>
      </c>
      <c r="H342" s="7">
        <f t="shared" si="5"/>
        <v>217.87698924731183</v>
      </c>
    </row>
    <row r="343" spans="1:8" ht="16.2" customHeight="1" x14ac:dyDescent="0.45">
      <c r="A343" s="5" t="s">
        <v>796</v>
      </c>
      <c r="B343" s="10" t="s">
        <v>7</v>
      </c>
      <c r="C343" s="6">
        <v>1299</v>
      </c>
      <c r="D343" s="6">
        <v>55512</v>
      </c>
      <c r="E343" s="6">
        <v>55512</v>
      </c>
      <c r="F343" s="6">
        <v>327851</v>
      </c>
      <c r="G343" s="6">
        <v>317457</v>
      </c>
      <c r="H343" s="7">
        <f t="shared" si="5"/>
        <v>244.38568129330255</v>
      </c>
    </row>
    <row r="344" spans="1:8" ht="16.2" customHeight="1" x14ac:dyDescent="0.45">
      <c r="A344" s="5" t="s">
        <v>656</v>
      </c>
      <c r="B344" s="10" t="s">
        <v>3</v>
      </c>
      <c r="C344" s="6">
        <v>1636</v>
      </c>
      <c r="D344" s="6">
        <v>46854</v>
      </c>
      <c r="E344" s="6">
        <v>46854</v>
      </c>
      <c r="F344" s="6">
        <v>215526</v>
      </c>
      <c r="G344" s="6">
        <v>189412</v>
      </c>
      <c r="H344" s="7">
        <f t="shared" si="5"/>
        <v>115.77750611246944</v>
      </c>
    </row>
    <row r="345" spans="1:8" ht="16.2" customHeight="1" x14ac:dyDescent="0.45">
      <c r="A345" s="5" t="s">
        <v>407</v>
      </c>
      <c r="B345" s="10" t="s">
        <v>4</v>
      </c>
      <c r="C345" s="6" t="s">
        <v>163</v>
      </c>
      <c r="D345" s="6" t="s">
        <v>164</v>
      </c>
      <c r="E345" s="6" t="s">
        <v>164</v>
      </c>
      <c r="F345" s="6" t="s">
        <v>165</v>
      </c>
      <c r="G345" s="6" t="s">
        <v>165</v>
      </c>
      <c r="H345" s="7">
        <f t="shared" si="5"/>
        <v>202.70932642487045</v>
      </c>
    </row>
    <row r="346" spans="1:8" ht="16.2" customHeight="1" x14ac:dyDescent="0.45">
      <c r="A346" s="5" t="s">
        <v>1085</v>
      </c>
      <c r="B346" s="10" t="s">
        <v>0</v>
      </c>
      <c r="C346" s="6">
        <v>641</v>
      </c>
      <c r="D346" s="6">
        <v>28266</v>
      </c>
      <c r="E346" s="6">
        <v>28266</v>
      </c>
      <c r="F346" s="6">
        <v>113064</v>
      </c>
      <c r="G346" s="6">
        <v>110055</v>
      </c>
      <c r="H346" s="7">
        <f t="shared" si="5"/>
        <v>171.69266770670828</v>
      </c>
    </row>
    <row r="347" spans="1:8" ht="16.2" customHeight="1" x14ac:dyDescent="0.45">
      <c r="A347" s="5" t="s">
        <v>408</v>
      </c>
      <c r="B347" s="10" t="s">
        <v>4</v>
      </c>
      <c r="C347" s="6" t="s">
        <v>166</v>
      </c>
      <c r="D347" s="6" t="s">
        <v>167</v>
      </c>
      <c r="E347" s="6" t="s">
        <v>167</v>
      </c>
      <c r="F347" s="6" t="s">
        <v>168</v>
      </c>
      <c r="G347" s="6" t="s">
        <v>168</v>
      </c>
      <c r="H347" s="7">
        <f t="shared" si="5"/>
        <v>177.43390984855273</v>
      </c>
    </row>
    <row r="348" spans="1:8" ht="16.2" customHeight="1" x14ac:dyDescent="0.45">
      <c r="A348" s="5" t="s">
        <v>484</v>
      </c>
      <c r="B348" s="10" t="s">
        <v>5</v>
      </c>
      <c r="C348" s="6">
        <v>1055</v>
      </c>
      <c r="D348" s="6">
        <v>42143</v>
      </c>
      <c r="E348" s="6">
        <v>42143</v>
      </c>
      <c r="F348" s="6">
        <v>307645</v>
      </c>
      <c r="G348" s="6">
        <v>307645</v>
      </c>
      <c r="H348" s="7">
        <f t="shared" si="5"/>
        <v>291.60663507109007</v>
      </c>
    </row>
    <row r="349" spans="1:8" ht="16.2" customHeight="1" x14ac:dyDescent="0.45">
      <c r="A349" s="5" t="s">
        <v>995</v>
      </c>
      <c r="B349" s="10" t="s">
        <v>1</v>
      </c>
      <c r="C349" s="6">
        <v>1359</v>
      </c>
      <c r="D349" s="6">
        <v>69232</v>
      </c>
      <c r="E349" s="6">
        <v>69232</v>
      </c>
      <c r="F349" s="6">
        <v>346162</v>
      </c>
      <c r="G349" s="6">
        <v>343836</v>
      </c>
      <c r="H349" s="7">
        <f t="shared" si="5"/>
        <v>253.00662251655629</v>
      </c>
    </row>
    <row r="350" spans="1:8" ht="16.2" customHeight="1" x14ac:dyDescent="0.45">
      <c r="A350" s="5" t="s">
        <v>1086</v>
      </c>
      <c r="B350" s="10" t="s">
        <v>0</v>
      </c>
      <c r="C350" s="6">
        <v>6349</v>
      </c>
      <c r="D350" s="6">
        <v>401454</v>
      </c>
      <c r="E350" s="6">
        <v>401454</v>
      </c>
      <c r="F350" s="6">
        <v>2529163</v>
      </c>
      <c r="G350" s="6">
        <v>2468649</v>
      </c>
      <c r="H350" s="7">
        <f t="shared" si="5"/>
        <v>388.82485430776501</v>
      </c>
    </row>
    <row r="351" spans="1:8" ht="16.2" customHeight="1" x14ac:dyDescent="0.45">
      <c r="A351" s="5" t="s">
        <v>996</v>
      </c>
      <c r="B351" s="10" t="s">
        <v>1</v>
      </c>
      <c r="C351" s="6">
        <v>497</v>
      </c>
      <c r="D351" s="6">
        <v>17072</v>
      </c>
      <c r="E351" s="6">
        <v>17072</v>
      </c>
      <c r="F351" s="6">
        <v>119506</v>
      </c>
      <c r="G351" s="6">
        <v>117397</v>
      </c>
      <c r="H351" s="7">
        <f t="shared" si="5"/>
        <v>236.21126760563379</v>
      </c>
    </row>
    <row r="352" spans="1:8" ht="16.2" customHeight="1" x14ac:dyDescent="0.45">
      <c r="A352" s="5" t="s">
        <v>875</v>
      </c>
      <c r="B352" s="10" t="s">
        <v>6</v>
      </c>
      <c r="C352" s="6">
        <v>798</v>
      </c>
      <c r="D352" s="6">
        <v>23386</v>
      </c>
      <c r="E352" s="6">
        <v>23386</v>
      </c>
      <c r="F352" s="6">
        <v>121610</v>
      </c>
      <c r="G352" s="6">
        <v>121610</v>
      </c>
      <c r="H352" s="7">
        <f t="shared" si="5"/>
        <v>152.39348370927317</v>
      </c>
    </row>
    <row r="353" spans="1:8" ht="16.2" customHeight="1" x14ac:dyDescent="0.45">
      <c r="A353" s="5" t="s">
        <v>1087</v>
      </c>
      <c r="B353" s="10" t="s">
        <v>0</v>
      </c>
      <c r="C353" s="6">
        <v>4323</v>
      </c>
      <c r="D353" s="6">
        <v>214241</v>
      </c>
      <c r="E353" s="6">
        <v>214241</v>
      </c>
      <c r="F353" s="6">
        <v>1092631</v>
      </c>
      <c r="G353" s="6">
        <v>1065921</v>
      </c>
      <c r="H353" s="7">
        <f t="shared" si="5"/>
        <v>246.56974323386538</v>
      </c>
    </row>
    <row r="354" spans="1:8" ht="16.2" customHeight="1" x14ac:dyDescent="0.45">
      <c r="A354" s="5" t="s">
        <v>409</v>
      </c>
      <c r="B354" s="10" t="s">
        <v>4</v>
      </c>
      <c r="C354" s="6" t="s">
        <v>169</v>
      </c>
      <c r="D354" s="6" t="s">
        <v>170</v>
      </c>
      <c r="E354" s="6" t="s">
        <v>170</v>
      </c>
      <c r="F354" s="6" t="s">
        <v>171</v>
      </c>
      <c r="G354" s="6" t="s">
        <v>171</v>
      </c>
      <c r="H354" s="7">
        <f t="shared" si="5"/>
        <v>151.81731474688189</v>
      </c>
    </row>
    <row r="355" spans="1:8" ht="16.2" customHeight="1" x14ac:dyDescent="0.45">
      <c r="A355" s="5" t="s">
        <v>797</v>
      </c>
      <c r="B355" s="10" t="s">
        <v>7</v>
      </c>
      <c r="C355" s="6">
        <v>8963</v>
      </c>
      <c r="D355" s="6">
        <v>423549</v>
      </c>
      <c r="E355" s="6">
        <v>423549</v>
      </c>
      <c r="F355" s="6">
        <v>2922487</v>
      </c>
      <c r="G355" s="6">
        <v>2834812</v>
      </c>
      <c r="H355" s="7">
        <f t="shared" si="5"/>
        <v>316.27937074640187</v>
      </c>
    </row>
    <row r="356" spans="1:8" ht="16.2" customHeight="1" x14ac:dyDescent="0.45">
      <c r="A356" s="5" t="s">
        <v>1088</v>
      </c>
      <c r="B356" s="10" t="s">
        <v>0</v>
      </c>
      <c r="C356" s="6">
        <v>2569</v>
      </c>
      <c r="D356" s="6">
        <v>159869</v>
      </c>
      <c r="E356" s="6">
        <v>159869</v>
      </c>
      <c r="F356" s="6">
        <v>799347</v>
      </c>
      <c r="G356" s="6">
        <v>784176</v>
      </c>
      <c r="H356" s="7">
        <f t="shared" si="5"/>
        <v>305.24562086414949</v>
      </c>
    </row>
    <row r="357" spans="1:8" ht="16.2" customHeight="1" x14ac:dyDescent="0.45">
      <c r="A357" s="5" t="s">
        <v>1089</v>
      </c>
      <c r="B357" s="10" t="s">
        <v>0</v>
      </c>
      <c r="C357" s="6">
        <v>7211</v>
      </c>
      <c r="D357" s="6">
        <v>631302</v>
      </c>
      <c r="E357" s="6">
        <v>631302</v>
      </c>
      <c r="F357" s="6">
        <v>4138464</v>
      </c>
      <c r="G357" s="6">
        <v>3939225</v>
      </c>
      <c r="H357" s="7">
        <f t="shared" si="5"/>
        <v>546.27998890583831</v>
      </c>
    </row>
    <row r="358" spans="1:8" ht="16.2" customHeight="1" x14ac:dyDescent="0.45">
      <c r="A358" s="5" t="s">
        <v>657</v>
      </c>
      <c r="B358" s="10" t="s">
        <v>3</v>
      </c>
      <c r="C358" s="6">
        <v>328</v>
      </c>
      <c r="D358" s="6">
        <v>5283</v>
      </c>
      <c r="E358" s="6">
        <v>5283</v>
      </c>
      <c r="F358" s="6">
        <v>36980</v>
      </c>
      <c r="G358" s="6">
        <v>35008</v>
      </c>
      <c r="H358" s="7">
        <f t="shared" si="5"/>
        <v>106.73170731707317</v>
      </c>
    </row>
    <row r="359" spans="1:8" ht="16.2" customHeight="1" x14ac:dyDescent="0.45">
      <c r="A359" s="5" t="s">
        <v>658</v>
      </c>
      <c r="B359" s="10" t="s">
        <v>3</v>
      </c>
      <c r="C359" s="6">
        <v>4243</v>
      </c>
      <c r="D359" s="6">
        <v>244559</v>
      </c>
      <c r="E359" s="6">
        <v>244559</v>
      </c>
      <c r="F359" s="6">
        <v>1222795</v>
      </c>
      <c r="G359" s="6">
        <v>1180495</v>
      </c>
      <c r="H359" s="7">
        <f t="shared" si="5"/>
        <v>278.22177704454396</v>
      </c>
    </row>
    <row r="360" spans="1:8" ht="16.2" customHeight="1" x14ac:dyDescent="0.45">
      <c r="A360" s="5" t="s">
        <v>659</v>
      </c>
      <c r="B360" s="10" t="s">
        <v>3</v>
      </c>
      <c r="C360" s="6">
        <v>1185</v>
      </c>
      <c r="D360" s="6">
        <v>31913</v>
      </c>
      <c r="E360" s="6">
        <v>31913</v>
      </c>
      <c r="F360" s="6">
        <v>159566</v>
      </c>
      <c r="G360" s="6">
        <v>145343</v>
      </c>
      <c r="H360" s="7">
        <f t="shared" si="5"/>
        <v>122.65232067510549</v>
      </c>
    </row>
    <row r="361" spans="1:8" ht="16.2" customHeight="1" x14ac:dyDescent="0.45">
      <c r="A361" s="5" t="s">
        <v>660</v>
      </c>
      <c r="B361" s="10" t="s">
        <v>3</v>
      </c>
      <c r="C361" s="6">
        <v>537</v>
      </c>
      <c r="D361" s="6">
        <v>8172</v>
      </c>
      <c r="E361" s="6">
        <v>8172</v>
      </c>
      <c r="F361" s="6">
        <v>49033</v>
      </c>
      <c r="G361" s="6">
        <v>43141</v>
      </c>
      <c r="H361" s="7">
        <f t="shared" si="5"/>
        <v>80.337057728119177</v>
      </c>
    </row>
    <row r="362" spans="1:8" ht="16.2" customHeight="1" x14ac:dyDescent="0.45">
      <c r="A362" s="5" t="s">
        <v>661</v>
      </c>
      <c r="B362" s="10" t="s">
        <v>3</v>
      </c>
      <c r="C362" s="6">
        <v>229938</v>
      </c>
      <c r="D362" s="6">
        <v>13005374</v>
      </c>
      <c r="E362" s="6">
        <v>11588403</v>
      </c>
      <c r="F362" s="6">
        <v>79885273</v>
      </c>
      <c r="G362" s="6">
        <v>77483730</v>
      </c>
      <c r="H362" s="7">
        <f t="shared" si="5"/>
        <v>336.97661978446365</v>
      </c>
    </row>
    <row r="363" spans="1:8" ht="16.2" customHeight="1" x14ac:dyDescent="0.45">
      <c r="A363" s="5" t="s">
        <v>798</v>
      </c>
      <c r="B363" s="10" t="s">
        <v>7</v>
      </c>
      <c r="C363" s="6">
        <v>235</v>
      </c>
      <c r="D363" s="6">
        <v>5648</v>
      </c>
      <c r="E363" s="6">
        <v>5648</v>
      </c>
      <c r="F363" s="6">
        <v>25134</v>
      </c>
      <c r="G363" s="6">
        <v>23796</v>
      </c>
      <c r="H363" s="7">
        <f t="shared" si="5"/>
        <v>101.25957446808511</v>
      </c>
    </row>
    <row r="364" spans="1:8" ht="16.2" customHeight="1" x14ac:dyDescent="0.45">
      <c r="A364" s="5" t="s">
        <v>799</v>
      </c>
      <c r="B364" s="10" t="s">
        <v>7</v>
      </c>
      <c r="C364" s="6">
        <v>451</v>
      </c>
      <c r="D364" s="6">
        <v>11666</v>
      </c>
      <c r="E364" s="6">
        <v>11666</v>
      </c>
      <c r="F364" s="6">
        <v>58328</v>
      </c>
      <c r="G364" s="6">
        <v>55397</v>
      </c>
      <c r="H364" s="7">
        <f t="shared" si="5"/>
        <v>122.83148558758315</v>
      </c>
    </row>
    <row r="365" spans="1:8" ht="16.2" customHeight="1" x14ac:dyDescent="0.45">
      <c r="A365" s="5" t="s">
        <v>543</v>
      </c>
      <c r="B365" s="10" t="s">
        <v>2</v>
      </c>
      <c r="C365" s="6">
        <v>358</v>
      </c>
      <c r="D365" s="6">
        <v>8315</v>
      </c>
      <c r="E365" s="6">
        <v>8315</v>
      </c>
      <c r="F365" s="6">
        <v>70677</v>
      </c>
      <c r="G365" s="6">
        <v>70677</v>
      </c>
      <c r="H365" s="7">
        <f t="shared" si="5"/>
        <v>197.42178770949721</v>
      </c>
    </row>
    <row r="366" spans="1:8" ht="16.2" customHeight="1" x14ac:dyDescent="0.45">
      <c r="A366" s="5" t="s">
        <v>485</v>
      </c>
      <c r="B366" s="10" t="s">
        <v>5</v>
      </c>
      <c r="C366" s="6">
        <v>1910</v>
      </c>
      <c r="D366" s="6">
        <v>100426</v>
      </c>
      <c r="E366" s="6">
        <v>100426</v>
      </c>
      <c r="F366" s="6">
        <v>753197</v>
      </c>
      <c r="G366" s="6">
        <v>752416</v>
      </c>
      <c r="H366" s="7">
        <f t="shared" si="5"/>
        <v>393.93507853403139</v>
      </c>
    </row>
    <row r="367" spans="1:8" ht="16.2" customHeight="1" x14ac:dyDescent="0.45">
      <c r="A367" s="5" t="s">
        <v>662</v>
      </c>
      <c r="B367" s="10" t="s">
        <v>3</v>
      </c>
      <c r="C367" s="6">
        <v>1526</v>
      </c>
      <c r="D367" s="6">
        <v>40939</v>
      </c>
      <c r="E367" s="6">
        <v>40939</v>
      </c>
      <c r="F367" s="6">
        <v>184228</v>
      </c>
      <c r="G367" s="6">
        <v>166008</v>
      </c>
      <c r="H367" s="7">
        <f t="shared" si="5"/>
        <v>108.78636959370904</v>
      </c>
    </row>
    <row r="368" spans="1:8" ht="16.2" customHeight="1" x14ac:dyDescent="0.45">
      <c r="A368" s="5" t="s">
        <v>1090</v>
      </c>
      <c r="B368" s="10" t="s">
        <v>0</v>
      </c>
      <c r="C368" s="6">
        <v>1975</v>
      </c>
      <c r="D368" s="6">
        <v>69265</v>
      </c>
      <c r="E368" s="6">
        <v>69265</v>
      </c>
      <c r="F368" s="6">
        <v>309293</v>
      </c>
      <c r="G368" s="6">
        <v>309293</v>
      </c>
      <c r="H368" s="7">
        <f t="shared" si="5"/>
        <v>156.6040506329114</v>
      </c>
    </row>
    <row r="369" spans="1:8" ht="16.2" customHeight="1" x14ac:dyDescent="0.45">
      <c r="A369" s="5" t="s">
        <v>544</v>
      </c>
      <c r="B369" s="10" t="s">
        <v>2</v>
      </c>
      <c r="C369" s="6">
        <v>1058</v>
      </c>
      <c r="D369" s="6">
        <v>44122</v>
      </c>
      <c r="E369" s="6">
        <v>44122</v>
      </c>
      <c r="F369" s="6">
        <v>330911</v>
      </c>
      <c r="G369" s="6">
        <v>329635</v>
      </c>
      <c r="H369" s="7">
        <f t="shared" si="5"/>
        <v>311.56427221172021</v>
      </c>
    </row>
    <row r="370" spans="1:8" ht="16.2" customHeight="1" x14ac:dyDescent="0.45">
      <c r="A370" s="5" t="s">
        <v>663</v>
      </c>
      <c r="B370" s="10" t="s">
        <v>3</v>
      </c>
      <c r="C370" s="6">
        <v>16712</v>
      </c>
      <c r="D370" s="6">
        <v>677654</v>
      </c>
      <c r="E370" s="6">
        <v>677654</v>
      </c>
      <c r="F370" s="6">
        <v>4186086</v>
      </c>
      <c r="G370" s="6">
        <v>3539769</v>
      </c>
      <c r="H370" s="7">
        <f t="shared" si="5"/>
        <v>211.81001675442795</v>
      </c>
    </row>
    <row r="371" spans="1:8" ht="16.2" customHeight="1" x14ac:dyDescent="0.45">
      <c r="A371" s="5" t="s">
        <v>752</v>
      </c>
      <c r="B371" s="10" t="s">
        <v>3</v>
      </c>
      <c r="C371" s="6">
        <v>1389</v>
      </c>
      <c r="D371" s="6">
        <v>30526</v>
      </c>
      <c r="E371" s="6">
        <v>30526</v>
      </c>
      <c r="F371" s="6">
        <v>198213</v>
      </c>
      <c r="G371" s="6">
        <v>185852</v>
      </c>
      <c r="H371" s="7">
        <f t="shared" si="5"/>
        <v>133.8027357811375</v>
      </c>
    </row>
    <row r="372" spans="1:8" ht="16.2" customHeight="1" x14ac:dyDescent="0.45">
      <c r="A372" s="5" t="s">
        <v>664</v>
      </c>
      <c r="B372" s="10" t="s">
        <v>3</v>
      </c>
      <c r="C372" s="6">
        <v>6390</v>
      </c>
      <c r="D372" s="6">
        <v>241196</v>
      </c>
      <c r="E372" s="6">
        <v>241196</v>
      </c>
      <c r="F372" s="6">
        <v>1435116</v>
      </c>
      <c r="G372" s="6">
        <v>1324878</v>
      </c>
      <c r="H372" s="7">
        <f t="shared" si="5"/>
        <v>207.33615023474178</v>
      </c>
    </row>
    <row r="373" spans="1:8" ht="16.2" customHeight="1" x14ac:dyDescent="0.45">
      <c r="A373" s="5" t="s">
        <v>876</v>
      </c>
      <c r="B373" s="10" t="s">
        <v>6</v>
      </c>
      <c r="C373" s="6">
        <v>3225</v>
      </c>
      <c r="D373" s="6">
        <v>224565</v>
      </c>
      <c r="E373" s="6">
        <v>224565</v>
      </c>
      <c r="F373" s="6">
        <v>1235109</v>
      </c>
      <c r="G373" s="6">
        <v>1235109</v>
      </c>
      <c r="H373" s="7">
        <f t="shared" si="5"/>
        <v>382.97953488372093</v>
      </c>
    </row>
    <row r="374" spans="1:8" ht="16.2" customHeight="1" x14ac:dyDescent="0.45">
      <c r="A374" s="5" t="s">
        <v>997</v>
      </c>
      <c r="B374" s="10" t="s">
        <v>1</v>
      </c>
      <c r="C374" s="6">
        <v>2067</v>
      </c>
      <c r="D374" s="6">
        <v>118095</v>
      </c>
      <c r="E374" s="6">
        <v>118095</v>
      </c>
      <c r="F374" s="6">
        <v>708571</v>
      </c>
      <c r="G374" s="6">
        <v>703031</v>
      </c>
      <c r="H374" s="7">
        <f t="shared" si="5"/>
        <v>340.1214320270924</v>
      </c>
    </row>
    <row r="375" spans="1:8" ht="16.2" customHeight="1" x14ac:dyDescent="0.45">
      <c r="A375" s="5" t="s">
        <v>877</v>
      </c>
      <c r="B375" s="10" t="s">
        <v>6</v>
      </c>
      <c r="C375" s="6">
        <v>1812</v>
      </c>
      <c r="D375" s="6">
        <v>104574</v>
      </c>
      <c r="E375" s="6">
        <v>104574</v>
      </c>
      <c r="F375" s="6">
        <v>648359</v>
      </c>
      <c r="G375" s="6">
        <v>646958</v>
      </c>
      <c r="H375" s="7">
        <f t="shared" si="5"/>
        <v>357.04083885209712</v>
      </c>
    </row>
    <row r="376" spans="1:8" ht="16.2" customHeight="1" x14ac:dyDescent="0.45">
      <c r="A376" s="5" t="s">
        <v>665</v>
      </c>
      <c r="B376" s="10" t="s">
        <v>3</v>
      </c>
      <c r="C376" s="6">
        <v>2714</v>
      </c>
      <c r="D376" s="6">
        <v>108250</v>
      </c>
      <c r="E376" s="6">
        <v>108250</v>
      </c>
      <c r="F376" s="6">
        <v>433002</v>
      </c>
      <c r="G376" s="6">
        <v>402806</v>
      </c>
      <c r="H376" s="7">
        <f t="shared" si="5"/>
        <v>148.41783345615329</v>
      </c>
    </row>
    <row r="377" spans="1:8" ht="16.2" customHeight="1" x14ac:dyDescent="0.45">
      <c r="A377" s="5" t="s">
        <v>666</v>
      </c>
      <c r="B377" s="10" t="s">
        <v>3</v>
      </c>
      <c r="C377" s="6">
        <v>1679</v>
      </c>
      <c r="D377" s="6">
        <v>64791</v>
      </c>
      <c r="E377" s="6">
        <v>64791</v>
      </c>
      <c r="F377" s="6">
        <v>369307</v>
      </c>
      <c r="G377" s="6">
        <v>348421</v>
      </c>
      <c r="H377" s="7">
        <f t="shared" si="5"/>
        <v>207.51697438951757</v>
      </c>
    </row>
    <row r="378" spans="1:8" ht="16.2" customHeight="1" x14ac:dyDescent="0.45">
      <c r="A378" s="5" t="s">
        <v>545</v>
      </c>
      <c r="B378" s="10" t="s">
        <v>2</v>
      </c>
      <c r="C378" s="6">
        <v>459</v>
      </c>
      <c r="D378" s="6">
        <v>11239</v>
      </c>
      <c r="E378" s="6">
        <v>11239</v>
      </c>
      <c r="F378" s="6">
        <v>78673</v>
      </c>
      <c r="G378" s="6">
        <v>78673</v>
      </c>
      <c r="H378" s="7">
        <f t="shared" si="5"/>
        <v>171.400871459695</v>
      </c>
    </row>
    <row r="379" spans="1:8" ht="16.2" customHeight="1" x14ac:dyDescent="0.45">
      <c r="A379" s="5" t="s">
        <v>1091</v>
      </c>
      <c r="B379" s="10" t="s">
        <v>0</v>
      </c>
      <c r="C379" s="6">
        <v>10210</v>
      </c>
      <c r="D379" s="6">
        <v>609916</v>
      </c>
      <c r="E379" s="6">
        <v>609916</v>
      </c>
      <c r="F379" s="6">
        <v>3174827</v>
      </c>
      <c r="G379" s="6">
        <v>3174121</v>
      </c>
      <c r="H379" s="7">
        <f t="shared" si="5"/>
        <v>310.88354554358472</v>
      </c>
    </row>
    <row r="380" spans="1:8" ht="16.2" customHeight="1" x14ac:dyDescent="0.45">
      <c r="A380" s="5" t="s">
        <v>1092</v>
      </c>
      <c r="B380" s="10" t="s">
        <v>0</v>
      </c>
      <c r="C380" s="6">
        <v>4618</v>
      </c>
      <c r="D380" s="6">
        <v>342544</v>
      </c>
      <c r="E380" s="6">
        <v>342544</v>
      </c>
      <c r="F380" s="6">
        <v>1971195</v>
      </c>
      <c r="G380" s="6">
        <v>1968526</v>
      </c>
      <c r="H380" s="7">
        <f t="shared" si="5"/>
        <v>426.27241229969684</v>
      </c>
    </row>
    <row r="381" spans="1:8" ht="16.2" customHeight="1" x14ac:dyDescent="0.45">
      <c r="A381" s="5" t="s">
        <v>879</v>
      </c>
      <c r="B381" s="10" t="s">
        <v>6</v>
      </c>
      <c r="C381" s="6">
        <v>625</v>
      </c>
      <c r="D381" s="6">
        <v>15856</v>
      </c>
      <c r="E381" s="6">
        <v>15856</v>
      </c>
      <c r="F381" s="6">
        <v>95136</v>
      </c>
      <c r="G381" s="6">
        <v>95136</v>
      </c>
      <c r="H381" s="7">
        <f t="shared" si="5"/>
        <v>152.2176</v>
      </c>
    </row>
    <row r="382" spans="1:8" ht="16.2" customHeight="1" x14ac:dyDescent="0.45">
      <c r="A382" s="5" t="s">
        <v>800</v>
      </c>
      <c r="B382" s="10" t="s">
        <v>7</v>
      </c>
      <c r="C382" s="6">
        <v>1438</v>
      </c>
      <c r="D382" s="6">
        <v>63959</v>
      </c>
      <c r="E382" s="6">
        <v>63959</v>
      </c>
      <c r="F382" s="6">
        <v>434923</v>
      </c>
      <c r="G382" s="6">
        <v>407329</v>
      </c>
      <c r="H382" s="7">
        <f t="shared" si="5"/>
        <v>283.26077885952714</v>
      </c>
    </row>
    <row r="383" spans="1:8" ht="16.2" customHeight="1" x14ac:dyDescent="0.45">
      <c r="A383" s="5" t="s">
        <v>801</v>
      </c>
      <c r="B383" s="10" t="s">
        <v>7</v>
      </c>
      <c r="C383" s="6">
        <v>432</v>
      </c>
      <c r="D383" s="6">
        <v>11978</v>
      </c>
      <c r="E383" s="6">
        <v>11978</v>
      </c>
      <c r="F383" s="6">
        <v>47912</v>
      </c>
      <c r="G383" s="6">
        <v>46854</v>
      </c>
      <c r="H383" s="7">
        <f t="shared" si="5"/>
        <v>108.45833333333333</v>
      </c>
    </row>
    <row r="384" spans="1:8" ht="16.2" customHeight="1" x14ac:dyDescent="0.45">
      <c r="A384" s="5" t="s">
        <v>880</v>
      </c>
      <c r="B384" s="10" t="s">
        <v>6</v>
      </c>
      <c r="C384" s="6">
        <v>504</v>
      </c>
      <c r="D384" s="6">
        <v>11408</v>
      </c>
      <c r="E384" s="6">
        <v>11408</v>
      </c>
      <c r="F384" s="6">
        <v>63887</v>
      </c>
      <c r="G384" s="6">
        <v>63887</v>
      </c>
      <c r="H384" s="7">
        <f t="shared" si="5"/>
        <v>126.75992063492063</v>
      </c>
    </row>
    <row r="385" spans="1:8" ht="16.2" customHeight="1" x14ac:dyDescent="0.45">
      <c r="A385" s="5" t="s">
        <v>802</v>
      </c>
      <c r="B385" s="10" t="s">
        <v>7</v>
      </c>
      <c r="C385" s="6">
        <v>3227</v>
      </c>
      <c r="D385" s="6">
        <v>98319</v>
      </c>
      <c r="E385" s="6">
        <v>98319</v>
      </c>
      <c r="F385" s="6">
        <v>786549</v>
      </c>
      <c r="G385" s="6">
        <v>746148</v>
      </c>
      <c r="H385" s="7">
        <f t="shared" si="5"/>
        <v>231.22032847846296</v>
      </c>
    </row>
    <row r="386" spans="1:8" ht="16.2" customHeight="1" x14ac:dyDescent="0.45">
      <c r="A386" s="5" t="s">
        <v>546</v>
      </c>
      <c r="B386" s="10" t="s">
        <v>2</v>
      </c>
      <c r="C386" s="6">
        <v>6541</v>
      </c>
      <c r="D386" s="6">
        <v>122876</v>
      </c>
      <c r="E386" s="6">
        <v>122876</v>
      </c>
      <c r="F386" s="6">
        <v>823269</v>
      </c>
      <c r="G386" s="6">
        <v>823269</v>
      </c>
      <c r="H386" s="7">
        <f t="shared" si="5"/>
        <v>125.86286500535087</v>
      </c>
    </row>
    <row r="387" spans="1:8" ht="16.2" customHeight="1" x14ac:dyDescent="0.45">
      <c r="A387" s="5" t="s">
        <v>547</v>
      </c>
      <c r="B387" s="10" t="s">
        <v>2</v>
      </c>
      <c r="C387" s="6">
        <v>3309</v>
      </c>
      <c r="D387" s="6">
        <v>224781</v>
      </c>
      <c r="E387" s="6">
        <v>224781</v>
      </c>
      <c r="F387" s="6">
        <v>1786715</v>
      </c>
      <c r="G387" s="6">
        <v>1784521</v>
      </c>
      <c r="H387" s="7">
        <f t="shared" si="5"/>
        <v>539.29313992142636</v>
      </c>
    </row>
    <row r="388" spans="1:8" ht="16.2" customHeight="1" x14ac:dyDescent="0.45">
      <c r="A388" s="5" t="s">
        <v>881</v>
      </c>
      <c r="B388" s="10" t="s">
        <v>6</v>
      </c>
      <c r="C388" s="6">
        <v>571</v>
      </c>
      <c r="D388" s="6">
        <v>21250</v>
      </c>
      <c r="E388" s="6">
        <v>21250</v>
      </c>
      <c r="F388" s="6">
        <v>85000</v>
      </c>
      <c r="G388" s="6">
        <v>85000</v>
      </c>
      <c r="H388" s="7">
        <f t="shared" si="5"/>
        <v>148.86164623467602</v>
      </c>
    </row>
    <row r="389" spans="1:8" ht="16.2" customHeight="1" x14ac:dyDescent="0.45">
      <c r="A389" s="5" t="s">
        <v>410</v>
      </c>
      <c r="B389" s="10" t="s">
        <v>4</v>
      </c>
      <c r="C389" s="6" t="s">
        <v>172</v>
      </c>
      <c r="D389" s="6" t="s">
        <v>173</v>
      </c>
      <c r="E389" s="6" t="s">
        <v>173</v>
      </c>
      <c r="F389" s="6" t="s">
        <v>174</v>
      </c>
      <c r="G389" s="6" t="s">
        <v>174</v>
      </c>
      <c r="H389" s="7">
        <f t="shared" si="5"/>
        <v>206.62745098039215</v>
      </c>
    </row>
    <row r="390" spans="1:8" ht="16.2" customHeight="1" x14ac:dyDescent="0.45">
      <c r="A390" s="5" t="s">
        <v>667</v>
      </c>
      <c r="B390" s="10" t="s">
        <v>3</v>
      </c>
      <c r="C390" s="6">
        <v>446</v>
      </c>
      <c r="D390" s="6">
        <v>7809</v>
      </c>
      <c r="E390" s="6">
        <v>7809</v>
      </c>
      <c r="F390" s="6">
        <v>46071</v>
      </c>
      <c r="G390" s="6">
        <v>39691</v>
      </c>
      <c r="H390" s="7">
        <f t="shared" si="5"/>
        <v>88.993273542600903</v>
      </c>
    </row>
    <row r="391" spans="1:8" ht="16.2" customHeight="1" x14ac:dyDescent="0.45">
      <c r="A391" s="5" t="s">
        <v>882</v>
      </c>
      <c r="B391" s="10" t="s">
        <v>6</v>
      </c>
      <c r="C391" s="6">
        <v>5153</v>
      </c>
      <c r="D391" s="6">
        <v>250630</v>
      </c>
      <c r="E391" s="6">
        <v>250630</v>
      </c>
      <c r="F391" s="6">
        <v>1027584</v>
      </c>
      <c r="G391" s="6">
        <v>1025862</v>
      </c>
      <c r="H391" s="7">
        <f t="shared" si="5"/>
        <v>199.08053561032409</v>
      </c>
    </row>
    <row r="392" spans="1:8" ht="16.2" customHeight="1" x14ac:dyDescent="0.45">
      <c r="A392" s="5" t="s">
        <v>803</v>
      </c>
      <c r="B392" s="10" t="s">
        <v>7</v>
      </c>
      <c r="C392" s="6">
        <v>109339</v>
      </c>
      <c r="D392" s="6">
        <v>4250592</v>
      </c>
      <c r="E392" s="6">
        <v>4250592</v>
      </c>
      <c r="F392" s="6">
        <v>33154620</v>
      </c>
      <c r="G392" s="6">
        <v>32388464</v>
      </c>
      <c r="H392" s="7">
        <f t="shared" ref="H392:H455" si="6">G392/C392</f>
        <v>296.2205983226479</v>
      </c>
    </row>
    <row r="393" spans="1:8" ht="16.2" customHeight="1" x14ac:dyDescent="0.45">
      <c r="A393" s="5" t="s">
        <v>668</v>
      </c>
      <c r="B393" s="10" t="s">
        <v>3</v>
      </c>
      <c r="C393" s="6">
        <v>1572</v>
      </c>
      <c r="D393" s="6">
        <v>42714</v>
      </c>
      <c r="E393" s="6">
        <v>42714</v>
      </c>
      <c r="F393" s="6">
        <v>170858</v>
      </c>
      <c r="G393" s="6">
        <v>159857</v>
      </c>
      <c r="H393" s="7">
        <f t="shared" si="6"/>
        <v>101.69020356234097</v>
      </c>
    </row>
    <row r="394" spans="1:8" ht="16.2" customHeight="1" x14ac:dyDescent="0.45">
      <c r="A394" s="5" t="s">
        <v>411</v>
      </c>
      <c r="B394" s="10" t="s">
        <v>4</v>
      </c>
      <c r="C394" s="6" t="s">
        <v>175</v>
      </c>
      <c r="D394" s="6" t="s">
        <v>176</v>
      </c>
      <c r="E394" s="6" t="s">
        <v>176</v>
      </c>
      <c r="F394" s="6" t="s">
        <v>177</v>
      </c>
      <c r="G394" s="6" t="s">
        <v>178</v>
      </c>
      <c r="H394" s="7">
        <f t="shared" si="6"/>
        <v>348.53715214688725</v>
      </c>
    </row>
    <row r="395" spans="1:8" ht="16.2" customHeight="1" x14ac:dyDescent="0.45">
      <c r="A395" s="5" t="s">
        <v>412</v>
      </c>
      <c r="B395" s="10" t="s">
        <v>4</v>
      </c>
      <c r="C395" s="6" t="s">
        <v>179</v>
      </c>
      <c r="D395" s="6" t="s">
        <v>180</v>
      </c>
      <c r="E395" s="6" t="s">
        <v>180</v>
      </c>
      <c r="F395" s="6" t="s">
        <v>181</v>
      </c>
      <c r="G395" s="6" t="s">
        <v>182</v>
      </c>
      <c r="H395" s="7">
        <f t="shared" si="6"/>
        <v>216.90593457375653</v>
      </c>
    </row>
    <row r="396" spans="1:8" ht="16.2" customHeight="1" x14ac:dyDescent="0.45">
      <c r="A396" s="5" t="s">
        <v>883</v>
      </c>
      <c r="B396" s="10" t="s">
        <v>6</v>
      </c>
      <c r="C396" s="6">
        <v>2083</v>
      </c>
      <c r="D396" s="6">
        <v>64477</v>
      </c>
      <c r="E396" s="6">
        <v>64477</v>
      </c>
      <c r="F396" s="6">
        <v>451338</v>
      </c>
      <c r="G396" s="6">
        <v>451338</v>
      </c>
      <c r="H396" s="7">
        <f t="shared" si="6"/>
        <v>216.67690830532885</v>
      </c>
    </row>
    <row r="397" spans="1:8" ht="16.2" customHeight="1" x14ac:dyDescent="0.45">
      <c r="A397" s="5" t="s">
        <v>669</v>
      </c>
      <c r="B397" s="10" t="s">
        <v>3</v>
      </c>
      <c r="C397" s="6">
        <v>7680</v>
      </c>
      <c r="D397" s="6">
        <v>248342</v>
      </c>
      <c r="E397" s="6">
        <v>248342</v>
      </c>
      <c r="F397" s="6">
        <v>1465215</v>
      </c>
      <c r="G397" s="6">
        <v>1326710</v>
      </c>
      <c r="H397" s="7">
        <f t="shared" si="6"/>
        <v>172.74869791666666</v>
      </c>
    </row>
    <row r="398" spans="1:8" ht="16.2" customHeight="1" x14ac:dyDescent="0.45">
      <c r="A398" s="5" t="s">
        <v>670</v>
      </c>
      <c r="B398" s="10" t="s">
        <v>3</v>
      </c>
      <c r="C398" s="6">
        <v>1844</v>
      </c>
      <c r="D398" s="6">
        <v>68833</v>
      </c>
      <c r="E398" s="6">
        <v>68833</v>
      </c>
      <c r="F398" s="6">
        <v>344164</v>
      </c>
      <c r="G398" s="6">
        <v>325014</v>
      </c>
      <c r="H398" s="7">
        <f t="shared" si="6"/>
        <v>176.25488069414317</v>
      </c>
    </row>
    <row r="399" spans="1:8" ht="16.2" customHeight="1" x14ac:dyDescent="0.45">
      <c r="A399" s="5" t="s">
        <v>671</v>
      </c>
      <c r="B399" s="10" t="s">
        <v>3</v>
      </c>
      <c r="C399" s="6">
        <v>9099</v>
      </c>
      <c r="D399" s="6">
        <v>314485</v>
      </c>
      <c r="E399" s="6">
        <v>314485</v>
      </c>
      <c r="F399" s="6">
        <v>1635323</v>
      </c>
      <c r="G399" s="6">
        <v>1535354</v>
      </c>
      <c r="H399" s="7">
        <f t="shared" si="6"/>
        <v>168.73876250137377</v>
      </c>
    </row>
    <row r="400" spans="1:8" ht="16.2" customHeight="1" x14ac:dyDescent="0.45">
      <c r="A400" s="5" t="s">
        <v>672</v>
      </c>
      <c r="B400" s="10" t="s">
        <v>3</v>
      </c>
      <c r="C400" s="6">
        <v>7349</v>
      </c>
      <c r="D400" s="6">
        <v>392869</v>
      </c>
      <c r="E400" s="6">
        <v>392869</v>
      </c>
      <c r="F400" s="6">
        <v>2239356</v>
      </c>
      <c r="G400" s="6">
        <v>2138801</v>
      </c>
      <c r="H400" s="7">
        <f t="shared" si="6"/>
        <v>291.03292965029254</v>
      </c>
    </row>
    <row r="401" spans="1:8" ht="16.2" customHeight="1" x14ac:dyDescent="0.45">
      <c r="A401" s="5" t="s">
        <v>1093</v>
      </c>
      <c r="B401" s="10" t="s">
        <v>0</v>
      </c>
      <c r="C401" s="6">
        <v>2066</v>
      </c>
      <c r="D401" s="6">
        <v>231383</v>
      </c>
      <c r="E401" s="6">
        <v>231383</v>
      </c>
      <c r="F401" s="6">
        <v>1388296</v>
      </c>
      <c r="G401" s="6">
        <v>1375631</v>
      </c>
      <c r="H401" s="7">
        <f t="shared" si="6"/>
        <v>665.84269119070666</v>
      </c>
    </row>
    <row r="402" spans="1:8" ht="16.2" customHeight="1" x14ac:dyDescent="0.45">
      <c r="A402" s="5" t="s">
        <v>998</v>
      </c>
      <c r="B402" s="10" t="s">
        <v>1</v>
      </c>
      <c r="C402" s="6">
        <v>2785</v>
      </c>
      <c r="D402" s="6">
        <v>145590</v>
      </c>
      <c r="E402" s="6">
        <v>145590</v>
      </c>
      <c r="F402" s="6">
        <v>582358</v>
      </c>
      <c r="G402" s="6">
        <v>568939</v>
      </c>
      <c r="H402" s="7">
        <f t="shared" si="6"/>
        <v>204.28689407540395</v>
      </c>
    </row>
    <row r="403" spans="1:8" ht="16.2" customHeight="1" x14ac:dyDescent="0.45">
      <c r="A403" s="5" t="s">
        <v>884</v>
      </c>
      <c r="B403" s="10" t="s">
        <v>6</v>
      </c>
      <c r="C403" s="6">
        <v>2066</v>
      </c>
      <c r="D403" s="6">
        <v>78130</v>
      </c>
      <c r="E403" s="6">
        <v>78130</v>
      </c>
      <c r="F403" s="6">
        <v>445341</v>
      </c>
      <c r="G403" s="6">
        <v>445341</v>
      </c>
      <c r="H403" s="7">
        <f t="shared" si="6"/>
        <v>215.5571151984511</v>
      </c>
    </row>
    <row r="404" spans="1:8" ht="16.2" customHeight="1" x14ac:dyDescent="0.45">
      <c r="A404" s="5" t="s">
        <v>999</v>
      </c>
      <c r="B404" s="10" t="s">
        <v>1</v>
      </c>
      <c r="C404" s="6">
        <v>696</v>
      </c>
      <c r="D404" s="6">
        <v>22308</v>
      </c>
      <c r="E404" s="6">
        <v>22308</v>
      </c>
      <c r="F404" s="6">
        <v>122691</v>
      </c>
      <c r="G404" s="6">
        <v>113010</v>
      </c>
      <c r="H404" s="7">
        <f t="shared" si="6"/>
        <v>162.37068965517241</v>
      </c>
    </row>
    <row r="405" spans="1:8" ht="16.2" customHeight="1" x14ac:dyDescent="0.45">
      <c r="A405" s="5" t="s">
        <v>413</v>
      </c>
      <c r="B405" s="10" t="s">
        <v>4</v>
      </c>
      <c r="C405" s="6" t="s">
        <v>183</v>
      </c>
      <c r="D405" s="6" t="s">
        <v>184</v>
      </c>
      <c r="E405" s="6" t="s">
        <v>184</v>
      </c>
      <c r="F405" s="6" t="s">
        <v>185</v>
      </c>
      <c r="G405" s="6" t="s">
        <v>185</v>
      </c>
      <c r="H405" s="7">
        <f t="shared" si="6"/>
        <v>137.86131386861314</v>
      </c>
    </row>
    <row r="406" spans="1:8" ht="16.2" customHeight="1" x14ac:dyDescent="0.45">
      <c r="A406" s="5" t="s">
        <v>673</v>
      </c>
      <c r="B406" s="10" t="s">
        <v>3</v>
      </c>
      <c r="C406" s="6">
        <v>8690</v>
      </c>
      <c r="D406" s="6">
        <v>336445</v>
      </c>
      <c r="E406" s="6">
        <v>336445</v>
      </c>
      <c r="F406" s="6">
        <v>1884093</v>
      </c>
      <c r="G406" s="6">
        <v>1789879</v>
      </c>
      <c r="H406" s="7">
        <f t="shared" si="6"/>
        <v>205.96996547756041</v>
      </c>
    </row>
    <row r="407" spans="1:8" ht="16.2" customHeight="1" x14ac:dyDescent="0.45">
      <c r="A407" s="5" t="s">
        <v>414</v>
      </c>
      <c r="B407" s="10" t="s">
        <v>4</v>
      </c>
      <c r="C407" s="6" t="s">
        <v>186</v>
      </c>
      <c r="D407" s="6" t="s">
        <v>187</v>
      </c>
      <c r="E407" s="6" t="s">
        <v>187</v>
      </c>
      <c r="F407" s="6" t="s">
        <v>188</v>
      </c>
      <c r="G407" s="6" t="s">
        <v>188</v>
      </c>
      <c r="H407" s="7">
        <f t="shared" si="6"/>
        <v>159.79194630872485</v>
      </c>
    </row>
    <row r="408" spans="1:8" ht="16.2" customHeight="1" x14ac:dyDescent="0.45">
      <c r="A408" s="5" t="s">
        <v>885</v>
      </c>
      <c r="B408" s="10" t="s">
        <v>6</v>
      </c>
      <c r="C408" s="6">
        <v>2161</v>
      </c>
      <c r="D408" s="6">
        <v>68448</v>
      </c>
      <c r="E408" s="6">
        <v>68448</v>
      </c>
      <c r="F408" s="6">
        <v>462021</v>
      </c>
      <c r="G408" s="6">
        <v>461586</v>
      </c>
      <c r="H408" s="7">
        <f t="shared" si="6"/>
        <v>213.5983341045812</v>
      </c>
    </row>
    <row r="409" spans="1:8" ht="16.2" customHeight="1" x14ac:dyDescent="0.45">
      <c r="A409" s="5" t="s">
        <v>804</v>
      </c>
      <c r="B409" s="10" t="s">
        <v>7</v>
      </c>
      <c r="C409" s="6">
        <v>27810</v>
      </c>
      <c r="D409" s="6">
        <v>1153158</v>
      </c>
      <c r="E409" s="6">
        <v>1153158</v>
      </c>
      <c r="F409" s="6">
        <v>12315724</v>
      </c>
      <c r="G409" s="6">
        <v>12078545</v>
      </c>
      <c r="H409" s="7">
        <f t="shared" si="6"/>
        <v>434.32380438691121</v>
      </c>
    </row>
    <row r="410" spans="1:8" ht="16.2" customHeight="1" x14ac:dyDescent="0.45">
      <c r="A410" s="5" t="s">
        <v>1146</v>
      </c>
      <c r="B410" s="10" t="s">
        <v>0</v>
      </c>
      <c r="C410" s="6">
        <v>3713</v>
      </c>
      <c r="D410" s="6">
        <v>142085</v>
      </c>
      <c r="E410" s="6">
        <v>142085</v>
      </c>
      <c r="F410" s="6">
        <v>852510</v>
      </c>
      <c r="G410" s="6">
        <v>810030</v>
      </c>
      <c r="H410" s="7">
        <f t="shared" si="6"/>
        <v>218.16051710207378</v>
      </c>
    </row>
    <row r="411" spans="1:8" ht="16.2" customHeight="1" x14ac:dyDescent="0.45">
      <c r="A411" s="5" t="s">
        <v>1000</v>
      </c>
      <c r="B411" s="10" t="s">
        <v>1</v>
      </c>
      <c r="C411" s="6">
        <v>1746</v>
      </c>
      <c r="D411" s="6">
        <v>135127</v>
      </c>
      <c r="E411" s="6">
        <v>135127</v>
      </c>
      <c r="F411" s="6">
        <v>540509</v>
      </c>
      <c r="G411" s="6">
        <v>536648</v>
      </c>
      <c r="H411" s="7">
        <f t="shared" si="6"/>
        <v>307.35853379152348</v>
      </c>
    </row>
    <row r="412" spans="1:8" ht="16.2" customHeight="1" x14ac:dyDescent="0.45">
      <c r="A412" s="5" t="s">
        <v>674</v>
      </c>
      <c r="B412" s="10" t="s">
        <v>3</v>
      </c>
      <c r="C412" s="6">
        <v>1279</v>
      </c>
      <c r="D412" s="6">
        <v>36488</v>
      </c>
      <c r="E412" s="6">
        <v>36488</v>
      </c>
      <c r="F412" s="6">
        <v>145952</v>
      </c>
      <c r="G412" s="6">
        <v>139442</v>
      </c>
      <c r="H412" s="7">
        <f t="shared" si="6"/>
        <v>109.02423768569194</v>
      </c>
    </row>
    <row r="413" spans="1:8" ht="16.2" customHeight="1" x14ac:dyDescent="0.45">
      <c r="A413" s="5" t="s">
        <v>548</v>
      </c>
      <c r="B413" s="10" t="s">
        <v>2</v>
      </c>
      <c r="C413" s="6">
        <v>3935</v>
      </c>
      <c r="D413" s="6">
        <v>116209</v>
      </c>
      <c r="E413" s="6">
        <v>116209</v>
      </c>
      <c r="F413" s="6">
        <v>790220</v>
      </c>
      <c r="G413" s="6">
        <v>790106</v>
      </c>
      <c r="H413" s="7">
        <f t="shared" si="6"/>
        <v>200.78932655654384</v>
      </c>
    </row>
    <row r="414" spans="1:8" ht="16.2" customHeight="1" x14ac:dyDescent="0.45">
      <c r="A414" s="5" t="s">
        <v>675</v>
      </c>
      <c r="B414" s="10" t="s">
        <v>3</v>
      </c>
      <c r="C414" s="6">
        <v>3678</v>
      </c>
      <c r="D414" s="6">
        <v>102575</v>
      </c>
      <c r="E414" s="6">
        <v>102575</v>
      </c>
      <c r="F414" s="6">
        <v>513347</v>
      </c>
      <c r="G414" s="6">
        <v>472097</v>
      </c>
      <c r="H414" s="7">
        <f t="shared" si="6"/>
        <v>128.35698749320284</v>
      </c>
    </row>
    <row r="415" spans="1:8" ht="16.2" customHeight="1" x14ac:dyDescent="0.45">
      <c r="A415" s="5" t="s">
        <v>1001</v>
      </c>
      <c r="B415" s="10" t="s">
        <v>1</v>
      </c>
      <c r="C415" s="6">
        <v>761</v>
      </c>
      <c r="D415" s="6">
        <v>32560</v>
      </c>
      <c r="E415" s="6">
        <v>32560</v>
      </c>
      <c r="F415" s="6">
        <v>146519</v>
      </c>
      <c r="G415" s="6">
        <v>139827</v>
      </c>
      <c r="H415" s="7">
        <f t="shared" si="6"/>
        <v>183.74113009198422</v>
      </c>
    </row>
    <row r="416" spans="1:8" ht="16.2" customHeight="1" x14ac:dyDescent="0.45">
      <c r="A416" s="5" t="s">
        <v>886</v>
      </c>
      <c r="B416" s="10" t="s">
        <v>6</v>
      </c>
      <c r="C416" s="6">
        <v>1093</v>
      </c>
      <c r="D416" s="6">
        <v>36470</v>
      </c>
      <c r="E416" s="6">
        <v>36470</v>
      </c>
      <c r="F416" s="6">
        <v>218820</v>
      </c>
      <c r="G416" s="6">
        <v>218820</v>
      </c>
      <c r="H416" s="7">
        <f t="shared" si="6"/>
        <v>200.20128087831657</v>
      </c>
    </row>
    <row r="417" spans="1:8" ht="16.2" customHeight="1" x14ac:dyDescent="0.45">
      <c r="A417" s="5" t="s">
        <v>887</v>
      </c>
      <c r="B417" s="10" t="s">
        <v>6</v>
      </c>
      <c r="C417" s="6">
        <v>1730</v>
      </c>
      <c r="D417" s="6">
        <v>47984</v>
      </c>
      <c r="E417" s="6">
        <v>47984</v>
      </c>
      <c r="F417" s="6">
        <v>321493</v>
      </c>
      <c r="G417" s="6">
        <v>319518</v>
      </c>
      <c r="H417" s="7">
        <f t="shared" si="6"/>
        <v>184.69248554913295</v>
      </c>
    </row>
    <row r="418" spans="1:8" ht="16.2" customHeight="1" x14ac:dyDescent="0.45">
      <c r="A418" s="5" t="s">
        <v>805</v>
      </c>
      <c r="B418" s="10" t="s">
        <v>7</v>
      </c>
      <c r="C418" s="6">
        <v>1905</v>
      </c>
      <c r="D418" s="6">
        <v>133599</v>
      </c>
      <c r="E418" s="6">
        <v>133599</v>
      </c>
      <c r="F418" s="6">
        <v>667997</v>
      </c>
      <c r="G418" s="6">
        <v>643892</v>
      </c>
      <c r="H418" s="7">
        <f t="shared" si="6"/>
        <v>338.00104986876642</v>
      </c>
    </row>
    <row r="419" spans="1:8" ht="16.2" customHeight="1" x14ac:dyDescent="0.45">
      <c r="A419" s="5" t="s">
        <v>888</v>
      </c>
      <c r="B419" s="10" t="s">
        <v>6</v>
      </c>
      <c r="C419" s="6">
        <v>103098</v>
      </c>
      <c r="D419" s="6">
        <v>5355787</v>
      </c>
      <c r="E419" s="6">
        <v>4880189</v>
      </c>
      <c r="F419" s="6">
        <v>31721225</v>
      </c>
      <c r="G419" s="6">
        <v>31582554</v>
      </c>
      <c r="H419" s="7">
        <f t="shared" si="6"/>
        <v>306.33527323517433</v>
      </c>
    </row>
    <row r="420" spans="1:8" ht="16.2" customHeight="1" x14ac:dyDescent="0.45">
      <c r="A420" s="5" t="s">
        <v>889</v>
      </c>
      <c r="B420" s="10" t="s">
        <v>6</v>
      </c>
      <c r="C420" s="6">
        <v>3344</v>
      </c>
      <c r="D420" s="6">
        <v>119432</v>
      </c>
      <c r="E420" s="6">
        <v>119432</v>
      </c>
      <c r="F420" s="6">
        <v>716595</v>
      </c>
      <c r="G420" s="6">
        <v>716595</v>
      </c>
      <c r="H420" s="7">
        <f t="shared" si="6"/>
        <v>214.29276315789474</v>
      </c>
    </row>
    <row r="421" spans="1:8" ht="16.2" customHeight="1" x14ac:dyDescent="0.45">
      <c r="A421" s="5" t="s">
        <v>676</v>
      </c>
      <c r="B421" s="10" t="s">
        <v>3</v>
      </c>
      <c r="C421" s="6">
        <v>485</v>
      </c>
      <c r="D421" s="6">
        <v>12646</v>
      </c>
      <c r="E421" s="6">
        <v>12646</v>
      </c>
      <c r="F421" s="6">
        <v>50584</v>
      </c>
      <c r="G421" s="6">
        <v>46186</v>
      </c>
      <c r="H421" s="7">
        <f t="shared" si="6"/>
        <v>95.228865979381439</v>
      </c>
    </row>
    <row r="422" spans="1:8" ht="16.2" customHeight="1" x14ac:dyDescent="0.45">
      <c r="A422" s="5" t="s">
        <v>677</v>
      </c>
      <c r="B422" s="10" t="s">
        <v>3</v>
      </c>
      <c r="C422" s="6">
        <v>945</v>
      </c>
      <c r="D422" s="6">
        <v>29296</v>
      </c>
      <c r="E422" s="6">
        <v>29296</v>
      </c>
      <c r="F422" s="6">
        <v>117184</v>
      </c>
      <c r="G422" s="6">
        <v>109422</v>
      </c>
      <c r="H422" s="7">
        <f t="shared" si="6"/>
        <v>115.79047619047618</v>
      </c>
    </row>
    <row r="423" spans="1:8" ht="16.2" customHeight="1" x14ac:dyDescent="0.45">
      <c r="A423" s="5" t="s">
        <v>486</v>
      </c>
      <c r="B423" s="10" t="s">
        <v>5</v>
      </c>
      <c r="C423" s="6">
        <v>148619</v>
      </c>
      <c r="D423" s="6">
        <v>7070302</v>
      </c>
      <c r="E423" s="6">
        <v>7070302</v>
      </c>
      <c r="F423" s="6">
        <v>49079077</v>
      </c>
      <c r="G423" s="6">
        <v>45669979</v>
      </c>
      <c r="H423" s="7">
        <f t="shared" si="6"/>
        <v>307.29569570512518</v>
      </c>
    </row>
    <row r="424" spans="1:8" ht="16.2" customHeight="1" x14ac:dyDescent="0.45">
      <c r="A424" s="5" t="s">
        <v>678</v>
      </c>
      <c r="B424" s="10" t="s">
        <v>3</v>
      </c>
      <c r="C424" s="6">
        <v>1504</v>
      </c>
      <c r="D424" s="6">
        <v>46576</v>
      </c>
      <c r="E424" s="6">
        <v>46576</v>
      </c>
      <c r="F424" s="6">
        <v>209593</v>
      </c>
      <c r="G424" s="6">
        <v>203646</v>
      </c>
      <c r="H424" s="7">
        <f t="shared" si="6"/>
        <v>135.40292553191489</v>
      </c>
    </row>
    <row r="425" spans="1:8" ht="16.2" customHeight="1" x14ac:dyDescent="0.45">
      <c r="A425" s="5" t="s">
        <v>679</v>
      </c>
      <c r="B425" s="10" t="s">
        <v>3</v>
      </c>
      <c r="C425" s="6">
        <v>879</v>
      </c>
      <c r="D425" s="6">
        <v>27155</v>
      </c>
      <c r="E425" s="6">
        <v>27155</v>
      </c>
      <c r="F425" s="6">
        <v>108621</v>
      </c>
      <c r="G425" s="6">
        <v>105008</v>
      </c>
      <c r="H425" s="7">
        <f t="shared" si="6"/>
        <v>119.46302616609783</v>
      </c>
    </row>
    <row r="426" spans="1:8" ht="16.2" customHeight="1" x14ac:dyDescent="0.45">
      <c r="A426" s="5" t="s">
        <v>890</v>
      </c>
      <c r="B426" s="10" t="s">
        <v>6</v>
      </c>
      <c r="C426" s="6">
        <v>1364</v>
      </c>
      <c r="D426" s="6">
        <v>37936</v>
      </c>
      <c r="E426" s="6">
        <v>37936</v>
      </c>
      <c r="F426" s="6">
        <v>238999</v>
      </c>
      <c r="G426" s="6">
        <v>238999</v>
      </c>
      <c r="H426" s="7">
        <f t="shared" si="6"/>
        <v>175.21920821114369</v>
      </c>
    </row>
    <row r="427" spans="1:8" ht="16.2" customHeight="1" x14ac:dyDescent="0.45">
      <c r="A427" s="5" t="s">
        <v>487</v>
      </c>
      <c r="B427" s="10" t="s">
        <v>5</v>
      </c>
      <c r="C427" s="6">
        <v>4217</v>
      </c>
      <c r="D427" s="6">
        <v>156002</v>
      </c>
      <c r="E427" s="6">
        <v>156002</v>
      </c>
      <c r="F427" s="6">
        <v>878290</v>
      </c>
      <c r="G427" s="6">
        <v>863946</v>
      </c>
      <c r="H427" s="7">
        <f t="shared" si="6"/>
        <v>204.87218401707375</v>
      </c>
    </row>
    <row r="428" spans="1:8" ht="16.2" customHeight="1" x14ac:dyDescent="0.45">
      <c r="A428" s="5" t="s">
        <v>1002</v>
      </c>
      <c r="B428" s="10" t="s">
        <v>1</v>
      </c>
      <c r="C428" s="6">
        <v>555</v>
      </c>
      <c r="D428" s="6">
        <v>18164</v>
      </c>
      <c r="E428" s="6">
        <v>18164</v>
      </c>
      <c r="F428" s="6">
        <v>90818</v>
      </c>
      <c r="G428" s="6">
        <v>85068</v>
      </c>
      <c r="H428" s="7">
        <f t="shared" si="6"/>
        <v>153.27567567567567</v>
      </c>
    </row>
    <row r="429" spans="1:8" ht="16.2" customHeight="1" x14ac:dyDescent="0.45">
      <c r="A429" s="5" t="s">
        <v>891</v>
      </c>
      <c r="B429" s="10" t="s">
        <v>6</v>
      </c>
      <c r="C429" s="6">
        <v>8238</v>
      </c>
      <c r="D429" s="6">
        <v>250518</v>
      </c>
      <c r="E429" s="6">
        <v>250518</v>
      </c>
      <c r="F429" s="6">
        <v>1828782</v>
      </c>
      <c r="G429" s="6">
        <v>1828782</v>
      </c>
      <c r="H429" s="7">
        <f t="shared" si="6"/>
        <v>221.99344501092497</v>
      </c>
    </row>
    <row r="430" spans="1:8" ht="16.2" customHeight="1" x14ac:dyDescent="0.45">
      <c r="A430" s="5" t="s">
        <v>1003</v>
      </c>
      <c r="B430" s="10" t="s">
        <v>1</v>
      </c>
      <c r="C430" s="6">
        <v>651</v>
      </c>
      <c r="D430" s="6">
        <v>23659</v>
      </c>
      <c r="E430" s="6">
        <v>23659</v>
      </c>
      <c r="F430" s="6">
        <v>153780</v>
      </c>
      <c r="G430" s="6">
        <v>151816</v>
      </c>
      <c r="H430" s="7">
        <f t="shared" si="6"/>
        <v>233.20430107526883</v>
      </c>
    </row>
    <row r="431" spans="1:8" ht="16.2" customHeight="1" x14ac:dyDescent="0.45">
      <c r="A431" s="5" t="s">
        <v>680</v>
      </c>
      <c r="B431" s="10" t="s">
        <v>3</v>
      </c>
      <c r="C431" s="6">
        <v>2379</v>
      </c>
      <c r="D431" s="6">
        <v>145006</v>
      </c>
      <c r="E431" s="6">
        <v>145006</v>
      </c>
      <c r="F431" s="6">
        <v>725031</v>
      </c>
      <c r="G431" s="6">
        <v>682039</v>
      </c>
      <c r="H431" s="7">
        <f t="shared" si="6"/>
        <v>286.69146700294243</v>
      </c>
    </row>
    <row r="432" spans="1:8" ht="16.2" customHeight="1" x14ac:dyDescent="0.45">
      <c r="A432" s="5" t="s">
        <v>681</v>
      </c>
      <c r="B432" s="10" t="s">
        <v>3</v>
      </c>
      <c r="C432" s="6">
        <v>232</v>
      </c>
      <c r="D432" s="6">
        <v>9174</v>
      </c>
      <c r="E432" s="6">
        <v>9174</v>
      </c>
      <c r="F432" s="6">
        <v>36696</v>
      </c>
      <c r="G432" s="6">
        <v>34186</v>
      </c>
      <c r="H432" s="7">
        <f t="shared" si="6"/>
        <v>147.35344827586206</v>
      </c>
    </row>
    <row r="433" spans="1:8" ht="16.2" customHeight="1" x14ac:dyDescent="0.45">
      <c r="A433" s="5" t="s">
        <v>1004</v>
      </c>
      <c r="B433" s="10" t="s">
        <v>1</v>
      </c>
      <c r="C433" s="6">
        <v>217</v>
      </c>
      <c r="D433" s="6">
        <v>6944</v>
      </c>
      <c r="E433" s="6">
        <v>6944</v>
      </c>
      <c r="F433" s="6">
        <v>27774</v>
      </c>
      <c r="G433" s="6">
        <v>25893</v>
      </c>
      <c r="H433" s="7">
        <f t="shared" si="6"/>
        <v>119.3225806451613</v>
      </c>
    </row>
    <row r="434" spans="1:8" ht="16.2" customHeight="1" x14ac:dyDescent="0.45">
      <c r="A434" s="5" t="s">
        <v>588</v>
      </c>
      <c r="B434" s="10" t="s">
        <v>2</v>
      </c>
      <c r="C434" s="6">
        <v>839</v>
      </c>
      <c r="D434" s="6">
        <v>28014</v>
      </c>
      <c r="E434" s="6">
        <v>28014</v>
      </c>
      <c r="F434" s="6">
        <v>197499</v>
      </c>
      <c r="G434" s="6">
        <v>197499</v>
      </c>
      <c r="H434" s="7">
        <f t="shared" si="6"/>
        <v>235.39809296781883</v>
      </c>
    </row>
    <row r="435" spans="1:8" ht="16.2" customHeight="1" x14ac:dyDescent="0.45">
      <c r="A435" s="5" t="s">
        <v>842</v>
      </c>
      <c r="B435" s="10" t="s">
        <v>7</v>
      </c>
      <c r="C435" s="6">
        <v>1856</v>
      </c>
      <c r="D435" s="6">
        <v>28047</v>
      </c>
      <c r="E435" s="6">
        <v>28047</v>
      </c>
      <c r="F435" s="6">
        <v>168279</v>
      </c>
      <c r="G435" s="6">
        <v>167912</v>
      </c>
      <c r="H435" s="7">
        <f t="shared" si="6"/>
        <v>90.46982758620689</v>
      </c>
    </row>
    <row r="436" spans="1:8" ht="16.2" customHeight="1" x14ac:dyDescent="0.45">
      <c r="A436" s="5" t="s">
        <v>683</v>
      </c>
      <c r="B436" s="10" t="s">
        <v>3</v>
      </c>
      <c r="C436" s="6">
        <v>3080</v>
      </c>
      <c r="D436" s="6">
        <v>115681</v>
      </c>
      <c r="E436" s="6">
        <v>115681</v>
      </c>
      <c r="F436" s="6">
        <v>520566</v>
      </c>
      <c r="G436" s="6">
        <v>491333</v>
      </c>
      <c r="H436" s="7">
        <f t="shared" si="6"/>
        <v>159.5237012987013</v>
      </c>
    </row>
    <row r="437" spans="1:8" ht="16.2" customHeight="1" x14ac:dyDescent="0.45">
      <c r="A437" s="5" t="s">
        <v>878</v>
      </c>
      <c r="B437" s="10" t="s">
        <v>6</v>
      </c>
      <c r="C437" s="6">
        <v>1334</v>
      </c>
      <c r="D437" s="6">
        <v>46297</v>
      </c>
      <c r="E437" s="6">
        <v>46297</v>
      </c>
      <c r="F437" s="6">
        <v>231484</v>
      </c>
      <c r="G437" s="6">
        <v>231484</v>
      </c>
      <c r="H437" s="7">
        <f t="shared" si="6"/>
        <v>173.52623688155921</v>
      </c>
    </row>
    <row r="438" spans="1:8" ht="16.2" customHeight="1" x14ac:dyDescent="0.45">
      <c r="A438" s="5" t="s">
        <v>684</v>
      </c>
      <c r="B438" s="10" t="s">
        <v>3</v>
      </c>
      <c r="C438" s="6">
        <v>3783</v>
      </c>
      <c r="D438" s="6">
        <v>191642</v>
      </c>
      <c r="E438" s="6">
        <v>191642</v>
      </c>
      <c r="F438" s="6">
        <v>958213</v>
      </c>
      <c r="G438" s="6">
        <v>896329</v>
      </c>
      <c r="H438" s="7">
        <f t="shared" si="6"/>
        <v>236.93602960613271</v>
      </c>
    </row>
    <row r="439" spans="1:8" ht="16.2" customHeight="1" x14ac:dyDescent="0.45">
      <c r="A439" s="5" t="s">
        <v>685</v>
      </c>
      <c r="B439" s="10" t="s">
        <v>3</v>
      </c>
      <c r="C439" s="6">
        <v>759</v>
      </c>
      <c r="D439" s="6">
        <v>20969</v>
      </c>
      <c r="E439" s="6">
        <v>20969</v>
      </c>
      <c r="F439" s="6">
        <v>83878</v>
      </c>
      <c r="G439" s="6">
        <v>81999</v>
      </c>
      <c r="H439" s="7">
        <f t="shared" si="6"/>
        <v>108.03557312252964</v>
      </c>
    </row>
    <row r="440" spans="1:8" ht="16.2" customHeight="1" x14ac:dyDescent="0.45">
      <c r="A440" s="5" t="s">
        <v>1094</v>
      </c>
      <c r="B440" s="10" t="s">
        <v>0</v>
      </c>
      <c r="C440" s="6">
        <v>2895</v>
      </c>
      <c r="D440" s="6">
        <v>118053</v>
      </c>
      <c r="E440" s="6">
        <v>118053</v>
      </c>
      <c r="F440" s="6">
        <v>500983</v>
      </c>
      <c r="G440" s="6">
        <v>500983</v>
      </c>
      <c r="H440" s="7">
        <f t="shared" si="6"/>
        <v>173.0511226252159</v>
      </c>
    </row>
    <row r="441" spans="1:8" ht="16.2" customHeight="1" x14ac:dyDescent="0.45">
      <c r="A441" s="5" t="s">
        <v>415</v>
      </c>
      <c r="B441" s="10" t="s">
        <v>4</v>
      </c>
      <c r="C441" s="6" t="s">
        <v>189</v>
      </c>
      <c r="D441" s="6" t="s">
        <v>190</v>
      </c>
      <c r="E441" s="6" t="s">
        <v>190</v>
      </c>
      <c r="F441" s="6" t="s">
        <v>191</v>
      </c>
      <c r="G441" s="6" t="s">
        <v>192</v>
      </c>
      <c r="H441" s="7">
        <f t="shared" si="6"/>
        <v>85.118466898954708</v>
      </c>
    </row>
    <row r="442" spans="1:8" ht="16.2" customHeight="1" x14ac:dyDescent="0.45">
      <c r="A442" s="5" t="s">
        <v>892</v>
      </c>
      <c r="B442" s="10" t="s">
        <v>6</v>
      </c>
      <c r="C442" s="6">
        <v>463</v>
      </c>
      <c r="D442" s="6">
        <v>8388</v>
      </c>
      <c r="E442" s="6">
        <v>8388</v>
      </c>
      <c r="F442" s="6">
        <v>46135</v>
      </c>
      <c r="G442" s="6">
        <v>46135</v>
      </c>
      <c r="H442" s="7">
        <f t="shared" si="6"/>
        <v>99.643628509719221</v>
      </c>
    </row>
    <row r="443" spans="1:8" ht="16.2" customHeight="1" x14ac:dyDescent="0.45">
      <c r="A443" s="5" t="s">
        <v>416</v>
      </c>
      <c r="B443" s="10" t="s">
        <v>4</v>
      </c>
      <c r="C443" s="6" t="s">
        <v>193</v>
      </c>
      <c r="D443" s="6" t="s">
        <v>194</v>
      </c>
      <c r="E443" s="6" t="s">
        <v>194</v>
      </c>
      <c r="F443" s="6" t="s">
        <v>195</v>
      </c>
      <c r="G443" s="6" t="s">
        <v>196</v>
      </c>
      <c r="H443" s="7">
        <f t="shared" si="6"/>
        <v>280.77667638483967</v>
      </c>
    </row>
    <row r="444" spans="1:8" ht="16.2" customHeight="1" x14ac:dyDescent="0.45">
      <c r="A444" s="5" t="s">
        <v>1095</v>
      </c>
      <c r="B444" s="10" t="s">
        <v>0</v>
      </c>
      <c r="C444" s="6">
        <v>18252</v>
      </c>
      <c r="D444" s="6">
        <v>781018</v>
      </c>
      <c r="E444" s="6">
        <v>781018</v>
      </c>
      <c r="F444" s="6">
        <v>5545225</v>
      </c>
      <c r="G444" s="6">
        <v>5026706</v>
      </c>
      <c r="H444" s="7">
        <f t="shared" si="6"/>
        <v>275.40576375191762</v>
      </c>
    </row>
    <row r="445" spans="1:8" ht="16.2" customHeight="1" x14ac:dyDescent="0.45">
      <c r="A445" s="5" t="s">
        <v>686</v>
      </c>
      <c r="B445" s="10" t="s">
        <v>3</v>
      </c>
      <c r="C445" s="6">
        <v>2115</v>
      </c>
      <c r="D445" s="6">
        <v>65411</v>
      </c>
      <c r="E445" s="6">
        <v>65411</v>
      </c>
      <c r="F445" s="6">
        <v>261645</v>
      </c>
      <c r="G445" s="6">
        <v>248087</v>
      </c>
      <c r="H445" s="7">
        <f t="shared" si="6"/>
        <v>117.29881796690307</v>
      </c>
    </row>
    <row r="446" spans="1:8" ht="16.2" customHeight="1" x14ac:dyDescent="0.45">
      <c r="A446" s="5" t="s">
        <v>687</v>
      </c>
      <c r="B446" s="10" t="s">
        <v>3</v>
      </c>
      <c r="C446" s="6">
        <v>610</v>
      </c>
      <c r="D446" s="6">
        <v>18666</v>
      </c>
      <c r="E446" s="6">
        <v>18666</v>
      </c>
      <c r="F446" s="6">
        <v>74666</v>
      </c>
      <c r="G446" s="6">
        <v>69919</v>
      </c>
      <c r="H446" s="7">
        <f t="shared" si="6"/>
        <v>114.62131147540984</v>
      </c>
    </row>
    <row r="447" spans="1:8" ht="16.2" customHeight="1" x14ac:dyDescent="0.45">
      <c r="A447" s="5" t="s">
        <v>806</v>
      </c>
      <c r="B447" s="10" t="s">
        <v>7</v>
      </c>
      <c r="C447" s="6">
        <v>30685</v>
      </c>
      <c r="D447" s="6">
        <v>1824714</v>
      </c>
      <c r="E447" s="6">
        <v>1824714</v>
      </c>
      <c r="F447" s="6">
        <v>11678172</v>
      </c>
      <c r="G447" s="6">
        <v>11174620</v>
      </c>
      <c r="H447" s="7">
        <f t="shared" si="6"/>
        <v>364.17207104448426</v>
      </c>
    </row>
    <row r="448" spans="1:8" ht="16.2" customHeight="1" x14ac:dyDescent="0.45">
      <c r="A448" s="5" t="s">
        <v>417</v>
      </c>
      <c r="B448" s="10" t="s">
        <v>4</v>
      </c>
      <c r="C448" s="6" t="s">
        <v>197</v>
      </c>
      <c r="D448" s="6" t="s">
        <v>198</v>
      </c>
      <c r="E448" s="6" t="s">
        <v>198</v>
      </c>
      <c r="F448" s="6" t="s">
        <v>199</v>
      </c>
      <c r="G448" s="6" t="s">
        <v>199</v>
      </c>
      <c r="H448" s="7">
        <f t="shared" si="6"/>
        <v>97.6964705882353</v>
      </c>
    </row>
    <row r="449" spans="1:8" ht="16.2" customHeight="1" x14ac:dyDescent="0.45">
      <c r="A449" s="5" t="s">
        <v>893</v>
      </c>
      <c r="B449" s="10" t="s">
        <v>6</v>
      </c>
      <c r="C449" s="6">
        <v>45637</v>
      </c>
      <c r="D449" s="6">
        <v>1783564</v>
      </c>
      <c r="E449" s="6">
        <v>1783564</v>
      </c>
      <c r="F449" s="6">
        <v>14008554</v>
      </c>
      <c r="G449" s="6">
        <v>14008551</v>
      </c>
      <c r="H449" s="7">
        <f t="shared" si="6"/>
        <v>306.95600061353724</v>
      </c>
    </row>
    <row r="450" spans="1:8" ht="16.2" customHeight="1" x14ac:dyDescent="0.45">
      <c r="A450" s="5" t="s">
        <v>807</v>
      </c>
      <c r="B450" s="10" t="s">
        <v>7</v>
      </c>
      <c r="C450" s="6">
        <v>385</v>
      </c>
      <c r="D450" s="6">
        <v>12090</v>
      </c>
      <c r="E450" s="6">
        <v>12090</v>
      </c>
      <c r="F450" s="6">
        <v>48358</v>
      </c>
      <c r="G450" s="6">
        <v>45516</v>
      </c>
      <c r="H450" s="7">
        <f t="shared" si="6"/>
        <v>118.22337662337662</v>
      </c>
    </row>
    <row r="451" spans="1:8" ht="16.2" customHeight="1" x14ac:dyDescent="0.45">
      <c r="A451" s="5" t="s">
        <v>488</v>
      </c>
      <c r="B451" s="10" t="s">
        <v>5</v>
      </c>
      <c r="C451" s="6">
        <v>41869</v>
      </c>
      <c r="D451" s="6">
        <v>1850871</v>
      </c>
      <c r="E451" s="6">
        <v>1850871</v>
      </c>
      <c r="F451" s="6">
        <v>16872541</v>
      </c>
      <c r="G451" s="6">
        <v>16857886</v>
      </c>
      <c r="H451" s="7">
        <f t="shared" si="6"/>
        <v>402.63407294179467</v>
      </c>
    </row>
    <row r="452" spans="1:8" ht="16.2" customHeight="1" x14ac:dyDescent="0.45">
      <c r="A452" s="5" t="s">
        <v>688</v>
      </c>
      <c r="B452" s="10" t="s">
        <v>3</v>
      </c>
      <c r="C452" s="6">
        <v>243</v>
      </c>
      <c r="D452" s="6">
        <v>4245</v>
      </c>
      <c r="E452" s="6">
        <v>4245</v>
      </c>
      <c r="F452" s="6">
        <v>21225</v>
      </c>
      <c r="G452" s="6">
        <v>19071</v>
      </c>
      <c r="H452" s="7">
        <f t="shared" si="6"/>
        <v>78.481481481481481</v>
      </c>
    </row>
    <row r="453" spans="1:8" ht="16.2" customHeight="1" x14ac:dyDescent="0.45">
      <c r="A453" s="5" t="s">
        <v>689</v>
      </c>
      <c r="B453" s="10" t="s">
        <v>3</v>
      </c>
      <c r="C453" s="6">
        <v>18816</v>
      </c>
      <c r="D453" s="6">
        <v>803871</v>
      </c>
      <c r="E453" s="6">
        <v>803871</v>
      </c>
      <c r="F453" s="6">
        <v>5225160</v>
      </c>
      <c r="G453" s="6">
        <v>4820258</v>
      </c>
      <c r="H453" s="7">
        <f t="shared" si="6"/>
        <v>256.17867772108843</v>
      </c>
    </row>
    <row r="454" spans="1:8" ht="16.2" customHeight="1" x14ac:dyDescent="0.45">
      <c r="A454" s="5" t="s">
        <v>894</v>
      </c>
      <c r="B454" s="10" t="s">
        <v>6</v>
      </c>
      <c r="C454" s="6">
        <v>2986</v>
      </c>
      <c r="D454" s="6">
        <v>96824</v>
      </c>
      <c r="E454" s="6">
        <v>96824</v>
      </c>
      <c r="F454" s="6">
        <v>629355</v>
      </c>
      <c r="G454" s="6">
        <v>629355</v>
      </c>
      <c r="H454" s="7">
        <f t="shared" si="6"/>
        <v>210.7685867381112</v>
      </c>
    </row>
    <row r="455" spans="1:8" ht="16.2" customHeight="1" x14ac:dyDescent="0.45">
      <c r="A455" s="5" t="s">
        <v>1096</v>
      </c>
      <c r="B455" s="10" t="s">
        <v>0</v>
      </c>
      <c r="C455" s="6">
        <v>839</v>
      </c>
      <c r="D455" s="6">
        <v>51486</v>
      </c>
      <c r="E455" s="6">
        <v>51486</v>
      </c>
      <c r="F455" s="6">
        <v>253953</v>
      </c>
      <c r="G455" s="6">
        <v>253953</v>
      </c>
      <c r="H455" s="7">
        <f t="shared" si="6"/>
        <v>302.6853396901073</v>
      </c>
    </row>
    <row r="456" spans="1:8" ht="16.2" customHeight="1" x14ac:dyDescent="0.45">
      <c r="A456" s="5" t="s">
        <v>1097</v>
      </c>
      <c r="B456" s="10" t="s">
        <v>0</v>
      </c>
      <c r="C456" s="6">
        <v>12911</v>
      </c>
      <c r="D456" s="6">
        <v>511780</v>
      </c>
      <c r="E456" s="6">
        <v>511780</v>
      </c>
      <c r="F456" s="6">
        <v>3151529</v>
      </c>
      <c r="G456" s="6">
        <v>3131361</v>
      </c>
      <c r="H456" s="7">
        <f t="shared" ref="H456:H519" si="7">G456/C456</f>
        <v>242.53435055379134</v>
      </c>
    </row>
    <row r="457" spans="1:8" ht="16.2" customHeight="1" x14ac:dyDescent="0.45">
      <c r="A457" s="5" t="s">
        <v>418</v>
      </c>
      <c r="B457" s="10" t="s">
        <v>4</v>
      </c>
      <c r="C457" s="6" t="s">
        <v>200</v>
      </c>
      <c r="D457" s="6" t="s">
        <v>201</v>
      </c>
      <c r="E457" s="6" t="s">
        <v>201</v>
      </c>
      <c r="F457" s="6" t="s">
        <v>202</v>
      </c>
      <c r="G457" s="6" t="s">
        <v>203</v>
      </c>
      <c r="H457" s="7">
        <f t="shared" si="7"/>
        <v>207.72327044025158</v>
      </c>
    </row>
    <row r="458" spans="1:8" ht="16.2" customHeight="1" x14ac:dyDescent="0.45">
      <c r="A458" s="5" t="s">
        <v>419</v>
      </c>
      <c r="B458" s="10" t="s">
        <v>4</v>
      </c>
      <c r="C458" s="6" t="s">
        <v>204</v>
      </c>
      <c r="D458" s="6" t="s">
        <v>205</v>
      </c>
      <c r="E458" s="6" t="s">
        <v>205</v>
      </c>
      <c r="F458" s="6" t="s">
        <v>206</v>
      </c>
      <c r="G458" s="6" t="s">
        <v>206</v>
      </c>
      <c r="H458" s="7">
        <f t="shared" si="7"/>
        <v>110.73243647234679</v>
      </c>
    </row>
    <row r="459" spans="1:8" ht="16.2" customHeight="1" x14ac:dyDescent="0.45">
      <c r="A459" s="5" t="s">
        <v>420</v>
      </c>
      <c r="B459" s="10" t="s">
        <v>4</v>
      </c>
      <c r="C459" s="6" t="s">
        <v>207</v>
      </c>
      <c r="D459" s="6" t="s">
        <v>208</v>
      </c>
      <c r="E459" s="6" t="s">
        <v>208</v>
      </c>
      <c r="F459" s="6" t="s">
        <v>209</v>
      </c>
      <c r="G459" s="6" t="s">
        <v>209</v>
      </c>
      <c r="H459" s="7">
        <f t="shared" si="7"/>
        <v>277.34013605442175</v>
      </c>
    </row>
    <row r="460" spans="1:8" ht="16.2" customHeight="1" x14ac:dyDescent="0.45">
      <c r="A460" s="5" t="s">
        <v>549</v>
      </c>
      <c r="B460" s="10" t="s">
        <v>2</v>
      </c>
      <c r="C460" s="6">
        <v>36299</v>
      </c>
      <c r="D460" s="6">
        <v>1670558</v>
      </c>
      <c r="E460" s="6">
        <v>1670558</v>
      </c>
      <c r="F460" s="6">
        <v>12328718</v>
      </c>
      <c r="G460" s="6">
        <v>12150386</v>
      </c>
      <c r="H460" s="7">
        <f t="shared" si="7"/>
        <v>334.73059863908094</v>
      </c>
    </row>
    <row r="461" spans="1:8" ht="16.2" customHeight="1" x14ac:dyDescent="0.45">
      <c r="A461" s="5" t="s">
        <v>808</v>
      </c>
      <c r="B461" s="10" t="s">
        <v>7</v>
      </c>
      <c r="C461" s="6">
        <v>1404</v>
      </c>
      <c r="D461" s="6">
        <v>100273</v>
      </c>
      <c r="E461" s="6">
        <v>100273</v>
      </c>
      <c r="F461" s="6">
        <v>671832</v>
      </c>
      <c r="G461" s="6">
        <v>653217</v>
      </c>
      <c r="H461" s="7">
        <f t="shared" si="7"/>
        <v>465.2542735042735</v>
      </c>
    </row>
    <row r="462" spans="1:8" ht="16.2" customHeight="1" x14ac:dyDescent="0.45">
      <c r="A462" s="5" t="s">
        <v>690</v>
      </c>
      <c r="B462" s="10" t="s">
        <v>3</v>
      </c>
      <c r="C462" s="6">
        <v>377</v>
      </c>
      <c r="D462" s="6">
        <v>9462</v>
      </c>
      <c r="E462" s="6">
        <v>9462</v>
      </c>
      <c r="F462" s="6">
        <v>37849</v>
      </c>
      <c r="G462" s="6">
        <v>34615</v>
      </c>
      <c r="H462" s="7">
        <f t="shared" si="7"/>
        <v>91.816976127320956</v>
      </c>
    </row>
    <row r="463" spans="1:8" ht="16.2" customHeight="1" x14ac:dyDescent="0.45">
      <c r="A463" s="5" t="s">
        <v>1098</v>
      </c>
      <c r="B463" s="10" t="s">
        <v>0</v>
      </c>
      <c r="C463" s="6">
        <v>3834</v>
      </c>
      <c r="D463" s="6">
        <v>231975</v>
      </c>
      <c r="E463" s="6">
        <v>231975</v>
      </c>
      <c r="F463" s="6">
        <v>974295</v>
      </c>
      <c r="G463" s="6">
        <v>890297</v>
      </c>
      <c r="H463" s="7">
        <f t="shared" si="7"/>
        <v>232.21100678142932</v>
      </c>
    </row>
    <row r="464" spans="1:8" ht="16.2" customHeight="1" x14ac:dyDescent="0.45">
      <c r="A464" s="5" t="s">
        <v>691</v>
      </c>
      <c r="B464" s="10" t="s">
        <v>3</v>
      </c>
      <c r="C464" s="6">
        <v>1041</v>
      </c>
      <c r="D464" s="6">
        <v>23235</v>
      </c>
      <c r="E464" s="6">
        <v>23235</v>
      </c>
      <c r="F464" s="6">
        <v>139412</v>
      </c>
      <c r="G464" s="6">
        <v>133574</v>
      </c>
      <c r="H464" s="7">
        <f t="shared" si="7"/>
        <v>128.31316042267051</v>
      </c>
    </row>
    <row r="465" spans="1:8" ht="16.2" customHeight="1" x14ac:dyDescent="0.45">
      <c r="A465" s="5" t="s">
        <v>895</v>
      </c>
      <c r="B465" s="10" t="s">
        <v>6</v>
      </c>
      <c r="C465" s="6">
        <v>932</v>
      </c>
      <c r="D465" s="6">
        <v>22072</v>
      </c>
      <c r="E465" s="6">
        <v>22072</v>
      </c>
      <c r="F465" s="6">
        <v>132434</v>
      </c>
      <c r="G465" s="6">
        <v>132434</v>
      </c>
      <c r="H465" s="7">
        <f t="shared" si="7"/>
        <v>142.09656652360516</v>
      </c>
    </row>
    <row r="466" spans="1:8" ht="16.2" customHeight="1" x14ac:dyDescent="0.45">
      <c r="A466" s="5" t="s">
        <v>550</v>
      </c>
      <c r="B466" s="10" t="s">
        <v>2</v>
      </c>
      <c r="C466" s="6">
        <v>3004</v>
      </c>
      <c r="D466" s="6">
        <v>94466</v>
      </c>
      <c r="E466" s="6">
        <v>94466</v>
      </c>
      <c r="F466" s="6">
        <v>481777</v>
      </c>
      <c r="G466" s="6">
        <v>481333</v>
      </c>
      <c r="H466" s="7">
        <f t="shared" si="7"/>
        <v>160.23069241011984</v>
      </c>
    </row>
    <row r="467" spans="1:8" ht="16.2" customHeight="1" x14ac:dyDescent="0.45">
      <c r="A467" s="5" t="s">
        <v>421</v>
      </c>
      <c r="B467" s="10" t="s">
        <v>4</v>
      </c>
      <c r="C467" s="6" t="s">
        <v>210</v>
      </c>
      <c r="D467" s="6" t="s">
        <v>211</v>
      </c>
      <c r="E467" s="6" t="s">
        <v>211</v>
      </c>
      <c r="F467" s="6" t="s">
        <v>212</v>
      </c>
      <c r="G467" s="6" t="s">
        <v>213</v>
      </c>
      <c r="H467" s="7">
        <f t="shared" si="7"/>
        <v>191.42956411876185</v>
      </c>
    </row>
    <row r="468" spans="1:8" ht="16.2" customHeight="1" x14ac:dyDescent="0.45">
      <c r="A468" s="5" t="s">
        <v>1005</v>
      </c>
      <c r="B468" s="10" t="s">
        <v>1</v>
      </c>
      <c r="C468" s="6">
        <v>273</v>
      </c>
      <c r="D468" s="6">
        <v>12970</v>
      </c>
      <c r="E468" s="6">
        <v>12970</v>
      </c>
      <c r="F468" s="6">
        <v>76524</v>
      </c>
      <c r="G468" s="6">
        <v>72523</v>
      </c>
      <c r="H468" s="7">
        <f t="shared" si="7"/>
        <v>265.65201465201466</v>
      </c>
    </row>
    <row r="469" spans="1:8" ht="16.2" customHeight="1" x14ac:dyDescent="0.45">
      <c r="A469" s="5" t="s">
        <v>1099</v>
      </c>
      <c r="B469" s="10" t="s">
        <v>0</v>
      </c>
      <c r="C469" s="6">
        <v>539</v>
      </c>
      <c r="D469" s="6">
        <v>12081</v>
      </c>
      <c r="E469" s="6">
        <v>12081</v>
      </c>
      <c r="F469" s="6">
        <v>72487</v>
      </c>
      <c r="G469" s="6">
        <v>69470</v>
      </c>
      <c r="H469" s="7">
        <f t="shared" si="7"/>
        <v>128.88682745825602</v>
      </c>
    </row>
    <row r="470" spans="1:8" ht="16.2" customHeight="1" x14ac:dyDescent="0.45">
      <c r="A470" s="5" t="s">
        <v>1100</v>
      </c>
      <c r="B470" s="10" t="s">
        <v>0</v>
      </c>
      <c r="C470" s="6">
        <v>13727</v>
      </c>
      <c r="D470" s="6">
        <v>759720</v>
      </c>
      <c r="E470" s="6">
        <v>759720</v>
      </c>
      <c r="F470" s="6">
        <v>4430199</v>
      </c>
      <c r="G470" s="6">
        <v>4411974</v>
      </c>
      <c r="H470" s="7">
        <f t="shared" si="7"/>
        <v>321.40846506884242</v>
      </c>
    </row>
    <row r="471" spans="1:8" ht="16.2" customHeight="1" x14ac:dyDescent="0.45">
      <c r="A471" s="5" t="s">
        <v>1101</v>
      </c>
      <c r="B471" s="10" t="s">
        <v>0</v>
      </c>
      <c r="C471" s="6">
        <v>30808</v>
      </c>
      <c r="D471" s="6">
        <v>1811306</v>
      </c>
      <c r="E471" s="6">
        <v>1811306</v>
      </c>
      <c r="F471" s="6">
        <v>11900277</v>
      </c>
      <c r="G471" s="6">
        <v>11313312</v>
      </c>
      <c r="H471" s="7">
        <f t="shared" si="7"/>
        <v>367.21994287198129</v>
      </c>
    </row>
    <row r="472" spans="1:8" ht="16.2" customHeight="1" x14ac:dyDescent="0.45">
      <c r="A472" s="5" t="s">
        <v>1006</v>
      </c>
      <c r="B472" s="10" t="s">
        <v>1</v>
      </c>
      <c r="C472" s="6">
        <v>400463</v>
      </c>
      <c r="D472" s="6">
        <v>25995195</v>
      </c>
      <c r="E472" s="6">
        <v>25995195</v>
      </c>
      <c r="F472" s="6">
        <v>124881418</v>
      </c>
      <c r="G472" s="6">
        <v>124001326</v>
      </c>
      <c r="H472" s="7">
        <f t="shared" si="7"/>
        <v>309.64490102706117</v>
      </c>
    </row>
    <row r="473" spans="1:8" ht="16.2" customHeight="1" x14ac:dyDescent="0.45">
      <c r="A473" s="5" t="s">
        <v>692</v>
      </c>
      <c r="B473" s="10" t="s">
        <v>3</v>
      </c>
      <c r="C473" s="6">
        <v>1431</v>
      </c>
      <c r="D473" s="6">
        <v>55613</v>
      </c>
      <c r="E473" s="6">
        <v>55613</v>
      </c>
      <c r="F473" s="6">
        <v>222453</v>
      </c>
      <c r="G473" s="6">
        <v>204924</v>
      </c>
      <c r="H473" s="7">
        <f t="shared" si="7"/>
        <v>143.20335429769392</v>
      </c>
    </row>
    <row r="474" spans="1:8" ht="16.2" customHeight="1" x14ac:dyDescent="0.45">
      <c r="A474" s="5" t="s">
        <v>896</v>
      </c>
      <c r="B474" s="10" t="s">
        <v>6</v>
      </c>
      <c r="C474" s="6">
        <v>9823</v>
      </c>
      <c r="D474" s="6">
        <v>406657</v>
      </c>
      <c r="E474" s="6">
        <v>406657</v>
      </c>
      <c r="F474" s="6">
        <v>1942601</v>
      </c>
      <c r="G474" s="6">
        <v>1942601</v>
      </c>
      <c r="H474" s="7">
        <f t="shared" si="7"/>
        <v>197.76046014455869</v>
      </c>
    </row>
    <row r="475" spans="1:8" ht="16.2" customHeight="1" x14ac:dyDescent="0.45">
      <c r="A475" s="5" t="s">
        <v>1007</v>
      </c>
      <c r="B475" s="10" t="s">
        <v>1</v>
      </c>
      <c r="C475" s="6">
        <v>28029</v>
      </c>
      <c r="D475" s="6">
        <v>2142698</v>
      </c>
      <c r="E475" s="6">
        <v>2142698</v>
      </c>
      <c r="F475" s="6">
        <v>12213376</v>
      </c>
      <c r="G475" s="6">
        <v>11681525</v>
      </c>
      <c r="H475" s="7">
        <f t="shared" si="7"/>
        <v>416.7656712690428</v>
      </c>
    </row>
    <row r="476" spans="1:8" ht="16.2" customHeight="1" x14ac:dyDescent="0.45">
      <c r="A476" s="5" t="s">
        <v>809</v>
      </c>
      <c r="B476" s="10" t="s">
        <v>7</v>
      </c>
      <c r="C476" s="6">
        <v>1611</v>
      </c>
      <c r="D476" s="6">
        <v>73093</v>
      </c>
      <c r="E476" s="6">
        <v>73093</v>
      </c>
      <c r="F476" s="6">
        <v>533582</v>
      </c>
      <c r="G476" s="6">
        <v>509258</v>
      </c>
      <c r="H476" s="7">
        <f t="shared" si="7"/>
        <v>316.11297330850402</v>
      </c>
    </row>
    <row r="477" spans="1:8" ht="16.2" customHeight="1" x14ac:dyDescent="0.45">
      <c r="A477" s="5" t="s">
        <v>693</v>
      </c>
      <c r="B477" s="10" t="s">
        <v>3</v>
      </c>
      <c r="C477" s="6">
        <v>16706</v>
      </c>
      <c r="D477" s="6">
        <v>890682</v>
      </c>
      <c r="E477" s="6">
        <v>890682</v>
      </c>
      <c r="F477" s="6">
        <v>6306031</v>
      </c>
      <c r="G477" s="6">
        <v>6003103</v>
      </c>
      <c r="H477" s="7">
        <f t="shared" si="7"/>
        <v>359.33814198491558</v>
      </c>
    </row>
    <row r="478" spans="1:8" ht="16.2" customHeight="1" x14ac:dyDescent="0.45">
      <c r="A478" s="5" t="s">
        <v>1008</v>
      </c>
      <c r="B478" s="10" t="s">
        <v>1</v>
      </c>
      <c r="C478" s="6">
        <v>175287</v>
      </c>
      <c r="D478" s="6">
        <v>19358002</v>
      </c>
      <c r="E478" s="6">
        <v>19358002</v>
      </c>
      <c r="F478" s="6">
        <v>122148991</v>
      </c>
      <c r="G478" s="6">
        <v>120715246</v>
      </c>
      <c r="H478" s="7">
        <f t="shared" si="7"/>
        <v>688.67198366108153</v>
      </c>
    </row>
    <row r="479" spans="1:8" ht="16.2" customHeight="1" x14ac:dyDescent="0.45">
      <c r="A479" s="5" t="s">
        <v>694</v>
      </c>
      <c r="B479" s="10" t="s">
        <v>3</v>
      </c>
      <c r="C479" s="6">
        <v>358</v>
      </c>
      <c r="D479" s="6">
        <v>5820</v>
      </c>
      <c r="E479" s="6">
        <v>5820</v>
      </c>
      <c r="F479" s="6">
        <v>29099</v>
      </c>
      <c r="G479" s="6">
        <v>26367</v>
      </c>
      <c r="H479" s="7">
        <f t="shared" si="7"/>
        <v>73.650837988826822</v>
      </c>
    </row>
    <row r="480" spans="1:8" ht="16.2" customHeight="1" x14ac:dyDescent="0.45">
      <c r="A480" s="5" t="s">
        <v>1102</v>
      </c>
      <c r="B480" s="10" t="s">
        <v>0</v>
      </c>
      <c r="C480" s="6">
        <v>15584</v>
      </c>
      <c r="D480" s="6">
        <v>756445</v>
      </c>
      <c r="E480" s="6">
        <v>756445</v>
      </c>
      <c r="F480" s="6">
        <v>4717406</v>
      </c>
      <c r="G480" s="6">
        <v>4699507</v>
      </c>
      <c r="H480" s="7">
        <f t="shared" si="7"/>
        <v>301.55974075975359</v>
      </c>
    </row>
    <row r="481" spans="1:8" ht="16.2" customHeight="1" x14ac:dyDescent="0.45">
      <c r="A481" s="5" t="s">
        <v>422</v>
      </c>
      <c r="B481" s="10" t="s">
        <v>4</v>
      </c>
      <c r="C481" s="6" t="s">
        <v>214</v>
      </c>
      <c r="D481" s="6" t="s">
        <v>215</v>
      </c>
      <c r="E481" s="6" t="s">
        <v>215</v>
      </c>
      <c r="F481" s="6" t="s">
        <v>216</v>
      </c>
      <c r="G481" s="6" t="s">
        <v>216</v>
      </c>
      <c r="H481" s="7">
        <f t="shared" si="7"/>
        <v>123.18027433050294</v>
      </c>
    </row>
    <row r="482" spans="1:8" ht="16.2" customHeight="1" x14ac:dyDescent="0.45">
      <c r="A482" s="5" t="s">
        <v>1103</v>
      </c>
      <c r="B482" s="10" t="s">
        <v>0</v>
      </c>
      <c r="C482" s="6">
        <v>1538</v>
      </c>
      <c r="D482" s="6">
        <v>67354</v>
      </c>
      <c r="E482" s="6">
        <v>67354</v>
      </c>
      <c r="F482" s="6">
        <v>269414</v>
      </c>
      <c r="G482" s="6">
        <v>269414</v>
      </c>
      <c r="H482" s="7">
        <f t="shared" si="7"/>
        <v>175.17165149544863</v>
      </c>
    </row>
    <row r="483" spans="1:8" ht="16.2" customHeight="1" x14ac:dyDescent="0.45">
      <c r="A483" s="5" t="s">
        <v>810</v>
      </c>
      <c r="B483" s="10" t="s">
        <v>7</v>
      </c>
      <c r="C483" s="6">
        <v>554</v>
      </c>
      <c r="D483" s="6">
        <v>19728</v>
      </c>
      <c r="E483" s="6">
        <v>19728</v>
      </c>
      <c r="F483" s="6">
        <v>98639</v>
      </c>
      <c r="G483" s="6">
        <v>94468</v>
      </c>
      <c r="H483" s="7">
        <f t="shared" si="7"/>
        <v>170.51985559566788</v>
      </c>
    </row>
    <row r="484" spans="1:8" ht="16.2" customHeight="1" x14ac:dyDescent="0.45">
      <c r="A484" s="5" t="s">
        <v>897</v>
      </c>
      <c r="B484" s="10" t="s">
        <v>6</v>
      </c>
      <c r="C484" s="6">
        <v>5428</v>
      </c>
      <c r="D484" s="6">
        <v>222845</v>
      </c>
      <c r="E484" s="6">
        <v>222845</v>
      </c>
      <c r="F484" s="6">
        <v>1234564</v>
      </c>
      <c r="G484" s="6">
        <v>1234564</v>
      </c>
      <c r="H484" s="7">
        <f t="shared" si="7"/>
        <v>227.44362564480471</v>
      </c>
    </row>
    <row r="485" spans="1:8" ht="16.2" customHeight="1" x14ac:dyDescent="0.45">
      <c r="A485" s="5" t="s">
        <v>1104</v>
      </c>
      <c r="B485" s="10" t="s">
        <v>0</v>
      </c>
      <c r="C485" s="6">
        <v>1763</v>
      </c>
      <c r="D485" s="6">
        <v>77864</v>
      </c>
      <c r="E485" s="6">
        <v>77864</v>
      </c>
      <c r="F485" s="6">
        <v>415817</v>
      </c>
      <c r="G485" s="6">
        <v>415817</v>
      </c>
      <c r="H485" s="7">
        <f t="shared" si="7"/>
        <v>235.85762904140668</v>
      </c>
    </row>
    <row r="486" spans="1:8" ht="16.2" customHeight="1" x14ac:dyDescent="0.45">
      <c r="A486" s="5" t="s">
        <v>898</v>
      </c>
      <c r="B486" s="10" t="s">
        <v>6</v>
      </c>
      <c r="C486" s="6">
        <v>22774</v>
      </c>
      <c r="D486" s="6">
        <v>911653</v>
      </c>
      <c r="E486" s="6">
        <v>911653</v>
      </c>
      <c r="F486" s="6">
        <v>4713247</v>
      </c>
      <c r="G486" s="6">
        <v>4668397</v>
      </c>
      <c r="H486" s="7">
        <f t="shared" si="7"/>
        <v>204.98801264599982</v>
      </c>
    </row>
    <row r="487" spans="1:8" ht="16.2" customHeight="1" x14ac:dyDescent="0.45">
      <c r="A487" s="5" t="s">
        <v>489</v>
      </c>
      <c r="B487" s="10" t="s">
        <v>5</v>
      </c>
      <c r="C487" s="6">
        <v>7866</v>
      </c>
      <c r="D487" s="6">
        <v>294919</v>
      </c>
      <c r="E487" s="6">
        <v>294919</v>
      </c>
      <c r="F487" s="6">
        <v>2005451</v>
      </c>
      <c r="G487" s="6">
        <v>2005451</v>
      </c>
      <c r="H487" s="7">
        <f t="shared" si="7"/>
        <v>254.95181795067379</v>
      </c>
    </row>
    <row r="488" spans="1:8" ht="16.2" customHeight="1" x14ac:dyDescent="0.45">
      <c r="A488" s="5" t="s">
        <v>899</v>
      </c>
      <c r="B488" s="10" t="s">
        <v>6</v>
      </c>
      <c r="C488" s="6">
        <v>8206</v>
      </c>
      <c r="D488" s="6">
        <v>294612</v>
      </c>
      <c r="E488" s="6">
        <v>294612</v>
      </c>
      <c r="F488" s="6">
        <v>1814727</v>
      </c>
      <c r="G488" s="6">
        <v>1806688</v>
      </c>
      <c r="H488" s="7">
        <f t="shared" si="7"/>
        <v>220.16670728735073</v>
      </c>
    </row>
    <row r="489" spans="1:8" ht="16.2" customHeight="1" x14ac:dyDescent="0.45">
      <c r="A489" s="5" t="s">
        <v>1009</v>
      </c>
      <c r="B489" s="10" t="s">
        <v>1</v>
      </c>
      <c r="C489" s="6">
        <v>91416</v>
      </c>
      <c r="D489" s="6">
        <v>8757136</v>
      </c>
      <c r="E489" s="6">
        <v>8757136</v>
      </c>
      <c r="F489" s="6">
        <v>42261940</v>
      </c>
      <c r="G489" s="6">
        <v>40187049</v>
      </c>
      <c r="H489" s="7">
        <f t="shared" si="7"/>
        <v>439.60629430296666</v>
      </c>
    </row>
    <row r="490" spans="1:8" ht="16.2" customHeight="1" x14ac:dyDescent="0.45">
      <c r="A490" s="5" t="s">
        <v>811</v>
      </c>
      <c r="B490" s="10" t="s">
        <v>7</v>
      </c>
      <c r="C490" s="6">
        <v>3146</v>
      </c>
      <c r="D490" s="6">
        <v>89543</v>
      </c>
      <c r="E490" s="6">
        <v>89543</v>
      </c>
      <c r="F490" s="6">
        <v>877525</v>
      </c>
      <c r="G490" s="6">
        <v>799203</v>
      </c>
      <c r="H490" s="7">
        <f t="shared" si="7"/>
        <v>254.03782581055307</v>
      </c>
    </row>
    <row r="491" spans="1:8" ht="16.2" customHeight="1" x14ac:dyDescent="0.45">
      <c r="A491" s="5" t="s">
        <v>695</v>
      </c>
      <c r="B491" s="10" t="s">
        <v>3</v>
      </c>
      <c r="C491" s="6">
        <v>3873</v>
      </c>
      <c r="D491" s="6">
        <v>132172</v>
      </c>
      <c r="E491" s="6">
        <v>132172</v>
      </c>
      <c r="F491" s="6">
        <v>660859</v>
      </c>
      <c r="G491" s="6">
        <v>615200</v>
      </c>
      <c r="H491" s="7">
        <f t="shared" si="7"/>
        <v>158.84327394784404</v>
      </c>
    </row>
    <row r="492" spans="1:8" ht="16.2" customHeight="1" x14ac:dyDescent="0.45">
      <c r="A492" s="5" t="s">
        <v>1010</v>
      </c>
      <c r="B492" s="10" t="s">
        <v>1</v>
      </c>
      <c r="C492" s="6">
        <v>757</v>
      </c>
      <c r="D492" s="6">
        <v>42788</v>
      </c>
      <c r="E492" s="6">
        <v>42788</v>
      </c>
      <c r="F492" s="6">
        <v>278121</v>
      </c>
      <c r="G492" s="6">
        <v>254498</v>
      </c>
      <c r="H492" s="7">
        <f t="shared" si="7"/>
        <v>336.19286657859976</v>
      </c>
    </row>
    <row r="493" spans="1:8" ht="16.2" customHeight="1" x14ac:dyDescent="0.45">
      <c r="A493" s="5" t="s">
        <v>812</v>
      </c>
      <c r="B493" s="10" t="s">
        <v>7</v>
      </c>
      <c r="C493" s="6">
        <v>14042</v>
      </c>
      <c r="D493" s="6">
        <v>719634</v>
      </c>
      <c r="E493" s="6">
        <v>719634</v>
      </c>
      <c r="F493" s="6">
        <v>6080904</v>
      </c>
      <c r="G493" s="6">
        <v>5978778</v>
      </c>
      <c r="H493" s="7">
        <f t="shared" si="7"/>
        <v>425.77823671841617</v>
      </c>
    </row>
    <row r="494" spans="1:8" ht="16.2" customHeight="1" x14ac:dyDescent="0.45">
      <c r="A494" s="5" t="s">
        <v>423</v>
      </c>
      <c r="B494" s="10" t="s">
        <v>4</v>
      </c>
      <c r="C494" s="6" t="s">
        <v>217</v>
      </c>
      <c r="D494" s="6" t="s">
        <v>218</v>
      </c>
      <c r="E494" s="6" t="s">
        <v>219</v>
      </c>
      <c r="F494" s="6" t="s">
        <v>220</v>
      </c>
      <c r="G494" s="6" t="s">
        <v>221</v>
      </c>
      <c r="H494" s="7">
        <f t="shared" si="7"/>
        <v>404.06331377879525</v>
      </c>
    </row>
    <row r="495" spans="1:8" ht="16.2" customHeight="1" x14ac:dyDescent="0.45">
      <c r="A495" s="5" t="s">
        <v>465</v>
      </c>
      <c r="B495" s="10" t="s">
        <v>4</v>
      </c>
      <c r="C495" s="6" t="s">
        <v>358</v>
      </c>
      <c r="D495" s="6" t="s">
        <v>359</v>
      </c>
      <c r="E495" s="6" t="s">
        <v>359</v>
      </c>
      <c r="F495" s="6" t="s">
        <v>360</v>
      </c>
      <c r="G495" s="6" t="s">
        <v>360</v>
      </c>
      <c r="H495" s="7">
        <f t="shared" si="7"/>
        <v>429.1551020408163</v>
      </c>
    </row>
    <row r="496" spans="1:8" ht="16.2" customHeight="1" x14ac:dyDescent="0.45">
      <c r="A496" s="5" t="s">
        <v>1105</v>
      </c>
      <c r="B496" s="10" t="s">
        <v>0</v>
      </c>
      <c r="C496" s="6">
        <v>2139</v>
      </c>
      <c r="D496" s="6">
        <v>94004</v>
      </c>
      <c r="E496" s="6">
        <v>94004</v>
      </c>
      <c r="F496" s="6">
        <v>611025</v>
      </c>
      <c r="G496" s="6">
        <v>594171</v>
      </c>
      <c r="H496" s="7">
        <f t="shared" si="7"/>
        <v>277.77980364656383</v>
      </c>
    </row>
    <row r="497" spans="1:8" ht="16.2" customHeight="1" x14ac:dyDescent="0.45">
      <c r="A497" s="5" t="s">
        <v>1011</v>
      </c>
      <c r="B497" s="10" t="s">
        <v>1</v>
      </c>
      <c r="C497" s="6">
        <v>4216</v>
      </c>
      <c r="D497" s="6">
        <v>262111</v>
      </c>
      <c r="E497" s="6">
        <v>262111</v>
      </c>
      <c r="F497" s="6">
        <v>1048442</v>
      </c>
      <c r="G497" s="6">
        <v>1014510</v>
      </c>
      <c r="H497" s="7">
        <f t="shared" si="7"/>
        <v>240.63330170777988</v>
      </c>
    </row>
    <row r="498" spans="1:8" ht="16.2" customHeight="1" x14ac:dyDescent="0.45">
      <c r="A498" s="5" t="s">
        <v>696</v>
      </c>
      <c r="B498" s="10" t="s">
        <v>3</v>
      </c>
      <c r="C498" s="6">
        <v>1938</v>
      </c>
      <c r="D498" s="6">
        <v>59548</v>
      </c>
      <c r="E498" s="6">
        <v>59548</v>
      </c>
      <c r="F498" s="6">
        <v>238193</v>
      </c>
      <c r="G498" s="6">
        <v>226496</v>
      </c>
      <c r="H498" s="7">
        <f t="shared" si="7"/>
        <v>116.87100103199174</v>
      </c>
    </row>
    <row r="499" spans="1:8" ht="16.2" customHeight="1" x14ac:dyDescent="0.45">
      <c r="A499" s="5" t="s">
        <v>697</v>
      </c>
      <c r="B499" s="10" t="s">
        <v>3</v>
      </c>
      <c r="C499" s="6">
        <v>15096</v>
      </c>
      <c r="D499" s="6">
        <v>693308</v>
      </c>
      <c r="E499" s="6">
        <v>693308</v>
      </c>
      <c r="F499" s="6">
        <v>4541461</v>
      </c>
      <c r="G499" s="6">
        <v>4371992</v>
      </c>
      <c r="H499" s="7">
        <f t="shared" si="7"/>
        <v>289.61261261261262</v>
      </c>
    </row>
    <row r="500" spans="1:8" ht="16.2" customHeight="1" x14ac:dyDescent="0.45">
      <c r="A500" s="5" t="s">
        <v>1012</v>
      </c>
      <c r="B500" s="10" t="s">
        <v>1</v>
      </c>
      <c r="C500" s="6">
        <v>2707</v>
      </c>
      <c r="D500" s="6">
        <v>150431</v>
      </c>
      <c r="E500" s="6">
        <v>150431</v>
      </c>
      <c r="F500" s="6">
        <v>601724</v>
      </c>
      <c r="G500" s="6">
        <v>597560</v>
      </c>
      <c r="H500" s="7">
        <f t="shared" si="7"/>
        <v>220.74621352050241</v>
      </c>
    </row>
    <row r="501" spans="1:8" ht="16.2" customHeight="1" x14ac:dyDescent="0.45">
      <c r="A501" s="5" t="s">
        <v>551</v>
      </c>
      <c r="B501" s="10" t="s">
        <v>2</v>
      </c>
      <c r="C501" s="6">
        <v>3363</v>
      </c>
      <c r="D501" s="6">
        <v>118129</v>
      </c>
      <c r="E501" s="6">
        <v>118129</v>
      </c>
      <c r="F501" s="6">
        <v>708772</v>
      </c>
      <c r="G501" s="6">
        <v>708772</v>
      </c>
      <c r="H501" s="7">
        <f t="shared" si="7"/>
        <v>210.75587273267917</v>
      </c>
    </row>
    <row r="502" spans="1:8" ht="16.2" customHeight="1" x14ac:dyDescent="0.45">
      <c r="A502" s="5" t="s">
        <v>1041</v>
      </c>
      <c r="B502" s="10" t="s">
        <v>1</v>
      </c>
      <c r="C502" s="6">
        <v>436</v>
      </c>
      <c r="D502" s="6">
        <v>14705</v>
      </c>
      <c r="E502" s="6">
        <v>14377</v>
      </c>
      <c r="F502" s="6">
        <v>93448</v>
      </c>
      <c r="G502" s="6">
        <v>88160</v>
      </c>
      <c r="H502" s="7">
        <f t="shared" si="7"/>
        <v>202.20183486238531</v>
      </c>
    </row>
    <row r="503" spans="1:8" ht="16.2" customHeight="1" x14ac:dyDescent="0.45">
      <c r="A503" s="5" t="s">
        <v>698</v>
      </c>
      <c r="B503" s="10" t="s">
        <v>3</v>
      </c>
      <c r="C503" s="6">
        <v>3457</v>
      </c>
      <c r="D503" s="6">
        <v>130119</v>
      </c>
      <c r="E503" s="6">
        <v>130119</v>
      </c>
      <c r="F503" s="6">
        <v>689629</v>
      </c>
      <c r="G503" s="6">
        <v>586117</v>
      </c>
      <c r="H503" s="7">
        <f t="shared" si="7"/>
        <v>169.54498119757014</v>
      </c>
    </row>
    <row r="504" spans="1:8" ht="16.2" customHeight="1" x14ac:dyDescent="0.45">
      <c r="A504" s="5" t="s">
        <v>1013</v>
      </c>
      <c r="B504" s="10" t="s">
        <v>1</v>
      </c>
      <c r="C504" s="6">
        <v>1219</v>
      </c>
      <c r="D504" s="6">
        <v>47822</v>
      </c>
      <c r="E504" s="6">
        <v>47822</v>
      </c>
      <c r="F504" s="6">
        <v>204439</v>
      </c>
      <c r="G504" s="6">
        <v>191321</v>
      </c>
      <c r="H504" s="7">
        <f t="shared" si="7"/>
        <v>156.94913863822805</v>
      </c>
    </row>
    <row r="505" spans="1:8" ht="16.2" customHeight="1" x14ac:dyDescent="0.45">
      <c r="A505" s="5" t="s">
        <v>699</v>
      </c>
      <c r="B505" s="10" t="s">
        <v>3</v>
      </c>
      <c r="C505" s="6">
        <v>1701</v>
      </c>
      <c r="D505" s="6">
        <v>47296</v>
      </c>
      <c r="E505" s="6">
        <v>47296</v>
      </c>
      <c r="F505" s="6">
        <v>283808</v>
      </c>
      <c r="G505" s="6">
        <v>266654</v>
      </c>
      <c r="H505" s="7">
        <f t="shared" si="7"/>
        <v>156.76308054085831</v>
      </c>
    </row>
    <row r="506" spans="1:8" ht="16.2" customHeight="1" x14ac:dyDescent="0.45">
      <c r="A506" s="5" t="s">
        <v>1106</v>
      </c>
      <c r="B506" s="10" t="s">
        <v>0</v>
      </c>
      <c r="C506" s="6">
        <v>5171</v>
      </c>
      <c r="D506" s="6">
        <v>248719</v>
      </c>
      <c r="E506" s="6">
        <v>248719</v>
      </c>
      <c r="F506" s="6">
        <v>1517186</v>
      </c>
      <c r="G506" s="6">
        <v>1365472</v>
      </c>
      <c r="H506" s="7">
        <f t="shared" si="7"/>
        <v>264.06343067105007</v>
      </c>
    </row>
    <row r="507" spans="1:8" ht="16.2" customHeight="1" x14ac:dyDescent="0.45">
      <c r="A507" s="5" t="s">
        <v>552</v>
      </c>
      <c r="B507" s="10" t="s">
        <v>2</v>
      </c>
      <c r="C507" s="6">
        <v>2977</v>
      </c>
      <c r="D507" s="6">
        <v>122824</v>
      </c>
      <c r="E507" s="6">
        <v>122824</v>
      </c>
      <c r="F507" s="6">
        <v>614121</v>
      </c>
      <c r="G507" s="6">
        <v>614121</v>
      </c>
      <c r="H507" s="7">
        <f t="shared" si="7"/>
        <v>206.28854551561975</v>
      </c>
    </row>
    <row r="508" spans="1:8" ht="16.2" customHeight="1" x14ac:dyDescent="0.45">
      <c r="A508" s="5" t="s">
        <v>553</v>
      </c>
      <c r="B508" s="10" t="s">
        <v>2</v>
      </c>
      <c r="C508" s="6">
        <v>20138</v>
      </c>
      <c r="D508" s="6">
        <v>657036</v>
      </c>
      <c r="E508" s="6">
        <v>657036</v>
      </c>
      <c r="F508" s="6">
        <v>5268112</v>
      </c>
      <c r="G508" s="6">
        <v>5240331</v>
      </c>
      <c r="H508" s="7">
        <f t="shared" si="7"/>
        <v>260.22102492799684</v>
      </c>
    </row>
    <row r="509" spans="1:8" ht="16.2" customHeight="1" x14ac:dyDescent="0.45">
      <c r="A509" s="5" t="s">
        <v>700</v>
      </c>
      <c r="B509" s="10" t="s">
        <v>3</v>
      </c>
      <c r="C509" s="6">
        <v>1001</v>
      </c>
      <c r="D509" s="6">
        <v>32290</v>
      </c>
      <c r="E509" s="6">
        <v>32290</v>
      </c>
      <c r="F509" s="6">
        <v>138848</v>
      </c>
      <c r="G509" s="6">
        <v>131619</v>
      </c>
      <c r="H509" s="7">
        <f t="shared" si="7"/>
        <v>131.48751248751248</v>
      </c>
    </row>
    <row r="510" spans="1:8" ht="16.2" customHeight="1" x14ac:dyDescent="0.45">
      <c r="A510" s="5" t="s">
        <v>900</v>
      </c>
      <c r="B510" s="10" t="s">
        <v>6</v>
      </c>
      <c r="C510" s="6">
        <v>1784</v>
      </c>
      <c r="D510" s="6">
        <v>59870</v>
      </c>
      <c r="E510" s="6">
        <v>59870</v>
      </c>
      <c r="F510" s="6">
        <v>323299</v>
      </c>
      <c r="G510" s="6">
        <v>323299</v>
      </c>
      <c r="H510" s="7">
        <f t="shared" si="7"/>
        <v>181.22141255605382</v>
      </c>
    </row>
    <row r="511" spans="1:8" ht="16.2" customHeight="1" x14ac:dyDescent="0.45">
      <c r="A511" s="5" t="s">
        <v>554</v>
      </c>
      <c r="B511" s="10" t="s">
        <v>2</v>
      </c>
      <c r="C511" s="6">
        <v>8184</v>
      </c>
      <c r="D511" s="6">
        <v>229512</v>
      </c>
      <c r="E511" s="6">
        <v>229512</v>
      </c>
      <c r="F511" s="6">
        <v>1721338</v>
      </c>
      <c r="G511" s="6">
        <v>1719603</v>
      </c>
      <c r="H511" s="7">
        <f t="shared" si="7"/>
        <v>210.11766862170089</v>
      </c>
    </row>
    <row r="512" spans="1:8" ht="16.2" customHeight="1" x14ac:dyDescent="0.45">
      <c r="A512" s="5" t="s">
        <v>555</v>
      </c>
      <c r="B512" s="10" t="s">
        <v>2</v>
      </c>
      <c r="C512" s="6">
        <v>1567</v>
      </c>
      <c r="D512" s="6">
        <v>48239</v>
      </c>
      <c r="E512" s="6">
        <v>48239</v>
      </c>
      <c r="F512" s="6">
        <v>289432</v>
      </c>
      <c r="G512" s="6">
        <v>289432</v>
      </c>
      <c r="H512" s="7">
        <f t="shared" si="7"/>
        <v>184.70453095086151</v>
      </c>
    </row>
    <row r="513" spans="1:8" ht="16.2" customHeight="1" x14ac:dyDescent="0.45">
      <c r="A513" s="5" t="s">
        <v>701</v>
      </c>
      <c r="B513" s="10" t="s">
        <v>3</v>
      </c>
      <c r="C513" s="6">
        <v>2773</v>
      </c>
      <c r="D513" s="6">
        <v>88814</v>
      </c>
      <c r="E513" s="6">
        <v>88814</v>
      </c>
      <c r="F513" s="6">
        <v>408545</v>
      </c>
      <c r="G513" s="6">
        <v>386765</v>
      </c>
      <c r="H513" s="7">
        <f t="shared" si="7"/>
        <v>139.47529751172016</v>
      </c>
    </row>
    <row r="514" spans="1:8" ht="16.2" customHeight="1" x14ac:dyDescent="0.45">
      <c r="A514" s="5" t="s">
        <v>755</v>
      </c>
      <c r="B514" s="10" t="s">
        <v>3</v>
      </c>
      <c r="C514" s="6">
        <v>914</v>
      </c>
      <c r="D514" s="6">
        <v>18094</v>
      </c>
      <c r="E514" s="6">
        <v>18094</v>
      </c>
      <c r="F514" s="6">
        <v>72377</v>
      </c>
      <c r="G514" s="6">
        <v>63489</v>
      </c>
      <c r="H514" s="7">
        <f t="shared" si="7"/>
        <v>69.46280087527353</v>
      </c>
    </row>
    <row r="515" spans="1:8" ht="16.2" customHeight="1" x14ac:dyDescent="0.45">
      <c r="A515" s="5" t="s">
        <v>556</v>
      </c>
      <c r="B515" s="10" t="s">
        <v>2</v>
      </c>
      <c r="C515" s="6">
        <v>2569</v>
      </c>
      <c r="D515" s="6">
        <v>91391</v>
      </c>
      <c r="E515" s="6">
        <v>91391</v>
      </c>
      <c r="F515" s="6">
        <v>530066</v>
      </c>
      <c r="G515" s="6">
        <v>529572</v>
      </c>
      <c r="H515" s="7">
        <f t="shared" si="7"/>
        <v>206.13935383417672</v>
      </c>
    </row>
    <row r="516" spans="1:8" ht="16.2" customHeight="1" x14ac:dyDescent="0.45">
      <c r="A516" s="5" t="s">
        <v>1107</v>
      </c>
      <c r="B516" s="10" t="s">
        <v>0</v>
      </c>
      <c r="C516" s="6">
        <v>17181</v>
      </c>
      <c r="D516" s="6">
        <v>760450</v>
      </c>
      <c r="E516" s="6">
        <v>756253</v>
      </c>
      <c r="F516" s="6">
        <v>4999587</v>
      </c>
      <c r="G516" s="6">
        <v>4875736</v>
      </c>
      <c r="H516" s="7">
        <f t="shared" si="7"/>
        <v>283.7865083522496</v>
      </c>
    </row>
    <row r="517" spans="1:8" ht="16.2" customHeight="1" x14ac:dyDescent="0.45">
      <c r="A517" s="5" t="s">
        <v>702</v>
      </c>
      <c r="B517" s="10" t="s">
        <v>3</v>
      </c>
      <c r="C517" s="6">
        <v>44946</v>
      </c>
      <c r="D517" s="6">
        <v>3305159</v>
      </c>
      <c r="E517" s="6">
        <v>2889597</v>
      </c>
      <c r="F517" s="6">
        <v>15083695</v>
      </c>
      <c r="G517" s="6">
        <v>14084750</v>
      </c>
      <c r="H517" s="7">
        <f t="shared" si="7"/>
        <v>313.37048903128198</v>
      </c>
    </row>
    <row r="518" spans="1:8" ht="16.2" customHeight="1" x14ac:dyDescent="0.45">
      <c r="A518" s="5" t="s">
        <v>703</v>
      </c>
      <c r="B518" s="10" t="s">
        <v>3</v>
      </c>
      <c r="C518" s="6">
        <v>933</v>
      </c>
      <c r="D518" s="6">
        <v>9552</v>
      </c>
      <c r="E518" s="6">
        <v>9552</v>
      </c>
      <c r="F518" s="6">
        <v>66866</v>
      </c>
      <c r="G518" s="6">
        <v>59830</v>
      </c>
      <c r="H518" s="7">
        <f t="shared" si="7"/>
        <v>64.126473740621648</v>
      </c>
    </row>
    <row r="519" spans="1:8" ht="16.2" customHeight="1" x14ac:dyDescent="0.45">
      <c r="A519" s="5" t="s">
        <v>424</v>
      </c>
      <c r="B519" s="10" t="s">
        <v>4</v>
      </c>
      <c r="C519" s="6" t="s">
        <v>222</v>
      </c>
      <c r="D519" s="6" t="s">
        <v>223</v>
      </c>
      <c r="E519" s="6" t="s">
        <v>223</v>
      </c>
      <c r="F519" s="6" t="s">
        <v>224</v>
      </c>
      <c r="G519" s="6" t="s">
        <v>224</v>
      </c>
      <c r="H519" s="7">
        <f t="shared" si="7"/>
        <v>88.41013071895425</v>
      </c>
    </row>
    <row r="520" spans="1:8" ht="16.2" customHeight="1" x14ac:dyDescent="0.45">
      <c r="A520" s="5" t="s">
        <v>813</v>
      </c>
      <c r="B520" s="10" t="s">
        <v>7</v>
      </c>
      <c r="C520" s="6">
        <v>354</v>
      </c>
      <c r="D520" s="6">
        <v>8093</v>
      </c>
      <c r="E520" s="6">
        <v>8093</v>
      </c>
      <c r="F520" s="6">
        <v>48556</v>
      </c>
      <c r="G520" s="6">
        <v>46101</v>
      </c>
      <c r="H520" s="7">
        <f t="shared" ref="H520:H583" si="8">G520/C520</f>
        <v>130.22881355932202</v>
      </c>
    </row>
    <row r="521" spans="1:8" ht="16.2" customHeight="1" x14ac:dyDescent="0.45">
      <c r="A521" s="5" t="s">
        <v>1108</v>
      </c>
      <c r="B521" s="10" t="s">
        <v>0</v>
      </c>
      <c r="C521" s="6">
        <v>1233</v>
      </c>
      <c r="D521" s="6">
        <v>45668</v>
      </c>
      <c r="E521" s="6">
        <v>45668</v>
      </c>
      <c r="F521" s="6">
        <v>177642</v>
      </c>
      <c r="G521" s="6">
        <v>177625</v>
      </c>
      <c r="H521" s="7">
        <f t="shared" si="8"/>
        <v>144.05920519059205</v>
      </c>
    </row>
    <row r="522" spans="1:8" ht="16.2" customHeight="1" x14ac:dyDescent="0.45">
      <c r="A522" s="5" t="s">
        <v>901</v>
      </c>
      <c r="B522" s="10" t="s">
        <v>6</v>
      </c>
      <c r="C522" s="6">
        <v>3263</v>
      </c>
      <c r="D522" s="6">
        <v>152699</v>
      </c>
      <c r="E522" s="6">
        <v>152699</v>
      </c>
      <c r="F522" s="6">
        <v>916196</v>
      </c>
      <c r="G522" s="6">
        <v>916196</v>
      </c>
      <c r="H522" s="7">
        <f t="shared" si="8"/>
        <v>280.78332822555927</v>
      </c>
    </row>
    <row r="523" spans="1:8" ht="16.2" customHeight="1" x14ac:dyDescent="0.45">
      <c r="A523" s="5" t="s">
        <v>1014</v>
      </c>
      <c r="B523" s="10" t="s">
        <v>1</v>
      </c>
      <c r="C523" s="6">
        <v>23478</v>
      </c>
      <c r="D523" s="6">
        <v>1702216</v>
      </c>
      <c r="E523" s="6">
        <v>1702216</v>
      </c>
      <c r="F523" s="6">
        <v>7847217</v>
      </c>
      <c r="G523" s="6">
        <v>7616582</v>
      </c>
      <c r="H523" s="7">
        <f t="shared" si="8"/>
        <v>324.41357866939262</v>
      </c>
    </row>
    <row r="524" spans="1:8" ht="16.2" customHeight="1" x14ac:dyDescent="0.45">
      <c r="A524" s="5" t="s">
        <v>814</v>
      </c>
      <c r="B524" s="10" t="s">
        <v>7</v>
      </c>
      <c r="C524" s="6">
        <v>4248</v>
      </c>
      <c r="D524" s="6">
        <v>112199</v>
      </c>
      <c r="E524" s="6">
        <v>112199</v>
      </c>
      <c r="F524" s="6">
        <v>1121986</v>
      </c>
      <c r="G524" s="6">
        <v>1032970</v>
      </c>
      <c r="H524" s="7">
        <f t="shared" si="8"/>
        <v>243.16619585687383</v>
      </c>
    </row>
    <row r="525" spans="1:8" ht="16.2" customHeight="1" x14ac:dyDescent="0.45">
      <c r="A525" s="5" t="s">
        <v>749</v>
      </c>
      <c r="B525" s="10" t="s">
        <v>3</v>
      </c>
      <c r="C525" s="6">
        <v>1575</v>
      </c>
      <c r="D525" s="6">
        <v>51694</v>
      </c>
      <c r="E525" s="6">
        <v>51694</v>
      </c>
      <c r="F525" s="6">
        <v>258469</v>
      </c>
      <c r="G525" s="6">
        <v>230339</v>
      </c>
      <c r="H525" s="7">
        <f t="shared" si="8"/>
        <v>146.24698412698413</v>
      </c>
    </row>
    <row r="526" spans="1:8" ht="16.2" customHeight="1" x14ac:dyDescent="0.45">
      <c r="A526" s="5" t="s">
        <v>815</v>
      </c>
      <c r="B526" s="10" t="s">
        <v>7</v>
      </c>
      <c r="C526" s="6">
        <v>2825</v>
      </c>
      <c r="D526" s="6">
        <v>130560</v>
      </c>
      <c r="E526" s="6">
        <v>130560</v>
      </c>
      <c r="F526" s="6">
        <v>848643</v>
      </c>
      <c r="G526" s="6">
        <v>814356</v>
      </c>
      <c r="H526" s="7">
        <f t="shared" si="8"/>
        <v>288.26761061946905</v>
      </c>
    </row>
    <row r="527" spans="1:8" ht="16.2" customHeight="1" x14ac:dyDescent="0.45">
      <c r="A527" s="5" t="s">
        <v>704</v>
      </c>
      <c r="B527" s="10" t="s">
        <v>3</v>
      </c>
      <c r="C527" s="6">
        <v>1332</v>
      </c>
      <c r="D527" s="6">
        <v>45572</v>
      </c>
      <c r="E527" s="6">
        <v>45572</v>
      </c>
      <c r="F527" s="6">
        <v>182288</v>
      </c>
      <c r="G527" s="6">
        <v>172703</v>
      </c>
      <c r="H527" s="7">
        <f t="shared" si="8"/>
        <v>129.6569069069069</v>
      </c>
    </row>
    <row r="528" spans="1:8" ht="16.2" customHeight="1" x14ac:dyDescent="0.45">
      <c r="A528" s="5" t="s">
        <v>425</v>
      </c>
      <c r="B528" s="10" t="s">
        <v>4</v>
      </c>
      <c r="C528" s="6" t="s">
        <v>225</v>
      </c>
      <c r="D528" s="6" t="s">
        <v>226</v>
      </c>
      <c r="E528" s="6" t="s">
        <v>226</v>
      </c>
      <c r="F528" s="6" t="s">
        <v>227</v>
      </c>
      <c r="G528" s="6" t="s">
        <v>228</v>
      </c>
      <c r="H528" s="7">
        <f t="shared" si="8"/>
        <v>270.93689745836986</v>
      </c>
    </row>
    <row r="529" spans="1:8" ht="16.2" customHeight="1" x14ac:dyDescent="0.45">
      <c r="A529" s="5" t="s">
        <v>705</v>
      </c>
      <c r="B529" s="10" t="s">
        <v>3</v>
      </c>
      <c r="C529" s="6">
        <v>1111</v>
      </c>
      <c r="D529" s="6">
        <v>44568</v>
      </c>
      <c r="E529" s="6">
        <v>44568</v>
      </c>
      <c r="F529" s="6">
        <v>209468</v>
      </c>
      <c r="G529" s="6">
        <v>200048</v>
      </c>
      <c r="H529" s="7">
        <f t="shared" si="8"/>
        <v>180.06120612061207</v>
      </c>
    </row>
    <row r="530" spans="1:8" ht="16.2" customHeight="1" x14ac:dyDescent="0.45">
      <c r="A530" s="5" t="s">
        <v>902</v>
      </c>
      <c r="B530" s="10" t="s">
        <v>6</v>
      </c>
      <c r="C530" s="6">
        <v>1723</v>
      </c>
      <c r="D530" s="6">
        <v>51847</v>
      </c>
      <c r="E530" s="6">
        <v>51847</v>
      </c>
      <c r="F530" s="6">
        <v>248866</v>
      </c>
      <c r="G530" s="6">
        <v>248866</v>
      </c>
      <c r="H530" s="7">
        <f t="shared" si="8"/>
        <v>144.43760882182241</v>
      </c>
    </row>
    <row r="531" spans="1:8" ht="16.2" customHeight="1" x14ac:dyDescent="0.45">
      <c r="A531" s="5" t="s">
        <v>557</v>
      </c>
      <c r="B531" s="10" t="s">
        <v>2</v>
      </c>
      <c r="C531" s="6">
        <v>3852</v>
      </c>
      <c r="D531" s="6">
        <v>129234</v>
      </c>
      <c r="E531" s="6">
        <v>129234</v>
      </c>
      <c r="F531" s="6">
        <v>801249</v>
      </c>
      <c r="G531" s="6">
        <v>798372</v>
      </c>
      <c r="H531" s="7">
        <f t="shared" si="8"/>
        <v>207.26168224299064</v>
      </c>
    </row>
    <row r="532" spans="1:8" ht="16.2" customHeight="1" x14ac:dyDescent="0.45">
      <c r="A532" s="5" t="s">
        <v>558</v>
      </c>
      <c r="B532" s="10" t="s">
        <v>2</v>
      </c>
      <c r="C532" s="6">
        <v>1185</v>
      </c>
      <c r="D532" s="6">
        <v>43901</v>
      </c>
      <c r="E532" s="6">
        <v>43901</v>
      </c>
      <c r="F532" s="6">
        <v>263405</v>
      </c>
      <c r="G532" s="6">
        <v>262681</v>
      </c>
      <c r="H532" s="7">
        <f t="shared" si="8"/>
        <v>221.67172995780589</v>
      </c>
    </row>
    <row r="533" spans="1:8" ht="16.2" customHeight="1" x14ac:dyDescent="0.45">
      <c r="A533" s="5" t="s">
        <v>706</v>
      </c>
      <c r="B533" s="10" t="s">
        <v>3</v>
      </c>
      <c r="C533" s="6">
        <v>9828</v>
      </c>
      <c r="D533" s="6">
        <v>564193</v>
      </c>
      <c r="E533" s="6">
        <v>564193</v>
      </c>
      <c r="F533" s="6">
        <v>2764544</v>
      </c>
      <c r="G533" s="6">
        <v>2621998</v>
      </c>
      <c r="H533" s="7">
        <f t="shared" si="8"/>
        <v>266.7885632885633</v>
      </c>
    </row>
    <row r="534" spans="1:8" ht="16.2" customHeight="1" x14ac:dyDescent="0.45">
      <c r="A534" s="5" t="s">
        <v>426</v>
      </c>
      <c r="B534" s="10" t="s">
        <v>4</v>
      </c>
      <c r="C534" s="6" t="s">
        <v>229</v>
      </c>
      <c r="D534" s="6" t="s">
        <v>230</v>
      </c>
      <c r="E534" s="6" t="s">
        <v>230</v>
      </c>
      <c r="F534" s="6" t="s">
        <v>231</v>
      </c>
      <c r="G534" s="6" t="s">
        <v>231</v>
      </c>
      <c r="H534" s="7">
        <f t="shared" si="8"/>
        <v>110.44474885844748</v>
      </c>
    </row>
    <row r="535" spans="1:8" ht="16.2" customHeight="1" x14ac:dyDescent="0.45">
      <c r="A535" s="5" t="s">
        <v>1015</v>
      </c>
      <c r="B535" s="10" t="s">
        <v>1</v>
      </c>
      <c r="C535" s="6">
        <v>4324</v>
      </c>
      <c r="D535" s="6">
        <v>435713</v>
      </c>
      <c r="E535" s="6">
        <v>435713</v>
      </c>
      <c r="F535" s="6">
        <v>2004280</v>
      </c>
      <c r="G535" s="6">
        <v>1881027</v>
      </c>
      <c r="H535" s="7">
        <f t="shared" si="8"/>
        <v>435.02012025901945</v>
      </c>
    </row>
    <row r="536" spans="1:8" ht="16.2" customHeight="1" x14ac:dyDescent="0.45">
      <c r="A536" s="5" t="s">
        <v>1109</v>
      </c>
      <c r="B536" s="10" t="s">
        <v>0</v>
      </c>
      <c r="C536" s="6">
        <v>5491</v>
      </c>
      <c r="D536" s="6">
        <v>308015</v>
      </c>
      <c r="E536" s="6">
        <v>308015</v>
      </c>
      <c r="F536" s="6">
        <v>1582576</v>
      </c>
      <c r="G536" s="6">
        <v>1574190</v>
      </c>
      <c r="H536" s="7">
        <f t="shared" si="8"/>
        <v>286.68548533964668</v>
      </c>
    </row>
    <row r="537" spans="1:8" ht="16.2" customHeight="1" x14ac:dyDescent="0.45">
      <c r="A537" s="5" t="s">
        <v>427</v>
      </c>
      <c r="B537" s="10" t="s">
        <v>4</v>
      </c>
      <c r="C537" s="6" t="s">
        <v>189</v>
      </c>
      <c r="D537" s="6" t="s">
        <v>232</v>
      </c>
      <c r="E537" s="6" t="s">
        <v>232</v>
      </c>
      <c r="F537" s="6" t="s">
        <v>233</v>
      </c>
      <c r="G537" s="6" t="s">
        <v>233</v>
      </c>
      <c r="H537" s="7">
        <f t="shared" si="8"/>
        <v>94.083623693379792</v>
      </c>
    </row>
    <row r="538" spans="1:8" ht="16.2" customHeight="1" x14ac:dyDescent="0.45">
      <c r="A538" s="5" t="s">
        <v>428</v>
      </c>
      <c r="B538" s="10" t="s">
        <v>4</v>
      </c>
      <c r="C538" s="6" t="s">
        <v>234</v>
      </c>
      <c r="D538" s="6" t="s">
        <v>235</v>
      </c>
      <c r="E538" s="6" t="s">
        <v>235</v>
      </c>
      <c r="F538" s="6" t="s">
        <v>236</v>
      </c>
      <c r="G538" s="6" t="s">
        <v>237</v>
      </c>
      <c r="H538" s="7">
        <f t="shared" si="8"/>
        <v>245.9342173239194</v>
      </c>
    </row>
    <row r="539" spans="1:8" ht="16.2" customHeight="1" x14ac:dyDescent="0.45">
      <c r="A539" s="5" t="s">
        <v>490</v>
      </c>
      <c r="B539" s="10" t="s">
        <v>5</v>
      </c>
      <c r="C539" s="6">
        <v>5888</v>
      </c>
      <c r="D539" s="6">
        <v>282344</v>
      </c>
      <c r="E539" s="6">
        <v>282344</v>
      </c>
      <c r="F539" s="6">
        <v>1976408</v>
      </c>
      <c r="G539" s="6">
        <v>1975759</v>
      </c>
      <c r="H539" s="7">
        <f t="shared" si="8"/>
        <v>335.55689538043481</v>
      </c>
    </row>
    <row r="540" spans="1:8" ht="16.2" customHeight="1" x14ac:dyDescent="0.45">
      <c r="A540" s="5" t="s">
        <v>707</v>
      </c>
      <c r="B540" s="10" t="s">
        <v>3</v>
      </c>
      <c r="C540" s="6">
        <v>1751</v>
      </c>
      <c r="D540" s="6">
        <v>49779</v>
      </c>
      <c r="E540" s="6">
        <v>49779</v>
      </c>
      <c r="F540" s="6">
        <v>298676</v>
      </c>
      <c r="G540" s="6">
        <v>230400</v>
      </c>
      <c r="H540" s="7">
        <f t="shared" si="8"/>
        <v>131.58195316961735</v>
      </c>
    </row>
    <row r="541" spans="1:8" ht="16.2" customHeight="1" x14ac:dyDescent="0.45">
      <c r="A541" s="5" t="s">
        <v>903</v>
      </c>
      <c r="B541" s="10" t="s">
        <v>6</v>
      </c>
      <c r="C541" s="6">
        <v>1990</v>
      </c>
      <c r="D541" s="6">
        <v>64017</v>
      </c>
      <c r="E541" s="6">
        <v>64017</v>
      </c>
      <c r="F541" s="6">
        <v>326485</v>
      </c>
      <c r="G541" s="6">
        <v>326485</v>
      </c>
      <c r="H541" s="7">
        <f t="shared" si="8"/>
        <v>164.06281407035175</v>
      </c>
    </row>
    <row r="542" spans="1:8" ht="16.2" customHeight="1" x14ac:dyDescent="0.45">
      <c r="A542" s="5" t="s">
        <v>708</v>
      </c>
      <c r="B542" s="10" t="s">
        <v>3</v>
      </c>
      <c r="C542" s="6">
        <v>5072</v>
      </c>
      <c r="D542" s="6">
        <v>152758</v>
      </c>
      <c r="E542" s="6">
        <v>152758</v>
      </c>
      <c r="F542" s="6">
        <v>763791</v>
      </c>
      <c r="G542" s="6">
        <v>712531</v>
      </c>
      <c r="H542" s="7">
        <f t="shared" si="8"/>
        <v>140.48324132492112</v>
      </c>
    </row>
    <row r="543" spans="1:8" ht="16.2" customHeight="1" x14ac:dyDescent="0.45">
      <c r="A543" s="5" t="s">
        <v>429</v>
      </c>
      <c r="B543" s="10" t="s">
        <v>4</v>
      </c>
      <c r="C543" s="6" t="s">
        <v>238</v>
      </c>
      <c r="D543" s="6" t="s">
        <v>239</v>
      </c>
      <c r="E543" s="6" t="s">
        <v>240</v>
      </c>
      <c r="F543" s="6" t="s">
        <v>241</v>
      </c>
      <c r="G543" s="6" t="s">
        <v>241</v>
      </c>
      <c r="H543" s="7">
        <f t="shared" si="8"/>
        <v>189.29459148446489</v>
      </c>
    </row>
    <row r="544" spans="1:8" ht="16.2" customHeight="1" x14ac:dyDescent="0.45">
      <c r="A544" s="5" t="s">
        <v>1110</v>
      </c>
      <c r="B544" s="10" t="s">
        <v>0</v>
      </c>
      <c r="C544" s="6">
        <v>10853</v>
      </c>
      <c r="D544" s="6">
        <v>655942</v>
      </c>
      <c r="E544" s="6">
        <v>655942</v>
      </c>
      <c r="F544" s="6">
        <v>4395412</v>
      </c>
      <c r="G544" s="6">
        <v>4395412</v>
      </c>
      <c r="H544" s="7">
        <f t="shared" si="8"/>
        <v>404.99511655763382</v>
      </c>
    </row>
    <row r="545" spans="1:8" ht="16.2" customHeight="1" x14ac:dyDescent="0.45">
      <c r="A545" s="5" t="s">
        <v>709</v>
      </c>
      <c r="B545" s="10" t="s">
        <v>3</v>
      </c>
      <c r="C545" s="6">
        <v>1045</v>
      </c>
      <c r="D545" s="6">
        <v>35421</v>
      </c>
      <c r="E545" s="6">
        <v>35421</v>
      </c>
      <c r="F545" s="6">
        <v>177103</v>
      </c>
      <c r="G545" s="6">
        <v>160168</v>
      </c>
      <c r="H545" s="7">
        <f t="shared" si="8"/>
        <v>153.27081339712919</v>
      </c>
    </row>
    <row r="546" spans="1:8" ht="16.2" customHeight="1" x14ac:dyDescent="0.45">
      <c r="A546" s="5" t="s">
        <v>710</v>
      </c>
      <c r="B546" s="10" t="s">
        <v>3</v>
      </c>
      <c r="C546" s="6">
        <v>6343</v>
      </c>
      <c r="D546" s="6">
        <v>314530</v>
      </c>
      <c r="E546" s="6">
        <v>314530</v>
      </c>
      <c r="F546" s="6">
        <v>1981541</v>
      </c>
      <c r="G546" s="6">
        <v>1895592</v>
      </c>
      <c r="H546" s="7">
        <f t="shared" si="8"/>
        <v>298.84786378685163</v>
      </c>
    </row>
    <row r="547" spans="1:8" ht="16.2" customHeight="1" x14ac:dyDescent="0.45">
      <c r="A547" s="5" t="s">
        <v>711</v>
      </c>
      <c r="B547" s="10" t="s">
        <v>3</v>
      </c>
      <c r="C547" s="6">
        <v>8427</v>
      </c>
      <c r="D547" s="6">
        <v>361917</v>
      </c>
      <c r="E547" s="6">
        <v>361917</v>
      </c>
      <c r="F547" s="6">
        <v>1556242</v>
      </c>
      <c r="G547" s="6">
        <v>1362684</v>
      </c>
      <c r="H547" s="7">
        <f t="shared" si="8"/>
        <v>161.70452118191528</v>
      </c>
    </row>
    <row r="548" spans="1:8" ht="16.2" customHeight="1" x14ac:dyDescent="0.45">
      <c r="A548" s="5" t="s">
        <v>430</v>
      </c>
      <c r="B548" s="10" t="s">
        <v>4</v>
      </c>
      <c r="C548" s="6" t="s">
        <v>242</v>
      </c>
      <c r="D548" s="6" t="s">
        <v>243</v>
      </c>
      <c r="E548" s="6" t="s">
        <v>243</v>
      </c>
      <c r="F548" s="6" t="s">
        <v>244</v>
      </c>
      <c r="G548" s="6" t="s">
        <v>244</v>
      </c>
      <c r="H548" s="7">
        <f t="shared" si="8"/>
        <v>171.04536082474226</v>
      </c>
    </row>
    <row r="549" spans="1:8" ht="16.2" customHeight="1" x14ac:dyDescent="0.45">
      <c r="A549" s="5" t="s">
        <v>1111</v>
      </c>
      <c r="B549" s="10" t="s">
        <v>0</v>
      </c>
      <c r="C549" s="6">
        <v>20181</v>
      </c>
      <c r="D549" s="6">
        <v>1062298</v>
      </c>
      <c r="E549" s="6">
        <v>1062298</v>
      </c>
      <c r="F549" s="6">
        <v>6281365</v>
      </c>
      <c r="G549" s="6">
        <v>6101433</v>
      </c>
      <c r="H549" s="7">
        <f t="shared" si="8"/>
        <v>302.33551360190279</v>
      </c>
    </row>
    <row r="550" spans="1:8" ht="16.2" customHeight="1" x14ac:dyDescent="0.45">
      <c r="A550" s="5" t="s">
        <v>559</v>
      </c>
      <c r="B550" s="10" t="s">
        <v>2</v>
      </c>
      <c r="C550" s="6">
        <v>980</v>
      </c>
      <c r="D550" s="6">
        <v>27394</v>
      </c>
      <c r="E550" s="6">
        <v>27394</v>
      </c>
      <c r="F550" s="6">
        <v>224634</v>
      </c>
      <c r="G550" s="6">
        <v>224634</v>
      </c>
      <c r="H550" s="7">
        <f t="shared" si="8"/>
        <v>229.21836734693878</v>
      </c>
    </row>
    <row r="551" spans="1:8" ht="16.2" customHeight="1" x14ac:dyDescent="0.45">
      <c r="A551" s="5" t="s">
        <v>816</v>
      </c>
      <c r="B551" s="10" t="s">
        <v>7</v>
      </c>
      <c r="C551" s="6">
        <v>7057</v>
      </c>
      <c r="D551" s="6">
        <v>442871</v>
      </c>
      <c r="E551" s="6">
        <v>442871</v>
      </c>
      <c r="F551" s="6">
        <v>2347217</v>
      </c>
      <c r="G551" s="6">
        <v>2168621</v>
      </c>
      <c r="H551" s="7">
        <f t="shared" si="8"/>
        <v>307.30069434603939</v>
      </c>
    </row>
    <row r="552" spans="1:8" ht="16.2" customHeight="1" x14ac:dyDescent="0.45">
      <c r="A552" s="5" t="s">
        <v>560</v>
      </c>
      <c r="B552" s="10" t="s">
        <v>2</v>
      </c>
      <c r="C552" s="6">
        <v>13544</v>
      </c>
      <c r="D552" s="6">
        <v>592229</v>
      </c>
      <c r="E552" s="6">
        <v>592229</v>
      </c>
      <c r="F552" s="6">
        <v>3885022</v>
      </c>
      <c r="G552" s="6">
        <v>3879825</v>
      </c>
      <c r="H552" s="7">
        <f t="shared" si="8"/>
        <v>286.4607944477259</v>
      </c>
    </row>
    <row r="553" spans="1:8" ht="16.2" customHeight="1" x14ac:dyDescent="0.45">
      <c r="A553" s="5" t="s">
        <v>1112</v>
      </c>
      <c r="B553" s="10" t="s">
        <v>0</v>
      </c>
      <c r="C553" s="6">
        <v>5036</v>
      </c>
      <c r="D553" s="6">
        <v>415252</v>
      </c>
      <c r="E553" s="6">
        <v>415252</v>
      </c>
      <c r="F553" s="6">
        <v>2699140</v>
      </c>
      <c r="G553" s="6">
        <v>2622659</v>
      </c>
      <c r="H553" s="7">
        <f t="shared" si="8"/>
        <v>520.7821683876092</v>
      </c>
    </row>
    <row r="554" spans="1:8" ht="16.2" customHeight="1" x14ac:dyDescent="0.45">
      <c r="A554" s="5" t="s">
        <v>817</v>
      </c>
      <c r="B554" s="10" t="s">
        <v>7</v>
      </c>
      <c r="C554" s="6">
        <v>7099</v>
      </c>
      <c r="D554" s="6">
        <v>523475</v>
      </c>
      <c r="E554" s="6">
        <v>523475</v>
      </c>
      <c r="F554" s="6">
        <v>2188123</v>
      </c>
      <c r="G554" s="6">
        <v>2188123</v>
      </c>
      <c r="H554" s="7">
        <f t="shared" si="8"/>
        <v>308.22975066910834</v>
      </c>
    </row>
    <row r="555" spans="1:8" ht="16.2" customHeight="1" x14ac:dyDescent="0.45">
      <c r="A555" s="5" t="s">
        <v>712</v>
      </c>
      <c r="B555" s="10" t="s">
        <v>3</v>
      </c>
      <c r="C555" s="6">
        <v>412</v>
      </c>
      <c r="D555" s="6">
        <v>13594</v>
      </c>
      <c r="E555" s="6">
        <v>13594</v>
      </c>
      <c r="F555" s="6">
        <v>95156</v>
      </c>
      <c r="G555" s="6">
        <v>87656</v>
      </c>
      <c r="H555" s="7">
        <f t="shared" si="8"/>
        <v>212.75728155339806</v>
      </c>
    </row>
    <row r="556" spans="1:8" ht="16.2" customHeight="1" x14ac:dyDescent="0.45">
      <c r="A556" s="5" t="s">
        <v>1113</v>
      </c>
      <c r="B556" s="10" t="s">
        <v>0</v>
      </c>
      <c r="C556" s="6">
        <v>4409</v>
      </c>
      <c r="D556" s="6">
        <v>238099</v>
      </c>
      <c r="E556" s="6">
        <v>238099</v>
      </c>
      <c r="F556" s="6">
        <v>1190496</v>
      </c>
      <c r="G556" s="6">
        <v>1121002</v>
      </c>
      <c r="H556" s="7">
        <f t="shared" si="8"/>
        <v>254.2531186210025</v>
      </c>
    </row>
    <row r="557" spans="1:8" ht="16.2" customHeight="1" x14ac:dyDescent="0.45">
      <c r="A557" s="5" t="s">
        <v>1016</v>
      </c>
      <c r="B557" s="10" t="s">
        <v>1</v>
      </c>
      <c r="C557" s="6">
        <v>300</v>
      </c>
      <c r="D557" s="6">
        <v>8158</v>
      </c>
      <c r="E557" s="6">
        <v>8158</v>
      </c>
      <c r="F557" s="6">
        <v>39973</v>
      </c>
      <c r="G557" s="6">
        <v>34253</v>
      </c>
      <c r="H557" s="7">
        <f t="shared" si="8"/>
        <v>114.17666666666666</v>
      </c>
    </row>
    <row r="558" spans="1:8" ht="16.2" customHeight="1" x14ac:dyDescent="0.45">
      <c r="A558" s="5" t="s">
        <v>431</v>
      </c>
      <c r="B558" s="10" t="s">
        <v>4</v>
      </c>
      <c r="C558" s="6" t="s">
        <v>245</v>
      </c>
      <c r="D558" s="6" t="s">
        <v>246</v>
      </c>
      <c r="E558" s="6" t="s">
        <v>246</v>
      </c>
      <c r="F558" s="6" t="s">
        <v>247</v>
      </c>
      <c r="G558" s="6" t="s">
        <v>247</v>
      </c>
      <c r="H558" s="7">
        <f t="shared" si="8"/>
        <v>296.08344198174706</v>
      </c>
    </row>
    <row r="559" spans="1:8" ht="16.2" customHeight="1" x14ac:dyDescent="0.45">
      <c r="A559" s="5" t="s">
        <v>491</v>
      </c>
      <c r="B559" s="10" t="s">
        <v>5</v>
      </c>
      <c r="C559" s="6">
        <v>3146</v>
      </c>
      <c r="D559" s="6">
        <v>126955</v>
      </c>
      <c r="E559" s="6">
        <v>126955</v>
      </c>
      <c r="F559" s="6">
        <v>888685</v>
      </c>
      <c r="G559" s="6">
        <v>886179</v>
      </c>
      <c r="H559" s="7">
        <f t="shared" si="8"/>
        <v>281.68436109345203</v>
      </c>
    </row>
    <row r="560" spans="1:8" ht="16.2" customHeight="1" x14ac:dyDescent="0.45">
      <c r="A560" s="5" t="s">
        <v>818</v>
      </c>
      <c r="B560" s="10" t="s">
        <v>7</v>
      </c>
      <c r="C560" s="6">
        <v>2485</v>
      </c>
      <c r="D560" s="6">
        <v>105869</v>
      </c>
      <c r="E560" s="6">
        <v>105869</v>
      </c>
      <c r="F560" s="6">
        <v>614039</v>
      </c>
      <c r="G560" s="6">
        <v>589338</v>
      </c>
      <c r="H560" s="7">
        <f t="shared" si="8"/>
        <v>237.15814889336016</v>
      </c>
    </row>
    <row r="561" spans="1:8" ht="16.2" customHeight="1" x14ac:dyDescent="0.45">
      <c r="A561" s="5" t="s">
        <v>432</v>
      </c>
      <c r="B561" s="10" t="s">
        <v>4</v>
      </c>
      <c r="C561" s="6" t="s">
        <v>248</v>
      </c>
      <c r="D561" s="6" t="s">
        <v>249</v>
      </c>
      <c r="E561" s="6" t="s">
        <v>249</v>
      </c>
      <c r="F561" s="6" t="s">
        <v>250</v>
      </c>
      <c r="G561" s="6" t="s">
        <v>250</v>
      </c>
      <c r="H561" s="7">
        <f t="shared" si="8"/>
        <v>187.54816285998015</v>
      </c>
    </row>
    <row r="562" spans="1:8" ht="16.2" customHeight="1" x14ac:dyDescent="0.45">
      <c r="A562" s="5" t="s">
        <v>819</v>
      </c>
      <c r="B562" s="10" t="s">
        <v>7</v>
      </c>
      <c r="C562" s="6">
        <v>921</v>
      </c>
      <c r="D562" s="6">
        <v>28597</v>
      </c>
      <c r="E562" s="6">
        <v>28597</v>
      </c>
      <c r="F562" s="6">
        <v>171583</v>
      </c>
      <c r="G562" s="6">
        <v>164961</v>
      </c>
      <c r="H562" s="7">
        <f t="shared" si="8"/>
        <v>179.11074918566774</v>
      </c>
    </row>
    <row r="563" spans="1:8" ht="16.2" customHeight="1" x14ac:dyDescent="0.45">
      <c r="A563" s="5" t="s">
        <v>904</v>
      </c>
      <c r="B563" s="10" t="s">
        <v>6</v>
      </c>
      <c r="C563" s="6">
        <v>5317</v>
      </c>
      <c r="D563" s="6">
        <v>172814</v>
      </c>
      <c r="E563" s="6">
        <v>172814</v>
      </c>
      <c r="F563" s="6">
        <v>898632</v>
      </c>
      <c r="G563" s="6">
        <v>898632</v>
      </c>
      <c r="H563" s="7">
        <f t="shared" si="8"/>
        <v>169.01109648297913</v>
      </c>
    </row>
    <row r="564" spans="1:8" ht="16.2" customHeight="1" x14ac:dyDescent="0.45">
      <c r="A564" s="5" t="s">
        <v>433</v>
      </c>
      <c r="B564" s="10" t="s">
        <v>4</v>
      </c>
      <c r="C564" s="6" t="s">
        <v>251</v>
      </c>
      <c r="D564" s="6" t="s">
        <v>252</v>
      </c>
      <c r="E564" s="6" t="s">
        <v>252</v>
      </c>
      <c r="F564" s="6" t="s">
        <v>253</v>
      </c>
      <c r="G564" s="6" t="s">
        <v>254</v>
      </c>
      <c r="H564" s="7">
        <f t="shared" si="8"/>
        <v>219.5734473782075</v>
      </c>
    </row>
    <row r="565" spans="1:8" ht="16.2" customHeight="1" x14ac:dyDescent="0.45">
      <c r="A565" s="5" t="s">
        <v>1114</v>
      </c>
      <c r="B565" s="10" t="s">
        <v>0</v>
      </c>
      <c r="C565" s="6">
        <v>3859</v>
      </c>
      <c r="D565" s="6">
        <v>157082</v>
      </c>
      <c r="E565" s="6">
        <v>157082</v>
      </c>
      <c r="F565" s="6">
        <v>1021030</v>
      </c>
      <c r="G565" s="6">
        <v>983762</v>
      </c>
      <c r="H565" s="7">
        <f t="shared" si="8"/>
        <v>254.9266649391034</v>
      </c>
    </row>
    <row r="566" spans="1:8" ht="16.2" customHeight="1" x14ac:dyDescent="0.45">
      <c r="A566" s="5" t="s">
        <v>561</v>
      </c>
      <c r="B566" s="10" t="s">
        <v>2</v>
      </c>
      <c r="C566" s="6">
        <v>1965</v>
      </c>
      <c r="D566" s="6">
        <v>61484</v>
      </c>
      <c r="E566" s="6">
        <v>61484</v>
      </c>
      <c r="F566" s="6">
        <v>436536</v>
      </c>
      <c r="G566" s="6">
        <v>436536</v>
      </c>
      <c r="H566" s="7">
        <f t="shared" si="8"/>
        <v>222.15572519083969</v>
      </c>
    </row>
    <row r="567" spans="1:8" ht="16.2" customHeight="1" x14ac:dyDescent="0.45">
      <c r="A567" s="5" t="s">
        <v>713</v>
      </c>
      <c r="B567" s="10" t="s">
        <v>3</v>
      </c>
      <c r="C567" s="6">
        <v>1191</v>
      </c>
      <c r="D567" s="6">
        <v>26083</v>
      </c>
      <c r="E567" s="6">
        <v>26083</v>
      </c>
      <c r="F567" s="6">
        <v>143455</v>
      </c>
      <c r="G567" s="6">
        <v>129915</v>
      </c>
      <c r="H567" s="7">
        <f t="shared" si="8"/>
        <v>109.08060453400503</v>
      </c>
    </row>
    <row r="568" spans="1:8" ht="16.2" customHeight="1" x14ac:dyDescent="0.45">
      <c r="A568" s="5" t="s">
        <v>562</v>
      </c>
      <c r="B568" s="10" t="s">
        <v>2</v>
      </c>
      <c r="C568" s="6">
        <v>1329</v>
      </c>
      <c r="D568" s="6">
        <v>36144</v>
      </c>
      <c r="E568" s="6">
        <v>36144</v>
      </c>
      <c r="F568" s="6">
        <v>198793</v>
      </c>
      <c r="G568" s="6">
        <v>198082</v>
      </c>
      <c r="H568" s="7">
        <f t="shared" si="8"/>
        <v>149.04589917231002</v>
      </c>
    </row>
    <row r="569" spans="1:8" ht="16.2" customHeight="1" x14ac:dyDescent="0.45">
      <c r="A569" s="5" t="s">
        <v>1115</v>
      </c>
      <c r="B569" s="10" t="s">
        <v>0</v>
      </c>
      <c r="C569" s="6">
        <v>1836</v>
      </c>
      <c r="D569" s="6">
        <v>101737</v>
      </c>
      <c r="E569" s="6">
        <v>101737</v>
      </c>
      <c r="F569" s="6">
        <v>427295</v>
      </c>
      <c r="G569" s="6">
        <v>404238</v>
      </c>
      <c r="H569" s="7">
        <f t="shared" si="8"/>
        <v>220.17320261437908</v>
      </c>
    </row>
    <row r="570" spans="1:8" ht="16.2" customHeight="1" x14ac:dyDescent="0.45">
      <c r="A570" s="5" t="s">
        <v>905</v>
      </c>
      <c r="B570" s="10" t="s">
        <v>6</v>
      </c>
      <c r="C570" s="6">
        <v>2762</v>
      </c>
      <c r="D570" s="6">
        <v>102583</v>
      </c>
      <c r="E570" s="6">
        <v>102583</v>
      </c>
      <c r="F570" s="6">
        <v>543691</v>
      </c>
      <c r="G570" s="6">
        <v>543691</v>
      </c>
      <c r="H570" s="7">
        <f t="shared" si="8"/>
        <v>196.84685010861693</v>
      </c>
    </row>
    <row r="571" spans="1:8" ht="16.2" customHeight="1" x14ac:dyDescent="0.45">
      <c r="A571" s="5" t="s">
        <v>714</v>
      </c>
      <c r="B571" s="10" t="s">
        <v>3</v>
      </c>
      <c r="C571" s="6">
        <v>8630</v>
      </c>
      <c r="D571" s="6">
        <v>487135</v>
      </c>
      <c r="E571" s="6">
        <v>487135</v>
      </c>
      <c r="F571" s="6">
        <v>3239105</v>
      </c>
      <c r="G571" s="6">
        <v>3066031</v>
      </c>
      <c r="H571" s="7">
        <f t="shared" si="8"/>
        <v>355.27589803012745</v>
      </c>
    </row>
    <row r="572" spans="1:8" ht="16.2" customHeight="1" x14ac:dyDescent="0.45">
      <c r="A572" s="5" t="s">
        <v>1116</v>
      </c>
      <c r="B572" s="10" t="s">
        <v>0</v>
      </c>
      <c r="C572" s="6">
        <v>2226</v>
      </c>
      <c r="D572" s="6">
        <v>108273</v>
      </c>
      <c r="E572" s="6">
        <v>108273</v>
      </c>
      <c r="F572" s="6">
        <v>541365</v>
      </c>
      <c r="G572" s="6">
        <v>508594</v>
      </c>
      <c r="H572" s="7">
        <f t="shared" si="8"/>
        <v>228.47888589398022</v>
      </c>
    </row>
    <row r="573" spans="1:8" ht="16.2" customHeight="1" x14ac:dyDescent="0.45">
      <c r="A573" s="5" t="s">
        <v>563</v>
      </c>
      <c r="B573" s="10" t="s">
        <v>2</v>
      </c>
      <c r="C573" s="6">
        <v>7650</v>
      </c>
      <c r="D573" s="6">
        <v>235080</v>
      </c>
      <c r="E573" s="6">
        <v>235080</v>
      </c>
      <c r="F573" s="6">
        <v>2256765</v>
      </c>
      <c r="G573" s="6">
        <v>2254419</v>
      </c>
      <c r="H573" s="7">
        <f t="shared" si="8"/>
        <v>294.69529411764705</v>
      </c>
    </row>
    <row r="574" spans="1:8" ht="16.2" customHeight="1" x14ac:dyDescent="0.45">
      <c r="A574" s="5" t="s">
        <v>1017</v>
      </c>
      <c r="B574" s="10" t="s">
        <v>1</v>
      </c>
      <c r="C574" s="6">
        <v>3284</v>
      </c>
      <c r="D574" s="6">
        <v>147660</v>
      </c>
      <c r="E574" s="6">
        <v>147660</v>
      </c>
      <c r="F574" s="6">
        <v>959787</v>
      </c>
      <c r="G574" s="6">
        <v>937752</v>
      </c>
      <c r="H574" s="7">
        <f t="shared" si="8"/>
        <v>285.55176613885504</v>
      </c>
    </row>
    <row r="575" spans="1:8" ht="16.2" customHeight="1" x14ac:dyDescent="0.45">
      <c r="A575" s="5" t="s">
        <v>715</v>
      </c>
      <c r="B575" s="10" t="s">
        <v>3</v>
      </c>
      <c r="C575" s="6">
        <v>1211</v>
      </c>
      <c r="D575" s="6">
        <v>23142</v>
      </c>
      <c r="E575" s="6">
        <v>23142</v>
      </c>
      <c r="F575" s="6">
        <v>92569</v>
      </c>
      <c r="G575" s="6">
        <v>86037</v>
      </c>
      <c r="H575" s="7">
        <f t="shared" si="8"/>
        <v>71.04624277456648</v>
      </c>
    </row>
    <row r="576" spans="1:8" ht="16.2" customHeight="1" x14ac:dyDescent="0.45">
      <c r="A576" s="5" t="s">
        <v>1117</v>
      </c>
      <c r="B576" s="10" t="s">
        <v>0</v>
      </c>
      <c r="C576" s="6">
        <v>10610</v>
      </c>
      <c r="D576" s="6">
        <v>479098</v>
      </c>
      <c r="E576" s="6">
        <v>479098</v>
      </c>
      <c r="F576" s="6">
        <v>3114134</v>
      </c>
      <c r="G576" s="6">
        <v>2963910</v>
      </c>
      <c r="H576" s="7">
        <f t="shared" si="8"/>
        <v>279.35061262959471</v>
      </c>
    </row>
    <row r="577" spans="1:8" ht="16.2" customHeight="1" x14ac:dyDescent="0.45">
      <c r="A577" s="5" t="s">
        <v>756</v>
      </c>
      <c r="B577" s="10" t="s">
        <v>3</v>
      </c>
      <c r="C577" s="6">
        <v>1021</v>
      </c>
      <c r="D577" s="6">
        <v>38754</v>
      </c>
      <c r="E577" s="6">
        <v>38754</v>
      </c>
      <c r="F577" s="6">
        <v>155014</v>
      </c>
      <c r="G577" s="6">
        <v>142977</v>
      </c>
      <c r="H577" s="7">
        <f t="shared" si="8"/>
        <v>140.0362389813908</v>
      </c>
    </row>
    <row r="578" spans="1:8" ht="16.2" customHeight="1" x14ac:dyDescent="0.45">
      <c r="A578" s="5" t="s">
        <v>716</v>
      </c>
      <c r="B578" s="10" t="s">
        <v>3</v>
      </c>
      <c r="C578" s="6">
        <v>1276</v>
      </c>
      <c r="D578" s="6">
        <v>57138</v>
      </c>
      <c r="E578" s="6">
        <v>57138</v>
      </c>
      <c r="F578" s="6">
        <v>325685</v>
      </c>
      <c r="G578" s="6">
        <v>310325</v>
      </c>
      <c r="H578" s="7">
        <f t="shared" si="8"/>
        <v>243.2014106583072</v>
      </c>
    </row>
    <row r="579" spans="1:8" ht="16.2" customHeight="1" x14ac:dyDescent="0.45">
      <c r="A579" s="5" t="s">
        <v>717</v>
      </c>
      <c r="B579" s="10" t="s">
        <v>3</v>
      </c>
      <c r="C579" s="6">
        <v>7728</v>
      </c>
      <c r="D579" s="6">
        <v>300535</v>
      </c>
      <c r="E579" s="6">
        <v>300535</v>
      </c>
      <c r="F579" s="6">
        <v>1773156</v>
      </c>
      <c r="G579" s="6">
        <v>1634842</v>
      </c>
      <c r="H579" s="7">
        <f t="shared" si="8"/>
        <v>211.5478778467909</v>
      </c>
    </row>
    <row r="580" spans="1:8" ht="16.2" customHeight="1" x14ac:dyDescent="0.45">
      <c r="A580" s="5" t="s">
        <v>718</v>
      </c>
      <c r="B580" s="10" t="s">
        <v>3</v>
      </c>
      <c r="C580" s="6">
        <v>932</v>
      </c>
      <c r="D580" s="6">
        <v>27288</v>
      </c>
      <c r="E580" s="6">
        <v>27288</v>
      </c>
      <c r="F580" s="6">
        <v>109153</v>
      </c>
      <c r="G580" s="6">
        <v>101917</v>
      </c>
      <c r="H580" s="7">
        <f t="shared" si="8"/>
        <v>109.35300429184549</v>
      </c>
    </row>
    <row r="581" spans="1:8" ht="16.2" customHeight="1" x14ac:dyDescent="0.45">
      <c r="A581" s="5" t="s">
        <v>1018</v>
      </c>
      <c r="B581" s="10" t="s">
        <v>1</v>
      </c>
      <c r="C581" s="6">
        <v>4651</v>
      </c>
      <c r="D581" s="6">
        <v>355981</v>
      </c>
      <c r="E581" s="6">
        <v>355981</v>
      </c>
      <c r="F581" s="6">
        <v>1495121</v>
      </c>
      <c r="G581" s="6">
        <v>1460792</v>
      </c>
      <c r="H581" s="7">
        <f t="shared" si="8"/>
        <v>314.08127284454957</v>
      </c>
    </row>
    <row r="582" spans="1:8" ht="16.2" customHeight="1" x14ac:dyDescent="0.45">
      <c r="A582" s="5" t="s">
        <v>719</v>
      </c>
      <c r="B582" s="10" t="s">
        <v>3</v>
      </c>
      <c r="C582" s="6">
        <v>246</v>
      </c>
      <c r="D582" s="6">
        <v>5340</v>
      </c>
      <c r="E582" s="6">
        <v>5340</v>
      </c>
      <c r="F582" s="6">
        <v>27767</v>
      </c>
      <c r="G582" s="6">
        <v>25572</v>
      </c>
      <c r="H582" s="7">
        <f t="shared" si="8"/>
        <v>103.95121951219512</v>
      </c>
    </row>
    <row r="583" spans="1:8" ht="16.2" customHeight="1" x14ac:dyDescent="0.45">
      <c r="A583" s="5" t="s">
        <v>720</v>
      </c>
      <c r="B583" s="10" t="s">
        <v>3</v>
      </c>
      <c r="C583" s="6">
        <v>2563</v>
      </c>
      <c r="D583" s="6">
        <v>85401</v>
      </c>
      <c r="E583" s="6">
        <v>85401</v>
      </c>
      <c r="F583" s="6">
        <v>427005</v>
      </c>
      <c r="G583" s="6">
        <v>409352</v>
      </c>
      <c r="H583" s="7">
        <f t="shared" si="8"/>
        <v>159.71595786188061</v>
      </c>
    </row>
    <row r="584" spans="1:8" ht="16.2" customHeight="1" x14ac:dyDescent="0.45">
      <c r="A584" s="5" t="s">
        <v>906</v>
      </c>
      <c r="B584" s="10" t="s">
        <v>6</v>
      </c>
      <c r="C584" s="6">
        <v>5527</v>
      </c>
      <c r="D584" s="6">
        <v>277806</v>
      </c>
      <c r="E584" s="6">
        <v>277806</v>
      </c>
      <c r="F584" s="6">
        <v>1333469</v>
      </c>
      <c r="G584" s="6">
        <v>1332512</v>
      </c>
      <c r="H584" s="7">
        <f t="shared" ref="H584:H647" si="9">G584/C584</f>
        <v>241.09136963994933</v>
      </c>
    </row>
    <row r="585" spans="1:8" ht="16.2" customHeight="1" x14ac:dyDescent="0.45">
      <c r="A585" s="5" t="s">
        <v>721</v>
      </c>
      <c r="B585" s="10" t="s">
        <v>3</v>
      </c>
      <c r="C585" s="6">
        <v>396</v>
      </c>
      <c r="D585" s="6">
        <v>10622</v>
      </c>
      <c r="E585" s="6">
        <v>10622</v>
      </c>
      <c r="F585" s="6">
        <v>63734</v>
      </c>
      <c r="G585" s="6">
        <v>59851</v>
      </c>
      <c r="H585" s="7">
        <f t="shared" si="9"/>
        <v>151.13888888888889</v>
      </c>
    </row>
    <row r="586" spans="1:8" ht="16.2" customHeight="1" x14ac:dyDescent="0.45">
      <c r="A586" s="5" t="s">
        <v>564</v>
      </c>
      <c r="B586" s="10" t="s">
        <v>2</v>
      </c>
      <c r="C586" s="6">
        <v>4504</v>
      </c>
      <c r="D586" s="6">
        <v>164006</v>
      </c>
      <c r="E586" s="6">
        <v>164006</v>
      </c>
      <c r="F586" s="6">
        <v>1230044</v>
      </c>
      <c r="G586" s="6">
        <v>1221515</v>
      </c>
      <c r="H586" s="7">
        <f t="shared" si="9"/>
        <v>271.20670515097692</v>
      </c>
    </row>
    <row r="587" spans="1:8" ht="16.2" customHeight="1" x14ac:dyDescent="0.45">
      <c r="A587" s="5" t="s">
        <v>907</v>
      </c>
      <c r="B587" s="10" t="s">
        <v>6</v>
      </c>
      <c r="C587" s="6">
        <v>4533</v>
      </c>
      <c r="D587" s="6">
        <v>160372</v>
      </c>
      <c r="E587" s="6">
        <v>160372</v>
      </c>
      <c r="F587" s="6">
        <v>817895</v>
      </c>
      <c r="G587" s="6">
        <v>817895</v>
      </c>
      <c r="H587" s="7">
        <f t="shared" si="9"/>
        <v>180.43128171189059</v>
      </c>
    </row>
    <row r="588" spans="1:8" ht="16.2" customHeight="1" x14ac:dyDescent="0.45">
      <c r="A588" s="5" t="s">
        <v>565</v>
      </c>
      <c r="B588" s="10" t="s">
        <v>2</v>
      </c>
      <c r="C588" s="6">
        <v>16468</v>
      </c>
      <c r="D588" s="6">
        <v>638554</v>
      </c>
      <c r="E588" s="6">
        <v>638554</v>
      </c>
      <c r="F588" s="6">
        <v>4214455</v>
      </c>
      <c r="G588" s="6">
        <v>4138687</v>
      </c>
      <c r="H588" s="7">
        <f t="shared" si="9"/>
        <v>251.31691765848919</v>
      </c>
    </row>
    <row r="589" spans="1:8" ht="16.2" customHeight="1" x14ac:dyDescent="0.45">
      <c r="A589" s="5" t="s">
        <v>492</v>
      </c>
      <c r="B589" s="10" t="s">
        <v>5</v>
      </c>
      <c r="C589" s="6">
        <v>4052</v>
      </c>
      <c r="D589" s="6">
        <v>140763</v>
      </c>
      <c r="E589" s="6">
        <v>140763</v>
      </c>
      <c r="F589" s="6">
        <v>1154259</v>
      </c>
      <c r="G589" s="6">
        <v>1154259</v>
      </c>
      <c r="H589" s="7">
        <f t="shared" si="9"/>
        <v>284.86154985192496</v>
      </c>
    </row>
    <row r="590" spans="1:8" ht="16.2" customHeight="1" x14ac:dyDescent="0.45">
      <c r="A590" s="5" t="s">
        <v>566</v>
      </c>
      <c r="B590" s="10" t="s">
        <v>2</v>
      </c>
      <c r="C590" s="6">
        <v>19606</v>
      </c>
      <c r="D590" s="6">
        <v>739591</v>
      </c>
      <c r="E590" s="6">
        <v>739591</v>
      </c>
      <c r="F590" s="6">
        <v>4968574</v>
      </c>
      <c r="G590" s="6">
        <v>4855631</v>
      </c>
      <c r="H590" s="7">
        <f t="shared" si="9"/>
        <v>247.66046108334183</v>
      </c>
    </row>
    <row r="591" spans="1:8" ht="16.2" customHeight="1" x14ac:dyDescent="0.45">
      <c r="A591" s="5" t="s">
        <v>1118</v>
      </c>
      <c r="B591" s="10" t="s">
        <v>0</v>
      </c>
      <c r="C591" s="6">
        <v>1783</v>
      </c>
      <c r="D591" s="6">
        <v>65510</v>
      </c>
      <c r="E591" s="6">
        <v>65510</v>
      </c>
      <c r="F591" s="6">
        <v>291024</v>
      </c>
      <c r="G591" s="6">
        <v>291024</v>
      </c>
      <c r="H591" s="7">
        <f t="shared" si="9"/>
        <v>163.22153673583847</v>
      </c>
    </row>
    <row r="592" spans="1:8" ht="16.2" customHeight="1" x14ac:dyDescent="0.45">
      <c r="A592" s="5" t="s">
        <v>1119</v>
      </c>
      <c r="B592" s="10" t="s">
        <v>0</v>
      </c>
      <c r="C592" s="6">
        <v>9150</v>
      </c>
      <c r="D592" s="6">
        <v>332311</v>
      </c>
      <c r="E592" s="6">
        <v>332311</v>
      </c>
      <c r="F592" s="6">
        <v>1827708</v>
      </c>
      <c r="G592" s="6">
        <v>1754713</v>
      </c>
      <c r="H592" s="7">
        <f t="shared" si="9"/>
        <v>191.77191256830602</v>
      </c>
    </row>
    <row r="593" spans="1:8" ht="16.2" customHeight="1" x14ac:dyDescent="0.45">
      <c r="A593" s="5" t="s">
        <v>722</v>
      </c>
      <c r="B593" s="10" t="s">
        <v>3</v>
      </c>
      <c r="C593" s="6">
        <v>2557</v>
      </c>
      <c r="D593" s="6">
        <v>85538</v>
      </c>
      <c r="E593" s="6">
        <v>85538</v>
      </c>
      <c r="F593" s="6">
        <v>427689</v>
      </c>
      <c r="G593" s="6">
        <v>407742</v>
      </c>
      <c r="H593" s="7">
        <f t="shared" si="9"/>
        <v>159.46108721157606</v>
      </c>
    </row>
    <row r="594" spans="1:8" ht="16.2" customHeight="1" x14ac:dyDescent="0.45">
      <c r="A594" s="5" t="s">
        <v>820</v>
      </c>
      <c r="B594" s="10" t="s">
        <v>7</v>
      </c>
      <c r="C594" s="6">
        <v>2177</v>
      </c>
      <c r="D594" s="6">
        <v>103856</v>
      </c>
      <c r="E594" s="6">
        <v>103856</v>
      </c>
      <c r="F594" s="6">
        <v>415425</v>
      </c>
      <c r="G594" s="6">
        <v>390113</v>
      </c>
      <c r="H594" s="7">
        <f t="shared" si="9"/>
        <v>179.19751952227836</v>
      </c>
    </row>
    <row r="595" spans="1:8" ht="16.2" customHeight="1" x14ac:dyDescent="0.45">
      <c r="A595" s="5" t="s">
        <v>1120</v>
      </c>
      <c r="B595" s="10" t="s">
        <v>0</v>
      </c>
      <c r="C595" s="6">
        <v>2205</v>
      </c>
      <c r="D595" s="6">
        <v>76799</v>
      </c>
      <c r="E595" s="6">
        <v>76799</v>
      </c>
      <c r="F595" s="6">
        <v>422396</v>
      </c>
      <c r="G595" s="6">
        <v>398493</v>
      </c>
      <c r="H595" s="7">
        <f t="shared" si="9"/>
        <v>180.72244897959183</v>
      </c>
    </row>
    <row r="596" spans="1:8" ht="16.2" customHeight="1" x14ac:dyDescent="0.45">
      <c r="A596" s="5" t="s">
        <v>1121</v>
      </c>
      <c r="B596" s="10" t="s">
        <v>0</v>
      </c>
      <c r="C596" s="6">
        <v>6917</v>
      </c>
      <c r="D596" s="6">
        <v>358814</v>
      </c>
      <c r="E596" s="6">
        <v>358814</v>
      </c>
      <c r="F596" s="6">
        <v>1630382</v>
      </c>
      <c r="G596" s="6">
        <v>1620496</v>
      </c>
      <c r="H596" s="7">
        <f t="shared" si="9"/>
        <v>234.27728784154979</v>
      </c>
    </row>
    <row r="597" spans="1:8" ht="16.2" customHeight="1" x14ac:dyDescent="0.45">
      <c r="A597" s="5" t="s">
        <v>908</v>
      </c>
      <c r="B597" s="10" t="s">
        <v>6</v>
      </c>
      <c r="C597" s="6">
        <v>2645</v>
      </c>
      <c r="D597" s="6">
        <v>77879</v>
      </c>
      <c r="E597" s="6">
        <v>77879</v>
      </c>
      <c r="F597" s="6">
        <v>467272</v>
      </c>
      <c r="G597" s="6">
        <v>467272</v>
      </c>
      <c r="H597" s="7">
        <f t="shared" si="9"/>
        <v>176.66238185255199</v>
      </c>
    </row>
    <row r="598" spans="1:8" ht="16.2" customHeight="1" x14ac:dyDescent="0.45">
      <c r="A598" s="5" t="s">
        <v>567</v>
      </c>
      <c r="B598" s="10" t="s">
        <v>2</v>
      </c>
      <c r="C598" s="6">
        <v>23497</v>
      </c>
      <c r="D598" s="6">
        <v>768011</v>
      </c>
      <c r="E598" s="6">
        <v>768011</v>
      </c>
      <c r="F598" s="6">
        <v>5966676</v>
      </c>
      <c r="G598" s="6">
        <v>5910291</v>
      </c>
      <c r="H598" s="7">
        <f t="shared" si="9"/>
        <v>251.53385538579394</v>
      </c>
    </row>
    <row r="599" spans="1:8" ht="16.2" customHeight="1" x14ac:dyDescent="0.45">
      <c r="A599" s="5" t="s">
        <v>909</v>
      </c>
      <c r="B599" s="10" t="s">
        <v>6</v>
      </c>
      <c r="C599" s="6">
        <v>2819</v>
      </c>
      <c r="D599" s="6">
        <v>90408</v>
      </c>
      <c r="E599" s="6">
        <v>90408</v>
      </c>
      <c r="F599" s="6">
        <v>542446</v>
      </c>
      <c r="G599" s="6">
        <v>542446</v>
      </c>
      <c r="H599" s="7">
        <f t="shared" si="9"/>
        <v>192.42497339482085</v>
      </c>
    </row>
    <row r="600" spans="1:8" ht="16.2" customHeight="1" x14ac:dyDescent="0.45">
      <c r="A600" s="5" t="s">
        <v>493</v>
      </c>
      <c r="B600" s="10" t="s">
        <v>5</v>
      </c>
      <c r="C600" s="6">
        <v>67285</v>
      </c>
      <c r="D600" s="6">
        <v>5397993</v>
      </c>
      <c r="E600" s="6">
        <v>5397993</v>
      </c>
      <c r="F600" s="6">
        <v>40646885</v>
      </c>
      <c r="G600" s="6">
        <v>36494906</v>
      </c>
      <c r="H600" s="7">
        <f t="shared" si="9"/>
        <v>542.39289589061457</v>
      </c>
    </row>
    <row r="601" spans="1:8" ht="16.2" customHeight="1" x14ac:dyDescent="0.45">
      <c r="A601" s="5" t="s">
        <v>821</v>
      </c>
      <c r="B601" s="10" t="s">
        <v>7</v>
      </c>
      <c r="C601" s="6">
        <v>225</v>
      </c>
      <c r="D601" s="6">
        <v>6190</v>
      </c>
      <c r="E601" s="6">
        <v>6190</v>
      </c>
      <c r="F601" s="6">
        <v>30952</v>
      </c>
      <c r="G601" s="6">
        <v>28466</v>
      </c>
      <c r="H601" s="7">
        <f t="shared" si="9"/>
        <v>126.51555555555555</v>
      </c>
    </row>
    <row r="602" spans="1:8" ht="16.2" customHeight="1" x14ac:dyDescent="0.45">
      <c r="A602" s="5" t="s">
        <v>494</v>
      </c>
      <c r="B602" s="10" t="s">
        <v>5</v>
      </c>
      <c r="C602" s="6">
        <v>22992</v>
      </c>
      <c r="D602" s="6">
        <v>1521630</v>
      </c>
      <c r="E602" s="6">
        <v>1521630</v>
      </c>
      <c r="F602" s="6">
        <v>11552122</v>
      </c>
      <c r="G602" s="6">
        <v>11545222</v>
      </c>
      <c r="H602" s="7">
        <f t="shared" si="9"/>
        <v>502.1408315935978</v>
      </c>
    </row>
    <row r="603" spans="1:8" ht="16.2" customHeight="1" x14ac:dyDescent="0.45">
      <c r="A603" s="5" t="s">
        <v>495</v>
      </c>
      <c r="B603" s="10" t="s">
        <v>5</v>
      </c>
      <c r="C603" s="6">
        <v>4096</v>
      </c>
      <c r="D603" s="6">
        <v>181846</v>
      </c>
      <c r="E603" s="6">
        <v>181846</v>
      </c>
      <c r="F603" s="6">
        <v>909230</v>
      </c>
      <c r="G603" s="6">
        <v>909218</v>
      </c>
      <c r="H603" s="7">
        <f t="shared" si="9"/>
        <v>221.97705078125</v>
      </c>
    </row>
    <row r="604" spans="1:8" ht="16.2" customHeight="1" x14ac:dyDescent="0.45">
      <c r="A604" s="5" t="s">
        <v>1019</v>
      </c>
      <c r="B604" s="10" t="s">
        <v>1</v>
      </c>
      <c r="C604" s="6">
        <v>271</v>
      </c>
      <c r="D604" s="6">
        <v>10235</v>
      </c>
      <c r="E604" s="6">
        <v>10235</v>
      </c>
      <c r="F604" s="6">
        <v>51174</v>
      </c>
      <c r="G604" s="6">
        <v>47179</v>
      </c>
      <c r="H604" s="7">
        <f t="shared" si="9"/>
        <v>174.09225092250924</v>
      </c>
    </row>
    <row r="605" spans="1:8" ht="16.2" customHeight="1" x14ac:dyDescent="0.45">
      <c r="A605" s="5" t="s">
        <v>723</v>
      </c>
      <c r="B605" s="10" t="s">
        <v>3</v>
      </c>
      <c r="C605" s="6">
        <v>3948</v>
      </c>
      <c r="D605" s="6">
        <v>288092</v>
      </c>
      <c r="E605" s="6">
        <v>288092</v>
      </c>
      <c r="F605" s="6">
        <v>1347764</v>
      </c>
      <c r="G605" s="6">
        <v>1318946</v>
      </c>
      <c r="H605" s="7">
        <f t="shared" si="9"/>
        <v>334.07953394123609</v>
      </c>
    </row>
    <row r="606" spans="1:8" ht="16.2" customHeight="1" x14ac:dyDescent="0.45">
      <c r="A606" s="5" t="s">
        <v>434</v>
      </c>
      <c r="B606" s="10" t="s">
        <v>4</v>
      </c>
      <c r="C606" s="6" t="s">
        <v>255</v>
      </c>
      <c r="D606" s="6" t="s">
        <v>256</v>
      </c>
      <c r="E606" s="6" t="s">
        <v>256</v>
      </c>
      <c r="F606" s="6" t="s">
        <v>257</v>
      </c>
      <c r="G606" s="6" t="s">
        <v>257</v>
      </c>
      <c r="H606" s="7">
        <f t="shared" si="9"/>
        <v>283.48911506926777</v>
      </c>
    </row>
    <row r="607" spans="1:8" ht="16.2" customHeight="1" x14ac:dyDescent="0.45">
      <c r="A607" s="5" t="s">
        <v>822</v>
      </c>
      <c r="B607" s="10" t="s">
        <v>7</v>
      </c>
      <c r="C607" s="6">
        <v>25846</v>
      </c>
      <c r="D607" s="6">
        <v>1989546</v>
      </c>
      <c r="E607" s="6">
        <v>1989546</v>
      </c>
      <c r="F607" s="6">
        <v>11340414</v>
      </c>
      <c r="G607" s="6">
        <v>10456752</v>
      </c>
      <c r="H607" s="7">
        <f t="shared" si="9"/>
        <v>404.57912249477675</v>
      </c>
    </row>
    <row r="608" spans="1:8" ht="16.2" customHeight="1" x14ac:dyDescent="0.45">
      <c r="A608" s="5" t="s">
        <v>435</v>
      </c>
      <c r="B608" s="10" t="s">
        <v>4</v>
      </c>
      <c r="C608" s="6" t="s">
        <v>258</v>
      </c>
      <c r="D608" s="6" t="s">
        <v>259</v>
      </c>
      <c r="E608" s="6" t="s">
        <v>259</v>
      </c>
      <c r="F608" s="6" t="s">
        <v>260</v>
      </c>
      <c r="G608" s="6" t="s">
        <v>260</v>
      </c>
      <c r="H608" s="7">
        <f t="shared" si="9"/>
        <v>304.447779862414</v>
      </c>
    </row>
    <row r="609" spans="1:8" ht="16.2" customHeight="1" x14ac:dyDescent="0.45">
      <c r="A609" s="5" t="s">
        <v>724</v>
      </c>
      <c r="B609" s="10" t="s">
        <v>3</v>
      </c>
      <c r="C609" s="6">
        <v>1661</v>
      </c>
      <c r="D609" s="6">
        <v>67176</v>
      </c>
      <c r="E609" s="6">
        <v>67176</v>
      </c>
      <c r="F609" s="6">
        <v>403058</v>
      </c>
      <c r="G609" s="6">
        <v>364844</v>
      </c>
      <c r="H609" s="7">
        <f t="shared" si="9"/>
        <v>219.6532209512342</v>
      </c>
    </row>
    <row r="610" spans="1:8" ht="16.2" customHeight="1" x14ac:dyDescent="0.45">
      <c r="A610" s="5" t="s">
        <v>725</v>
      </c>
      <c r="B610" s="10" t="s">
        <v>3</v>
      </c>
      <c r="C610" s="6">
        <v>1134</v>
      </c>
      <c r="D610" s="6">
        <v>31810</v>
      </c>
      <c r="E610" s="6">
        <v>31810</v>
      </c>
      <c r="F610" s="6">
        <v>149505</v>
      </c>
      <c r="G610" s="6">
        <v>133673</v>
      </c>
      <c r="H610" s="7">
        <f t="shared" si="9"/>
        <v>117.87742504409171</v>
      </c>
    </row>
    <row r="611" spans="1:8" ht="16.2" customHeight="1" x14ac:dyDescent="0.45">
      <c r="A611" s="5" t="s">
        <v>910</v>
      </c>
      <c r="B611" s="10" t="s">
        <v>6</v>
      </c>
      <c r="C611" s="6">
        <v>5581</v>
      </c>
      <c r="D611" s="6">
        <v>172352</v>
      </c>
      <c r="E611" s="6">
        <v>172352</v>
      </c>
      <c r="F611" s="6">
        <v>1077403</v>
      </c>
      <c r="G611" s="6">
        <v>1077227</v>
      </c>
      <c r="H611" s="7">
        <f t="shared" si="9"/>
        <v>193.01684285970256</v>
      </c>
    </row>
    <row r="612" spans="1:8" ht="16.2" customHeight="1" x14ac:dyDescent="0.45">
      <c r="A612" s="5" t="s">
        <v>436</v>
      </c>
      <c r="B612" s="10" t="s">
        <v>4</v>
      </c>
      <c r="C612" s="6" t="s">
        <v>261</v>
      </c>
      <c r="D612" s="6" t="s">
        <v>262</v>
      </c>
      <c r="E612" s="6" t="s">
        <v>262</v>
      </c>
      <c r="F612" s="6" t="s">
        <v>263</v>
      </c>
      <c r="G612" s="6" t="s">
        <v>263</v>
      </c>
      <c r="H612" s="7">
        <f t="shared" si="9"/>
        <v>98.112219451371573</v>
      </c>
    </row>
    <row r="613" spans="1:8" ht="16.2" customHeight="1" x14ac:dyDescent="0.45">
      <c r="A613" s="5" t="s">
        <v>568</v>
      </c>
      <c r="B613" s="10" t="s">
        <v>2</v>
      </c>
      <c r="C613" s="6">
        <v>6305</v>
      </c>
      <c r="D613" s="6">
        <v>246374</v>
      </c>
      <c r="E613" s="6">
        <v>246374</v>
      </c>
      <c r="F613" s="6">
        <v>1478246</v>
      </c>
      <c r="G613" s="6">
        <v>1475489</v>
      </c>
      <c r="H613" s="7">
        <f t="shared" si="9"/>
        <v>234.01887390959556</v>
      </c>
    </row>
    <row r="614" spans="1:8" ht="16.2" customHeight="1" x14ac:dyDescent="0.45">
      <c r="A614" s="5" t="s">
        <v>1122</v>
      </c>
      <c r="B614" s="10" t="s">
        <v>0</v>
      </c>
      <c r="C614" s="6">
        <v>1276</v>
      </c>
      <c r="D614" s="6">
        <v>54253</v>
      </c>
      <c r="E614" s="6">
        <v>54253</v>
      </c>
      <c r="F614" s="6">
        <v>334958</v>
      </c>
      <c r="G614" s="6">
        <v>334958</v>
      </c>
      <c r="H614" s="7">
        <f t="shared" si="9"/>
        <v>262.50626959247649</v>
      </c>
    </row>
    <row r="615" spans="1:8" ht="16.2" customHeight="1" x14ac:dyDescent="0.45">
      <c r="A615" s="5" t="s">
        <v>1020</v>
      </c>
      <c r="B615" s="10" t="s">
        <v>1</v>
      </c>
      <c r="C615" s="6">
        <v>40899</v>
      </c>
      <c r="D615" s="6">
        <v>2525973</v>
      </c>
      <c r="E615" s="6">
        <v>2408249</v>
      </c>
      <c r="F615" s="6">
        <v>18061870</v>
      </c>
      <c r="G615" s="6">
        <v>17646928</v>
      </c>
      <c r="H615" s="7">
        <f t="shared" si="9"/>
        <v>431.47578180395607</v>
      </c>
    </row>
    <row r="616" spans="1:8" ht="16.2" customHeight="1" x14ac:dyDescent="0.45">
      <c r="A616" s="5" t="s">
        <v>1123</v>
      </c>
      <c r="B616" s="10" t="s">
        <v>0</v>
      </c>
      <c r="C616" s="6">
        <v>23026</v>
      </c>
      <c r="D616" s="6">
        <v>1522856</v>
      </c>
      <c r="E616" s="6">
        <v>1522856</v>
      </c>
      <c r="F616" s="6">
        <v>7679760</v>
      </c>
      <c r="G616" s="6">
        <v>7281456</v>
      </c>
      <c r="H616" s="7">
        <f t="shared" si="9"/>
        <v>316.22756883522976</v>
      </c>
    </row>
    <row r="617" spans="1:8" ht="16.2" customHeight="1" x14ac:dyDescent="0.45">
      <c r="A617" s="5" t="s">
        <v>1021</v>
      </c>
      <c r="B617" s="10" t="s">
        <v>1</v>
      </c>
      <c r="C617" s="6">
        <v>1848</v>
      </c>
      <c r="D617" s="6">
        <v>115819</v>
      </c>
      <c r="E617" s="6">
        <v>115819</v>
      </c>
      <c r="F617" s="6">
        <v>463277</v>
      </c>
      <c r="G617" s="6">
        <v>428150</v>
      </c>
      <c r="H617" s="7">
        <f t="shared" si="9"/>
        <v>231.68290043290042</v>
      </c>
    </row>
    <row r="618" spans="1:8" ht="16.2" customHeight="1" x14ac:dyDescent="0.45">
      <c r="A618" s="5" t="s">
        <v>437</v>
      </c>
      <c r="B618" s="10" t="s">
        <v>4</v>
      </c>
      <c r="C618" s="6" t="s">
        <v>264</v>
      </c>
      <c r="D618" s="6" t="s">
        <v>265</v>
      </c>
      <c r="E618" s="6" t="s">
        <v>265</v>
      </c>
      <c r="F618" s="6" t="s">
        <v>266</v>
      </c>
      <c r="G618" s="6" t="s">
        <v>267</v>
      </c>
      <c r="H618" s="7">
        <f t="shared" si="9"/>
        <v>271.08902877697841</v>
      </c>
    </row>
    <row r="619" spans="1:8" ht="16.2" customHeight="1" x14ac:dyDescent="0.45">
      <c r="A619" s="5" t="s">
        <v>823</v>
      </c>
      <c r="B619" s="10" t="s">
        <v>7</v>
      </c>
      <c r="C619" s="6">
        <v>4576</v>
      </c>
      <c r="D619" s="6">
        <v>184194</v>
      </c>
      <c r="E619" s="6">
        <v>184194</v>
      </c>
      <c r="F619" s="6">
        <v>1197261</v>
      </c>
      <c r="G619" s="6">
        <v>1164497</v>
      </c>
      <c r="H619" s="7">
        <f t="shared" si="9"/>
        <v>254.47923951048952</v>
      </c>
    </row>
    <row r="620" spans="1:8" ht="16.2" customHeight="1" x14ac:dyDescent="0.45">
      <c r="A620" s="5" t="s">
        <v>1124</v>
      </c>
      <c r="B620" s="10" t="s">
        <v>0</v>
      </c>
      <c r="C620" s="6">
        <v>3347</v>
      </c>
      <c r="D620" s="6">
        <v>195443</v>
      </c>
      <c r="E620" s="6">
        <v>195443</v>
      </c>
      <c r="F620" s="6">
        <v>918579</v>
      </c>
      <c r="G620" s="6">
        <v>869477</v>
      </c>
      <c r="H620" s="7">
        <f t="shared" si="9"/>
        <v>259.77801015835075</v>
      </c>
    </row>
    <row r="621" spans="1:8" ht="16.2" customHeight="1" x14ac:dyDescent="0.45">
      <c r="A621" s="5" t="s">
        <v>1022</v>
      </c>
      <c r="B621" s="10" t="s">
        <v>1</v>
      </c>
      <c r="C621" s="6">
        <v>25776</v>
      </c>
      <c r="D621" s="6">
        <v>1562445</v>
      </c>
      <c r="E621" s="6">
        <v>1562445</v>
      </c>
      <c r="F621" s="6">
        <v>8886844</v>
      </c>
      <c r="G621" s="6">
        <v>8017925</v>
      </c>
      <c r="H621" s="7">
        <f t="shared" si="9"/>
        <v>311.0616464928616</v>
      </c>
    </row>
    <row r="622" spans="1:8" ht="16.2" customHeight="1" x14ac:dyDescent="0.45">
      <c r="A622" s="5" t="s">
        <v>1125</v>
      </c>
      <c r="B622" s="10" t="s">
        <v>0</v>
      </c>
      <c r="C622" s="6">
        <v>1670</v>
      </c>
      <c r="D622" s="6">
        <v>72420</v>
      </c>
      <c r="E622" s="6">
        <v>72420</v>
      </c>
      <c r="F622" s="6">
        <v>271860</v>
      </c>
      <c r="G622" s="6">
        <v>271860</v>
      </c>
      <c r="H622" s="7">
        <f t="shared" si="9"/>
        <v>162.79041916167665</v>
      </c>
    </row>
    <row r="623" spans="1:8" ht="16.2" customHeight="1" x14ac:dyDescent="0.45">
      <c r="A623" s="5" t="s">
        <v>438</v>
      </c>
      <c r="B623" s="10" t="s">
        <v>4</v>
      </c>
      <c r="C623" s="6" t="s">
        <v>268</v>
      </c>
      <c r="D623" s="6" t="s">
        <v>269</v>
      </c>
      <c r="E623" s="6" t="s">
        <v>269</v>
      </c>
      <c r="F623" s="6" t="s">
        <v>270</v>
      </c>
      <c r="G623" s="6" t="s">
        <v>271</v>
      </c>
      <c r="H623" s="7">
        <f t="shared" si="9"/>
        <v>322.81168786592002</v>
      </c>
    </row>
    <row r="624" spans="1:8" ht="16.2" customHeight="1" x14ac:dyDescent="0.45">
      <c r="A624" s="5" t="s">
        <v>824</v>
      </c>
      <c r="B624" s="10" t="s">
        <v>7</v>
      </c>
      <c r="C624" s="6">
        <v>1349</v>
      </c>
      <c r="D624" s="6">
        <v>47731</v>
      </c>
      <c r="E624" s="6">
        <v>47731</v>
      </c>
      <c r="F624" s="6">
        <v>286384</v>
      </c>
      <c r="G624" s="6">
        <v>274545</v>
      </c>
      <c r="H624" s="7">
        <f t="shared" si="9"/>
        <v>203.51742031134174</v>
      </c>
    </row>
    <row r="625" spans="1:8" ht="16.2" customHeight="1" x14ac:dyDescent="0.45">
      <c r="A625" s="5" t="s">
        <v>496</v>
      </c>
      <c r="B625" s="10" t="s">
        <v>5</v>
      </c>
      <c r="C625" s="6">
        <v>44166</v>
      </c>
      <c r="D625" s="6">
        <v>2004748</v>
      </c>
      <c r="E625" s="6">
        <v>1898431</v>
      </c>
      <c r="F625" s="6">
        <v>14598934</v>
      </c>
      <c r="G625" s="6">
        <v>14161051</v>
      </c>
      <c r="H625" s="7">
        <f t="shared" si="9"/>
        <v>320.63240954580448</v>
      </c>
    </row>
    <row r="626" spans="1:8" ht="16.2" customHeight="1" x14ac:dyDescent="0.45">
      <c r="A626" s="5" t="s">
        <v>1126</v>
      </c>
      <c r="B626" s="10" t="s">
        <v>0</v>
      </c>
      <c r="C626" s="6">
        <v>2661</v>
      </c>
      <c r="D626" s="6">
        <v>100911</v>
      </c>
      <c r="E626" s="6">
        <v>100911</v>
      </c>
      <c r="F626" s="6">
        <v>476426</v>
      </c>
      <c r="G626" s="6">
        <v>476426</v>
      </c>
      <c r="H626" s="7">
        <f t="shared" si="9"/>
        <v>179.04021044720031</v>
      </c>
    </row>
    <row r="627" spans="1:8" ht="16.2" customHeight="1" x14ac:dyDescent="0.45">
      <c r="A627" s="5" t="s">
        <v>726</v>
      </c>
      <c r="B627" s="10" t="s">
        <v>3</v>
      </c>
      <c r="C627" s="6">
        <v>792</v>
      </c>
      <c r="D627" s="6">
        <v>19461</v>
      </c>
      <c r="E627" s="6">
        <v>19461</v>
      </c>
      <c r="F627" s="6">
        <v>132333</v>
      </c>
      <c r="G627" s="6">
        <v>110093</v>
      </c>
      <c r="H627" s="7">
        <f t="shared" si="9"/>
        <v>139.00631313131314</v>
      </c>
    </row>
    <row r="628" spans="1:8" ht="16.2" customHeight="1" x14ac:dyDescent="0.45">
      <c r="A628" s="5" t="s">
        <v>911</v>
      </c>
      <c r="B628" s="10" t="s">
        <v>6</v>
      </c>
      <c r="C628" s="6">
        <v>2854</v>
      </c>
      <c r="D628" s="6">
        <v>98066</v>
      </c>
      <c r="E628" s="6">
        <v>98066</v>
      </c>
      <c r="F628" s="6">
        <v>531520</v>
      </c>
      <c r="G628" s="6">
        <v>531520</v>
      </c>
      <c r="H628" s="7">
        <f t="shared" si="9"/>
        <v>186.23686054660126</v>
      </c>
    </row>
    <row r="629" spans="1:8" ht="16.2" customHeight="1" x14ac:dyDescent="0.45">
      <c r="A629" s="5" t="s">
        <v>569</v>
      </c>
      <c r="B629" s="10" t="s">
        <v>2</v>
      </c>
      <c r="C629" s="6">
        <v>9127</v>
      </c>
      <c r="D629" s="6">
        <v>331431</v>
      </c>
      <c r="E629" s="6">
        <v>331431</v>
      </c>
      <c r="F629" s="6">
        <v>2320017</v>
      </c>
      <c r="G629" s="6">
        <v>2319674</v>
      </c>
      <c r="H629" s="7">
        <f t="shared" si="9"/>
        <v>254.1551440780103</v>
      </c>
    </row>
    <row r="630" spans="1:8" ht="16.2" customHeight="1" x14ac:dyDescent="0.45">
      <c r="A630" s="5" t="s">
        <v>912</v>
      </c>
      <c r="B630" s="10" t="s">
        <v>6</v>
      </c>
      <c r="C630" s="6">
        <v>3839</v>
      </c>
      <c r="D630" s="6">
        <v>121662</v>
      </c>
      <c r="E630" s="6">
        <v>121662</v>
      </c>
      <c r="F630" s="6">
        <v>912463</v>
      </c>
      <c r="G630" s="6">
        <v>910376</v>
      </c>
      <c r="H630" s="7">
        <f t="shared" si="9"/>
        <v>237.13883823912477</v>
      </c>
    </row>
    <row r="631" spans="1:8" ht="16.2" customHeight="1" x14ac:dyDescent="0.45">
      <c r="A631" s="5" t="s">
        <v>727</v>
      </c>
      <c r="B631" s="10" t="s">
        <v>3</v>
      </c>
      <c r="C631" s="6">
        <v>2414</v>
      </c>
      <c r="D631" s="6">
        <v>73078</v>
      </c>
      <c r="E631" s="6">
        <v>73078</v>
      </c>
      <c r="F631" s="6">
        <v>438468</v>
      </c>
      <c r="G631" s="6">
        <v>416830</v>
      </c>
      <c r="H631" s="7">
        <f t="shared" si="9"/>
        <v>172.67191383595693</v>
      </c>
    </row>
    <row r="632" spans="1:8" ht="16.2" customHeight="1" x14ac:dyDescent="0.45">
      <c r="A632" s="5" t="s">
        <v>1023</v>
      </c>
      <c r="B632" s="10" t="s">
        <v>1</v>
      </c>
      <c r="C632" s="6">
        <v>279</v>
      </c>
      <c r="D632" s="6">
        <v>6408</v>
      </c>
      <c r="E632" s="6">
        <v>6408</v>
      </c>
      <c r="F632" s="6">
        <v>35245</v>
      </c>
      <c r="G632" s="6">
        <v>33841</v>
      </c>
      <c r="H632" s="7">
        <f t="shared" si="9"/>
        <v>121.29390681003584</v>
      </c>
    </row>
    <row r="633" spans="1:8" ht="16.2" customHeight="1" x14ac:dyDescent="0.45">
      <c r="A633" s="5" t="s">
        <v>728</v>
      </c>
      <c r="B633" s="10" t="s">
        <v>3</v>
      </c>
      <c r="C633" s="6">
        <v>18600</v>
      </c>
      <c r="D633" s="6">
        <v>905204</v>
      </c>
      <c r="E633" s="6">
        <v>859158</v>
      </c>
      <c r="F633" s="6">
        <v>6100020</v>
      </c>
      <c r="G633" s="6">
        <v>6069867</v>
      </c>
      <c r="H633" s="7">
        <f t="shared" si="9"/>
        <v>326.33693548387095</v>
      </c>
    </row>
    <row r="634" spans="1:8" ht="16.2" customHeight="1" x14ac:dyDescent="0.45">
      <c r="A634" s="5" t="s">
        <v>1127</v>
      </c>
      <c r="B634" s="10" t="s">
        <v>0</v>
      </c>
      <c r="C634" s="6">
        <v>4132</v>
      </c>
      <c r="D634" s="6">
        <v>331396</v>
      </c>
      <c r="E634" s="6">
        <v>331396</v>
      </c>
      <c r="F634" s="6">
        <v>1929149</v>
      </c>
      <c r="G634" s="6">
        <v>1927779</v>
      </c>
      <c r="H634" s="7">
        <f t="shared" si="9"/>
        <v>466.54864472410458</v>
      </c>
    </row>
    <row r="635" spans="1:8" ht="16.2" customHeight="1" x14ac:dyDescent="0.45">
      <c r="A635" s="5" t="s">
        <v>825</v>
      </c>
      <c r="B635" s="10" t="s">
        <v>7</v>
      </c>
      <c r="C635" s="6">
        <v>2525</v>
      </c>
      <c r="D635" s="6">
        <v>118225</v>
      </c>
      <c r="E635" s="6">
        <v>118225</v>
      </c>
      <c r="F635" s="6">
        <v>591123</v>
      </c>
      <c r="G635" s="6">
        <v>570657</v>
      </c>
      <c r="H635" s="7">
        <f t="shared" si="9"/>
        <v>226.00277227722773</v>
      </c>
    </row>
    <row r="636" spans="1:8" ht="16.2" customHeight="1" x14ac:dyDescent="0.45">
      <c r="A636" s="5" t="s">
        <v>497</v>
      </c>
      <c r="B636" s="10" t="s">
        <v>5</v>
      </c>
      <c r="C636" s="6">
        <v>58339</v>
      </c>
      <c r="D636" s="6">
        <v>2407308</v>
      </c>
      <c r="E636" s="6">
        <v>2407308</v>
      </c>
      <c r="F636" s="6">
        <v>21015799</v>
      </c>
      <c r="G636" s="6">
        <v>18606047</v>
      </c>
      <c r="H636" s="7">
        <f t="shared" si="9"/>
        <v>318.92982395995818</v>
      </c>
    </row>
    <row r="637" spans="1:8" ht="16.2" customHeight="1" x14ac:dyDescent="0.45">
      <c r="A637" s="5" t="s">
        <v>510</v>
      </c>
      <c r="B637" s="10" t="s">
        <v>5</v>
      </c>
      <c r="C637" s="6">
        <v>2780</v>
      </c>
      <c r="D637" s="6">
        <v>100470</v>
      </c>
      <c r="E637" s="6">
        <v>100470</v>
      </c>
      <c r="F637" s="6">
        <v>663100</v>
      </c>
      <c r="G637" s="6">
        <v>651236</v>
      </c>
      <c r="H637" s="7">
        <f t="shared" si="9"/>
        <v>234.25755395683453</v>
      </c>
    </row>
    <row r="638" spans="1:8" ht="16.2" customHeight="1" x14ac:dyDescent="0.45">
      <c r="A638" s="5" t="s">
        <v>1128</v>
      </c>
      <c r="B638" s="10" t="s">
        <v>0</v>
      </c>
      <c r="C638" s="6">
        <v>14848</v>
      </c>
      <c r="D638" s="6">
        <v>847087</v>
      </c>
      <c r="E638" s="6">
        <v>847087</v>
      </c>
      <c r="F638" s="6">
        <v>5230280</v>
      </c>
      <c r="G638" s="6">
        <v>5095922</v>
      </c>
      <c r="H638" s="7">
        <f t="shared" si="9"/>
        <v>343.20595366379308</v>
      </c>
    </row>
    <row r="639" spans="1:8" ht="16.2" customHeight="1" x14ac:dyDescent="0.45">
      <c r="A639" s="5" t="s">
        <v>826</v>
      </c>
      <c r="B639" s="10" t="s">
        <v>7</v>
      </c>
      <c r="C639" s="6">
        <v>5405</v>
      </c>
      <c r="D639" s="6">
        <v>231869</v>
      </c>
      <c r="E639" s="6">
        <v>230302</v>
      </c>
      <c r="F639" s="6">
        <v>2395143</v>
      </c>
      <c r="G639" s="6">
        <v>2332668</v>
      </c>
      <c r="H639" s="7">
        <f t="shared" si="9"/>
        <v>431.57594819611472</v>
      </c>
    </row>
    <row r="640" spans="1:8" ht="16.2" customHeight="1" x14ac:dyDescent="0.45">
      <c r="A640" s="5" t="s">
        <v>511</v>
      </c>
      <c r="B640" s="10" t="s">
        <v>5</v>
      </c>
      <c r="C640" s="6">
        <v>1294</v>
      </c>
      <c r="D640" s="6">
        <v>56542</v>
      </c>
      <c r="E640" s="6">
        <v>56542</v>
      </c>
      <c r="F640" s="6">
        <v>310980</v>
      </c>
      <c r="G640" s="6">
        <v>310224</v>
      </c>
      <c r="H640" s="7">
        <f t="shared" si="9"/>
        <v>239.74034003091191</v>
      </c>
    </row>
    <row r="641" spans="1:8" ht="16.2" customHeight="1" x14ac:dyDescent="0.45">
      <c r="A641" s="5" t="s">
        <v>1130</v>
      </c>
      <c r="B641" s="10" t="s">
        <v>0</v>
      </c>
      <c r="C641" s="6">
        <v>561</v>
      </c>
      <c r="D641" s="6">
        <v>24069</v>
      </c>
      <c r="E641" s="6">
        <v>24069</v>
      </c>
      <c r="F641" s="6">
        <v>158855</v>
      </c>
      <c r="G641" s="6">
        <v>142114</v>
      </c>
      <c r="H641" s="7">
        <f t="shared" si="9"/>
        <v>253.32263814616755</v>
      </c>
    </row>
    <row r="642" spans="1:8" ht="16.2" customHeight="1" x14ac:dyDescent="0.45">
      <c r="A642" s="5" t="s">
        <v>499</v>
      </c>
      <c r="B642" s="10" t="s">
        <v>5</v>
      </c>
      <c r="C642" s="6">
        <v>27596</v>
      </c>
      <c r="D642" s="6">
        <v>3786632</v>
      </c>
      <c r="E642" s="6">
        <v>3591509</v>
      </c>
      <c r="F642" s="6">
        <v>15146529</v>
      </c>
      <c r="G642" s="6">
        <v>14346249</v>
      </c>
      <c r="H642" s="7">
        <f t="shared" si="9"/>
        <v>519.86697347441657</v>
      </c>
    </row>
    <row r="643" spans="1:8" ht="16.2" customHeight="1" x14ac:dyDescent="0.45">
      <c r="A643" s="5" t="s">
        <v>570</v>
      </c>
      <c r="B643" s="10" t="s">
        <v>2</v>
      </c>
      <c r="C643" s="6">
        <v>683</v>
      </c>
      <c r="D643" s="6">
        <v>29737</v>
      </c>
      <c r="E643" s="6">
        <v>29737</v>
      </c>
      <c r="F643" s="6">
        <v>163554</v>
      </c>
      <c r="G643" s="6">
        <v>163413</v>
      </c>
      <c r="H643" s="7">
        <f t="shared" si="9"/>
        <v>239.25768667642754</v>
      </c>
    </row>
    <row r="644" spans="1:8" ht="16.2" customHeight="1" x14ac:dyDescent="0.45">
      <c r="A644" s="5" t="s">
        <v>828</v>
      </c>
      <c r="B644" s="10" t="s">
        <v>7</v>
      </c>
      <c r="C644" s="6">
        <v>488</v>
      </c>
      <c r="D644" s="6">
        <v>19994</v>
      </c>
      <c r="E644" s="6">
        <v>19994</v>
      </c>
      <c r="F644" s="6">
        <v>79977</v>
      </c>
      <c r="G644" s="6">
        <v>78120</v>
      </c>
      <c r="H644" s="7">
        <f t="shared" si="9"/>
        <v>160.08196721311475</v>
      </c>
    </row>
    <row r="645" spans="1:8" ht="16.2" customHeight="1" x14ac:dyDescent="0.45">
      <c r="A645" s="5" t="s">
        <v>498</v>
      </c>
      <c r="B645" s="10" t="s">
        <v>5</v>
      </c>
      <c r="C645" s="6">
        <v>49598</v>
      </c>
      <c r="D645" s="6">
        <v>2032658</v>
      </c>
      <c r="E645" s="6">
        <v>2032658</v>
      </c>
      <c r="F645" s="6">
        <v>19920049</v>
      </c>
      <c r="G645" s="6">
        <v>19753566</v>
      </c>
      <c r="H645" s="7">
        <f t="shared" si="9"/>
        <v>398.27343844509858</v>
      </c>
    </row>
    <row r="646" spans="1:8" ht="16.2" customHeight="1" x14ac:dyDescent="0.45">
      <c r="A646" s="5" t="s">
        <v>827</v>
      </c>
      <c r="B646" s="10" t="s">
        <v>7</v>
      </c>
      <c r="C646" s="6">
        <v>533</v>
      </c>
      <c r="D646" s="6">
        <v>13735</v>
      </c>
      <c r="E646" s="6">
        <v>13735</v>
      </c>
      <c r="F646" s="6">
        <v>87905</v>
      </c>
      <c r="G646" s="6">
        <v>81025</v>
      </c>
      <c r="H646" s="7">
        <f t="shared" si="9"/>
        <v>152.01688555347093</v>
      </c>
    </row>
    <row r="647" spans="1:8" ht="16.2" customHeight="1" x14ac:dyDescent="0.45">
      <c r="A647" s="5" t="s">
        <v>1129</v>
      </c>
      <c r="B647" s="10" t="s">
        <v>0</v>
      </c>
      <c r="C647" s="6">
        <v>9506</v>
      </c>
      <c r="D647" s="6">
        <v>553681</v>
      </c>
      <c r="E647" s="6">
        <v>553681</v>
      </c>
      <c r="F647" s="6">
        <v>2715563</v>
      </c>
      <c r="G647" s="6">
        <v>2704986</v>
      </c>
      <c r="H647" s="7">
        <f t="shared" si="9"/>
        <v>284.55564906374923</v>
      </c>
    </row>
    <row r="648" spans="1:8" ht="16.2" customHeight="1" x14ac:dyDescent="0.45">
      <c r="A648" s="5" t="s">
        <v>829</v>
      </c>
      <c r="B648" s="10" t="s">
        <v>7</v>
      </c>
      <c r="C648" s="6">
        <v>722</v>
      </c>
      <c r="D648" s="6">
        <v>15223</v>
      </c>
      <c r="E648" s="6">
        <v>15223</v>
      </c>
      <c r="F648" s="6">
        <v>91336</v>
      </c>
      <c r="G648" s="6">
        <v>88723</v>
      </c>
      <c r="H648" s="7">
        <f t="shared" ref="H648:H711" si="10">G648/C648</f>
        <v>122.88504155124653</v>
      </c>
    </row>
    <row r="649" spans="1:8" ht="16.2" customHeight="1" x14ac:dyDescent="0.45">
      <c r="A649" s="5" t="s">
        <v>830</v>
      </c>
      <c r="B649" s="10" t="s">
        <v>7</v>
      </c>
      <c r="C649" s="6">
        <v>995</v>
      </c>
      <c r="D649" s="6">
        <v>35700</v>
      </c>
      <c r="E649" s="6">
        <v>35700</v>
      </c>
      <c r="F649" s="6">
        <v>192778</v>
      </c>
      <c r="G649" s="6">
        <v>171064</v>
      </c>
      <c r="H649" s="7">
        <f t="shared" si="10"/>
        <v>171.92361809045227</v>
      </c>
    </row>
    <row r="650" spans="1:8" ht="16.2" customHeight="1" x14ac:dyDescent="0.45">
      <c r="A650" s="5" t="s">
        <v>439</v>
      </c>
      <c r="B650" s="10" t="s">
        <v>4</v>
      </c>
      <c r="C650" s="6" t="s">
        <v>272</v>
      </c>
      <c r="D650" s="6" t="s">
        <v>273</v>
      </c>
      <c r="E650" s="6" t="s">
        <v>273</v>
      </c>
      <c r="F650" s="6" t="s">
        <v>274</v>
      </c>
      <c r="G650" s="6" t="s">
        <v>274</v>
      </c>
      <c r="H650" s="7">
        <f t="shared" si="10"/>
        <v>77.233009708737868</v>
      </c>
    </row>
    <row r="651" spans="1:8" ht="16.2" customHeight="1" x14ac:dyDescent="0.45">
      <c r="A651" s="5" t="s">
        <v>729</v>
      </c>
      <c r="B651" s="10" t="s">
        <v>3</v>
      </c>
      <c r="C651" s="6">
        <v>587</v>
      </c>
      <c r="D651" s="6">
        <v>10601</v>
      </c>
      <c r="E651" s="6">
        <v>10601</v>
      </c>
      <c r="F651" s="6">
        <v>44523</v>
      </c>
      <c r="G651" s="6">
        <v>42123</v>
      </c>
      <c r="H651" s="7">
        <f t="shared" si="10"/>
        <v>71.759795570698472</v>
      </c>
    </row>
    <row r="652" spans="1:8" ht="16.2" customHeight="1" x14ac:dyDescent="0.45">
      <c r="A652" s="5" t="s">
        <v>913</v>
      </c>
      <c r="B652" s="10" t="s">
        <v>6</v>
      </c>
      <c r="C652" s="6">
        <v>958</v>
      </c>
      <c r="D652" s="6">
        <v>36127</v>
      </c>
      <c r="E652" s="6">
        <v>36127</v>
      </c>
      <c r="F652" s="6">
        <v>202310</v>
      </c>
      <c r="G652" s="6">
        <v>202310</v>
      </c>
      <c r="H652" s="7">
        <f t="shared" si="10"/>
        <v>211.1795407098121</v>
      </c>
    </row>
    <row r="653" spans="1:8" ht="16.2" customHeight="1" x14ac:dyDescent="0.45">
      <c r="A653" s="5" t="s">
        <v>572</v>
      </c>
      <c r="B653" s="10" t="s">
        <v>2</v>
      </c>
      <c r="C653" s="6">
        <v>1138</v>
      </c>
      <c r="D653" s="6">
        <v>27941</v>
      </c>
      <c r="E653" s="6">
        <v>27941</v>
      </c>
      <c r="F653" s="6">
        <v>181615</v>
      </c>
      <c r="G653" s="6">
        <v>181615</v>
      </c>
      <c r="H653" s="7">
        <f t="shared" si="10"/>
        <v>159.59138840070298</v>
      </c>
    </row>
    <row r="654" spans="1:8" ht="16.2" customHeight="1" x14ac:dyDescent="0.45">
      <c r="A654" s="5" t="s">
        <v>730</v>
      </c>
      <c r="B654" s="10" t="s">
        <v>3</v>
      </c>
      <c r="C654" s="6">
        <v>12505</v>
      </c>
      <c r="D654" s="6">
        <v>414858</v>
      </c>
      <c r="E654" s="6">
        <v>414858</v>
      </c>
      <c r="F654" s="6">
        <v>3162048</v>
      </c>
      <c r="G654" s="6">
        <v>3147014</v>
      </c>
      <c r="H654" s="7">
        <f t="shared" si="10"/>
        <v>251.66045581767293</v>
      </c>
    </row>
    <row r="655" spans="1:8" ht="16.2" customHeight="1" x14ac:dyDescent="0.45">
      <c r="A655" s="5" t="s">
        <v>440</v>
      </c>
      <c r="B655" s="10" t="s">
        <v>4</v>
      </c>
      <c r="C655" s="6" t="s">
        <v>275</v>
      </c>
      <c r="D655" s="6" t="s">
        <v>276</v>
      </c>
      <c r="E655" s="6" t="s">
        <v>276</v>
      </c>
      <c r="F655" s="6" t="s">
        <v>277</v>
      </c>
      <c r="G655" s="6" t="s">
        <v>277</v>
      </c>
      <c r="H655" s="7">
        <f t="shared" si="10"/>
        <v>179.05187835420392</v>
      </c>
    </row>
    <row r="656" spans="1:8" ht="16.2" customHeight="1" x14ac:dyDescent="0.45">
      <c r="A656" s="5" t="s">
        <v>831</v>
      </c>
      <c r="B656" s="10" t="s">
        <v>7</v>
      </c>
      <c r="C656" s="6">
        <v>1739</v>
      </c>
      <c r="D656" s="6">
        <v>81099</v>
      </c>
      <c r="E656" s="6">
        <v>81099</v>
      </c>
      <c r="F656" s="6">
        <v>486593</v>
      </c>
      <c r="G656" s="6">
        <v>449117</v>
      </c>
      <c r="H656" s="7">
        <f t="shared" si="10"/>
        <v>258.26164462334674</v>
      </c>
    </row>
    <row r="657" spans="1:8" ht="16.2" customHeight="1" x14ac:dyDescent="0.45">
      <c r="A657" s="5" t="s">
        <v>571</v>
      </c>
      <c r="B657" s="10" t="s">
        <v>2</v>
      </c>
      <c r="C657" s="6">
        <v>3050</v>
      </c>
      <c r="D657" s="6">
        <v>105992</v>
      </c>
      <c r="E657" s="6">
        <v>105992</v>
      </c>
      <c r="F657" s="6">
        <v>747241</v>
      </c>
      <c r="G657" s="6">
        <v>742822</v>
      </c>
      <c r="H657" s="7">
        <f t="shared" si="10"/>
        <v>243.54819672131148</v>
      </c>
    </row>
    <row r="658" spans="1:8" ht="16.2" customHeight="1" x14ac:dyDescent="0.45">
      <c r="A658" s="5" t="s">
        <v>914</v>
      </c>
      <c r="B658" s="10" t="s">
        <v>6</v>
      </c>
      <c r="C658" s="6">
        <v>781</v>
      </c>
      <c r="D658" s="6">
        <v>18176</v>
      </c>
      <c r="E658" s="6">
        <v>18176</v>
      </c>
      <c r="F658" s="6">
        <v>109057</v>
      </c>
      <c r="G658" s="6">
        <v>109057</v>
      </c>
      <c r="H658" s="7">
        <f t="shared" si="10"/>
        <v>139.63764404609475</v>
      </c>
    </row>
    <row r="659" spans="1:8" ht="16.2" customHeight="1" x14ac:dyDescent="0.45">
      <c r="A659" s="5" t="s">
        <v>938</v>
      </c>
      <c r="B659" s="10" t="s">
        <v>6</v>
      </c>
      <c r="C659" s="6">
        <v>4565</v>
      </c>
      <c r="D659" s="6">
        <v>118241</v>
      </c>
      <c r="E659" s="6">
        <v>118241</v>
      </c>
      <c r="F659" s="6">
        <v>612891</v>
      </c>
      <c r="G659" s="6">
        <v>612891</v>
      </c>
      <c r="H659" s="7">
        <f t="shared" si="10"/>
        <v>134.25870755750273</v>
      </c>
    </row>
    <row r="660" spans="1:8" ht="16.2" customHeight="1" x14ac:dyDescent="0.45">
      <c r="A660" s="5" t="s">
        <v>1131</v>
      </c>
      <c r="B660" s="10" t="s">
        <v>0</v>
      </c>
      <c r="C660" s="6">
        <v>4322</v>
      </c>
      <c r="D660" s="6">
        <v>255969</v>
      </c>
      <c r="E660" s="6">
        <v>255969</v>
      </c>
      <c r="F660" s="6">
        <v>1759302</v>
      </c>
      <c r="G660" s="6">
        <v>1757007</v>
      </c>
      <c r="H660" s="7">
        <f t="shared" si="10"/>
        <v>406.52637667746416</v>
      </c>
    </row>
    <row r="661" spans="1:8" ht="16.2" customHeight="1" x14ac:dyDescent="0.45">
      <c r="A661" s="5" t="s">
        <v>915</v>
      </c>
      <c r="B661" s="10" t="s">
        <v>6</v>
      </c>
      <c r="C661" s="6">
        <v>3614</v>
      </c>
      <c r="D661" s="6">
        <v>116582</v>
      </c>
      <c r="E661" s="6">
        <v>116582</v>
      </c>
      <c r="F661" s="6">
        <v>757783</v>
      </c>
      <c r="G661" s="6">
        <v>757783</v>
      </c>
      <c r="H661" s="7">
        <f t="shared" si="10"/>
        <v>209.67985611510792</v>
      </c>
    </row>
    <row r="662" spans="1:8" ht="16.2" customHeight="1" x14ac:dyDescent="0.45">
      <c r="A662" s="5" t="s">
        <v>916</v>
      </c>
      <c r="B662" s="10" t="s">
        <v>6</v>
      </c>
      <c r="C662" s="6">
        <v>2371</v>
      </c>
      <c r="D662" s="6">
        <v>77089</v>
      </c>
      <c r="E662" s="6">
        <v>77089</v>
      </c>
      <c r="F662" s="6">
        <v>491825</v>
      </c>
      <c r="G662" s="6">
        <v>491825</v>
      </c>
      <c r="H662" s="7">
        <f t="shared" si="10"/>
        <v>207.43357233234923</v>
      </c>
    </row>
    <row r="663" spans="1:8" ht="16.2" customHeight="1" x14ac:dyDescent="0.45">
      <c r="A663" s="5" t="s">
        <v>1132</v>
      </c>
      <c r="B663" s="10" t="s">
        <v>0</v>
      </c>
      <c r="C663" s="6">
        <v>2974</v>
      </c>
      <c r="D663" s="6">
        <v>127134</v>
      </c>
      <c r="E663" s="6">
        <v>127134</v>
      </c>
      <c r="F663" s="6">
        <v>668964</v>
      </c>
      <c r="G663" s="6">
        <v>667859</v>
      </c>
      <c r="H663" s="7">
        <f t="shared" si="10"/>
        <v>224.56590450571622</v>
      </c>
    </row>
    <row r="664" spans="1:8" ht="16.2" customHeight="1" x14ac:dyDescent="0.45">
      <c r="A664" s="5" t="s">
        <v>1024</v>
      </c>
      <c r="B664" s="10" t="s">
        <v>1</v>
      </c>
      <c r="C664" s="6">
        <v>746</v>
      </c>
      <c r="D664" s="6">
        <v>32124</v>
      </c>
      <c r="E664" s="6">
        <v>32124</v>
      </c>
      <c r="F664" s="6">
        <v>176680</v>
      </c>
      <c r="G664" s="6">
        <v>163219</v>
      </c>
      <c r="H664" s="7">
        <f t="shared" si="10"/>
        <v>218.7922252010724</v>
      </c>
    </row>
    <row r="665" spans="1:8" ht="16.2" customHeight="1" x14ac:dyDescent="0.45">
      <c r="A665" s="5" t="s">
        <v>1025</v>
      </c>
      <c r="B665" s="10" t="s">
        <v>1</v>
      </c>
      <c r="C665" s="6">
        <v>598</v>
      </c>
      <c r="D665" s="6">
        <v>20890</v>
      </c>
      <c r="E665" s="6">
        <v>20890</v>
      </c>
      <c r="F665" s="6">
        <v>104452</v>
      </c>
      <c r="G665" s="6">
        <v>101531</v>
      </c>
      <c r="H665" s="7">
        <f t="shared" si="10"/>
        <v>169.78428093645485</v>
      </c>
    </row>
    <row r="666" spans="1:8" ht="16.2" customHeight="1" x14ac:dyDescent="0.45">
      <c r="A666" s="5" t="s">
        <v>917</v>
      </c>
      <c r="B666" s="10" t="s">
        <v>6</v>
      </c>
      <c r="C666" s="6">
        <v>2615</v>
      </c>
      <c r="D666" s="6">
        <v>88418</v>
      </c>
      <c r="E666" s="6">
        <v>88418</v>
      </c>
      <c r="F666" s="6">
        <v>415563</v>
      </c>
      <c r="G666" s="6">
        <v>415563</v>
      </c>
      <c r="H666" s="7">
        <f t="shared" si="10"/>
        <v>158.9151051625239</v>
      </c>
    </row>
    <row r="667" spans="1:8" ht="16.2" customHeight="1" x14ac:dyDescent="0.45">
      <c r="A667" s="5" t="s">
        <v>441</v>
      </c>
      <c r="B667" s="10" t="s">
        <v>4</v>
      </c>
      <c r="C667" s="6" t="s">
        <v>278</v>
      </c>
      <c r="D667" s="6" t="s">
        <v>279</v>
      </c>
      <c r="E667" s="6" t="s">
        <v>279</v>
      </c>
      <c r="F667" s="6" t="s">
        <v>280</v>
      </c>
      <c r="G667" s="6" t="s">
        <v>280</v>
      </c>
      <c r="H667" s="7">
        <f t="shared" si="10"/>
        <v>159.47239263803681</v>
      </c>
    </row>
    <row r="668" spans="1:8" ht="16.2" customHeight="1" x14ac:dyDescent="0.45">
      <c r="A668" s="5" t="s">
        <v>442</v>
      </c>
      <c r="B668" s="10" t="s">
        <v>4</v>
      </c>
      <c r="C668" s="6" t="s">
        <v>281</v>
      </c>
      <c r="D668" s="6" t="s">
        <v>282</v>
      </c>
      <c r="E668" s="6" t="s">
        <v>282</v>
      </c>
      <c r="F668" s="6" t="s">
        <v>283</v>
      </c>
      <c r="G668" s="6" t="s">
        <v>283</v>
      </c>
      <c r="H668" s="7">
        <f t="shared" si="10"/>
        <v>161.7558542931483</v>
      </c>
    </row>
    <row r="669" spans="1:8" ht="16.2" customHeight="1" x14ac:dyDescent="0.45">
      <c r="A669" s="5" t="s">
        <v>1042</v>
      </c>
      <c r="B669" s="10" t="s">
        <v>1</v>
      </c>
      <c r="C669" s="6">
        <v>402</v>
      </c>
      <c r="D669" s="6">
        <v>10952</v>
      </c>
      <c r="E669" s="6">
        <v>10786</v>
      </c>
      <c r="F669" s="6">
        <v>64714</v>
      </c>
      <c r="G669" s="6">
        <v>61567</v>
      </c>
      <c r="H669" s="7">
        <f t="shared" si="10"/>
        <v>153.15174129353233</v>
      </c>
    </row>
    <row r="670" spans="1:8" ht="16.2" customHeight="1" x14ac:dyDescent="0.45">
      <c r="A670" s="5" t="s">
        <v>500</v>
      </c>
      <c r="B670" s="10" t="s">
        <v>5</v>
      </c>
      <c r="C670" s="6">
        <v>1591</v>
      </c>
      <c r="D670" s="6">
        <v>61177</v>
      </c>
      <c r="E670" s="6">
        <v>61177</v>
      </c>
      <c r="F670" s="6">
        <v>568948</v>
      </c>
      <c r="G670" s="6">
        <v>568948</v>
      </c>
      <c r="H670" s="7">
        <f t="shared" si="10"/>
        <v>357.60402262727843</v>
      </c>
    </row>
    <row r="671" spans="1:8" ht="16.2" customHeight="1" x14ac:dyDescent="0.45">
      <c r="A671" s="5" t="s">
        <v>1133</v>
      </c>
      <c r="B671" s="10" t="s">
        <v>0</v>
      </c>
      <c r="C671" s="6">
        <v>575552</v>
      </c>
      <c r="D671" s="6">
        <v>24126597</v>
      </c>
      <c r="E671" s="6">
        <v>24126597</v>
      </c>
      <c r="F671" s="6">
        <v>186651838</v>
      </c>
      <c r="G671" s="6">
        <v>168622453</v>
      </c>
      <c r="H671" s="7">
        <f t="shared" si="10"/>
        <v>292.97518382352939</v>
      </c>
    </row>
    <row r="672" spans="1:8" ht="16.2" customHeight="1" x14ac:dyDescent="0.45">
      <c r="A672" s="5" t="s">
        <v>1026</v>
      </c>
      <c r="B672" s="10" t="s">
        <v>1</v>
      </c>
      <c r="C672" s="6">
        <v>2649</v>
      </c>
      <c r="D672" s="6">
        <v>142280</v>
      </c>
      <c r="E672" s="6">
        <v>142280</v>
      </c>
      <c r="F672" s="6">
        <v>640261</v>
      </c>
      <c r="G672" s="6">
        <v>590534</v>
      </c>
      <c r="H672" s="7">
        <f t="shared" si="10"/>
        <v>222.92714231785578</v>
      </c>
    </row>
    <row r="673" spans="1:8" ht="16.2" customHeight="1" x14ac:dyDescent="0.45">
      <c r="A673" s="5" t="s">
        <v>443</v>
      </c>
      <c r="B673" s="10" t="s">
        <v>4</v>
      </c>
      <c r="C673" s="6" t="s">
        <v>284</v>
      </c>
      <c r="D673" s="6" t="s">
        <v>285</v>
      </c>
      <c r="E673" s="6" t="s">
        <v>285</v>
      </c>
      <c r="F673" s="6" t="s">
        <v>286</v>
      </c>
      <c r="G673" s="6" t="s">
        <v>286</v>
      </c>
      <c r="H673" s="7">
        <f t="shared" si="10"/>
        <v>100.98248407643312</v>
      </c>
    </row>
    <row r="674" spans="1:8" ht="16.2" customHeight="1" x14ac:dyDescent="0.45">
      <c r="A674" s="5" t="s">
        <v>918</v>
      </c>
      <c r="B674" s="10" t="s">
        <v>6</v>
      </c>
      <c r="C674" s="6">
        <v>2056</v>
      </c>
      <c r="D674" s="6">
        <v>72690</v>
      </c>
      <c r="E674" s="6">
        <v>72690</v>
      </c>
      <c r="F674" s="6">
        <v>390707</v>
      </c>
      <c r="G674" s="6">
        <v>390707</v>
      </c>
      <c r="H674" s="7">
        <f t="shared" si="10"/>
        <v>190.03258754863813</v>
      </c>
    </row>
    <row r="675" spans="1:8" ht="16.2" customHeight="1" x14ac:dyDescent="0.45">
      <c r="A675" s="5" t="s">
        <v>444</v>
      </c>
      <c r="B675" s="10" t="s">
        <v>4</v>
      </c>
      <c r="C675" s="6" t="s">
        <v>287</v>
      </c>
      <c r="D675" s="6" t="s">
        <v>288</v>
      </c>
      <c r="E675" s="6" t="s">
        <v>288</v>
      </c>
      <c r="F675" s="6" t="s">
        <v>289</v>
      </c>
      <c r="G675" s="6" t="s">
        <v>289</v>
      </c>
      <c r="H675" s="7">
        <f t="shared" si="10"/>
        <v>127.38840579710146</v>
      </c>
    </row>
    <row r="676" spans="1:8" ht="16.2" customHeight="1" x14ac:dyDescent="0.45">
      <c r="A676" s="5" t="s">
        <v>731</v>
      </c>
      <c r="B676" s="10" t="s">
        <v>3</v>
      </c>
      <c r="C676" s="6">
        <v>241</v>
      </c>
      <c r="D676" s="6">
        <v>7994</v>
      </c>
      <c r="E676" s="6">
        <v>6881</v>
      </c>
      <c r="F676" s="6">
        <v>45416</v>
      </c>
      <c r="G676" s="6">
        <v>43420</v>
      </c>
      <c r="H676" s="7">
        <f t="shared" si="10"/>
        <v>180.16597510373444</v>
      </c>
    </row>
    <row r="677" spans="1:8" ht="16.2" customHeight="1" x14ac:dyDescent="0.45">
      <c r="A677" s="5" t="s">
        <v>445</v>
      </c>
      <c r="B677" s="10" t="s">
        <v>4</v>
      </c>
      <c r="C677" s="6" t="s">
        <v>290</v>
      </c>
      <c r="D677" s="6" t="s">
        <v>291</v>
      </c>
      <c r="E677" s="6" t="s">
        <v>291</v>
      </c>
      <c r="F677" s="6" t="s">
        <v>292</v>
      </c>
      <c r="G677" s="6" t="s">
        <v>293</v>
      </c>
      <c r="H677" s="7">
        <f t="shared" si="10"/>
        <v>227.34680134680136</v>
      </c>
    </row>
    <row r="678" spans="1:8" ht="16.2" customHeight="1" x14ac:dyDescent="0.45">
      <c r="A678" s="5" t="s">
        <v>919</v>
      </c>
      <c r="B678" s="10" t="s">
        <v>6</v>
      </c>
      <c r="C678" s="6">
        <v>1180</v>
      </c>
      <c r="D678" s="6">
        <v>33050</v>
      </c>
      <c r="E678" s="6">
        <v>33050</v>
      </c>
      <c r="F678" s="6">
        <v>165248</v>
      </c>
      <c r="G678" s="6">
        <v>165180</v>
      </c>
      <c r="H678" s="7">
        <f t="shared" si="10"/>
        <v>139.98305084745763</v>
      </c>
    </row>
    <row r="679" spans="1:8" ht="16.2" customHeight="1" x14ac:dyDescent="0.45">
      <c r="A679" s="5" t="s">
        <v>732</v>
      </c>
      <c r="B679" s="10" t="s">
        <v>3</v>
      </c>
      <c r="C679" s="6">
        <v>1231</v>
      </c>
      <c r="D679" s="6">
        <v>35318</v>
      </c>
      <c r="E679" s="6">
        <v>35318</v>
      </c>
      <c r="F679" s="6">
        <v>211909</v>
      </c>
      <c r="G679" s="6">
        <v>196580</v>
      </c>
      <c r="H679" s="7">
        <f t="shared" si="10"/>
        <v>159.69130787977255</v>
      </c>
    </row>
    <row r="680" spans="1:8" ht="16.2" customHeight="1" x14ac:dyDescent="0.45">
      <c r="A680" s="5" t="s">
        <v>446</v>
      </c>
      <c r="B680" s="10" t="s">
        <v>4</v>
      </c>
      <c r="C680" s="6" t="s">
        <v>294</v>
      </c>
      <c r="D680" s="6" t="s">
        <v>295</v>
      </c>
      <c r="E680" s="6" t="s">
        <v>295</v>
      </c>
      <c r="F680" s="6" t="s">
        <v>296</v>
      </c>
      <c r="G680" s="6" t="s">
        <v>296</v>
      </c>
      <c r="H680" s="7">
        <f t="shared" si="10"/>
        <v>117.52559726962457</v>
      </c>
    </row>
    <row r="681" spans="1:8" ht="16.2" customHeight="1" x14ac:dyDescent="0.45">
      <c r="A681" s="5" t="s">
        <v>447</v>
      </c>
      <c r="B681" s="10" t="s">
        <v>4</v>
      </c>
      <c r="C681" s="6" t="s">
        <v>297</v>
      </c>
      <c r="D681" s="6" t="s">
        <v>298</v>
      </c>
      <c r="E681" s="6" t="s">
        <v>298</v>
      </c>
      <c r="F681" s="6" t="s">
        <v>299</v>
      </c>
      <c r="G681" s="6" t="s">
        <v>300</v>
      </c>
      <c r="H681" s="7">
        <f t="shared" si="10"/>
        <v>226.40922798552472</v>
      </c>
    </row>
    <row r="682" spans="1:8" ht="16.2" customHeight="1" x14ac:dyDescent="0.45">
      <c r="A682" s="5" t="s">
        <v>448</v>
      </c>
      <c r="B682" s="10" t="s">
        <v>4</v>
      </c>
      <c r="C682" s="6" t="s">
        <v>301</v>
      </c>
      <c r="D682" s="6" t="s">
        <v>302</v>
      </c>
      <c r="E682" s="6" t="s">
        <v>302</v>
      </c>
      <c r="F682" s="6" t="s">
        <v>303</v>
      </c>
      <c r="G682" s="6" t="s">
        <v>303</v>
      </c>
      <c r="H682" s="7">
        <f t="shared" si="10"/>
        <v>149.10940499040308</v>
      </c>
    </row>
    <row r="683" spans="1:8" ht="16.2" customHeight="1" x14ac:dyDescent="0.45">
      <c r="A683" s="5" t="s">
        <v>747</v>
      </c>
      <c r="B683" s="10" t="s">
        <v>3</v>
      </c>
      <c r="C683" s="6">
        <v>953</v>
      </c>
      <c r="D683" s="6">
        <v>36528</v>
      </c>
      <c r="E683" s="6">
        <v>36528</v>
      </c>
      <c r="F683" s="6">
        <v>182640</v>
      </c>
      <c r="G683" s="6">
        <v>161772</v>
      </c>
      <c r="H683" s="7">
        <f t="shared" si="10"/>
        <v>169.75026232948582</v>
      </c>
    </row>
    <row r="684" spans="1:8" ht="16.2" customHeight="1" x14ac:dyDescent="0.45">
      <c r="A684" s="5" t="s">
        <v>449</v>
      </c>
      <c r="B684" s="10" t="s">
        <v>4</v>
      </c>
      <c r="C684" s="6" t="s">
        <v>304</v>
      </c>
      <c r="D684" s="6" t="s">
        <v>305</v>
      </c>
      <c r="E684" s="6" t="s">
        <v>305</v>
      </c>
      <c r="F684" s="6" t="s">
        <v>306</v>
      </c>
      <c r="G684" s="6" t="s">
        <v>306</v>
      </c>
      <c r="H684" s="7">
        <f t="shared" si="10"/>
        <v>148.91815856777492</v>
      </c>
    </row>
    <row r="685" spans="1:8" ht="16.2" customHeight="1" x14ac:dyDescent="0.45">
      <c r="A685" s="5" t="s">
        <v>501</v>
      </c>
      <c r="B685" s="10" t="s">
        <v>5</v>
      </c>
      <c r="C685" s="6">
        <v>15237</v>
      </c>
      <c r="D685" s="6">
        <v>1271006</v>
      </c>
      <c r="E685" s="6">
        <v>1271006</v>
      </c>
      <c r="F685" s="6">
        <v>8134435</v>
      </c>
      <c r="G685" s="6">
        <v>8106604</v>
      </c>
      <c r="H685" s="7">
        <f t="shared" si="10"/>
        <v>532.03412745291064</v>
      </c>
    </row>
    <row r="686" spans="1:8" ht="16.2" customHeight="1" x14ac:dyDescent="0.45">
      <c r="A686" s="5" t="s">
        <v>1027</v>
      </c>
      <c r="B686" s="10" t="s">
        <v>1</v>
      </c>
      <c r="C686" s="6">
        <v>3010</v>
      </c>
      <c r="D686" s="6">
        <v>131478</v>
      </c>
      <c r="E686" s="6">
        <v>131478</v>
      </c>
      <c r="F686" s="6">
        <v>525913</v>
      </c>
      <c r="G686" s="6">
        <v>464460</v>
      </c>
      <c r="H686" s="7">
        <f t="shared" si="10"/>
        <v>154.30564784053155</v>
      </c>
    </row>
    <row r="687" spans="1:8" ht="16.2" customHeight="1" x14ac:dyDescent="0.45">
      <c r="A687" s="5" t="s">
        <v>450</v>
      </c>
      <c r="B687" s="10" t="s">
        <v>4</v>
      </c>
      <c r="C687" s="6" t="s">
        <v>307</v>
      </c>
      <c r="D687" s="6" t="s">
        <v>308</v>
      </c>
      <c r="E687" s="6" t="s">
        <v>308</v>
      </c>
      <c r="F687" s="6" t="s">
        <v>309</v>
      </c>
      <c r="G687" s="6" t="s">
        <v>309</v>
      </c>
      <c r="H687" s="7">
        <f t="shared" si="10"/>
        <v>86.299052774018946</v>
      </c>
    </row>
    <row r="688" spans="1:8" ht="16.2" customHeight="1" x14ac:dyDescent="0.45">
      <c r="A688" s="5" t="s">
        <v>451</v>
      </c>
      <c r="B688" s="10" t="s">
        <v>4</v>
      </c>
      <c r="C688" s="6" t="s">
        <v>310</v>
      </c>
      <c r="D688" s="6" t="s">
        <v>311</v>
      </c>
      <c r="E688" s="6" t="s">
        <v>311</v>
      </c>
      <c r="F688" s="6" t="s">
        <v>312</v>
      </c>
      <c r="G688" s="6" t="s">
        <v>312</v>
      </c>
      <c r="H688" s="7">
        <f t="shared" si="10"/>
        <v>219.57537012113056</v>
      </c>
    </row>
    <row r="689" spans="1:8" ht="16.2" customHeight="1" x14ac:dyDescent="0.45">
      <c r="A689" s="5" t="s">
        <v>1134</v>
      </c>
      <c r="B689" s="10" t="s">
        <v>0</v>
      </c>
      <c r="C689" s="6">
        <v>5580</v>
      </c>
      <c r="D689" s="6">
        <v>279872</v>
      </c>
      <c r="E689" s="6">
        <v>279872</v>
      </c>
      <c r="F689" s="6">
        <v>1328705</v>
      </c>
      <c r="G689" s="6">
        <v>1323318</v>
      </c>
      <c r="H689" s="7">
        <f t="shared" si="10"/>
        <v>237.15376344086022</v>
      </c>
    </row>
    <row r="690" spans="1:8" ht="16.2" customHeight="1" x14ac:dyDescent="0.45">
      <c r="A690" s="5" t="s">
        <v>1028</v>
      </c>
      <c r="B690" s="10" t="s">
        <v>1</v>
      </c>
      <c r="C690" s="6">
        <v>1999</v>
      </c>
      <c r="D690" s="6">
        <v>88249</v>
      </c>
      <c r="E690" s="6">
        <v>88249</v>
      </c>
      <c r="F690" s="6">
        <v>529494</v>
      </c>
      <c r="G690" s="6">
        <v>521463</v>
      </c>
      <c r="H690" s="7">
        <f t="shared" si="10"/>
        <v>260.86193096548271</v>
      </c>
    </row>
    <row r="691" spans="1:8" ht="16.2" customHeight="1" x14ac:dyDescent="0.45">
      <c r="A691" s="5" t="s">
        <v>1135</v>
      </c>
      <c r="B691" s="10" t="s">
        <v>0</v>
      </c>
      <c r="C691" s="6">
        <v>15588</v>
      </c>
      <c r="D691" s="6">
        <v>1139862</v>
      </c>
      <c r="E691" s="6">
        <v>1134345</v>
      </c>
      <c r="F691" s="6">
        <v>6861275</v>
      </c>
      <c r="G691" s="6">
        <v>6780893</v>
      </c>
      <c r="H691" s="7">
        <f t="shared" si="10"/>
        <v>435.00724916602513</v>
      </c>
    </row>
    <row r="692" spans="1:8" ht="16.2" customHeight="1" x14ac:dyDescent="0.45">
      <c r="A692" s="5" t="s">
        <v>502</v>
      </c>
      <c r="B692" s="10" t="s">
        <v>5</v>
      </c>
      <c r="C692" s="6">
        <v>548</v>
      </c>
      <c r="D692" s="6">
        <v>14172</v>
      </c>
      <c r="E692" s="6">
        <v>14172</v>
      </c>
      <c r="F692" s="6">
        <v>90392</v>
      </c>
      <c r="G692" s="6">
        <v>90392</v>
      </c>
      <c r="H692" s="7">
        <f t="shared" si="10"/>
        <v>164.94890510948906</v>
      </c>
    </row>
    <row r="693" spans="1:8" ht="16.2" customHeight="1" x14ac:dyDescent="0.45">
      <c r="A693" s="5" t="s">
        <v>921</v>
      </c>
      <c r="B693" s="10" t="s">
        <v>6</v>
      </c>
      <c r="C693" s="6">
        <v>13355</v>
      </c>
      <c r="D693" s="6">
        <v>507866</v>
      </c>
      <c r="E693" s="6">
        <v>507866</v>
      </c>
      <c r="F693" s="6">
        <v>2437757</v>
      </c>
      <c r="G693" s="6">
        <v>2432859</v>
      </c>
      <c r="H693" s="7">
        <f t="shared" si="10"/>
        <v>182.16840134780981</v>
      </c>
    </row>
    <row r="694" spans="1:8" ht="16.2" customHeight="1" x14ac:dyDescent="0.45">
      <c r="A694" s="5" t="s">
        <v>920</v>
      </c>
      <c r="B694" s="10" t="s">
        <v>6</v>
      </c>
      <c r="C694" s="6">
        <v>1749</v>
      </c>
      <c r="D694" s="6">
        <v>60641</v>
      </c>
      <c r="E694" s="6">
        <v>60641</v>
      </c>
      <c r="F694" s="6">
        <v>406297</v>
      </c>
      <c r="G694" s="6">
        <v>406297</v>
      </c>
      <c r="H694" s="7">
        <f t="shared" si="10"/>
        <v>232.30245854774157</v>
      </c>
    </row>
    <row r="695" spans="1:8" ht="16.2" customHeight="1" x14ac:dyDescent="0.45">
      <c r="A695" s="5" t="s">
        <v>573</v>
      </c>
      <c r="B695" s="10" t="s">
        <v>2</v>
      </c>
      <c r="C695" s="6">
        <v>1325</v>
      </c>
      <c r="D695" s="6">
        <v>38329</v>
      </c>
      <c r="E695" s="6">
        <v>38329</v>
      </c>
      <c r="F695" s="6">
        <v>229976</v>
      </c>
      <c r="G695" s="6">
        <v>229976</v>
      </c>
      <c r="H695" s="7">
        <f t="shared" si="10"/>
        <v>173.56679245283019</v>
      </c>
    </row>
    <row r="696" spans="1:8" ht="16.2" customHeight="1" x14ac:dyDescent="0.45">
      <c r="A696" s="5" t="s">
        <v>733</v>
      </c>
      <c r="B696" s="10" t="s">
        <v>3</v>
      </c>
      <c r="C696" s="6">
        <v>836</v>
      </c>
      <c r="D696" s="6">
        <v>21390</v>
      </c>
      <c r="E696" s="6">
        <v>21390</v>
      </c>
      <c r="F696" s="6">
        <v>106948</v>
      </c>
      <c r="G696" s="6">
        <v>99632</v>
      </c>
      <c r="H696" s="7">
        <f t="shared" si="10"/>
        <v>119.17703349282297</v>
      </c>
    </row>
    <row r="697" spans="1:8" ht="16.2" customHeight="1" x14ac:dyDescent="0.45">
      <c r="A697" s="5" t="s">
        <v>922</v>
      </c>
      <c r="B697" s="10" t="s">
        <v>6</v>
      </c>
      <c r="C697" s="6">
        <v>11872</v>
      </c>
      <c r="D697" s="6">
        <v>434302</v>
      </c>
      <c r="E697" s="6">
        <v>434302</v>
      </c>
      <c r="F697" s="6">
        <v>2822966</v>
      </c>
      <c r="G697" s="6">
        <v>2821406</v>
      </c>
      <c r="H697" s="7">
        <f t="shared" si="10"/>
        <v>237.65212264150944</v>
      </c>
    </row>
    <row r="698" spans="1:8" ht="16.2" customHeight="1" x14ac:dyDescent="0.45">
      <c r="A698" s="5" t="s">
        <v>1039</v>
      </c>
      <c r="B698" s="10" t="s">
        <v>1</v>
      </c>
      <c r="C698" s="6">
        <v>72517</v>
      </c>
      <c r="D698" s="6">
        <v>4362003</v>
      </c>
      <c r="E698" s="6">
        <v>4362003</v>
      </c>
      <c r="F698" s="6">
        <v>35611204</v>
      </c>
      <c r="G698" s="6">
        <v>34246718</v>
      </c>
      <c r="H698" s="7">
        <f t="shared" si="10"/>
        <v>472.25778782906076</v>
      </c>
    </row>
    <row r="699" spans="1:8" ht="16.2" customHeight="1" x14ac:dyDescent="0.45">
      <c r="A699" s="5" t="s">
        <v>762</v>
      </c>
      <c r="B699" s="10" t="s">
        <v>3</v>
      </c>
      <c r="C699" s="6">
        <v>9185</v>
      </c>
      <c r="D699" s="6">
        <v>337174</v>
      </c>
      <c r="E699" s="6">
        <v>337174</v>
      </c>
      <c r="F699" s="6">
        <v>1760049</v>
      </c>
      <c r="G699" s="6">
        <v>1716641</v>
      </c>
      <c r="H699" s="7">
        <f t="shared" si="10"/>
        <v>186.89613500272182</v>
      </c>
    </row>
    <row r="700" spans="1:8" ht="16.2" customHeight="1" x14ac:dyDescent="0.45">
      <c r="A700" s="5" t="s">
        <v>923</v>
      </c>
      <c r="B700" s="10" t="s">
        <v>6</v>
      </c>
      <c r="C700" s="6">
        <v>6047</v>
      </c>
      <c r="D700" s="6">
        <v>205304</v>
      </c>
      <c r="E700" s="6">
        <v>205304</v>
      </c>
      <c r="F700" s="6">
        <v>1238091</v>
      </c>
      <c r="G700" s="6">
        <v>1231607</v>
      </c>
      <c r="H700" s="7">
        <f t="shared" si="10"/>
        <v>203.67239953696048</v>
      </c>
    </row>
    <row r="701" spans="1:8" ht="16.2" customHeight="1" x14ac:dyDescent="0.45">
      <c r="A701" s="5" t="s">
        <v>924</v>
      </c>
      <c r="B701" s="10" t="s">
        <v>6</v>
      </c>
      <c r="C701" s="6">
        <v>2381</v>
      </c>
      <c r="D701" s="6">
        <v>64213</v>
      </c>
      <c r="E701" s="6">
        <v>64213</v>
      </c>
      <c r="F701" s="6">
        <v>378860</v>
      </c>
      <c r="G701" s="6">
        <v>378278</v>
      </c>
      <c r="H701" s="7">
        <f t="shared" si="10"/>
        <v>158.87358252834943</v>
      </c>
    </row>
    <row r="702" spans="1:8" ht="16.2" customHeight="1" x14ac:dyDescent="0.45">
      <c r="A702" s="5" t="s">
        <v>925</v>
      </c>
      <c r="B702" s="10" t="s">
        <v>6</v>
      </c>
      <c r="C702" s="6">
        <v>939</v>
      </c>
      <c r="D702" s="6">
        <v>23323</v>
      </c>
      <c r="E702" s="6">
        <v>23323</v>
      </c>
      <c r="F702" s="6">
        <v>116617</v>
      </c>
      <c r="G702" s="6">
        <v>116617</v>
      </c>
      <c r="H702" s="7">
        <f t="shared" si="10"/>
        <v>124.19275825346112</v>
      </c>
    </row>
    <row r="703" spans="1:8" ht="16.2" customHeight="1" x14ac:dyDescent="0.45">
      <c r="A703" s="5" t="s">
        <v>1029</v>
      </c>
      <c r="B703" s="10" t="s">
        <v>1</v>
      </c>
      <c r="C703" s="6">
        <v>29088</v>
      </c>
      <c r="D703" s="6">
        <v>1571485</v>
      </c>
      <c r="E703" s="6">
        <v>1571485</v>
      </c>
      <c r="F703" s="6">
        <v>9900353</v>
      </c>
      <c r="G703" s="6">
        <v>9750769</v>
      </c>
      <c r="H703" s="7">
        <f t="shared" si="10"/>
        <v>335.21620599559958</v>
      </c>
    </row>
    <row r="704" spans="1:8" ht="16.2" customHeight="1" x14ac:dyDescent="0.45">
      <c r="A704" s="5" t="s">
        <v>734</v>
      </c>
      <c r="B704" s="10" t="s">
        <v>3</v>
      </c>
      <c r="C704" s="6">
        <v>813</v>
      </c>
      <c r="D704" s="6">
        <v>12280</v>
      </c>
      <c r="E704" s="6">
        <v>12280</v>
      </c>
      <c r="F704" s="6">
        <v>73683</v>
      </c>
      <c r="G704" s="6">
        <v>68827</v>
      </c>
      <c r="H704" s="7">
        <f t="shared" si="10"/>
        <v>84.658056580565813</v>
      </c>
    </row>
    <row r="705" spans="1:8" ht="16.2" customHeight="1" x14ac:dyDescent="0.45">
      <c r="A705" s="5" t="s">
        <v>1030</v>
      </c>
      <c r="B705" s="10" t="s">
        <v>1</v>
      </c>
      <c r="C705" s="6">
        <v>345</v>
      </c>
      <c r="D705" s="6">
        <v>14079</v>
      </c>
      <c r="E705" s="6">
        <v>14079</v>
      </c>
      <c r="F705" s="6">
        <v>91513</v>
      </c>
      <c r="G705" s="6">
        <v>90880</v>
      </c>
      <c r="H705" s="7">
        <f t="shared" si="10"/>
        <v>263.42028985507244</v>
      </c>
    </row>
    <row r="706" spans="1:8" ht="16.2" customHeight="1" x14ac:dyDescent="0.45">
      <c r="A706" s="5" t="s">
        <v>503</v>
      </c>
      <c r="B706" s="10" t="s">
        <v>5</v>
      </c>
      <c r="C706" s="6">
        <v>4537</v>
      </c>
      <c r="D706" s="6">
        <v>194821</v>
      </c>
      <c r="E706" s="6">
        <v>194821</v>
      </c>
      <c r="F706" s="6">
        <v>1636495</v>
      </c>
      <c r="G706" s="6">
        <v>1636495</v>
      </c>
      <c r="H706" s="7">
        <f t="shared" si="10"/>
        <v>360.69980163103372</v>
      </c>
    </row>
    <row r="707" spans="1:8" ht="16.2" customHeight="1" x14ac:dyDescent="0.45">
      <c r="A707" s="5" t="s">
        <v>463</v>
      </c>
      <c r="B707" s="10" t="s">
        <v>4</v>
      </c>
      <c r="C707" s="6" t="s">
        <v>350</v>
      </c>
      <c r="D707" s="6" t="s">
        <v>351</v>
      </c>
      <c r="E707" s="6" t="s">
        <v>351</v>
      </c>
      <c r="F707" s="6" t="s">
        <v>352</v>
      </c>
      <c r="G707" s="6" t="s">
        <v>352</v>
      </c>
      <c r="H707" s="7">
        <f t="shared" si="10"/>
        <v>80.179197994987462</v>
      </c>
    </row>
    <row r="708" spans="1:8" ht="16.2" customHeight="1" x14ac:dyDescent="0.45">
      <c r="A708" s="5" t="s">
        <v>735</v>
      </c>
      <c r="B708" s="10" t="s">
        <v>3</v>
      </c>
      <c r="C708" s="6">
        <v>754</v>
      </c>
      <c r="D708" s="6">
        <v>39947</v>
      </c>
      <c r="E708" s="6">
        <v>39947</v>
      </c>
      <c r="F708" s="6">
        <v>159788</v>
      </c>
      <c r="G708" s="6">
        <v>152200</v>
      </c>
      <c r="H708" s="7">
        <f t="shared" si="10"/>
        <v>201.85676392572944</v>
      </c>
    </row>
    <row r="709" spans="1:8" ht="16.2" customHeight="1" x14ac:dyDescent="0.45">
      <c r="A709" s="5" t="s">
        <v>832</v>
      </c>
      <c r="B709" s="10" t="s">
        <v>7</v>
      </c>
      <c r="C709" s="6">
        <v>5934</v>
      </c>
      <c r="D709" s="6">
        <v>234172</v>
      </c>
      <c r="E709" s="6">
        <v>234172</v>
      </c>
      <c r="F709" s="6">
        <v>1709458</v>
      </c>
      <c r="G709" s="6">
        <v>1667026</v>
      </c>
      <c r="H709" s="7">
        <f t="shared" si="10"/>
        <v>280.92787327266598</v>
      </c>
    </row>
    <row r="710" spans="1:8" ht="16.2" customHeight="1" x14ac:dyDescent="0.45">
      <c r="A710" s="5" t="s">
        <v>736</v>
      </c>
      <c r="B710" s="10" t="s">
        <v>3</v>
      </c>
      <c r="C710" s="6">
        <v>291</v>
      </c>
      <c r="D710" s="6">
        <v>5272</v>
      </c>
      <c r="E710" s="6">
        <v>5272</v>
      </c>
      <c r="F710" s="6">
        <v>31631</v>
      </c>
      <c r="G710" s="6">
        <v>28678</v>
      </c>
      <c r="H710" s="7">
        <f t="shared" si="10"/>
        <v>98.549828178694156</v>
      </c>
    </row>
    <row r="711" spans="1:8" ht="16.2" customHeight="1" x14ac:dyDescent="0.45">
      <c r="A711" s="5" t="s">
        <v>452</v>
      </c>
      <c r="B711" s="10" t="s">
        <v>4</v>
      </c>
      <c r="C711" s="6" t="s">
        <v>313</v>
      </c>
      <c r="D711" s="6" t="s">
        <v>314</v>
      </c>
      <c r="E711" s="6" t="s">
        <v>314</v>
      </c>
      <c r="F711" s="6" t="s">
        <v>315</v>
      </c>
      <c r="G711" s="6" t="s">
        <v>315</v>
      </c>
      <c r="H711" s="7">
        <f t="shared" si="10"/>
        <v>265.95409223099296</v>
      </c>
    </row>
    <row r="712" spans="1:8" ht="16.2" customHeight="1" x14ac:dyDescent="0.45">
      <c r="A712" s="5" t="s">
        <v>453</v>
      </c>
      <c r="B712" s="10" t="s">
        <v>4</v>
      </c>
      <c r="C712" s="6" t="s">
        <v>316</v>
      </c>
      <c r="D712" s="6" t="s">
        <v>317</v>
      </c>
      <c r="E712" s="6" t="s">
        <v>317</v>
      </c>
      <c r="F712" s="6" t="s">
        <v>318</v>
      </c>
      <c r="G712" s="6" t="s">
        <v>318</v>
      </c>
      <c r="H712" s="7">
        <f t="shared" ref="H712:H775" si="11">G712/C712</f>
        <v>95.37222222222222</v>
      </c>
    </row>
    <row r="713" spans="1:8" ht="16.2" customHeight="1" x14ac:dyDescent="0.45">
      <c r="A713" s="5" t="s">
        <v>926</v>
      </c>
      <c r="B713" s="10" t="s">
        <v>6</v>
      </c>
      <c r="C713" s="6">
        <v>29439</v>
      </c>
      <c r="D713" s="6">
        <v>1394589</v>
      </c>
      <c r="E713" s="6">
        <v>1286577</v>
      </c>
      <c r="F713" s="6">
        <v>11015800</v>
      </c>
      <c r="G713" s="6">
        <v>10705093</v>
      </c>
      <c r="H713" s="7">
        <f t="shared" si="11"/>
        <v>363.63643466150347</v>
      </c>
    </row>
    <row r="714" spans="1:8" ht="16.2" customHeight="1" x14ac:dyDescent="0.45">
      <c r="A714" s="5" t="s">
        <v>504</v>
      </c>
      <c r="B714" s="10" t="s">
        <v>5</v>
      </c>
      <c r="C714" s="6">
        <v>11709</v>
      </c>
      <c r="D714" s="6">
        <v>420224</v>
      </c>
      <c r="E714" s="6">
        <v>420224</v>
      </c>
      <c r="F714" s="6">
        <v>2970983</v>
      </c>
      <c r="G714" s="6">
        <v>2966241</v>
      </c>
      <c r="H714" s="7">
        <f t="shared" si="11"/>
        <v>253.33000256213168</v>
      </c>
    </row>
    <row r="715" spans="1:8" ht="16.2" customHeight="1" x14ac:dyDescent="0.45">
      <c r="A715" s="5" t="s">
        <v>737</v>
      </c>
      <c r="B715" s="10" t="s">
        <v>3</v>
      </c>
      <c r="C715" s="6">
        <v>2382</v>
      </c>
      <c r="D715" s="6">
        <v>78721</v>
      </c>
      <c r="E715" s="6">
        <v>78721</v>
      </c>
      <c r="F715" s="6">
        <v>472324</v>
      </c>
      <c r="G715" s="6">
        <v>415364</v>
      </c>
      <c r="H715" s="7">
        <f t="shared" si="11"/>
        <v>174.37615449202352</v>
      </c>
    </row>
    <row r="716" spans="1:8" ht="16.2" customHeight="1" x14ac:dyDescent="0.45">
      <c r="A716" s="5" t="s">
        <v>454</v>
      </c>
      <c r="B716" s="10" t="s">
        <v>4</v>
      </c>
      <c r="C716" s="6" t="s">
        <v>319</v>
      </c>
      <c r="D716" s="6" t="s">
        <v>320</v>
      </c>
      <c r="E716" s="6" t="s">
        <v>320</v>
      </c>
      <c r="F716" s="6" t="s">
        <v>321</v>
      </c>
      <c r="G716" s="6" t="s">
        <v>321</v>
      </c>
      <c r="H716" s="7">
        <f t="shared" si="11"/>
        <v>166.0140056022409</v>
      </c>
    </row>
    <row r="717" spans="1:8" ht="16.2" customHeight="1" x14ac:dyDescent="0.45">
      <c r="A717" s="5" t="s">
        <v>1136</v>
      </c>
      <c r="B717" s="10" t="s">
        <v>0</v>
      </c>
      <c r="C717" s="6">
        <v>4507</v>
      </c>
      <c r="D717" s="6">
        <v>362725</v>
      </c>
      <c r="E717" s="6">
        <v>362725</v>
      </c>
      <c r="F717" s="6">
        <v>2231479</v>
      </c>
      <c r="G717" s="6">
        <v>2173951</v>
      </c>
      <c r="H717" s="7">
        <f t="shared" si="11"/>
        <v>482.34990015531395</v>
      </c>
    </row>
    <row r="718" spans="1:8" ht="16.2" customHeight="1" x14ac:dyDescent="0.45">
      <c r="A718" s="5" t="s">
        <v>455</v>
      </c>
      <c r="B718" s="10" t="s">
        <v>4</v>
      </c>
      <c r="C718" s="6" t="s">
        <v>322</v>
      </c>
      <c r="D718" s="6" t="s">
        <v>323</v>
      </c>
      <c r="E718" s="6" t="s">
        <v>323</v>
      </c>
      <c r="F718" s="6" t="s">
        <v>324</v>
      </c>
      <c r="G718" s="6" t="s">
        <v>324</v>
      </c>
      <c r="H718" s="7">
        <f t="shared" si="11"/>
        <v>92.132897603485844</v>
      </c>
    </row>
    <row r="719" spans="1:8" ht="16.2" customHeight="1" x14ac:dyDescent="0.45">
      <c r="A719" s="5" t="s">
        <v>1137</v>
      </c>
      <c r="B719" s="10" t="s">
        <v>0</v>
      </c>
      <c r="C719" s="6">
        <v>30904</v>
      </c>
      <c r="D719" s="6">
        <v>1622794</v>
      </c>
      <c r="E719" s="6">
        <v>1622794</v>
      </c>
      <c r="F719" s="6">
        <v>10126233</v>
      </c>
      <c r="G719" s="6">
        <v>9403747</v>
      </c>
      <c r="H719" s="7">
        <f t="shared" si="11"/>
        <v>304.28899171628268</v>
      </c>
    </row>
    <row r="720" spans="1:8" ht="16.2" customHeight="1" x14ac:dyDescent="0.45">
      <c r="A720" s="5" t="s">
        <v>833</v>
      </c>
      <c r="B720" s="10" t="s">
        <v>7</v>
      </c>
      <c r="C720" s="6">
        <v>413</v>
      </c>
      <c r="D720" s="6">
        <v>9392</v>
      </c>
      <c r="E720" s="6">
        <v>9392</v>
      </c>
      <c r="F720" s="6">
        <v>42266</v>
      </c>
      <c r="G720" s="6">
        <v>40972</v>
      </c>
      <c r="H720" s="7">
        <f t="shared" si="11"/>
        <v>99.205811138014525</v>
      </c>
    </row>
    <row r="721" spans="1:8" ht="16.2" customHeight="1" x14ac:dyDescent="0.45">
      <c r="A721" s="5" t="s">
        <v>927</v>
      </c>
      <c r="B721" s="10" t="s">
        <v>6</v>
      </c>
      <c r="C721" s="6">
        <v>3200</v>
      </c>
      <c r="D721" s="6">
        <v>108983</v>
      </c>
      <c r="E721" s="6">
        <v>108983</v>
      </c>
      <c r="F721" s="6">
        <v>435931</v>
      </c>
      <c r="G721" s="6">
        <v>435931</v>
      </c>
      <c r="H721" s="7">
        <f t="shared" si="11"/>
        <v>136.22843750000001</v>
      </c>
    </row>
    <row r="722" spans="1:8" ht="16.2" customHeight="1" x14ac:dyDescent="0.45">
      <c r="A722" s="5" t="s">
        <v>760</v>
      </c>
      <c r="B722" s="10" t="s">
        <v>3</v>
      </c>
      <c r="C722" s="6">
        <v>1665</v>
      </c>
      <c r="D722" s="6">
        <v>78875</v>
      </c>
      <c r="E722" s="6">
        <v>78875</v>
      </c>
      <c r="F722" s="6">
        <v>489025</v>
      </c>
      <c r="G722" s="6">
        <v>443033</v>
      </c>
      <c r="H722" s="7">
        <f t="shared" si="11"/>
        <v>266.08588588588589</v>
      </c>
    </row>
    <row r="723" spans="1:8" ht="16.2" customHeight="1" x14ac:dyDescent="0.45">
      <c r="A723" s="5" t="s">
        <v>1138</v>
      </c>
      <c r="B723" s="10" t="s">
        <v>0</v>
      </c>
      <c r="C723" s="6">
        <v>4554</v>
      </c>
      <c r="D723" s="6">
        <v>412581</v>
      </c>
      <c r="E723" s="6">
        <v>412581</v>
      </c>
      <c r="F723" s="6">
        <v>2599260</v>
      </c>
      <c r="G723" s="6">
        <v>2539379</v>
      </c>
      <c r="H723" s="7">
        <f t="shared" si="11"/>
        <v>557.61506368028108</v>
      </c>
    </row>
    <row r="724" spans="1:8" ht="16.2" customHeight="1" x14ac:dyDescent="0.45">
      <c r="A724" s="5" t="s">
        <v>574</v>
      </c>
      <c r="B724" s="10" t="s">
        <v>2</v>
      </c>
      <c r="C724" s="6">
        <v>1099</v>
      </c>
      <c r="D724" s="6">
        <v>28642</v>
      </c>
      <c r="E724" s="6">
        <v>28642</v>
      </c>
      <c r="F724" s="6">
        <v>171850</v>
      </c>
      <c r="G724" s="6">
        <v>171850</v>
      </c>
      <c r="H724" s="7">
        <f t="shared" si="11"/>
        <v>156.36942675159236</v>
      </c>
    </row>
    <row r="725" spans="1:8" ht="16.2" customHeight="1" x14ac:dyDescent="0.45">
      <c r="A725" s="5" t="s">
        <v>748</v>
      </c>
      <c r="B725" s="10" t="s">
        <v>3</v>
      </c>
      <c r="C725" s="6">
        <v>1146</v>
      </c>
      <c r="D725" s="6">
        <v>57272</v>
      </c>
      <c r="E725" s="6">
        <v>57272</v>
      </c>
      <c r="F725" s="6">
        <v>229087</v>
      </c>
      <c r="G725" s="6">
        <v>217033</v>
      </c>
      <c r="H725" s="7">
        <f t="shared" si="11"/>
        <v>189.38307155322863</v>
      </c>
    </row>
    <row r="726" spans="1:8" ht="16.2" customHeight="1" x14ac:dyDescent="0.45">
      <c r="A726" s="5" t="s">
        <v>1031</v>
      </c>
      <c r="B726" s="10" t="s">
        <v>1</v>
      </c>
      <c r="C726" s="6">
        <v>1545</v>
      </c>
      <c r="D726" s="6">
        <v>79456</v>
      </c>
      <c r="E726" s="6">
        <v>79456</v>
      </c>
      <c r="F726" s="6">
        <v>516463</v>
      </c>
      <c r="G726" s="6">
        <v>496041</v>
      </c>
      <c r="H726" s="7">
        <f t="shared" si="11"/>
        <v>321.06213592233007</v>
      </c>
    </row>
    <row r="727" spans="1:8" ht="16.2" customHeight="1" x14ac:dyDescent="0.45">
      <c r="A727" s="5" t="s">
        <v>753</v>
      </c>
      <c r="B727" s="10" t="s">
        <v>3</v>
      </c>
      <c r="C727" s="6">
        <v>2133</v>
      </c>
      <c r="D727" s="6">
        <v>60425</v>
      </c>
      <c r="E727" s="6">
        <v>60425</v>
      </c>
      <c r="F727" s="6">
        <v>283999</v>
      </c>
      <c r="G727" s="6">
        <v>269338</v>
      </c>
      <c r="H727" s="7">
        <f t="shared" si="11"/>
        <v>126.27191748710736</v>
      </c>
    </row>
    <row r="728" spans="1:8" ht="16.2" customHeight="1" x14ac:dyDescent="0.45">
      <c r="A728" s="5" t="s">
        <v>738</v>
      </c>
      <c r="B728" s="10" t="s">
        <v>3</v>
      </c>
      <c r="C728" s="6">
        <v>1040</v>
      </c>
      <c r="D728" s="6">
        <v>39329</v>
      </c>
      <c r="E728" s="6">
        <v>39329</v>
      </c>
      <c r="F728" s="6">
        <v>157318</v>
      </c>
      <c r="G728" s="6">
        <v>144652</v>
      </c>
      <c r="H728" s="7">
        <f t="shared" si="11"/>
        <v>139.08846153846153</v>
      </c>
    </row>
    <row r="729" spans="1:8" ht="16.2" customHeight="1" x14ac:dyDescent="0.45">
      <c r="A729" s="5" t="s">
        <v>575</v>
      </c>
      <c r="B729" s="10" t="s">
        <v>2</v>
      </c>
      <c r="C729" s="6">
        <v>471</v>
      </c>
      <c r="D729" s="6">
        <v>10838</v>
      </c>
      <c r="E729" s="6">
        <v>10838</v>
      </c>
      <c r="F729" s="6">
        <v>70448</v>
      </c>
      <c r="G729" s="6">
        <v>70448</v>
      </c>
      <c r="H729" s="7">
        <f t="shared" si="11"/>
        <v>149.57112526539279</v>
      </c>
    </row>
    <row r="730" spans="1:8" ht="16.2" customHeight="1" x14ac:dyDescent="0.45">
      <c r="A730" s="5" t="s">
        <v>834</v>
      </c>
      <c r="B730" s="10" t="s">
        <v>7</v>
      </c>
      <c r="C730" s="6">
        <v>8863</v>
      </c>
      <c r="D730" s="6">
        <v>430600</v>
      </c>
      <c r="E730" s="6">
        <v>430600</v>
      </c>
      <c r="F730" s="6">
        <v>3135632</v>
      </c>
      <c r="G730" s="6">
        <v>2950831</v>
      </c>
      <c r="H730" s="7">
        <f t="shared" si="11"/>
        <v>332.93816991989166</v>
      </c>
    </row>
    <row r="731" spans="1:8" ht="16.2" customHeight="1" x14ac:dyDescent="0.45">
      <c r="A731" s="5" t="s">
        <v>757</v>
      </c>
      <c r="B731" s="10" t="s">
        <v>3</v>
      </c>
      <c r="C731" s="6">
        <v>7026</v>
      </c>
      <c r="D731" s="6">
        <v>233522</v>
      </c>
      <c r="E731" s="6">
        <v>233522</v>
      </c>
      <c r="F731" s="6">
        <v>1347419</v>
      </c>
      <c r="G731" s="6">
        <v>1288531</v>
      </c>
      <c r="H731" s="7">
        <f t="shared" si="11"/>
        <v>183.39467691431824</v>
      </c>
    </row>
    <row r="732" spans="1:8" ht="16.2" customHeight="1" x14ac:dyDescent="0.45">
      <c r="A732" s="5" t="s">
        <v>505</v>
      </c>
      <c r="B732" s="10" t="s">
        <v>5</v>
      </c>
      <c r="C732" s="6">
        <v>10853</v>
      </c>
      <c r="D732" s="6">
        <v>482395</v>
      </c>
      <c r="E732" s="6">
        <v>482395</v>
      </c>
      <c r="F732" s="6">
        <v>3135569</v>
      </c>
      <c r="G732" s="6">
        <v>3134217</v>
      </c>
      <c r="H732" s="7">
        <f t="shared" si="11"/>
        <v>288.78807702939281</v>
      </c>
    </row>
    <row r="733" spans="1:8" ht="16.2" customHeight="1" x14ac:dyDescent="0.45">
      <c r="A733" s="5" t="s">
        <v>456</v>
      </c>
      <c r="B733" s="10" t="s">
        <v>4</v>
      </c>
      <c r="C733" s="6" t="s">
        <v>325</v>
      </c>
      <c r="D733" s="6" t="s">
        <v>326</v>
      </c>
      <c r="E733" s="6" t="s">
        <v>326</v>
      </c>
      <c r="F733" s="6" t="s">
        <v>327</v>
      </c>
      <c r="G733" s="6" t="s">
        <v>327</v>
      </c>
      <c r="H733" s="7">
        <f t="shared" si="11"/>
        <v>88.618959107806688</v>
      </c>
    </row>
    <row r="734" spans="1:8" ht="16.2" customHeight="1" x14ac:dyDescent="0.45">
      <c r="A734" s="5" t="s">
        <v>739</v>
      </c>
      <c r="B734" s="10" t="s">
        <v>3</v>
      </c>
      <c r="C734" s="6">
        <v>3236</v>
      </c>
      <c r="D734" s="6">
        <v>112223</v>
      </c>
      <c r="E734" s="6">
        <v>112223</v>
      </c>
      <c r="F734" s="6">
        <v>493781</v>
      </c>
      <c r="G734" s="6">
        <v>451615</v>
      </c>
      <c r="H734" s="7">
        <f t="shared" si="11"/>
        <v>139.5596415327565</v>
      </c>
    </row>
    <row r="735" spans="1:8" ht="16.2" customHeight="1" x14ac:dyDescent="0.45">
      <c r="A735" s="5" t="s">
        <v>457</v>
      </c>
      <c r="B735" s="10" t="s">
        <v>4</v>
      </c>
      <c r="C735" s="6" t="s">
        <v>328</v>
      </c>
      <c r="D735" s="6" t="s">
        <v>329</v>
      </c>
      <c r="E735" s="6" t="s">
        <v>329</v>
      </c>
      <c r="F735" s="6" t="s">
        <v>330</v>
      </c>
      <c r="G735" s="6" t="s">
        <v>330</v>
      </c>
      <c r="H735" s="7">
        <f t="shared" si="11"/>
        <v>215.71855955678672</v>
      </c>
    </row>
    <row r="736" spans="1:8" ht="16.2" customHeight="1" x14ac:dyDescent="0.45">
      <c r="A736" s="5" t="s">
        <v>1032</v>
      </c>
      <c r="B736" s="10" t="s">
        <v>1</v>
      </c>
      <c r="C736" s="6">
        <v>68519</v>
      </c>
      <c r="D736" s="6">
        <v>5381450</v>
      </c>
      <c r="E736" s="6">
        <v>5381450</v>
      </c>
      <c r="F736" s="6">
        <v>36593857</v>
      </c>
      <c r="G736" s="6">
        <v>36122896</v>
      </c>
      <c r="H736" s="7">
        <f t="shared" si="11"/>
        <v>527.19531808695399</v>
      </c>
    </row>
    <row r="737" spans="1:8" ht="16.2" customHeight="1" x14ac:dyDescent="0.45">
      <c r="A737" s="5" t="s">
        <v>458</v>
      </c>
      <c r="B737" s="10" t="s">
        <v>4</v>
      </c>
      <c r="C737" s="6" t="s">
        <v>331</v>
      </c>
      <c r="D737" s="6" t="s">
        <v>332</v>
      </c>
      <c r="E737" s="6" t="s">
        <v>332</v>
      </c>
      <c r="F737" s="6" t="s">
        <v>333</v>
      </c>
      <c r="G737" s="6" t="s">
        <v>333</v>
      </c>
      <c r="H737" s="7">
        <f t="shared" si="11"/>
        <v>249.07946137910625</v>
      </c>
    </row>
    <row r="738" spans="1:8" ht="16.2" customHeight="1" x14ac:dyDescent="0.45">
      <c r="A738" s="5" t="s">
        <v>740</v>
      </c>
      <c r="B738" s="10" t="s">
        <v>3</v>
      </c>
      <c r="C738" s="6">
        <v>697</v>
      </c>
      <c r="D738" s="6">
        <v>21979</v>
      </c>
      <c r="E738" s="6">
        <v>21979</v>
      </c>
      <c r="F738" s="6">
        <v>87914</v>
      </c>
      <c r="G738" s="6">
        <v>83363</v>
      </c>
      <c r="H738" s="7">
        <f t="shared" si="11"/>
        <v>119.60258249641321</v>
      </c>
    </row>
    <row r="739" spans="1:8" ht="16.2" customHeight="1" x14ac:dyDescent="0.45">
      <c r="A739" s="5" t="s">
        <v>459</v>
      </c>
      <c r="B739" s="10" t="s">
        <v>4</v>
      </c>
      <c r="C739" s="6" t="s">
        <v>334</v>
      </c>
      <c r="D739" s="6" t="s">
        <v>335</v>
      </c>
      <c r="E739" s="6" t="s">
        <v>335</v>
      </c>
      <c r="F739" s="6" t="s">
        <v>336</v>
      </c>
      <c r="G739" s="6" t="s">
        <v>337</v>
      </c>
      <c r="H739" s="7">
        <f t="shared" si="11"/>
        <v>286.48362357669123</v>
      </c>
    </row>
    <row r="740" spans="1:8" ht="16.2" customHeight="1" x14ac:dyDescent="0.45">
      <c r="A740" s="5" t="s">
        <v>460</v>
      </c>
      <c r="B740" s="10" t="s">
        <v>4</v>
      </c>
      <c r="C740" s="6" t="s">
        <v>338</v>
      </c>
      <c r="D740" s="6" t="s">
        <v>339</v>
      </c>
      <c r="E740" s="6" t="s">
        <v>339</v>
      </c>
      <c r="F740" s="6" t="s">
        <v>340</v>
      </c>
      <c r="G740" s="6" t="s">
        <v>341</v>
      </c>
      <c r="H740" s="7">
        <f t="shared" si="11"/>
        <v>252.84860482654599</v>
      </c>
    </row>
    <row r="741" spans="1:8" ht="16.2" customHeight="1" x14ac:dyDescent="0.45">
      <c r="A741" s="5" t="s">
        <v>461</v>
      </c>
      <c r="B741" s="10" t="s">
        <v>4</v>
      </c>
      <c r="C741" s="6" t="s">
        <v>342</v>
      </c>
      <c r="D741" s="6" t="s">
        <v>343</v>
      </c>
      <c r="E741" s="6" t="s">
        <v>344</v>
      </c>
      <c r="F741" s="6" t="s">
        <v>345</v>
      </c>
      <c r="G741" s="6" t="s">
        <v>345</v>
      </c>
      <c r="H741" s="7">
        <f t="shared" si="11"/>
        <v>323.08972811404266</v>
      </c>
    </row>
    <row r="742" spans="1:8" ht="16.2" customHeight="1" x14ac:dyDescent="0.45">
      <c r="A742" s="5" t="s">
        <v>576</v>
      </c>
      <c r="B742" s="10" t="s">
        <v>2</v>
      </c>
      <c r="C742" s="6">
        <v>1634</v>
      </c>
      <c r="D742" s="6">
        <v>81254</v>
      </c>
      <c r="E742" s="6">
        <v>81254</v>
      </c>
      <c r="F742" s="6">
        <v>341267</v>
      </c>
      <c r="G742" s="6">
        <v>340988</v>
      </c>
      <c r="H742" s="7">
        <f t="shared" si="11"/>
        <v>208.68298653610771</v>
      </c>
    </row>
    <row r="743" spans="1:8" ht="16.2" customHeight="1" x14ac:dyDescent="0.45">
      <c r="A743" s="5" t="s">
        <v>928</v>
      </c>
      <c r="B743" s="10" t="s">
        <v>6</v>
      </c>
      <c r="C743" s="6">
        <v>3898</v>
      </c>
      <c r="D743" s="6">
        <v>139337</v>
      </c>
      <c r="E743" s="6">
        <v>139337</v>
      </c>
      <c r="F743" s="6">
        <v>877821</v>
      </c>
      <c r="G743" s="6">
        <v>875134</v>
      </c>
      <c r="H743" s="7">
        <f t="shared" si="11"/>
        <v>224.50846587993843</v>
      </c>
    </row>
    <row r="744" spans="1:8" ht="16.2" customHeight="1" x14ac:dyDescent="0.45">
      <c r="A744" s="5" t="s">
        <v>577</v>
      </c>
      <c r="B744" s="10" t="s">
        <v>2</v>
      </c>
      <c r="C744" s="6">
        <v>4445</v>
      </c>
      <c r="D744" s="6">
        <v>194333</v>
      </c>
      <c r="E744" s="6">
        <v>194333</v>
      </c>
      <c r="F744" s="6">
        <v>1360334</v>
      </c>
      <c r="G744" s="6">
        <v>1359248</v>
      </c>
      <c r="H744" s="7">
        <f t="shared" si="11"/>
        <v>305.792575928009</v>
      </c>
    </row>
    <row r="745" spans="1:8" ht="16.2" customHeight="1" x14ac:dyDescent="0.45">
      <c r="A745" s="5" t="s">
        <v>835</v>
      </c>
      <c r="B745" s="10" t="s">
        <v>7</v>
      </c>
      <c r="C745" s="6">
        <v>2186</v>
      </c>
      <c r="D745" s="6">
        <v>62333</v>
      </c>
      <c r="E745" s="6">
        <v>62333</v>
      </c>
      <c r="F745" s="6">
        <v>311666</v>
      </c>
      <c r="G745" s="6">
        <v>311666</v>
      </c>
      <c r="H745" s="7">
        <f t="shared" si="11"/>
        <v>142.5736505032022</v>
      </c>
    </row>
    <row r="746" spans="1:8" ht="16.2" customHeight="1" x14ac:dyDescent="0.45">
      <c r="A746" s="5" t="s">
        <v>929</v>
      </c>
      <c r="B746" s="10" t="s">
        <v>6</v>
      </c>
      <c r="C746" s="6">
        <v>9673</v>
      </c>
      <c r="D746" s="6">
        <v>344021</v>
      </c>
      <c r="E746" s="6">
        <v>344021</v>
      </c>
      <c r="F746" s="6">
        <v>1743453</v>
      </c>
      <c r="G746" s="6">
        <v>1743453</v>
      </c>
      <c r="H746" s="7">
        <f t="shared" si="11"/>
        <v>180.23911919776697</v>
      </c>
    </row>
    <row r="747" spans="1:8" ht="16.2" customHeight="1" x14ac:dyDescent="0.45">
      <c r="A747" s="5" t="s">
        <v>578</v>
      </c>
      <c r="B747" s="10" t="s">
        <v>2</v>
      </c>
      <c r="C747" s="6">
        <v>3458</v>
      </c>
      <c r="D747" s="6">
        <v>123521</v>
      </c>
      <c r="E747" s="6">
        <v>123521</v>
      </c>
      <c r="F747" s="6">
        <v>889352</v>
      </c>
      <c r="G747" s="6">
        <v>888600</v>
      </c>
      <c r="H747" s="7">
        <f t="shared" si="11"/>
        <v>256.96934644303064</v>
      </c>
    </row>
    <row r="748" spans="1:8" ht="16.2" customHeight="1" x14ac:dyDescent="0.45">
      <c r="A748" s="5" t="s">
        <v>579</v>
      </c>
      <c r="B748" s="10" t="s">
        <v>2</v>
      </c>
      <c r="C748" s="6">
        <v>567</v>
      </c>
      <c r="D748" s="6">
        <v>17147</v>
      </c>
      <c r="E748" s="6">
        <v>17147</v>
      </c>
      <c r="F748" s="6">
        <v>128601</v>
      </c>
      <c r="G748" s="6">
        <v>128601</v>
      </c>
      <c r="H748" s="7">
        <f t="shared" si="11"/>
        <v>226.8095238095238</v>
      </c>
    </row>
    <row r="749" spans="1:8" ht="16.2" customHeight="1" x14ac:dyDescent="0.45">
      <c r="A749" s="5" t="s">
        <v>836</v>
      </c>
      <c r="B749" s="10" t="s">
        <v>7</v>
      </c>
      <c r="C749" s="6">
        <v>2192</v>
      </c>
      <c r="D749" s="6">
        <v>107828</v>
      </c>
      <c r="E749" s="6">
        <v>107828</v>
      </c>
      <c r="F749" s="6">
        <v>668536</v>
      </c>
      <c r="G749" s="6">
        <v>612417</v>
      </c>
      <c r="H749" s="7">
        <f t="shared" si="11"/>
        <v>279.38731751824815</v>
      </c>
    </row>
    <row r="750" spans="1:8" ht="16.2" customHeight="1" x14ac:dyDescent="0.45">
      <c r="A750" s="5" t="s">
        <v>506</v>
      </c>
      <c r="B750" s="10" t="s">
        <v>5</v>
      </c>
      <c r="C750" s="6">
        <v>382</v>
      </c>
      <c r="D750" s="6">
        <v>20610</v>
      </c>
      <c r="E750" s="6">
        <v>20610</v>
      </c>
      <c r="F750" s="6">
        <v>117474</v>
      </c>
      <c r="G750" s="6">
        <v>117474</v>
      </c>
      <c r="H750" s="7">
        <f t="shared" si="11"/>
        <v>307.52356020942409</v>
      </c>
    </row>
    <row r="751" spans="1:8" ht="16.2" customHeight="1" x14ac:dyDescent="0.45">
      <c r="A751" s="5" t="s">
        <v>1139</v>
      </c>
      <c r="B751" s="10" t="s">
        <v>0</v>
      </c>
      <c r="C751" s="6">
        <v>3352</v>
      </c>
      <c r="D751" s="6">
        <v>158460</v>
      </c>
      <c r="E751" s="6">
        <v>158460</v>
      </c>
      <c r="F751" s="6">
        <v>950762</v>
      </c>
      <c r="G751" s="6">
        <v>921485</v>
      </c>
      <c r="H751" s="7">
        <f t="shared" si="11"/>
        <v>274.90602625298328</v>
      </c>
    </row>
    <row r="752" spans="1:8" ht="16.2" customHeight="1" x14ac:dyDescent="0.45">
      <c r="A752" s="5" t="s">
        <v>507</v>
      </c>
      <c r="B752" s="10" t="s">
        <v>5</v>
      </c>
      <c r="C752" s="6">
        <v>7959</v>
      </c>
      <c r="D752" s="6">
        <v>331575</v>
      </c>
      <c r="E752" s="6">
        <v>331575</v>
      </c>
      <c r="F752" s="6">
        <v>2685761</v>
      </c>
      <c r="G752" s="6">
        <v>2668885</v>
      </c>
      <c r="H752" s="7">
        <f t="shared" si="11"/>
        <v>335.32918708380447</v>
      </c>
    </row>
    <row r="753" spans="1:8" ht="16.2" customHeight="1" x14ac:dyDescent="0.45">
      <c r="A753" s="5" t="s">
        <v>754</v>
      </c>
      <c r="B753" s="10" t="s">
        <v>3</v>
      </c>
      <c r="C753" s="6">
        <v>837</v>
      </c>
      <c r="D753" s="6">
        <v>31801</v>
      </c>
      <c r="E753" s="6">
        <v>31801</v>
      </c>
      <c r="F753" s="6">
        <v>127205</v>
      </c>
      <c r="G753" s="6">
        <v>115321</v>
      </c>
      <c r="H753" s="7">
        <f t="shared" si="11"/>
        <v>137.77897252090801</v>
      </c>
    </row>
    <row r="754" spans="1:8" ht="16.2" customHeight="1" x14ac:dyDescent="0.45">
      <c r="A754" s="5" t="s">
        <v>1033</v>
      </c>
      <c r="B754" s="10" t="s">
        <v>1</v>
      </c>
      <c r="C754" s="6">
        <v>3262</v>
      </c>
      <c r="D754" s="6">
        <v>186952</v>
      </c>
      <c r="E754" s="6">
        <v>186952</v>
      </c>
      <c r="F754" s="6">
        <v>841284</v>
      </c>
      <c r="G754" s="6">
        <v>819641</v>
      </c>
      <c r="H754" s="7">
        <f t="shared" si="11"/>
        <v>251.26946658491724</v>
      </c>
    </row>
    <row r="755" spans="1:8" ht="16.2" customHeight="1" x14ac:dyDescent="0.45">
      <c r="A755" s="5" t="s">
        <v>580</v>
      </c>
      <c r="B755" s="10" t="s">
        <v>2</v>
      </c>
      <c r="C755" s="6">
        <v>6512</v>
      </c>
      <c r="D755" s="6">
        <v>203203</v>
      </c>
      <c r="E755" s="6">
        <v>203203</v>
      </c>
      <c r="F755" s="6">
        <v>1320822</v>
      </c>
      <c r="G755" s="6">
        <v>1315085</v>
      </c>
      <c r="H755" s="7">
        <f t="shared" si="11"/>
        <v>201.94794226044226</v>
      </c>
    </row>
    <row r="756" spans="1:8" ht="16.2" customHeight="1" x14ac:dyDescent="0.45">
      <c r="A756" s="5" t="s">
        <v>1040</v>
      </c>
      <c r="B756" s="10" t="s">
        <v>1</v>
      </c>
      <c r="C756" s="6">
        <v>2613</v>
      </c>
      <c r="D756" s="6">
        <v>88987</v>
      </c>
      <c r="E756" s="6">
        <v>88987</v>
      </c>
      <c r="F756" s="6">
        <v>716344</v>
      </c>
      <c r="G756" s="6">
        <v>699289</v>
      </c>
      <c r="H756" s="7">
        <f t="shared" si="11"/>
        <v>267.619211634137</v>
      </c>
    </row>
    <row r="757" spans="1:8" ht="16.2" customHeight="1" x14ac:dyDescent="0.45">
      <c r="A757" s="5" t="s">
        <v>930</v>
      </c>
      <c r="B757" s="10" t="s">
        <v>6</v>
      </c>
      <c r="C757" s="6">
        <v>3025</v>
      </c>
      <c r="D757" s="6">
        <v>119788</v>
      </c>
      <c r="E757" s="6">
        <v>119788</v>
      </c>
      <c r="F757" s="6">
        <v>706750</v>
      </c>
      <c r="G757" s="6">
        <v>703581</v>
      </c>
      <c r="H757" s="7">
        <f t="shared" si="11"/>
        <v>232.58876033057851</v>
      </c>
    </row>
    <row r="758" spans="1:8" ht="16.2" customHeight="1" x14ac:dyDescent="0.45">
      <c r="A758" s="5" t="s">
        <v>837</v>
      </c>
      <c r="B758" s="10" t="s">
        <v>7</v>
      </c>
      <c r="C758" s="6">
        <v>416</v>
      </c>
      <c r="D758" s="6">
        <v>10026</v>
      </c>
      <c r="E758" s="6">
        <v>10026</v>
      </c>
      <c r="F758" s="6">
        <v>60158</v>
      </c>
      <c r="G758" s="6">
        <v>53777</v>
      </c>
      <c r="H758" s="7">
        <f t="shared" si="11"/>
        <v>129.27163461538461</v>
      </c>
    </row>
    <row r="759" spans="1:8" ht="16.2" customHeight="1" x14ac:dyDescent="0.45">
      <c r="A759" s="5" t="s">
        <v>741</v>
      </c>
      <c r="B759" s="10" t="s">
        <v>3</v>
      </c>
      <c r="C759" s="6">
        <v>750</v>
      </c>
      <c r="D759" s="6">
        <v>16423</v>
      </c>
      <c r="E759" s="6">
        <v>16423</v>
      </c>
      <c r="F759" s="6">
        <v>98538</v>
      </c>
      <c r="G759" s="6">
        <v>89304</v>
      </c>
      <c r="H759" s="7">
        <f t="shared" si="11"/>
        <v>119.072</v>
      </c>
    </row>
    <row r="760" spans="1:8" ht="16.2" customHeight="1" x14ac:dyDescent="0.45">
      <c r="A760" s="5" t="s">
        <v>838</v>
      </c>
      <c r="B760" s="10" t="s">
        <v>7</v>
      </c>
      <c r="C760" s="6">
        <v>2212</v>
      </c>
      <c r="D760" s="6">
        <v>117473</v>
      </c>
      <c r="E760" s="6">
        <v>117473</v>
      </c>
      <c r="F760" s="6">
        <v>587366</v>
      </c>
      <c r="G760" s="6">
        <v>570410</v>
      </c>
      <c r="H760" s="7">
        <f t="shared" si="11"/>
        <v>257.87070524412297</v>
      </c>
    </row>
    <row r="761" spans="1:8" ht="16.2" customHeight="1" x14ac:dyDescent="0.45">
      <c r="A761" s="5" t="s">
        <v>1142</v>
      </c>
      <c r="B761" s="10" t="s">
        <v>0</v>
      </c>
      <c r="C761" s="6">
        <v>1011</v>
      </c>
      <c r="D761" s="6">
        <v>42471</v>
      </c>
      <c r="E761" s="6">
        <v>42471</v>
      </c>
      <c r="F761" s="6">
        <v>175059</v>
      </c>
      <c r="G761" s="6">
        <v>175059</v>
      </c>
      <c r="H761" s="7">
        <f t="shared" si="11"/>
        <v>173.15430267062314</v>
      </c>
    </row>
    <row r="762" spans="1:8" ht="16.2" customHeight="1" x14ac:dyDescent="0.45">
      <c r="A762" s="5" t="s">
        <v>1036</v>
      </c>
      <c r="B762" s="10" t="s">
        <v>1</v>
      </c>
      <c r="C762" s="6">
        <v>1286</v>
      </c>
      <c r="D762" s="6">
        <v>61633</v>
      </c>
      <c r="E762" s="6">
        <v>61633</v>
      </c>
      <c r="F762" s="6">
        <v>277349</v>
      </c>
      <c r="G762" s="6">
        <v>268327</v>
      </c>
      <c r="H762" s="7">
        <f t="shared" si="11"/>
        <v>208.65241057542769</v>
      </c>
    </row>
    <row r="763" spans="1:8" ht="16.2" customHeight="1" x14ac:dyDescent="0.45">
      <c r="A763" s="5" t="s">
        <v>1140</v>
      </c>
      <c r="B763" s="10" t="s">
        <v>0</v>
      </c>
      <c r="C763" s="6">
        <v>4035</v>
      </c>
      <c r="D763" s="6">
        <v>238385</v>
      </c>
      <c r="E763" s="6">
        <v>238385</v>
      </c>
      <c r="F763" s="6">
        <v>1191922</v>
      </c>
      <c r="G763" s="6">
        <v>1155467</v>
      </c>
      <c r="H763" s="7">
        <f t="shared" si="11"/>
        <v>286.36109045848821</v>
      </c>
    </row>
    <row r="764" spans="1:8" ht="16.2" customHeight="1" x14ac:dyDescent="0.45">
      <c r="A764" s="5" t="s">
        <v>931</v>
      </c>
      <c r="B764" s="10" t="s">
        <v>6</v>
      </c>
      <c r="C764" s="6">
        <v>6214</v>
      </c>
      <c r="D764" s="6">
        <v>265225</v>
      </c>
      <c r="E764" s="6">
        <v>265225</v>
      </c>
      <c r="F764" s="6">
        <v>1370171</v>
      </c>
      <c r="G764" s="6">
        <v>1363912</v>
      </c>
      <c r="H764" s="7">
        <f t="shared" si="11"/>
        <v>219.49018345671067</v>
      </c>
    </row>
    <row r="765" spans="1:8" ht="16.2" customHeight="1" x14ac:dyDescent="0.45">
      <c r="A765" s="5" t="s">
        <v>581</v>
      </c>
      <c r="B765" s="10" t="s">
        <v>2</v>
      </c>
      <c r="C765" s="6">
        <v>1217</v>
      </c>
      <c r="D765" s="6">
        <v>36617</v>
      </c>
      <c r="E765" s="6">
        <v>36617</v>
      </c>
      <c r="F765" s="6">
        <v>201396</v>
      </c>
      <c r="G765" s="6">
        <v>201396</v>
      </c>
      <c r="H765" s="7">
        <f t="shared" si="11"/>
        <v>165.48562037797865</v>
      </c>
    </row>
    <row r="766" spans="1:8" ht="16.2" customHeight="1" x14ac:dyDescent="0.45">
      <c r="A766" s="5" t="s">
        <v>582</v>
      </c>
      <c r="B766" s="10" t="s">
        <v>2</v>
      </c>
      <c r="C766" s="6">
        <v>1363</v>
      </c>
      <c r="D766" s="6">
        <v>34162</v>
      </c>
      <c r="E766" s="6">
        <v>34162</v>
      </c>
      <c r="F766" s="6">
        <v>170809</v>
      </c>
      <c r="G766" s="6">
        <v>170809</v>
      </c>
      <c r="H766" s="7">
        <f t="shared" si="11"/>
        <v>125.31841526045488</v>
      </c>
    </row>
    <row r="767" spans="1:8" ht="16.2" customHeight="1" x14ac:dyDescent="0.45">
      <c r="A767" s="5" t="s">
        <v>1141</v>
      </c>
      <c r="B767" s="10" t="s">
        <v>0</v>
      </c>
      <c r="C767" s="6">
        <v>3685</v>
      </c>
      <c r="D767" s="6">
        <v>114405</v>
      </c>
      <c r="E767" s="6">
        <v>114405</v>
      </c>
      <c r="F767" s="6">
        <v>858039</v>
      </c>
      <c r="G767" s="6">
        <v>820749</v>
      </c>
      <c r="H767" s="7">
        <f t="shared" si="11"/>
        <v>222.7270013568521</v>
      </c>
    </row>
    <row r="768" spans="1:8" ht="16.2" customHeight="1" x14ac:dyDescent="0.45">
      <c r="A768" s="5" t="s">
        <v>1034</v>
      </c>
      <c r="B768" s="10" t="s">
        <v>1</v>
      </c>
      <c r="C768" s="6">
        <v>2752</v>
      </c>
      <c r="D768" s="6">
        <v>130836</v>
      </c>
      <c r="E768" s="6">
        <v>130836</v>
      </c>
      <c r="F768" s="6">
        <v>758851</v>
      </c>
      <c r="G768" s="6">
        <v>736210</v>
      </c>
      <c r="H768" s="7">
        <f t="shared" si="11"/>
        <v>267.51816860465118</v>
      </c>
    </row>
    <row r="769" spans="1:8" ht="16.2" customHeight="1" x14ac:dyDescent="0.45">
      <c r="A769" s="5" t="s">
        <v>1035</v>
      </c>
      <c r="B769" s="10" t="s">
        <v>1</v>
      </c>
      <c r="C769" s="6">
        <v>3128</v>
      </c>
      <c r="D769" s="6">
        <v>170356</v>
      </c>
      <c r="E769" s="6">
        <v>170356</v>
      </c>
      <c r="F769" s="6">
        <v>936959</v>
      </c>
      <c r="G769" s="6">
        <v>905252</v>
      </c>
      <c r="H769" s="7">
        <f t="shared" si="11"/>
        <v>289.40281329923272</v>
      </c>
    </row>
    <row r="770" spans="1:8" ht="16.2" customHeight="1" x14ac:dyDescent="0.45">
      <c r="A770" s="5" t="s">
        <v>742</v>
      </c>
      <c r="B770" s="10" t="s">
        <v>3</v>
      </c>
      <c r="C770" s="6">
        <v>1528</v>
      </c>
      <c r="D770" s="6">
        <v>54718</v>
      </c>
      <c r="E770" s="6">
        <v>54718</v>
      </c>
      <c r="F770" s="6">
        <v>306422</v>
      </c>
      <c r="G770" s="6">
        <v>275774</v>
      </c>
      <c r="H770" s="7">
        <f t="shared" si="11"/>
        <v>180.4803664921466</v>
      </c>
    </row>
    <row r="771" spans="1:8" ht="16.2" customHeight="1" x14ac:dyDescent="0.45">
      <c r="A771" s="5" t="s">
        <v>583</v>
      </c>
      <c r="B771" s="10" t="s">
        <v>2</v>
      </c>
      <c r="C771" s="6">
        <v>1308</v>
      </c>
      <c r="D771" s="6">
        <v>31273</v>
      </c>
      <c r="E771" s="6">
        <v>31273</v>
      </c>
      <c r="F771" s="6">
        <v>237677</v>
      </c>
      <c r="G771" s="6">
        <v>237321</v>
      </c>
      <c r="H771" s="7">
        <f t="shared" si="11"/>
        <v>181.4380733944954</v>
      </c>
    </row>
    <row r="772" spans="1:8" ht="16.2" customHeight="1" x14ac:dyDescent="0.45">
      <c r="A772" s="5" t="s">
        <v>932</v>
      </c>
      <c r="B772" s="10" t="s">
        <v>6</v>
      </c>
      <c r="C772" s="6">
        <v>999</v>
      </c>
      <c r="D772" s="6">
        <v>19866</v>
      </c>
      <c r="E772" s="6">
        <v>19866</v>
      </c>
      <c r="F772" s="6">
        <v>99331</v>
      </c>
      <c r="G772" s="6">
        <v>99331</v>
      </c>
      <c r="H772" s="7">
        <f t="shared" si="11"/>
        <v>99.430430430430434</v>
      </c>
    </row>
    <row r="773" spans="1:8" ht="16.2" customHeight="1" x14ac:dyDescent="0.45">
      <c r="A773" s="5" t="s">
        <v>933</v>
      </c>
      <c r="B773" s="10" t="s">
        <v>6</v>
      </c>
      <c r="C773" s="6">
        <v>5975</v>
      </c>
      <c r="D773" s="6">
        <v>293878</v>
      </c>
      <c r="E773" s="6">
        <v>293878</v>
      </c>
      <c r="F773" s="6">
        <v>1175511</v>
      </c>
      <c r="G773" s="6">
        <v>1175114</v>
      </c>
      <c r="H773" s="7">
        <f t="shared" si="11"/>
        <v>196.67179916317991</v>
      </c>
    </row>
    <row r="774" spans="1:8" ht="16.2" customHeight="1" x14ac:dyDescent="0.45">
      <c r="A774" s="5" t="s">
        <v>839</v>
      </c>
      <c r="B774" s="10" t="s">
        <v>7</v>
      </c>
      <c r="C774" s="6">
        <v>1486</v>
      </c>
      <c r="D774" s="6">
        <v>62754</v>
      </c>
      <c r="E774" s="6">
        <v>62754</v>
      </c>
      <c r="F774" s="6">
        <v>401623</v>
      </c>
      <c r="G774" s="6">
        <v>384550</v>
      </c>
      <c r="H774" s="7">
        <f t="shared" si="11"/>
        <v>258.78196500672948</v>
      </c>
    </row>
    <row r="775" spans="1:8" ht="16.2" customHeight="1" x14ac:dyDescent="0.45">
      <c r="A775" s="5" t="s">
        <v>934</v>
      </c>
      <c r="B775" s="10" t="s">
        <v>6</v>
      </c>
      <c r="C775" s="6">
        <v>667</v>
      </c>
      <c r="D775" s="6">
        <v>18323</v>
      </c>
      <c r="E775" s="6">
        <v>18323</v>
      </c>
      <c r="F775" s="6">
        <v>73292</v>
      </c>
      <c r="G775" s="6">
        <v>73292</v>
      </c>
      <c r="H775" s="7">
        <f t="shared" si="11"/>
        <v>109.88305847076462</v>
      </c>
    </row>
    <row r="776" spans="1:8" ht="16.2" customHeight="1" x14ac:dyDescent="0.45">
      <c r="A776" s="5" t="s">
        <v>937</v>
      </c>
      <c r="B776" s="10" t="s">
        <v>6</v>
      </c>
      <c r="C776" s="6">
        <v>3737</v>
      </c>
      <c r="D776" s="6">
        <v>134793</v>
      </c>
      <c r="E776" s="6">
        <v>134793</v>
      </c>
      <c r="F776" s="6">
        <v>808756</v>
      </c>
      <c r="G776" s="6">
        <v>808756</v>
      </c>
      <c r="H776" s="7">
        <f t="shared" ref="H776:H792" si="12">G776/C776</f>
        <v>216.41851752742841</v>
      </c>
    </row>
    <row r="777" spans="1:8" ht="16.2" customHeight="1" x14ac:dyDescent="0.45">
      <c r="A777" s="5" t="s">
        <v>1143</v>
      </c>
      <c r="B777" s="10" t="s">
        <v>0</v>
      </c>
      <c r="C777" s="6">
        <v>4838</v>
      </c>
      <c r="D777" s="6">
        <v>183166</v>
      </c>
      <c r="E777" s="6">
        <v>183166</v>
      </c>
      <c r="F777" s="6">
        <v>1007414</v>
      </c>
      <c r="G777" s="6">
        <v>970265</v>
      </c>
      <c r="H777" s="7">
        <f t="shared" si="12"/>
        <v>200.55084745762713</v>
      </c>
    </row>
    <row r="778" spans="1:8" ht="16.2" customHeight="1" x14ac:dyDescent="0.45">
      <c r="A778" s="5" t="s">
        <v>584</v>
      </c>
      <c r="B778" s="10" t="s">
        <v>2</v>
      </c>
      <c r="C778" s="6">
        <v>3631</v>
      </c>
      <c r="D778" s="6">
        <v>94655</v>
      </c>
      <c r="E778" s="6">
        <v>94655</v>
      </c>
      <c r="F778" s="6">
        <v>378620</v>
      </c>
      <c r="G778" s="6">
        <v>378620</v>
      </c>
      <c r="H778" s="7">
        <f t="shared" si="12"/>
        <v>104.27430459928394</v>
      </c>
    </row>
    <row r="779" spans="1:8" ht="16.2" customHeight="1" x14ac:dyDescent="0.45">
      <c r="A779" s="5" t="s">
        <v>1037</v>
      </c>
      <c r="B779" s="10" t="s">
        <v>1</v>
      </c>
      <c r="C779" s="6">
        <v>1998</v>
      </c>
      <c r="D779" s="6">
        <v>131586</v>
      </c>
      <c r="E779" s="6">
        <v>131586</v>
      </c>
      <c r="F779" s="6">
        <v>855308</v>
      </c>
      <c r="G779" s="6">
        <v>841447</v>
      </c>
      <c r="H779" s="7">
        <f t="shared" si="12"/>
        <v>421.14464464464464</v>
      </c>
    </row>
    <row r="780" spans="1:8" ht="16.2" customHeight="1" x14ac:dyDescent="0.45">
      <c r="A780" s="5" t="s">
        <v>585</v>
      </c>
      <c r="B780" s="10" t="s">
        <v>2</v>
      </c>
      <c r="C780" s="6">
        <v>2656</v>
      </c>
      <c r="D780" s="6">
        <v>74407</v>
      </c>
      <c r="E780" s="6">
        <v>74407</v>
      </c>
      <c r="F780" s="6">
        <v>513410</v>
      </c>
      <c r="G780" s="6">
        <v>511416</v>
      </c>
      <c r="H780" s="7">
        <f t="shared" si="12"/>
        <v>192.5512048192771</v>
      </c>
    </row>
    <row r="781" spans="1:8" ht="16.2" customHeight="1" x14ac:dyDescent="0.45">
      <c r="A781" s="5" t="s">
        <v>1144</v>
      </c>
      <c r="B781" s="10" t="s">
        <v>0</v>
      </c>
      <c r="C781" s="6">
        <v>11112</v>
      </c>
      <c r="D781" s="6">
        <v>623514</v>
      </c>
      <c r="E781" s="6">
        <v>623514</v>
      </c>
      <c r="F781" s="6">
        <v>3161214</v>
      </c>
      <c r="G781" s="6">
        <v>3088464</v>
      </c>
      <c r="H781" s="7">
        <f t="shared" si="12"/>
        <v>277.93952483801297</v>
      </c>
    </row>
    <row r="782" spans="1:8" ht="16.2" customHeight="1" x14ac:dyDescent="0.45">
      <c r="A782" s="5" t="s">
        <v>743</v>
      </c>
      <c r="B782" s="10" t="s">
        <v>3</v>
      </c>
      <c r="C782" s="6">
        <v>875</v>
      </c>
      <c r="D782" s="6">
        <v>48249</v>
      </c>
      <c r="E782" s="6">
        <v>48249</v>
      </c>
      <c r="F782" s="6">
        <v>192998</v>
      </c>
      <c r="G782" s="6">
        <v>181274</v>
      </c>
      <c r="H782" s="7">
        <f t="shared" si="12"/>
        <v>207.17028571428571</v>
      </c>
    </row>
    <row r="783" spans="1:8" ht="16.2" customHeight="1" x14ac:dyDescent="0.45">
      <c r="A783" s="5" t="s">
        <v>1038</v>
      </c>
      <c r="B783" s="10" t="s">
        <v>1</v>
      </c>
      <c r="C783" s="6">
        <v>2934</v>
      </c>
      <c r="D783" s="6">
        <v>116014</v>
      </c>
      <c r="E783" s="6">
        <v>116014</v>
      </c>
      <c r="F783" s="6">
        <v>603275</v>
      </c>
      <c r="G783" s="6">
        <v>544605</v>
      </c>
      <c r="H783" s="7">
        <f t="shared" si="12"/>
        <v>185.61860940695297</v>
      </c>
    </row>
    <row r="784" spans="1:8" ht="16.2" customHeight="1" x14ac:dyDescent="0.45">
      <c r="A784" s="5" t="s">
        <v>744</v>
      </c>
      <c r="B784" s="10" t="s">
        <v>3</v>
      </c>
      <c r="C784" s="6">
        <v>1615</v>
      </c>
      <c r="D784" s="6">
        <v>55854</v>
      </c>
      <c r="E784" s="6">
        <v>55854</v>
      </c>
      <c r="F784" s="6">
        <v>363049</v>
      </c>
      <c r="G784" s="6">
        <v>337268</v>
      </c>
      <c r="H784" s="7">
        <f t="shared" si="12"/>
        <v>208.83467492260061</v>
      </c>
    </row>
    <row r="785" spans="1:8" ht="16.2" customHeight="1" x14ac:dyDescent="0.45">
      <c r="A785" s="5" t="s">
        <v>759</v>
      </c>
      <c r="B785" s="10" t="s">
        <v>3</v>
      </c>
      <c r="C785" s="6">
        <v>678</v>
      </c>
      <c r="D785" s="6">
        <v>12813</v>
      </c>
      <c r="E785" s="6">
        <v>12813</v>
      </c>
      <c r="F785" s="6">
        <v>70473</v>
      </c>
      <c r="G785" s="6">
        <v>63639</v>
      </c>
      <c r="H785" s="7">
        <f t="shared" si="12"/>
        <v>93.862831858407077</v>
      </c>
    </row>
    <row r="786" spans="1:8" ht="16.2" customHeight="1" x14ac:dyDescent="0.45">
      <c r="A786" s="5" t="s">
        <v>508</v>
      </c>
      <c r="B786" s="10" t="s">
        <v>5</v>
      </c>
      <c r="C786" s="6">
        <v>899</v>
      </c>
      <c r="D786" s="6">
        <v>32570</v>
      </c>
      <c r="E786" s="6">
        <v>32570</v>
      </c>
      <c r="F786" s="6">
        <v>272088</v>
      </c>
      <c r="G786" s="6">
        <v>272088</v>
      </c>
      <c r="H786" s="7">
        <f t="shared" si="12"/>
        <v>302.65628476084538</v>
      </c>
    </row>
    <row r="787" spans="1:8" ht="16.2" customHeight="1" x14ac:dyDescent="0.45">
      <c r="A787" s="5" t="s">
        <v>840</v>
      </c>
      <c r="B787" s="10" t="s">
        <v>7</v>
      </c>
      <c r="C787" s="6">
        <v>2566</v>
      </c>
      <c r="D787" s="6">
        <v>86137</v>
      </c>
      <c r="E787" s="6">
        <v>86137</v>
      </c>
      <c r="F787" s="6">
        <v>792457</v>
      </c>
      <c r="G787" s="6">
        <v>768208</v>
      </c>
      <c r="H787" s="7">
        <f t="shared" si="12"/>
        <v>299.37957911145753</v>
      </c>
    </row>
    <row r="788" spans="1:8" ht="16.2" customHeight="1" x14ac:dyDescent="0.45">
      <c r="A788" s="5" t="s">
        <v>745</v>
      </c>
      <c r="B788" s="10" t="s">
        <v>3</v>
      </c>
      <c r="C788" s="6">
        <v>16936</v>
      </c>
      <c r="D788" s="6">
        <v>519974</v>
      </c>
      <c r="E788" s="6">
        <v>519974</v>
      </c>
      <c r="F788" s="6">
        <v>2807862</v>
      </c>
      <c r="G788" s="6">
        <v>2631087</v>
      </c>
      <c r="H788" s="7">
        <f t="shared" si="12"/>
        <v>155.35468823807275</v>
      </c>
    </row>
    <row r="789" spans="1:8" ht="16.2" customHeight="1" x14ac:dyDescent="0.45">
      <c r="A789" s="5" t="s">
        <v>841</v>
      </c>
      <c r="B789" s="10" t="s">
        <v>7</v>
      </c>
      <c r="C789" s="6">
        <v>756</v>
      </c>
      <c r="D789" s="6">
        <v>33414</v>
      </c>
      <c r="E789" s="6">
        <v>33414</v>
      </c>
      <c r="F789" s="6">
        <v>133658</v>
      </c>
      <c r="G789" s="6">
        <v>127765</v>
      </c>
      <c r="H789" s="7">
        <f t="shared" si="12"/>
        <v>169.00132275132276</v>
      </c>
    </row>
    <row r="790" spans="1:8" ht="16.2" customHeight="1" x14ac:dyDescent="0.45">
      <c r="A790" s="5" t="s">
        <v>586</v>
      </c>
      <c r="B790" s="10" t="s">
        <v>2</v>
      </c>
      <c r="C790" s="6">
        <v>637</v>
      </c>
      <c r="D790" s="6">
        <v>25230</v>
      </c>
      <c r="E790" s="6">
        <v>25230</v>
      </c>
      <c r="F790" s="6">
        <v>138765</v>
      </c>
      <c r="G790" s="6">
        <v>138765</v>
      </c>
      <c r="H790" s="7">
        <f t="shared" si="12"/>
        <v>217.8414442700157</v>
      </c>
    </row>
    <row r="791" spans="1:8" ht="16.2" customHeight="1" x14ac:dyDescent="0.45">
      <c r="A791" s="5" t="s">
        <v>746</v>
      </c>
      <c r="B791" s="10" t="s">
        <v>3</v>
      </c>
      <c r="C791" s="6">
        <v>2657</v>
      </c>
      <c r="D791" s="6">
        <v>88826</v>
      </c>
      <c r="E791" s="6">
        <v>88826</v>
      </c>
      <c r="F791" s="6">
        <v>444128</v>
      </c>
      <c r="G791" s="6">
        <v>403115</v>
      </c>
      <c r="H791" s="7">
        <f t="shared" si="12"/>
        <v>151.71810312382385</v>
      </c>
    </row>
    <row r="792" spans="1:8" ht="16.2" customHeight="1" x14ac:dyDescent="0.45">
      <c r="A792" s="5" t="s">
        <v>462</v>
      </c>
      <c r="B792" s="10" t="s">
        <v>4</v>
      </c>
      <c r="C792" s="6" t="s">
        <v>346</v>
      </c>
      <c r="D792" s="6" t="s">
        <v>347</v>
      </c>
      <c r="E792" s="6" t="s">
        <v>348</v>
      </c>
      <c r="F792" s="6" t="s">
        <v>349</v>
      </c>
      <c r="G792" s="6" t="s">
        <v>349</v>
      </c>
      <c r="H792" s="7">
        <f t="shared" si="12"/>
        <v>235.01534788540246</v>
      </c>
    </row>
    <row r="793" spans="1:8" ht="16.2" customHeight="1" x14ac:dyDescent="0.45">
      <c r="A793" s="13" t="s">
        <v>1150</v>
      </c>
      <c r="B793" s="11"/>
      <c r="C793" s="11"/>
      <c r="D793" s="11"/>
      <c r="E793" s="11"/>
      <c r="F793" s="11"/>
      <c r="G793" s="11"/>
      <c r="H793" s="12">
        <f>AVERAGE(H8:H792)</f>
        <v>224.383606430415</v>
      </c>
    </row>
  </sheetData>
  <sortState ref="A8:H792">
    <sortCondition ref="A8:A792"/>
  </sortState>
  <mergeCells count="2">
    <mergeCell ref="A3:H3"/>
    <mergeCell ref="A4:H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3"/>
  <sheetViews>
    <sheetView topLeftCell="A783" workbookViewId="0">
      <selection activeCell="C798" sqref="C798"/>
    </sheetView>
  </sheetViews>
  <sheetFormatPr baseColWidth="10" defaultColWidth="11.44140625" defaultRowHeight="16.8" x14ac:dyDescent="0.45"/>
  <cols>
    <col min="1" max="1" width="30.21875" style="1" customWidth="1"/>
    <col min="2" max="2" width="11.6640625" style="1" customWidth="1"/>
    <col min="3" max="3" width="18.6640625" style="1" customWidth="1"/>
    <col min="4" max="7" width="17" style="1" customWidth="1"/>
    <col min="8" max="8" width="20.33203125" style="1" customWidth="1"/>
    <col min="9" max="16384" width="11.44140625" style="1"/>
  </cols>
  <sheetData>
    <row r="1" spans="1:8" ht="18.75" customHeight="1" x14ac:dyDescent="0.45"/>
    <row r="2" spans="1:8" ht="18.75" customHeight="1" x14ac:dyDescent="0.45"/>
    <row r="3" spans="1:8" ht="21.6" x14ac:dyDescent="0.55000000000000004">
      <c r="A3" s="14" t="s">
        <v>1149</v>
      </c>
      <c r="B3" s="14"/>
      <c r="C3" s="14"/>
      <c r="D3" s="14"/>
      <c r="E3" s="14"/>
      <c r="F3" s="14"/>
      <c r="G3" s="14"/>
      <c r="H3" s="14"/>
    </row>
    <row r="4" spans="1:8" ht="21.6" x14ac:dyDescent="0.55000000000000004">
      <c r="A4" s="15" t="s">
        <v>15</v>
      </c>
      <c r="B4" s="15"/>
      <c r="C4" s="15"/>
      <c r="D4" s="15"/>
      <c r="E4" s="15"/>
      <c r="F4" s="15"/>
      <c r="G4" s="15"/>
      <c r="H4" s="15"/>
    </row>
    <row r="5" spans="1:8" x14ac:dyDescent="0.45">
      <c r="A5" s="8" t="s">
        <v>14</v>
      </c>
      <c r="B5" s="8"/>
    </row>
    <row r="6" spans="1:8" x14ac:dyDescent="0.45">
      <c r="A6" s="2"/>
      <c r="B6" s="2"/>
    </row>
    <row r="7" spans="1:8" ht="48" customHeight="1" x14ac:dyDescent="0.45">
      <c r="A7" s="3"/>
      <c r="B7" s="9" t="s">
        <v>16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1:8" ht="16.2" customHeight="1" x14ac:dyDescent="0.45">
      <c r="A8" s="5" t="s">
        <v>962</v>
      </c>
      <c r="B8" s="10" t="s">
        <v>1</v>
      </c>
      <c r="C8" s="6">
        <v>15591</v>
      </c>
      <c r="D8" s="6">
        <v>2696744</v>
      </c>
      <c r="E8" s="6">
        <v>2696744</v>
      </c>
      <c r="F8" s="6">
        <v>10786976</v>
      </c>
      <c r="G8" s="6">
        <v>10778399</v>
      </c>
      <c r="H8" s="7">
        <f t="shared" ref="H8:H71" si="0">G8/C8</f>
        <v>691.32185235071518</v>
      </c>
    </row>
    <row r="9" spans="1:8" ht="16.2" customHeight="1" x14ac:dyDescent="0.45">
      <c r="A9" s="5" t="s">
        <v>1008</v>
      </c>
      <c r="B9" s="10" t="s">
        <v>1</v>
      </c>
      <c r="C9" s="6">
        <v>175287</v>
      </c>
      <c r="D9" s="6">
        <v>19358002</v>
      </c>
      <c r="E9" s="6">
        <v>19358002</v>
      </c>
      <c r="F9" s="6">
        <v>122148991</v>
      </c>
      <c r="G9" s="6">
        <v>120715246</v>
      </c>
      <c r="H9" s="7">
        <f t="shared" si="0"/>
        <v>688.67198366108153</v>
      </c>
    </row>
    <row r="10" spans="1:8" ht="16.2" customHeight="1" x14ac:dyDescent="0.45">
      <c r="A10" s="5" t="s">
        <v>1093</v>
      </c>
      <c r="B10" s="10" t="s">
        <v>0</v>
      </c>
      <c r="C10" s="6">
        <v>2066</v>
      </c>
      <c r="D10" s="6">
        <v>231383</v>
      </c>
      <c r="E10" s="6">
        <v>231383</v>
      </c>
      <c r="F10" s="6">
        <v>1388296</v>
      </c>
      <c r="G10" s="6">
        <v>1375631</v>
      </c>
      <c r="H10" s="7">
        <f t="shared" si="0"/>
        <v>665.84269119070666</v>
      </c>
    </row>
    <row r="11" spans="1:8" ht="16.2" customHeight="1" x14ac:dyDescent="0.45">
      <c r="A11" s="5" t="s">
        <v>1082</v>
      </c>
      <c r="B11" s="10" t="s">
        <v>0</v>
      </c>
      <c r="C11" s="6">
        <v>8273</v>
      </c>
      <c r="D11" s="6">
        <v>905212</v>
      </c>
      <c r="E11" s="6">
        <v>905212</v>
      </c>
      <c r="F11" s="6">
        <v>5396466</v>
      </c>
      <c r="G11" s="6">
        <v>5317535</v>
      </c>
      <c r="H11" s="7">
        <f t="shared" si="0"/>
        <v>642.75776622748697</v>
      </c>
    </row>
    <row r="12" spans="1:8" ht="16.2" customHeight="1" x14ac:dyDescent="0.45">
      <c r="A12" s="5" t="s">
        <v>946</v>
      </c>
      <c r="B12" s="10" t="s">
        <v>1</v>
      </c>
      <c r="C12" s="6">
        <v>20634</v>
      </c>
      <c r="D12" s="6">
        <v>2067857</v>
      </c>
      <c r="E12" s="6">
        <v>2067857</v>
      </c>
      <c r="F12" s="6">
        <v>12363612</v>
      </c>
      <c r="G12" s="6">
        <v>12067511</v>
      </c>
      <c r="H12" s="7">
        <f t="shared" si="0"/>
        <v>584.83624115537464</v>
      </c>
    </row>
    <row r="13" spans="1:8" ht="16.2" customHeight="1" x14ac:dyDescent="0.45">
      <c r="A13" s="5" t="s">
        <v>1138</v>
      </c>
      <c r="B13" s="10" t="s">
        <v>0</v>
      </c>
      <c r="C13" s="6">
        <v>4554</v>
      </c>
      <c r="D13" s="6">
        <v>412581</v>
      </c>
      <c r="E13" s="6">
        <v>412581</v>
      </c>
      <c r="F13" s="6">
        <v>2599260</v>
      </c>
      <c r="G13" s="6">
        <v>2539379</v>
      </c>
      <c r="H13" s="7">
        <f t="shared" si="0"/>
        <v>557.61506368028108</v>
      </c>
    </row>
    <row r="14" spans="1:8" ht="16.2" customHeight="1" x14ac:dyDescent="0.45">
      <c r="A14" s="5" t="s">
        <v>1089</v>
      </c>
      <c r="B14" s="10" t="s">
        <v>0</v>
      </c>
      <c r="C14" s="6">
        <v>7211</v>
      </c>
      <c r="D14" s="6">
        <v>631302</v>
      </c>
      <c r="E14" s="6">
        <v>631302</v>
      </c>
      <c r="F14" s="6">
        <v>4138464</v>
      </c>
      <c r="G14" s="6">
        <v>3939225</v>
      </c>
      <c r="H14" s="7">
        <f t="shared" si="0"/>
        <v>546.27998890583831</v>
      </c>
    </row>
    <row r="15" spans="1:8" ht="16.2" customHeight="1" x14ac:dyDescent="0.45">
      <c r="A15" s="5" t="s">
        <v>493</v>
      </c>
      <c r="B15" s="10" t="s">
        <v>5</v>
      </c>
      <c r="C15" s="6">
        <v>67285</v>
      </c>
      <c r="D15" s="6">
        <v>5397993</v>
      </c>
      <c r="E15" s="6">
        <v>5397993</v>
      </c>
      <c r="F15" s="6">
        <v>40646885</v>
      </c>
      <c r="G15" s="6">
        <v>36494906</v>
      </c>
      <c r="H15" s="7">
        <f t="shared" si="0"/>
        <v>542.39289589061457</v>
      </c>
    </row>
    <row r="16" spans="1:8" ht="16.2" customHeight="1" x14ac:dyDescent="0.45">
      <c r="A16" s="5" t="s">
        <v>547</v>
      </c>
      <c r="B16" s="10" t="s">
        <v>2</v>
      </c>
      <c r="C16" s="6">
        <v>3309</v>
      </c>
      <c r="D16" s="6">
        <v>224781</v>
      </c>
      <c r="E16" s="6">
        <v>224781</v>
      </c>
      <c r="F16" s="6">
        <v>1786715</v>
      </c>
      <c r="G16" s="6">
        <v>1784521</v>
      </c>
      <c r="H16" s="7">
        <f t="shared" si="0"/>
        <v>539.29313992142636</v>
      </c>
    </row>
    <row r="17" spans="1:8" ht="16.2" customHeight="1" x14ac:dyDescent="0.45">
      <c r="A17" s="5" t="s">
        <v>501</v>
      </c>
      <c r="B17" s="10" t="s">
        <v>5</v>
      </c>
      <c r="C17" s="6">
        <v>15237</v>
      </c>
      <c r="D17" s="6">
        <v>1271006</v>
      </c>
      <c r="E17" s="6">
        <v>1271006</v>
      </c>
      <c r="F17" s="6">
        <v>8134435</v>
      </c>
      <c r="G17" s="6">
        <v>8106604</v>
      </c>
      <c r="H17" s="7">
        <f t="shared" si="0"/>
        <v>532.03412745291064</v>
      </c>
    </row>
    <row r="18" spans="1:8" ht="16.2" customHeight="1" x14ac:dyDescent="0.45">
      <c r="A18" s="5" t="s">
        <v>1032</v>
      </c>
      <c r="B18" s="10" t="s">
        <v>1</v>
      </c>
      <c r="C18" s="6">
        <v>68519</v>
      </c>
      <c r="D18" s="6">
        <v>5381450</v>
      </c>
      <c r="E18" s="6">
        <v>5381450</v>
      </c>
      <c r="F18" s="6">
        <v>36593857</v>
      </c>
      <c r="G18" s="6">
        <v>36122896</v>
      </c>
      <c r="H18" s="7">
        <f t="shared" si="0"/>
        <v>527.19531808695399</v>
      </c>
    </row>
    <row r="19" spans="1:8" ht="16.2" customHeight="1" x14ac:dyDescent="0.45">
      <c r="A19" s="5" t="s">
        <v>1112</v>
      </c>
      <c r="B19" s="10" t="s">
        <v>0</v>
      </c>
      <c r="C19" s="6">
        <v>5036</v>
      </c>
      <c r="D19" s="6">
        <v>415252</v>
      </c>
      <c r="E19" s="6">
        <v>415252</v>
      </c>
      <c r="F19" s="6">
        <v>2699140</v>
      </c>
      <c r="G19" s="6">
        <v>2622659</v>
      </c>
      <c r="H19" s="7">
        <f t="shared" si="0"/>
        <v>520.7821683876092</v>
      </c>
    </row>
    <row r="20" spans="1:8" ht="16.2" customHeight="1" x14ac:dyDescent="0.45">
      <c r="A20" s="5" t="s">
        <v>499</v>
      </c>
      <c r="B20" s="10" t="s">
        <v>5</v>
      </c>
      <c r="C20" s="6">
        <v>27596</v>
      </c>
      <c r="D20" s="6">
        <v>3786632</v>
      </c>
      <c r="E20" s="6">
        <v>3591509</v>
      </c>
      <c r="F20" s="6">
        <v>15146529</v>
      </c>
      <c r="G20" s="6">
        <v>14346249</v>
      </c>
      <c r="H20" s="7">
        <f t="shared" si="0"/>
        <v>519.86697347441657</v>
      </c>
    </row>
    <row r="21" spans="1:8" ht="16.2" customHeight="1" x14ac:dyDescent="0.45">
      <c r="A21" s="5" t="s">
        <v>964</v>
      </c>
      <c r="B21" s="10" t="s">
        <v>1</v>
      </c>
      <c r="C21" s="6">
        <v>78920</v>
      </c>
      <c r="D21" s="6">
        <v>6692969</v>
      </c>
      <c r="E21" s="6">
        <v>6692969</v>
      </c>
      <c r="F21" s="6">
        <v>43506414</v>
      </c>
      <c r="G21" s="6">
        <v>40727157</v>
      </c>
      <c r="H21" s="7">
        <f t="shared" si="0"/>
        <v>516.05622149011663</v>
      </c>
    </row>
    <row r="22" spans="1:8" ht="16.2" customHeight="1" x14ac:dyDescent="0.45">
      <c r="A22" s="5" t="s">
        <v>990</v>
      </c>
      <c r="B22" s="10" t="s">
        <v>1</v>
      </c>
      <c r="C22" s="6">
        <v>82215</v>
      </c>
      <c r="D22" s="6">
        <v>6507491</v>
      </c>
      <c r="E22" s="6">
        <v>6507491</v>
      </c>
      <c r="F22" s="6">
        <v>43079589</v>
      </c>
      <c r="G22" s="6">
        <v>42380734</v>
      </c>
      <c r="H22" s="7">
        <f t="shared" si="0"/>
        <v>515.48663869123641</v>
      </c>
    </row>
    <row r="23" spans="1:8" ht="16.2" customHeight="1" x14ac:dyDescent="0.45">
      <c r="A23" s="5" t="s">
        <v>764</v>
      </c>
      <c r="B23" s="10" t="s">
        <v>7</v>
      </c>
      <c r="C23" s="6">
        <v>11579</v>
      </c>
      <c r="D23" s="6">
        <v>667128</v>
      </c>
      <c r="E23" s="6">
        <v>667128</v>
      </c>
      <c r="F23" s="6">
        <v>5904080</v>
      </c>
      <c r="G23" s="6">
        <v>5814848</v>
      </c>
      <c r="H23" s="7">
        <f t="shared" si="0"/>
        <v>502.18913550392955</v>
      </c>
    </row>
    <row r="24" spans="1:8" ht="16.2" customHeight="1" x14ac:dyDescent="0.45">
      <c r="A24" s="5" t="s">
        <v>494</v>
      </c>
      <c r="B24" s="10" t="s">
        <v>5</v>
      </c>
      <c r="C24" s="6">
        <v>22992</v>
      </c>
      <c r="D24" s="6">
        <v>1521630</v>
      </c>
      <c r="E24" s="6">
        <v>1521630</v>
      </c>
      <c r="F24" s="6">
        <v>11552122</v>
      </c>
      <c r="G24" s="6">
        <v>11545222</v>
      </c>
      <c r="H24" s="7">
        <f t="shared" si="0"/>
        <v>502.1408315935978</v>
      </c>
    </row>
    <row r="25" spans="1:8" ht="16.2" customHeight="1" x14ac:dyDescent="0.45">
      <c r="A25" s="5" t="s">
        <v>474</v>
      </c>
      <c r="B25" s="10" t="s">
        <v>5</v>
      </c>
      <c r="C25" s="6">
        <v>14679</v>
      </c>
      <c r="D25" s="6">
        <v>1172482</v>
      </c>
      <c r="E25" s="6">
        <v>1172482</v>
      </c>
      <c r="F25" s="6">
        <v>7704908</v>
      </c>
      <c r="G25" s="6">
        <v>7301782</v>
      </c>
      <c r="H25" s="7">
        <f t="shared" si="0"/>
        <v>497.43047891545746</v>
      </c>
    </row>
    <row r="26" spans="1:8" ht="16.2" customHeight="1" x14ac:dyDescent="0.45">
      <c r="A26" s="5" t="s">
        <v>1136</v>
      </c>
      <c r="B26" s="10" t="s">
        <v>0</v>
      </c>
      <c r="C26" s="6">
        <v>4507</v>
      </c>
      <c r="D26" s="6">
        <v>362725</v>
      </c>
      <c r="E26" s="6">
        <v>362725</v>
      </c>
      <c r="F26" s="6">
        <v>2231479</v>
      </c>
      <c r="G26" s="6">
        <v>2173951</v>
      </c>
      <c r="H26" s="7">
        <f t="shared" si="0"/>
        <v>482.34990015531395</v>
      </c>
    </row>
    <row r="27" spans="1:8" ht="16.2" customHeight="1" x14ac:dyDescent="0.45">
      <c r="A27" s="5" t="s">
        <v>478</v>
      </c>
      <c r="B27" s="10" t="s">
        <v>5</v>
      </c>
      <c r="C27" s="6">
        <v>80506</v>
      </c>
      <c r="D27" s="6">
        <v>5628214</v>
      </c>
      <c r="E27" s="6">
        <v>5628214</v>
      </c>
      <c r="F27" s="6">
        <v>41649213</v>
      </c>
      <c r="G27" s="6">
        <v>38231547</v>
      </c>
      <c r="H27" s="7">
        <f t="shared" si="0"/>
        <v>474.89065411273691</v>
      </c>
    </row>
    <row r="28" spans="1:8" ht="16.2" customHeight="1" x14ac:dyDescent="0.45">
      <c r="A28" s="5" t="s">
        <v>1039</v>
      </c>
      <c r="B28" s="10" t="s">
        <v>1</v>
      </c>
      <c r="C28" s="6">
        <v>72517</v>
      </c>
      <c r="D28" s="6">
        <v>4362003</v>
      </c>
      <c r="E28" s="6">
        <v>4362003</v>
      </c>
      <c r="F28" s="6">
        <v>35611204</v>
      </c>
      <c r="G28" s="6">
        <v>34246718</v>
      </c>
      <c r="H28" s="7">
        <f t="shared" si="0"/>
        <v>472.25778782906076</v>
      </c>
    </row>
    <row r="29" spans="1:8" ht="16.2" customHeight="1" x14ac:dyDescent="0.45">
      <c r="A29" s="5" t="s">
        <v>980</v>
      </c>
      <c r="B29" s="10" t="s">
        <v>1</v>
      </c>
      <c r="C29" s="6">
        <v>13025</v>
      </c>
      <c r="D29" s="6">
        <v>1005509</v>
      </c>
      <c r="E29" s="6">
        <v>1005509</v>
      </c>
      <c r="F29" s="6">
        <v>6133605</v>
      </c>
      <c r="G29" s="6">
        <v>6089077</v>
      </c>
      <c r="H29" s="7">
        <f t="shared" si="0"/>
        <v>467.49151631477929</v>
      </c>
    </row>
    <row r="30" spans="1:8" ht="16.2" customHeight="1" x14ac:dyDescent="0.45">
      <c r="A30" s="5" t="s">
        <v>1127</v>
      </c>
      <c r="B30" s="10" t="s">
        <v>0</v>
      </c>
      <c r="C30" s="6">
        <v>4132</v>
      </c>
      <c r="D30" s="6">
        <v>331396</v>
      </c>
      <c r="E30" s="6">
        <v>331396</v>
      </c>
      <c r="F30" s="6">
        <v>1929149</v>
      </c>
      <c r="G30" s="6">
        <v>1927779</v>
      </c>
      <c r="H30" s="7">
        <f t="shared" si="0"/>
        <v>466.54864472410458</v>
      </c>
    </row>
    <row r="31" spans="1:8" ht="16.2" customHeight="1" x14ac:dyDescent="0.45">
      <c r="A31" s="5" t="s">
        <v>808</v>
      </c>
      <c r="B31" s="10" t="s">
        <v>7</v>
      </c>
      <c r="C31" s="6">
        <v>1404</v>
      </c>
      <c r="D31" s="6">
        <v>100273</v>
      </c>
      <c r="E31" s="6">
        <v>100273</v>
      </c>
      <c r="F31" s="6">
        <v>671832</v>
      </c>
      <c r="G31" s="6">
        <v>653217</v>
      </c>
      <c r="H31" s="7">
        <f t="shared" si="0"/>
        <v>465.2542735042735</v>
      </c>
    </row>
    <row r="32" spans="1:8" ht="16.2" customHeight="1" x14ac:dyDescent="0.45">
      <c r="A32" s="5" t="s">
        <v>1059</v>
      </c>
      <c r="B32" s="10" t="s">
        <v>0</v>
      </c>
      <c r="C32" s="6">
        <v>12992</v>
      </c>
      <c r="D32" s="6">
        <v>992568</v>
      </c>
      <c r="E32" s="6">
        <v>992568</v>
      </c>
      <c r="F32" s="6">
        <v>5962644</v>
      </c>
      <c r="G32" s="6">
        <v>5795610</v>
      </c>
      <c r="H32" s="7">
        <f t="shared" si="0"/>
        <v>446.09067118226602</v>
      </c>
    </row>
    <row r="33" spans="1:8" ht="16.2" customHeight="1" x14ac:dyDescent="0.45">
      <c r="A33" s="5" t="s">
        <v>1009</v>
      </c>
      <c r="B33" s="10" t="s">
        <v>1</v>
      </c>
      <c r="C33" s="6">
        <v>91416</v>
      </c>
      <c r="D33" s="6">
        <v>8757136</v>
      </c>
      <c r="E33" s="6">
        <v>8757136</v>
      </c>
      <c r="F33" s="6">
        <v>42261940</v>
      </c>
      <c r="G33" s="6">
        <v>40187049</v>
      </c>
      <c r="H33" s="7">
        <f t="shared" si="0"/>
        <v>439.60629430296666</v>
      </c>
    </row>
    <row r="34" spans="1:8" ht="16.2" customHeight="1" x14ac:dyDescent="0.45">
      <c r="A34" s="5" t="s">
        <v>1058</v>
      </c>
      <c r="B34" s="10" t="s">
        <v>0</v>
      </c>
      <c r="C34" s="6">
        <v>7571</v>
      </c>
      <c r="D34" s="6">
        <v>562254</v>
      </c>
      <c r="E34" s="6">
        <v>562254</v>
      </c>
      <c r="F34" s="6">
        <v>3317401</v>
      </c>
      <c r="G34" s="6">
        <v>3297524</v>
      </c>
      <c r="H34" s="7">
        <f t="shared" si="0"/>
        <v>435.54669132215031</v>
      </c>
    </row>
    <row r="35" spans="1:8" ht="16.2" customHeight="1" x14ac:dyDescent="0.45">
      <c r="A35" s="5" t="s">
        <v>1015</v>
      </c>
      <c r="B35" s="10" t="s">
        <v>1</v>
      </c>
      <c r="C35" s="6">
        <v>4324</v>
      </c>
      <c r="D35" s="6">
        <v>435713</v>
      </c>
      <c r="E35" s="6">
        <v>435713</v>
      </c>
      <c r="F35" s="6">
        <v>2004280</v>
      </c>
      <c r="G35" s="6">
        <v>1881027</v>
      </c>
      <c r="H35" s="7">
        <f t="shared" si="0"/>
        <v>435.02012025901945</v>
      </c>
    </row>
    <row r="36" spans="1:8" ht="16.2" customHeight="1" x14ac:dyDescent="0.45">
      <c r="A36" s="5" t="s">
        <v>1135</v>
      </c>
      <c r="B36" s="10" t="s">
        <v>0</v>
      </c>
      <c r="C36" s="6">
        <v>15588</v>
      </c>
      <c r="D36" s="6">
        <v>1139862</v>
      </c>
      <c r="E36" s="6">
        <v>1134345</v>
      </c>
      <c r="F36" s="6">
        <v>6861275</v>
      </c>
      <c r="G36" s="6">
        <v>6780893</v>
      </c>
      <c r="H36" s="7">
        <f t="shared" si="0"/>
        <v>435.00724916602513</v>
      </c>
    </row>
    <row r="37" spans="1:8" ht="16.2" customHeight="1" x14ac:dyDescent="0.45">
      <c r="A37" s="5" t="s">
        <v>804</v>
      </c>
      <c r="B37" s="10" t="s">
        <v>7</v>
      </c>
      <c r="C37" s="6">
        <v>27810</v>
      </c>
      <c r="D37" s="6">
        <v>1153158</v>
      </c>
      <c r="E37" s="6">
        <v>1153158</v>
      </c>
      <c r="F37" s="6">
        <v>12315724</v>
      </c>
      <c r="G37" s="6">
        <v>12078545</v>
      </c>
      <c r="H37" s="7">
        <f t="shared" si="0"/>
        <v>434.32380438691121</v>
      </c>
    </row>
    <row r="38" spans="1:8" ht="16.2" customHeight="1" x14ac:dyDescent="0.45">
      <c r="A38" s="5" t="s">
        <v>826</v>
      </c>
      <c r="B38" s="10" t="s">
        <v>7</v>
      </c>
      <c r="C38" s="6">
        <v>5405</v>
      </c>
      <c r="D38" s="6">
        <v>231869</v>
      </c>
      <c r="E38" s="6">
        <v>230302</v>
      </c>
      <c r="F38" s="6">
        <v>2395143</v>
      </c>
      <c r="G38" s="6">
        <v>2332668</v>
      </c>
      <c r="H38" s="7">
        <f t="shared" si="0"/>
        <v>431.57594819611472</v>
      </c>
    </row>
    <row r="39" spans="1:8" ht="16.2" customHeight="1" x14ac:dyDescent="0.45">
      <c r="A39" s="5" t="s">
        <v>1020</v>
      </c>
      <c r="B39" s="10" t="s">
        <v>1</v>
      </c>
      <c r="C39" s="6">
        <v>40899</v>
      </c>
      <c r="D39" s="6">
        <v>2525973</v>
      </c>
      <c r="E39" s="6">
        <v>2408249</v>
      </c>
      <c r="F39" s="6">
        <v>18061870</v>
      </c>
      <c r="G39" s="6">
        <v>17646928</v>
      </c>
      <c r="H39" s="7">
        <f t="shared" si="0"/>
        <v>431.47578180395607</v>
      </c>
    </row>
    <row r="40" spans="1:8" ht="16.2" customHeight="1" x14ac:dyDescent="0.45">
      <c r="A40" s="5" t="s">
        <v>465</v>
      </c>
      <c r="B40" s="10" t="s">
        <v>4</v>
      </c>
      <c r="C40" s="6" t="s">
        <v>358</v>
      </c>
      <c r="D40" s="6" t="s">
        <v>359</v>
      </c>
      <c r="E40" s="6" t="s">
        <v>359</v>
      </c>
      <c r="F40" s="6" t="s">
        <v>360</v>
      </c>
      <c r="G40" s="6" t="s">
        <v>360</v>
      </c>
      <c r="H40" s="7">
        <f t="shared" si="0"/>
        <v>429.1551020408163</v>
      </c>
    </row>
    <row r="41" spans="1:8" ht="16.2" customHeight="1" x14ac:dyDescent="0.45">
      <c r="A41" s="5" t="s">
        <v>1092</v>
      </c>
      <c r="B41" s="10" t="s">
        <v>0</v>
      </c>
      <c r="C41" s="6">
        <v>4618</v>
      </c>
      <c r="D41" s="6">
        <v>342544</v>
      </c>
      <c r="E41" s="6">
        <v>342544</v>
      </c>
      <c r="F41" s="6">
        <v>1971195</v>
      </c>
      <c r="G41" s="6">
        <v>1968526</v>
      </c>
      <c r="H41" s="7">
        <f t="shared" si="0"/>
        <v>426.27241229969684</v>
      </c>
    </row>
    <row r="42" spans="1:8" ht="16.2" customHeight="1" x14ac:dyDescent="0.45">
      <c r="A42" s="5" t="s">
        <v>812</v>
      </c>
      <c r="B42" s="10" t="s">
        <v>7</v>
      </c>
      <c r="C42" s="6">
        <v>14042</v>
      </c>
      <c r="D42" s="6">
        <v>719634</v>
      </c>
      <c r="E42" s="6">
        <v>719634</v>
      </c>
      <c r="F42" s="6">
        <v>6080904</v>
      </c>
      <c r="G42" s="6">
        <v>5978778</v>
      </c>
      <c r="H42" s="7">
        <f t="shared" si="0"/>
        <v>425.77823671841617</v>
      </c>
    </row>
    <row r="43" spans="1:8" ht="16.2" customHeight="1" x14ac:dyDescent="0.45">
      <c r="A43" s="5" t="s">
        <v>1037</v>
      </c>
      <c r="B43" s="10" t="s">
        <v>1</v>
      </c>
      <c r="C43" s="6">
        <v>1998</v>
      </c>
      <c r="D43" s="6">
        <v>131586</v>
      </c>
      <c r="E43" s="6">
        <v>131586</v>
      </c>
      <c r="F43" s="6">
        <v>855308</v>
      </c>
      <c r="G43" s="6">
        <v>841447</v>
      </c>
      <c r="H43" s="7">
        <f t="shared" si="0"/>
        <v>421.14464464464464</v>
      </c>
    </row>
    <row r="44" spans="1:8" ht="16.2" customHeight="1" x14ac:dyDescent="0.45">
      <c r="A44" s="5" t="s">
        <v>607</v>
      </c>
      <c r="B44" s="10" t="s">
        <v>3</v>
      </c>
      <c r="C44" s="6">
        <v>16651</v>
      </c>
      <c r="D44" s="6">
        <v>1013014</v>
      </c>
      <c r="E44" s="6">
        <v>1013014</v>
      </c>
      <c r="F44" s="6">
        <v>6995210</v>
      </c>
      <c r="G44" s="6">
        <v>6995210</v>
      </c>
      <c r="H44" s="7">
        <f t="shared" si="0"/>
        <v>420.10750105098793</v>
      </c>
    </row>
    <row r="45" spans="1:8" ht="16.2" customHeight="1" x14ac:dyDescent="0.45">
      <c r="A45" s="5" t="s">
        <v>480</v>
      </c>
      <c r="B45" s="10" t="s">
        <v>5</v>
      </c>
      <c r="C45" s="6">
        <v>17201</v>
      </c>
      <c r="D45" s="6">
        <v>1346205</v>
      </c>
      <c r="E45" s="6">
        <v>1346205</v>
      </c>
      <c r="F45" s="6">
        <v>7673137</v>
      </c>
      <c r="G45" s="6">
        <v>7216234</v>
      </c>
      <c r="H45" s="7">
        <f t="shared" si="0"/>
        <v>419.52409743619558</v>
      </c>
    </row>
    <row r="46" spans="1:8" ht="16.2" customHeight="1" x14ac:dyDescent="0.45">
      <c r="A46" s="5" t="s">
        <v>1045</v>
      </c>
      <c r="B46" s="10" t="s">
        <v>0</v>
      </c>
      <c r="C46" s="6">
        <v>1585</v>
      </c>
      <c r="D46" s="6">
        <v>132003</v>
      </c>
      <c r="E46" s="6">
        <v>132003</v>
      </c>
      <c r="F46" s="6">
        <v>686414</v>
      </c>
      <c r="G46" s="6">
        <v>662364</v>
      </c>
      <c r="H46" s="7">
        <f t="shared" si="0"/>
        <v>417.89526813880127</v>
      </c>
    </row>
    <row r="47" spans="1:8" ht="16.2" customHeight="1" x14ac:dyDescent="0.45">
      <c r="A47" s="5" t="s">
        <v>1007</v>
      </c>
      <c r="B47" s="10" t="s">
        <v>1</v>
      </c>
      <c r="C47" s="6">
        <v>28029</v>
      </c>
      <c r="D47" s="6">
        <v>2142698</v>
      </c>
      <c r="E47" s="6">
        <v>2142698</v>
      </c>
      <c r="F47" s="6">
        <v>12213376</v>
      </c>
      <c r="G47" s="6">
        <v>11681525</v>
      </c>
      <c r="H47" s="7">
        <f t="shared" si="0"/>
        <v>416.7656712690428</v>
      </c>
    </row>
    <row r="48" spans="1:8" ht="16.2" customHeight="1" x14ac:dyDescent="0.45">
      <c r="A48" s="5" t="s">
        <v>393</v>
      </c>
      <c r="B48" s="10" t="s">
        <v>4</v>
      </c>
      <c r="C48" s="6" t="s">
        <v>113</v>
      </c>
      <c r="D48" s="6" t="s">
        <v>114</v>
      </c>
      <c r="E48" s="6" t="s">
        <v>114</v>
      </c>
      <c r="F48" s="6" t="s">
        <v>115</v>
      </c>
      <c r="G48" s="6" t="s">
        <v>116</v>
      </c>
      <c r="H48" s="7">
        <f t="shared" si="0"/>
        <v>416.41772980045795</v>
      </c>
    </row>
    <row r="49" spans="1:8" ht="16.2" customHeight="1" x14ac:dyDescent="0.45">
      <c r="A49" s="5" t="s">
        <v>1070</v>
      </c>
      <c r="B49" s="10" t="s">
        <v>0</v>
      </c>
      <c r="C49" s="6">
        <v>1282</v>
      </c>
      <c r="D49" s="6">
        <v>111830</v>
      </c>
      <c r="E49" s="6">
        <v>111830</v>
      </c>
      <c r="F49" s="6">
        <v>527848</v>
      </c>
      <c r="G49" s="6">
        <v>525385</v>
      </c>
      <c r="H49" s="7">
        <f t="shared" si="0"/>
        <v>409.81669266770672</v>
      </c>
    </row>
    <row r="50" spans="1:8" ht="16.2" customHeight="1" x14ac:dyDescent="0.45">
      <c r="A50" s="5" t="s">
        <v>1057</v>
      </c>
      <c r="B50" s="10" t="s">
        <v>0</v>
      </c>
      <c r="C50" s="6">
        <v>3429</v>
      </c>
      <c r="D50" s="6">
        <v>236727</v>
      </c>
      <c r="E50" s="6">
        <v>236727</v>
      </c>
      <c r="F50" s="6">
        <v>1419520</v>
      </c>
      <c r="G50" s="6">
        <v>1400815</v>
      </c>
      <c r="H50" s="7">
        <f t="shared" si="0"/>
        <v>408.51997666958295</v>
      </c>
    </row>
    <row r="51" spans="1:8" ht="16.2" customHeight="1" x14ac:dyDescent="0.45">
      <c r="A51" s="5" t="s">
        <v>1131</v>
      </c>
      <c r="B51" s="10" t="s">
        <v>0</v>
      </c>
      <c r="C51" s="6">
        <v>4322</v>
      </c>
      <c r="D51" s="6">
        <v>255969</v>
      </c>
      <c r="E51" s="6">
        <v>255969</v>
      </c>
      <c r="F51" s="6">
        <v>1759302</v>
      </c>
      <c r="G51" s="6">
        <v>1757007</v>
      </c>
      <c r="H51" s="7">
        <f t="shared" si="0"/>
        <v>406.52637667746416</v>
      </c>
    </row>
    <row r="52" spans="1:8" ht="16.2" customHeight="1" x14ac:dyDescent="0.45">
      <c r="A52" s="5" t="s">
        <v>482</v>
      </c>
      <c r="B52" s="10" t="s">
        <v>5</v>
      </c>
      <c r="C52" s="6">
        <v>25336</v>
      </c>
      <c r="D52" s="6">
        <v>1534567</v>
      </c>
      <c r="E52" s="6">
        <v>1534567</v>
      </c>
      <c r="F52" s="6">
        <v>10281595</v>
      </c>
      <c r="G52" s="6">
        <v>10274216</v>
      </c>
      <c r="H52" s="7">
        <f t="shared" si="0"/>
        <v>405.51847173981685</v>
      </c>
    </row>
    <row r="53" spans="1:8" ht="16.2" customHeight="1" x14ac:dyDescent="0.45">
      <c r="A53" s="5" t="s">
        <v>1110</v>
      </c>
      <c r="B53" s="10" t="s">
        <v>0</v>
      </c>
      <c r="C53" s="6">
        <v>10853</v>
      </c>
      <c r="D53" s="6">
        <v>655942</v>
      </c>
      <c r="E53" s="6">
        <v>655942</v>
      </c>
      <c r="F53" s="6">
        <v>4395412</v>
      </c>
      <c r="G53" s="6">
        <v>4395412</v>
      </c>
      <c r="H53" s="7">
        <f t="shared" si="0"/>
        <v>404.99511655763382</v>
      </c>
    </row>
    <row r="54" spans="1:8" ht="16.2" customHeight="1" x14ac:dyDescent="0.45">
      <c r="A54" s="5" t="s">
        <v>822</v>
      </c>
      <c r="B54" s="10" t="s">
        <v>7</v>
      </c>
      <c r="C54" s="6">
        <v>25846</v>
      </c>
      <c r="D54" s="6">
        <v>1989546</v>
      </c>
      <c r="E54" s="6">
        <v>1989546</v>
      </c>
      <c r="F54" s="6">
        <v>11340414</v>
      </c>
      <c r="G54" s="6">
        <v>10456752</v>
      </c>
      <c r="H54" s="7">
        <f t="shared" si="0"/>
        <v>404.57912249477675</v>
      </c>
    </row>
    <row r="55" spans="1:8" ht="16.2" customHeight="1" x14ac:dyDescent="0.45">
      <c r="A55" s="5" t="s">
        <v>423</v>
      </c>
      <c r="B55" s="10" t="s">
        <v>4</v>
      </c>
      <c r="C55" s="6" t="s">
        <v>217</v>
      </c>
      <c r="D55" s="6" t="s">
        <v>218</v>
      </c>
      <c r="E55" s="6" t="s">
        <v>219</v>
      </c>
      <c r="F55" s="6" t="s">
        <v>220</v>
      </c>
      <c r="G55" s="6" t="s">
        <v>221</v>
      </c>
      <c r="H55" s="7">
        <f t="shared" si="0"/>
        <v>404.06331377879525</v>
      </c>
    </row>
    <row r="56" spans="1:8" ht="16.2" customHeight="1" x14ac:dyDescent="0.45">
      <c r="A56" s="5" t="s">
        <v>488</v>
      </c>
      <c r="B56" s="10" t="s">
        <v>5</v>
      </c>
      <c r="C56" s="6">
        <v>41869</v>
      </c>
      <c r="D56" s="6">
        <v>1850871</v>
      </c>
      <c r="E56" s="6">
        <v>1850871</v>
      </c>
      <c r="F56" s="6">
        <v>16872541</v>
      </c>
      <c r="G56" s="6">
        <v>16857886</v>
      </c>
      <c r="H56" s="7">
        <f t="shared" si="0"/>
        <v>402.63407294179467</v>
      </c>
    </row>
    <row r="57" spans="1:8" ht="16.2" customHeight="1" x14ac:dyDescent="0.45">
      <c r="A57" s="5" t="s">
        <v>481</v>
      </c>
      <c r="B57" s="10" t="s">
        <v>5</v>
      </c>
      <c r="C57" s="6">
        <v>60266</v>
      </c>
      <c r="D57" s="6">
        <v>4353846</v>
      </c>
      <c r="E57" s="6">
        <v>4344149</v>
      </c>
      <c r="F57" s="6">
        <v>24196908</v>
      </c>
      <c r="G57" s="6">
        <v>24196908</v>
      </c>
      <c r="H57" s="7">
        <f t="shared" si="0"/>
        <v>401.50180864832578</v>
      </c>
    </row>
    <row r="58" spans="1:8" ht="16.2" customHeight="1" x14ac:dyDescent="0.45">
      <c r="A58" s="5" t="s">
        <v>498</v>
      </c>
      <c r="B58" s="10" t="s">
        <v>5</v>
      </c>
      <c r="C58" s="6">
        <v>49598</v>
      </c>
      <c r="D58" s="6">
        <v>2032658</v>
      </c>
      <c r="E58" s="6">
        <v>2032658</v>
      </c>
      <c r="F58" s="6">
        <v>19920049</v>
      </c>
      <c r="G58" s="6">
        <v>19753566</v>
      </c>
      <c r="H58" s="7">
        <f t="shared" si="0"/>
        <v>398.27343844509858</v>
      </c>
    </row>
    <row r="59" spans="1:8" ht="16.2" customHeight="1" x14ac:dyDescent="0.45">
      <c r="A59" s="5" t="s">
        <v>485</v>
      </c>
      <c r="B59" s="10" t="s">
        <v>5</v>
      </c>
      <c r="C59" s="6">
        <v>1910</v>
      </c>
      <c r="D59" s="6">
        <v>100426</v>
      </c>
      <c r="E59" s="6">
        <v>100426</v>
      </c>
      <c r="F59" s="6">
        <v>753197</v>
      </c>
      <c r="G59" s="6">
        <v>752416</v>
      </c>
      <c r="H59" s="7">
        <f t="shared" si="0"/>
        <v>393.93507853403139</v>
      </c>
    </row>
    <row r="60" spans="1:8" ht="16.2" customHeight="1" x14ac:dyDescent="0.45">
      <c r="A60" s="5" t="s">
        <v>1046</v>
      </c>
      <c r="B60" s="10" t="s">
        <v>0</v>
      </c>
      <c r="C60" s="6">
        <v>45612</v>
      </c>
      <c r="D60" s="6">
        <v>3619215</v>
      </c>
      <c r="E60" s="6">
        <v>3619215</v>
      </c>
      <c r="F60" s="6">
        <v>17872907</v>
      </c>
      <c r="G60" s="6">
        <v>17822914</v>
      </c>
      <c r="H60" s="7">
        <f t="shared" si="0"/>
        <v>390.75054810137681</v>
      </c>
    </row>
    <row r="61" spans="1:8" ht="16.2" customHeight="1" x14ac:dyDescent="0.45">
      <c r="A61" s="5" t="s">
        <v>1086</v>
      </c>
      <c r="B61" s="10" t="s">
        <v>0</v>
      </c>
      <c r="C61" s="6">
        <v>6349</v>
      </c>
      <c r="D61" s="6">
        <v>401454</v>
      </c>
      <c r="E61" s="6">
        <v>401454</v>
      </c>
      <c r="F61" s="6">
        <v>2529163</v>
      </c>
      <c r="G61" s="6">
        <v>2468649</v>
      </c>
      <c r="H61" s="7">
        <f t="shared" si="0"/>
        <v>388.82485430776501</v>
      </c>
    </row>
    <row r="62" spans="1:8" ht="16.2" customHeight="1" x14ac:dyDescent="0.45">
      <c r="A62" s="5" t="s">
        <v>876</v>
      </c>
      <c r="B62" s="10" t="s">
        <v>6</v>
      </c>
      <c r="C62" s="6">
        <v>3225</v>
      </c>
      <c r="D62" s="6">
        <v>224565</v>
      </c>
      <c r="E62" s="6">
        <v>224565</v>
      </c>
      <c r="F62" s="6">
        <v>1235109</v>
      </c>
      <c r="G62" s="6">
        <v>1235109</v>
      </c>
      <c r="H62" s="7">
        <f t="shared" si="0"/>
        <v>382.97953488372093</v>
      </c>
    </row>
    <row r="63" spans="1:8" ht="16.2" customHeight="1" x14ac:dyDescent="0.45">
      <c r="A63" s="5" t="s">
        <v>473</v>
      </c>
      <c r="B63" s="10" t="s">
        <v>5</v>
      </c>
      <c r="C63" s="6">
        <v>15844</v>
      </c>
      <c r="D63" s="6">
        <v>860594</v>
      </c>
      <c r="E63" s="6">
        <v>860594</v>
      </c>
      <c r="F63" s="6">
        <v>6024159</v>
      </c>
      <c r="G63" s="6">
        <v>6024159</v>
      </c>
      <c r="H63" s="7">
        <f t="shared" si="0"/>
        <v>380.21705377429942</v>
      </c>
    </row>
    <row r="64" spans="1:8" ht="16.2" customHeight="1" x14ac:dyDescent="0.45">
      <c r="A64" s="5" t="s">
        <v>993</v>
      </c>
      <c r="B64" s="10" t="s">
        <v>1</v>
      </c>
      <c r="C64" s="6">
        <v>81684</v>
      </c>
      <c r="D64" s="6">
        <v>6172880</v>
      </c>
      <c r="E64" s="6">
        <v>6172880</v>
      </c>
      <c r="F64" s="6">
        <v>30864400</v>
      </c>
      <c r="G64" s="6">
        <v>30864400</v>
      </c>
      <c r="H64" s="7">
        <f t="shared" si="0"/>
        <v>377.85123157533911</v>
      </c>
    </row>
    <row r="65" spans="1:8" ht="16.2" customHeight="1" x14ac:dyDescent="0.45">
      <c r="A65" s="5" t="s">
        <v>769</v>
      </c>
      <c r="B65" s="10" t="s">
        <v>7</v>
      </c>
      <c r="C65" s="6">
        <v>7611</v>
      </c>
      <c r="D65" s="6">
        <v>390511</v>
      </c>
      <c r="E65" s="6">
        <v>390511</v>
      </c>
      <c r="F65" s="6">
        <v>2967882</v>
      </c>
      <c r="G65" s="6">
        <v>2842798</v>
      </c>
      <c r="H65" s="7">
        <f t="shared" si="0"/>
        <v>373.51175929575612</v>
      </c>
    </row>
    <row r="66" spans="1:8" ht="16.2" customHeight="1" x14ac:dyDescent="0.45">
      <c r="A66" s="5" t="s">
        <v>385</v>
      </c>
      <c r="B66" s="10" t="s">
        <v>4</v>
      </c>
      <c r="C66" s="6" t="s">
        <v>87</v>
      </c>
      <c r="D66" s="6" t="s">
        <v>88</v>
      </c>
      <c r="E66" s="6" t="s">
        <v>88</v>
      </c>
      <c r="F66" s="6" t="s">
        <v>89</v>
      </c>
      <c r="G66" s="6" t="s">
        <v>89</v>
      </c>
      <c r="H66" s="7">
        <f t="shared" si="0"/>
        <v>372.19338159255432</v>
      </c>
    </row>
    <row r="67" spans="1:8" ht="16.2" customHeight="1" x14ac:dyDescent="0.45">
      <c r="A67" s="5" t="s">
        <v>952</v>
      </c>
      <c r="B67" s="10" t="s">
        <v>1</v>
      </c>
      <c r="C67" s="6">
        <v>1641</v>
      </c>
      <c r="D67" s="6">
        <v>72928</v>
      </c>
      <c r="E67" s="6">
        <v>72928</v>
      </c>
      <c r="F67" s="6">
        <v>641766</v>
      </c>
      <c r="G67" s="6">
        <v>609498</v>
      </c>
      <c r="H67" s="7">
        <f t="shared" si="0"/>
        <v>371.41864716636195</v>
      </c>
    </row>
    <row r="68" spans="1:8" ht="16.2" customHeight="1" x14ac:dyDescent="0.45">
      <c r="A68" s="5" t="s">
        <v>954</v>
      </c>
      <c r="B68" s="10" t="s">
        <v>1</v>
      </c>
      <c r="C68" s="6">
        <v>29846</v>
      </c>
      <c r="D68" s="6">
        <v>1996823</v>
      </c>
      <c r="E68" s="6">
        <v>1996823</v>
      </c>
      <c r="F68" s="6">
        <v>12280465</v>
      </c>
      <c r="G68" s="6">
        <v>10983584</v>
      </c>
      <c r="H68" s="7">
        <f t="shared" si="0"/>
        <v>368.00857736380084</v>
      </c>
    </row>
    <row r="69" spans="1:8" ht="16.2" customHeight="1" x14ac:dyDescent="0.45">
      <c r="A69" s="5" t="s">
        <v>981</v>
      </c>
      <c r="B69" s="10" t="s">
        <v>1</v>
      </c>
      <c r="C69" s="6">
        <v>19515</v>
      </c>
      <c r="D69" s="6">
        <v>992461</v>
      </c>
      <c r="E69" s="6">
        <v>992461</v>
      </c>
      <c r="F69" s="6">
        <v>7244964</v>
      </c>
      <c r="G69" s="6">
        <v>7179260</v>
      </c>
      <c r="H69" s="7">
        <f t="shared" si="0"/>
        <v>367.88419164745068</v>
      </c>
    </row>
    <row r="70" spans="1:8" ht="16.2" customHeight="1" x14ac:dyDescent="0.45">
      <c r="A70" s="5" t="s">
        <v>1101</v>
      </c>
      <c r="B70" s="10" t="s">
        <v>0</v>
      </c>
      <c r="C70" s="6">
        <v>30808</v>
      </c>
      <c r="D70" s="6">
        <v>1811306</v>
      </c>
      <c r="E70" s="6">
        <v>1811306</v>
      </c>
      <c r="F70" s="6">
        <v>11900277</v>
      </c>
      <c r="G70" s="6">
        <v>11313312</v>
      </c>
      <c r="H70" s="7">
        <f t="shared" si="0"/>
        <v>367.21994287198129</v>
      </c>
    </row>
    <row r="71" spans="1:8" ht="16.2" customHeight="1" x14ac:dyDescent="0.45">
      <c r="A71" s="5" t="s">
        <v>806</v>
      </c>
      <c r="B71" s="10" t="s">
        <v>7</v>
      </c>
      <c r="C71" s="6">
        <v>30685</v>
      </c>
      <c r="D71" s="6">
        <v>1824714</v>
      </c>
      <c r="E71" s="6">
        <v>1824714</v>
      </c>
      <c r="F71" s="6">
        <v>11678172</v>
      </c>
      <c r="G71" s="6">
        <v>11174620</v>
      </c>
      <c r="H71" s="7">
        <f t="shared" si="0"/>
        <v>364.17207104448426</v>
      </c>
    </row>
    <row r="72" spans="1:8" ht="16.2" customHeight="1" x14ac:dyDescent="0.45">
      <c r="A72" s="5" t="s">
        <v>926</v>
      </c>
      <c r="B72" s="10" t="s">
        <v>6</v>
      </c>
      <c r="C72" s="6">
        <v>29439</v>
      </c>
      <c r="D72" s="6">
        <v>1394589</v>
      </c>
      <c r="E72" s="6">
        <v>1286577</v>
      </c>
      <c r="F72" s="6">
        <v>11015800</v>
      </c>
      <c r="G72" s="6">
        <v>10705093</v>
      </c>
      <c r="H72" s="7">
        <f t="shared" ref="H72:H135" si="1">G72/C72</f>
        <v>363.63643466150347</v>
      </c>
    </row>
    <row r="73" spans="1:8" ht="16.2" customHeight="1" x14ac:dyDescent="0.45">
      <c r="A73" s="5" t="s">
        <v>992</v>
      </c>
      <c r="B73" s="10" t="s">
        <v>1</v>
      </c>
      <c r="C73" s="6">
        <v>4297</v>
      </c>
      <c r="D73" s="6">
        <v>265531</v>
      </c>
      <c r="E73" s="6">
        <v>265531</v>
      </c>
      <c r="F73" s="6">
        <v>1593187</v>
      </c>
      <c r="G73" s="6">
        <v>1561812</v>
      </c>
      <c r="H73" s="7">
        <f t="shared" si="1"/>
        <v>363.46567372585525</v>
      </c>
    </row>
    <row r="74" spans="1:8" ht="16.2" customHeight="1" x14ac:dyDescent="0.45">
      <c r="A74" s="5" t="s">
        <v>794</v>
      </c>
      <c r="B74" s="10" t="s">
        <v>7</v>
      </c>
      <c r="C74" s="6">
        <v>1503</v>
      </c>
      <c r="D74" s="6">
        <v>82722</v>
      </c>
      <c r="E74" s="6">
        <v>82722</v>
      </c>
      <c r="F74" s="6">
        <v>579051</v>
      </c>
      <c r="G74" s="6">
        <v>544121</v>
      </c>
      <c r="H74" s="7">
        <f t="shared" si="1"/>
        <v>362.02328675981369</v>
      </c>
    </row>
    <row r="75" spans="1:8" ht="16.2" customHeight="1" x14ac:dyDescent="0.45">
      <c r="A75" s="5" t="s">
        <v>503</v>
      </c>
      <c r="B75" s="10" t="s">
        <v>5</v>
      </c>
      <c r="C75" s="6">
        <v>4537</v>
      </c>
      <c r="D75" s="6">
        <v>194821</v>
      </c>
      <c r="E75" s="6">
        <v>194821</v>
      </c>
      <c r="F75" s="6">
        <v>1636495</v>
      </c>
      <c r="G75" s="6">
        <v>1636495</v>
      </c>
      <c r="H75" s="7">
        <f t="shared" si="1"/>
        <v>360.69980163103372</v>
      </c>
    </row>
    <row r="76" spans="1:8" ht="16.2" customHeight="1" x14ac:dyDescent="0.45">
      <c r="A76" s="5" t="s">
        <v>773</v>
      </c>
      <c r="B76" s="10" t="s">
        <v>7</v>
      </c>
      <c r="C76" s="6">
        <v>3336</v>
      </c>
      <c r="D76" s="6">
        <v>169242</v>
      </c>
      <c r="E76" s="6">
        <v>169242</v>
      </c>
      <c r="F76" s="6">
        <v>1252392</v>
      </c>
      <c r="G76" s="6">
        <v>1201871</v>
      </c>
      <c r="H76" s="7">
        <f t="shared" si="1"/>
        <v>360.27308153477219</v>
      </c>
    </row>
    <row r="77" spans="1:8" ht="16.2" customHeight="1" x14ac:dyDescent="0.45">
      <c r="A77" s="5" t="s">
        <v>693</v>
      </c>
      <c r="B77" s="10" t="s">
        <v>3</v>
      </c>
      <c r="C77" s="6">
        <v>16706</v>
      </c>
      <c r="D77" s="6">
        <v>890682</v>
      </c>
      <c r="E77" s="6">
        <v>890682</v>
      </c>
      <c r="F77" s="6">
        <v>6306031</v>
      </c>
      <c r="G77" s="6">
        <v>6003103</v>
      </c>
      <c r="H77" s="7">
        <f t="shared" si="1"/>
        <v>359.33814198491558</v>
      </c>
    </row>
    <row r="78" spans="1:8" ht="16.2" customHeight="1" x14ac:dyDescent="0.45">
      <c r="A78" s="5" t="s">
        <v>650</v>
      </c>
      <c r="B78" s="10" t="s">
        <v>3</v>
      </c>
      <c r="C78" s="6">
        <v>1071</v>
      </c>
      <c r="D78" s="6">
        <v>103733</v>
      </c>
      <c r="E78" s="6">
        <v>103733</v>
      </c>
      <c r="F78" s="6">
        <v>414931</v>
      </c>
      <c r="G78" s="6">
        <v>383134</v>
      </c>
      <c r="H78" s="7">
        <f t="shared" si="1"/>
        <v>357.73482726423902</v>
      </c>
    </row>
    <row r="79" spans="1:8" ht="16.2" customHeight="1" x14ac:dyDescent="0.45">
      <c r="A79" s="5" t="s">
        <v>500</v>
      </c>
      <c r="B79" s="10" t="s">
        <v>5</v>
      </c>
      <c r="C79" s="6">
        <v>1591</v>
      </c>
      <c r="D79" s="6">
        <v>61177</v>
      </c>
      <c r="E79" s="6">
        <v>61177</v>
      </c>
      <c r="F79" s="6">
        <v>568948</v>
      </c>
      <c r="G79" s="6">
        <v>568948</v>
      </c>
      <c r="H79" s="7">
        <f t="shared" si="1"/>
        <v>357.60402262727843</v>
      </c>
    </row>
    <row r="80" spans="1:8" ht="16.2" customHeight="1" x14ac:dyDescent="0.45">
      <c r="A80" s="5" t="s">
        <v>877</v>
      </c>
      <c r="B80" s="10" t="s">
        <v>6</v>
      </c>
      <c r="C80" s="6">
        <v>1812</v>
      </c>
      <c r="D80" s="6">
        <v>104574</v>
      </c>
      <c r="E80" s="6">
        <v>104574</v>
      </c>
      <c r="F80" s="6">
        <v>648359</v>
      </c>
      <c r="G80" s="6">
        <v>646958</v>
      </c>
      <c r="H80" s="7">
        <f t="shared" si="1"/>
        <v>357.04083885209712</v>
      </c>
    </row>
    <row r="81" spans="1:8" ht="16.2" customHeight="1" x14ac:dyDescent="0.45">
      <c r="A81" s="5" t="s">
        <v>1054</v>
      </c>
      <c r="B81" s="10" t="s">
        <v>0</v>
      </c>
      <c r="C81" s="6">
        <v>3394</v>
      </c>
      <c r="D81" s="6">
        <v>215348</v>
      </c>
      <c r="E81" s="6">
        <v>215348</v>
      </c>
      <c r="F81" s="6">
        <v>1227486</v>
      </c>
      <c r="G81" s="6">
        <v>1211110</v>
      </c>
      <c r="H81" s="7">
        <f t="shared" si="1"/>
        <v>356.83853859752503</v>
      </c>
    </row>
    <row r="82" spans="1:8" ht="16.2" customHeight="1" x14ac:dyDescent="0.45">
      <c r="A82" s="5" t="s">
        <v>714</v>
      </c>
      <c r="B82" s="10" t="s">
        <v>3</v>
      </c>
      <c r="C82" s="6">
        <v>8630</v>
      </c>
      <c r="D82" s="6">
        <v>487135</v>
      </c>
      <c r="E82" s="6">
        <v>487135</v>
      </c>
      <c r="F82" s="6">
        <v>3239105</v>
      </c>
      <c r="G82" s="6">
        <v>3066031</v>
      </c>
      <c r="H82" s="7">
        <f t="shared" si="1"/>
        <v>355.27589803012745</v>
      </c>
    </row>
    <row r="83" spans="1:8" ht="16.2" customHeight="1" x14ac:dyDescent="0.45">
      <c r="A83" s="5" t="s">
        <v>603</v>
      </c>
      <c r="B83" s="10" t="s">
        <v>3</v>
      </c>
      <c r="C83" s="6">
        <v>48689</v>
      </c>
      <c r="D83" s="6">
        <v>1667373</v>
      </c>
      <c r="E83" s="6">
        <v>1614780</v>
      </c>
      <c r="F83" s="6">
        <v>17278146</v>
      </c>
      <c r="G83" s="6">
        <v>17266497</v>
      </c>
      <c r="H83" s="7">
        <f t="shared" si="1"/>
        <v>354.62829386514409</v>
      </c>
    </row>
    <row r="84" spans="1:8" ht="16.2" customHeight="1" x14ac:dyDescent="0.45">
      <c r="A84" s="5" t="s">
        <v>1080</v>
      </c>
      <c r="B84" s="10" t="s">
        <v>0</v>
      </c>
      <c r="C84" s="6">
        <v>77694</v>
      </c>
      <c r="D84" s="6">
        <v>7192909</v>
      </c>
      <c r="E84" s="6">
        <v>7192909</v>
      </c>
      <c r="F84" s="6">
        <v>28771636</v>
      </c>
      <c r="G84" s="6">
        <v>27387864</v>
      </c>
      <c r="H84" s="7">
        <f t="shared" si="1"/>
        <v>352.50938296393542</v>
      </c>
    </row>
    <row r="85" spans="1:8" ht="16.2" customHeight="1" x14ac:dyDescent="0.45">
      <c r="A85" s="5" t="s">
        <v>767</v>
      </c>
      <c r="B85" s="10" t="s">
        <v>7</v>
      </c>
      <c r="C85" s="6">
        <v>32714</v>
      </c>
      <c r="D85" s="6">
        <v>1700627</v>
      </c>
      <c r="E85" s="6">
        <v>1700627</v>
      </c>
      <c r="F85" s="6">
        <v>11734326</v>
      </c>
      <c r="G85" s="6">
        <v>11443595</v>
      </c>
      <c r="H85" s="7">
        <f t="shared" si="1"/>
        <v>349.80726905911843</v>
      </c>
    </row>
    <row r="86" spans="1:8" ht="16.2" customHeight="1" x14ac:dyDescent="0.45">
      <c r="A86" s="5" t="s">
        <v>470</v>
      </c>
      <c r="B86" s="10" t="s">
        <v>5</v>
      </c>
      <c r="C86" s="6">
        <v>79244</v>
      </c>
      <c r="D86" s="6">
        <v>3767428</v>
      </c>
      <c r="E86" s="6">
        <v>3767428</v>
      </c>
      <c r="F86" s="6">
        <v>30139114</v>
      </c>
      <c r="G86" s="6">
        <v>27622150</v>
      </c>
      <c r="H86" s="7">
        <f t="shared" si="1"/>
        <v>348.57086971884308</v>
      </c>
    </row>
    <row r="87" spans="1:8" ht="16.2" customHeight="1" x14ac:dyDescent="0.45">
      <c r="A87" s="5" t="s">
        <v>411</v>
      </c>
      <c r="B87" s="10" t="s">
        <v>4</v>
      </c>
      <c r="C87" s="6" t="s">
        <v>175</v>
      </c>
      <c r="D87" s="6" t="s">
        <v>176</v>
      </c>
      <c r="E87" s="6" t="s">
        <v>176</v>
      </c>
      <c r="F87" s="6" t="s">
        <v>177</v>
      </c>
      <c r="G87" s="6" t="s">
        <v>178</v>
      </c>
      <c r="H87" s="7">
        <f t="shared" si="1"/>
        <v>348.53715214688725</v>
      </c>
    </row>
    <row r="88" spans="1:8" ht="16.2" customHeight="1" x14ac:dyDescent="0.45">
      <c r="A88" s="5" t="s">
        <v>1049</v>
      </c>
      <c r="B88" s="10" t="s">
        <v>0</v>
      </c>
      <c r="C88" s="6">
        <v>9751</v>
      </c>
      <c r="D88" s="6">
        <v>548785</v>
      </c>
      <c r="E88" s="6">
        <v>548785</v>
      </c>
      <c r="F88" s="6">
        <v>3406871</v>
      </c>
      <c r="G88" s="6">
        <v>3355312</v>
      </c>
      <c r="H88" s="7">
        <f t="shared" si="1"/>
        <v>344.09927186955184</v>
      </c>
    </row>
    <row r="89" spans="1:8" ht="16.2" customHeight="1" x14ac:dyDescent="0.45">
      <c r="A89" s="5" t="s">
        <v>1128</v>
      </c>
      <c r="B89" s="10" t="s">
        <v>0</v>
      </c>
      <c r="C89" s="6">
        <v>14848</v>
      </c>
      <c r="D89" s="6">
        <v>847087</v>
      </c>
      <c r="E89" s="6">
        <v>847087</v>
      </c>
      <c r="F89" s="6">
        <v>5230280</v>
      </c>
      <c r="G89" s="6">
        <v>5095922</v>
      </c>
      <c r="H89" s="7">
        <f t="shared" si="1"/>
        <v>343.20595366379308</v>
      </c>
    </row>
    <row r="90" spans="1:8" ht="16.2" customHeight="1" x14ac:dyDescent="0.45">
      <c r="A90" s="5" t="s">
        <v>619</v>
      </c>
      <c r="B90" s="10" t="s">
        <v>3</v>
      </c>
      <c r="C90" s="6">
        <v>3414</v>
      </c>
      <c r="D90" s="6">
        <v>256951</v>
      </c>
      <c r="E90" s="6">
        <v>247662</v>
      </c>
      <c r="F90" s="6">
        <v>1238310</v>
      </c>
      <c r="G90" s="6">
        <v>1168717</v>
      </c>
      <c r="H90" s="7">
        <f t="shared" si="1"/>
        <v>342.3306971294669</v>
      </c>
    </row>
    <row r="91" spans="1:8" ht="16.2" customHeight="1" x14ac:dyDescent="0.45">
      <c r="A91" s="5" t="s">
        <v>983</v>
      </c>
      <c r="B91" s="10" t="s">
        <v>1</v>
      </c>
      <c r="C91" s="6">
        <v>429</v>
      </c>
      <c r="D91" s="6">
        <v>31368</v>
      </c>
      <c r="E91" s="6">
        <v>31368</v>
      </c>
      <c r="F91" s="6">
        <v>197618</v>
      </c>
      <c r="G91" s="6">
        <v>146578</v>
      </c>
      <c r="H91" s="7">
        <f t="shared" si="1"/>
        <v>341.6736596736597</v>
      </c>
    </row>
    <row r="92" spans="1:8" ht="16.2" customHeight="1" x14ac:dyDescent="0.45">
      <c r="A92" s="5" t="s">
        <v>775</v>
      </c>
      <c r="B92" s="10" t="s">
        <v>7</v>
      </c>
      <c r="C92" s="6">
        <v>9922</v>
      </c>
      <c r="D92" s="6">
        <v>448614</v>
      </c>
      <c r="E92" s="6">
        <v>448614</v>
      </c>
      <c r="F92" s="6">
        <v>3496943</v>
      </c>
      <c r="G92" s="6">
        <v>3382226</v>
      </c>
      <c r="H92" s="7">
        <f t="shared" si="1"/>
        <v>340.88147550896997</v>
      </c>
    </row>
    <row r="93" spans="1:8" ht="16.2" customHeight="1" x14ac:dyDescent="0.45">
      <c r="A93" s="5" t="s">
        <v>997</v>
      </c>
      <c r="B93" s="10" t="s">
        <v>1</v>
      </c>
      <c r="C93" s="6">
        <v>2067</v>
      </c>
      <c r="D93" s="6">
        <v>118095</v>
      </c>
      <c r="E93" s="6">
        <v>118095</v>
      </c>
      <c r="F93" s="6">
        <v>708571</v>
      </c>
      <c r="G93" s="6">
        <v>703031</v>
      </c>
      <c r="H93" s="7">
        <f t="shared" si="1"/>
        <v>340.1214320270924</v>
      </c>
    </row>
    <row r="94" spans="1:8" ht="16.2" customHeight="1" x14ac:dyDescent="0.45">
      <c r="A94" s="5" t="s">
        <v>772</v>
      </c>
      <c r="B94" s="10" t="s">
        <v>7</v>
      </c>
      <c r="C94" s="6">
        <v>27432</v>
      </c>
      <c r="D94" s="6">
        <v>1226809</v>
      </c>
      <c r="E94" s="6">
        <v>1226809</v>
      </c>
      <c r="F94" s="6">
        <v>9507767</v>
      </c>
      <c r="G94" s="6">
        <v>9329451</v>
      </c>
      <c r="H94" s="7">
        <f t="shared" si="1"/>
        <v>340.09372265966755</v>
      </c>
    </row>
    <row r="95" spans="1:8" ht="16.2" customHeight="1" x14ac:dyDescent="0.45">
      <c r="A95" s="5" t="s">
        <v>805</v>
      </c>
      <c r="B95" s="10" t="s">
        <v>7</v>
      </c>
      <c r="C95" s="6">
        <v>1905</v>
      </c>
      <c r="D95" s="6">
        <v>133599</v>
      </c>
      <c r="E95" s="6">
        <v>133599</v>
      </c>
      <c r="F95" s="6">
        <v>667997</v>
      </c>
      <c r="G95" s="6">
        <v>643892</v>
      </c>
      <c r="H95" s="7">
        <f t="shared" si="1"/>
        <v>338.00104986876642</v>
      </c>
    </row>
    <row r="96" spans="1:8" ht="16.2" customHeight="1" x14ac:dyDescent="0.45">
      <c r="A96" s="5" t="s">
        <v>943</v>
      </c>
      <c r="B96" s="10" t="s">
        <v>1</v>
      </c>
      <c r="C96" s="6">
        <v>361</v>
      </c>
      <c r="D96" s="6">
        <v>16685</v>
      </c>
      <c r="E96" s="6">
        <v>16685</v>
      </c>
      <c r="F96" s="6">
        <v>125139</v>
      </c>
      <c r="G96" s="6">
        <v>121815</v>
      </c>
      <c r="H96" s="7">
        <f t="shared" si="1"/>
        <v>337.4376731301939</v>
      </c>
    </row>
    <row r="97" spans="1:8" ht="16.2" customHeight="1" x14ac:dyDescent="0.45">
      <c r="A97" s="5" t="s">
        <v>661</v>
      </c>
      <c r="B97" s="10" t="s">
        <v>3</v>
      </c>
      <c r="C97" s="6">
        <v>229938</v>
      </c>
      <c r="D97" s="6">
        <v>13005374</v>
      </c>
      <c r="E97" s="6">
        <v>11588403</v>
      </c>
      <c r="F97" s="6">
        <v>79885273</v>
      </c>
      <c r="G97" s="6">
        <v>77483730</v>
      </c>
      <c r="H97" s="7">
        <f t="shared" si="1"/>
        <v>336.97661978446365</v>
      </c>
    </row>
    <row r="98" spans="1:8" ht="16.2" customHeight="1" x14ac:dyDescent="0.45">
      <c r="A98" s="5" t="s">
        <v>1010</v>
      </c>
      <c r="B98" s="10" t="s">
        <v>1</v>
      </c>
      <c r="C98" s="6">
        <v>757</v>
      </c>
      <c r="D98" s="6">
        <v>42788</v>
      </c>
      <c r="E98" s="6">
        <v>42788</v>
      </c>
      <c r="F98" s="6">
        <v>278121</v>
      </c>
      <c r="G98" s="6">
        <v>254498</v>
      </c>
      <c r="H98" s="7">
        <f t="shared" si="1"/>
        <v>336.19286657859976</v>
      </c>
    </row>
    <row r="99" spans="1:8" ht="16.2" customHeight="1" x14ac:dyDescent="0.45">
      <c r="A99" s="5" t="s">
        <v>490</v>
      </c>
      <c r="B99" s="10" t="s">
        <v>5</v>
      </c>
      <c r="C99" s="6">
        <v>5888</v>
      </c>
      <c r="D99" s="6">
        <v>282344</v>
      </c>
      <c r="E99" s="6">
        <v>282344</v>
      </c>
      <c r="F99" s="6">
        <v>1976408</v>
      </c>
      <c r="G99" s="6">
        <v>1975759</v>
      </c>
      <c r="H99" s="7">
        <f t="shared" si="1"/>
        <v>335.55689538043481</v>
      </c>
    </row>
    <row r="100" spans="1:8" ht="16.2" customHeight="1" x14ac:dyDescent="0.45">
      <c r="A100" s="5" t="s">
        <v>783</v>
      </c>
      <c r="B100" s="10" t="s">
        <v>7</v>
      </c>
      <c r="C100" s="6">
        <v>19508</v>
      </c>
      <c r="D100" s="6">
        <v>769677</v>
      </c>
      <c r="E100" s="6">
        <v>769677</v>
      </c>
      <c r="F100" s="6">
        <v>6542254</v>
      </c>
      <c r="G100" s="6">
        <v>6542254</v>
      </c>
      <c r="H100" s="7">
        <f t="shared" si="1"/>
        <v>335.36262046339965</v>
      </c>
    </row>
    <row r="101" spans="1:8" ht="16.2" customHeight="1" x14ac:dyDescent="0.45">
      <c r="A101" s="5" t="s">
        <v>507</v>
      </c>
      <c r="B101" s="10" t="s">
        <v>5</v>
      </c>
      <c r="C101" s="6">
        <v>7959</v>
      </c>
      <c r="D101" s="6">
        <v>331575</v>
      </c>
      <c r="E101" s="6">
        <v>331575</v>
      </c>
      <c r="F101" s="6">
        <v>2685761</v>
      </c>
      <c r="G101" s="6">
        <v>2668885</v>
      </c>
      <c r="H101" s="7">
        <f t="shared" si="1"/>
        <v>335.32918708380447</v>
      </c>
    </row>
    <row r="102" spans="1:8" ht="16.2" customHeight="1" x14ac:dyDescent="0.45">
      <c r="A102" s="5" t="s">
        <v>1029</v>
      </c>
      <c r="B102" s="10" t="s">
        <v>1</v>
      </c>
      <c r="C102" s="6">
        <v>29088</v>
      </c>
      <c r="D102" s="6">
        <v>1571485</v>
      </c>
      <c r="E102" s="6">
        <v>1571485</v>
      </c>
      <c r="F102" s="6">
        <v>9900353</v>
      </c>
      <c r="G102" s="6">
        <v>9750769</v>
      </c>
      <c r="H102" s="7">
        <f t="shared" si="1"/>
        <v>335.21620599559958</v>
      </c>
    </row>
    <row r="103" spans="1:8" ht="16.2" customHeight="1" x14ac:dyDescent="0.45">
      <c r="A103" s="5" t="s">
        <v>549</v>
      </c>
      <c r="B103" s="10" t="s">
        <v>2</v>
      </c>
      <c r="C103" s="6">
        <v>36299</v>
      </c>
      <c r="D103" s="6">
        <v>1670558</v>
      </c>
      <c r="E103" s="6">
        <v>1670558</v>
      </c>
      <c r="F103" s="6">
        <v>12328718</v>
      </c>
      <c r="G103" s="6">
        <v>12150386</v>
      </c>
      <c r="H103" s="7">
        <f t="shared" si="1"/>
        <v>334.73059863908094</v>
      </c>
    </row>
    <row r="104" spans="1:8" ht="16.2" customHeight="1" x14ac:dyDescent="0.45">
      <c r="A104" s="5" t="s">
        <v>1083</v>
      </c>
      <c r="B104" s="10" t="s">
        <v>0</v>
      </c>
      <c r="C104" s="6">
        <v>9099</v>
      </c>
      <c r="D104" s="6">
        <v>490453</v>
      </c>
      <c r="E104" s="6">
        <v>490453</v>
      </c>
      <c r="F104" s="6">
        <v>3187942</v>
      </c>
      <c r="G104" s="6">
        <v>3041130</v>
      </c>
      <c r="H104" s="7">
        <f t="shared" si="1"/>
        <v>334.22683811407848</v>
      </c>
    </row>
    <row r="105" spans="1:8" ht="16.2" customHeight="1" x14ac:dyDescent="0.45">
      <c r="A105" s="5" t="s">
        <v>723</v>
      </c>
      <c r="B105" s="10" t="s">
        <v>3</v>
      </c>
      <c r="C105" s="6">
        <v>3948</v>
      </c>
      <c r="D105" s="6">
        <v>288092</v>
      </c>
      <c r="E105" s="6">
        <v>288092</v>
      </c>
      <c r="F105" s="6">
        <v>1347764</v>
      </c>
      <c r="G105" s="6">
        <v>1318946</v>
      </c>
      <c r="H105" s="7">
        <f t="shared" si="1"/>
        <v>334.07953394123609</v>
      </c>
    </row>
    <row r="106" spans="1:8" ht="16.2" customHeight="1" x14ac:dyDescent="0.45">
      <c r="A106" s="5" t="s">
        <v>834</v>
      </c>
      <c r="B106" s="10" t="s">
        <v>7</v>
      </c>
      <c r="C106" s="6">
        <v>8863</v>
      </c>
      <c r="D106" s="6">
        <v>430600</v>
      </c>
      <c r="E106" s="6">
        <v>430600</v>
      </c>
      <c r="F106" s="6">
        <v>3135632</v>
      </c>
      <c r="G106" s="6">
        <v>2950831</v>
      </c>
      <c r="H106" s="7">
        <f t="shared" si="1"/>
        <v>332.93816991989166</v>
      </c>
    </row>
    <row r="107" spans="1:8" ht="16.2" customHeight="1" x14ac:dyDescent="0.45">
      <c r="A107" s="5" t="s">
        <v>776</v>
      </c>
      <c r="B107" s="10" t="s">
        <v>7</v>
      </c>
      <c r="C107" s="6">
        <v>3954</v>
      </c>
      <c r="D107" s="6">
        <v>144943</v>
      </c>
      <c r="E107" s="6">
        <v>144943</v>
      </c>
      <c r="F107" s="6">
        <v>1347966</v>
      </c>
      <c r="G107" s="6">
        <v>1305774</v>
      </c>
      <c r="H107" s="7">
        <f t="shared" si="1"/>
        <v>330.24127465857362</v>
      </c>
    </row>
    <row r="108" spans="1:8" ht="16.2" customHeight="1" x14ac:dyDescent="0.45">
      <c r="A108" s="5" t="s">
        <v>1076</v>
      </c>
      <c r="B108" s="10" t="s">
        <v>0</v>
      </c>
      <c r="C108" s="6">
        <v>17933</v>
      </c>
      <c r="D108" s="6">
        <v>1018826</v>
      </c>
      <c r="E108" s="6">
        <v>1018826</v>
      </c>
      <c r="F108" s="6">
        <v>5920322</v>
      </c>
      <c r="G108" s="6">
        <v>5915326</v>
      </c>
      <c r="H108" s="7">
        <f t="shared" si="1"/>
        <v>329.85702336474657</v>
      </c>
    </row>
    <row r="109" spans="1:8" ht="16.2" customHeight="1" x14ac:dyDescent="0.45">
      <c r="A109" s="5" t="s">
        <v>479</v>
      </c>
      <c r="B109" s="10" t="s">
        <v>5</v>
      </c>
      <c r="C109" s="6">
        <v>1241</v>
      </c>
      <c r="D109" s="6">
        <v>71313</v>
      </c>
      <c r="E109" s="6">
        <v>71313</v>
      </c>
      <c r="F109" s="6">
        <v>406482</v>
      </c>
      <c r="G109" s="6">
        <v>406482</v>
      </c>
      <c r="H109" s="7">
        <f t="shared" si="1"/>
        <v>327.54391619661561</v>
      </c>
    </row>
    <row r="110" spans="1:8" ht="16.2" customHeight="1" x14ac:dyDescent="0.45">
      <c r="A110" s="5" t="s">
        <v>792</v>
      </c>
      <c r="B110" s="10" t="s">
        <v>7</v>
      </c>
      <c r="C110" s="6">
        <v>1475</v>
      </c>
      <c r="D110" s="6">
        <v>58654</v>
      </c>
      <c r="E110" s="6">
        <v>58654</v>
      </c>
      <c r="F110" s="6">
        <v>498563</v>
      </c>
      <c r="G110" s="6">
        <v>481469</v>
      </c>
      <c r="H110" s="7">
        <f t="shared" si="1"/>
        <v>326.41966101694914</v>
      </c>
    </row>
    <row r="111" spans="1:8" ht="16.2" customHeight="1" x14ac:dyDescent="0.45">
      <c r="A111" s="5" t="s">
        <v>464</v>
      </c>
      <c r="B111" s="10" t="s">
        <v>4</v>
      </c>
      <c r="C111" s="6" t="s">
        <v>353</v>
      </c>
      <c r="D111" s="6" t="s">
        <v>354</v>
      </c>
      <c r="E111" s="6" t="s">
        <v>355</v>
      </c>
      <c r="F111" s="6" t="s">
        <v>356</v>
      </c>
      <c r="G111" s="6" t="s">
        <v>357</v>
      </c>
      <c r="H111" s="7">
        <f t="shared" si="1"/>
        <v>326.34475600216621</v>
      </c>
    </row>
    <row r="112" spans="1:8" ht="16.2" customHeight="1" x14ac:dyDescent="0.45">
      <c r="A112" s="5" t="s">
        <v>728</v>
      </c>
      <c r="B112" s="10" t="s">
        <v>3</v>
      </c>
      <c r="C112" s="6">
        <v>18600</v>
      </c>
      <c r="D112" s="6">
        <v>905204</v>
      </c>
      <c r="E112" s="6">
        <v>859158</v>
      </c>
      <c r="F112" s="6">
        <v>6100020</v>
      </c>
      <c r="G112" s="6">
        <v>6069867</v>
      </c>
      <c r="H112" s="7">
        <f t="shared" si="1"/>
        <v>326.33693548387095</v>
      </c>
    </row>
    <row r="113" spans="1:8" ht="16.2" customHeight="1" x14ac:dyDescent="0.45">
      <c r="A113" s="5" t="s">
        <v>1067</v>
      </c>
      <c r="B113" s="10" t="s">
        <v>0</v>
      </c>
      <c r="C113" s="6">
        <v>1951</v>
      </c>
      <c r="D113" s="6">
        <v>107431</v>
      </c>
      <c r="E113" s="6">
        <v>107431</v>
      </c>
      <c r="F113" s="6">
        <v>644588</v>
      </c>
      <c r="G113" s="6">
        <v>636565</v>
      </c>
      <c r="H113" s="7">
        <f t="shared" si="1"/>
        <v>326.27626858021529</v>
      </c>
    </row>
    <row r="114" spans="1:8" ht="16.2" customHeight="1" x14ac:dyDescent="0.45">
      <c r="A114" s="5" t="s">
        <v>947</v>
      </c>
      <c r="B114" s="10" t="s">
        <v>1</v>
      </c>
      <c r="C114" s="6">
        <v>17802</v>
      </c>
      <c r="D114" s="6">
        <v>893954</v>
      </c>
      <c r="E114" s="6">
        <v>851400</v>
      </c>
      <c r="F114" s="6">
        <v>5874659</v>
      </c>
      <c r="G114" s="6">
        <v>5806384</v>
      </c>
      <c r="H114" s="7">
        <f t="shared" si="1"/>
        <v>326.16470059543872</v>
      </c>
    </row>
    <row r="115" spans="1:8" ht="16.2" customHeight="1" x14ac:dyDescent="0.45">
      <c r="A115" s="5" t="s">
        <v>591</v>
      </c>
      <c r="B115" s="10" t="s">
        <v>3</v>
      </c>
      <c r="C115" s="6">
        <v>16239</v>
      </c>
      <c r="D115" s="6">
        <v>774044</v>
      </c>
      <c r="E115" s="6">
        <v>774044</v>
      </c>
      <c r="F115" s="6">
        <v>5805333</v>
      </c>
      <c r="G115" s="6">
        <v>5289906</v>
      </c>
      <c r="H115" s="7">
        <f t="shared" si="1"/>
        <v>325.75318677258451</v>
      </c>
    </row>
    <row r="116" spans="1:8" ht="16.2" customHeight="1" x14ac:dyDescent="0.45">
      <c r="A116" s="5" t="s">
        <v>985</v>
      </c>
      <c r="B116" s="10" t="s">
        <v>1</v>
      </c>
      <c r="C116" s="6">
        <v>2541</v>
      </c>
      <c r="D116" s="6">
        <v>152656</v>
      </c>
      <c r="E116" s="6">
        <v>152656</v>
      </c>
      <c r="F116" s="6">
        <v>915934</v>
      </c>
      <c r="G116" s="6">
        <v>825408</v>
      </c>
      <c r="H116" s="7">
        <f t="shared" si="1"/>
        <v>324.8358913813459</v>
      </c>
    </row>
    <row r="117" spans="1:8" ht="16.2" customHeight="1" x14ac:dyDescent="0.45">
      <c r="A117" s="5" t="s">
        <v>1014</v>
      </c>
      <c r="B117" s="10" t="s">
        <v>1</v>
      </c>
      <c r="C117" s="6">
        <v>23478</v>
      </c>
      <c r="D117" s="6">
        <v>1702216</v>
      </c>
      <c r="E117" s="6">
        <v>1702216</v>
      </c>
      <c r="F117" s="6">
        <v>7847217</v>
      </c>
      <c r="G117" s="6">
        <v>7616582</v>
      </c>
      <c r="H117" s="7">
        <f t="shared" si="1"/>
        <v>324.41357866939262</v>
      </c>
    </row>
    <row r="118" spans="1:8" ht="16.2" customHeight="1" x14ac:dyDescent="0.45">
      <c r="A118" s="5" t="s">
        <v>461</v>
      </c>
      <c r="B118" s="10" t="s">
        <v>4</v>
      </c>
      <c r="C118" s="6" t="s">
        <v>342</v>
      </c>
      <c r="D118" s="6" t="s">
        <v>343</v>
      </c>
      <c r="E118" s="6" t="s">
        <v>344</v>
      </c>
      <c r="F118" s="6" t="s">
        <v>345</v>
      </c>
      <c r="G118" s="6" t="s">
        <v>345</v>
      </c>
      <c r="H118" s="7">
        <f t="shared" si="1"/>
        <v>323.08972811404266</v>
      </c>
    </row>
    <row r="119" spans="1:8" ht="16.2" customHeight="1" x14ac:dyDescent="0.45">
      <c r="A119" s="5" t="s">
        <v>438</v>
      </c>
      <c r="B119" s="10" t="s">
        <v>4</v>
      </c>
      <c r="C119" s="6" t="s">
        <v>268</v>
      </c>
      <c r="D119" s="6" t="s">
        <v>269</v>
      </c>
      <c r="E119" s="6" t="s">
        <v>269</v>
      </c>
      <c r="F119" s="6" t="s">
        <v>270</v>
      </c>
      <c r="G119" s="6" t="s">
        <v>271</v>
      </c>
      <c r="H119" s="7">
        <f t="shared" si="1"/>
        <v>322.81168786592002</v>
      </c>
    </row>
    <row r="120" spans="1:8" ht="16.2" customHeight="1" x14ac:dyDescent="0.45">
      <c r="A120" s="5" t="s">
        <v>1100</v>
      </c>
      <c r="B120" s="10" t="s">
        <v>0</v>
      </c>
      <c r="C120" s="6">
        <v>13727</v>
      </c>
      <c r="D120" s="6">
        <v>759720</v>
      </c>
      <c r="E120" s="6">
        <v>759720</v>
      </c>
      <c r="F120" s="6">
        <v>4430199</v>
      </c>
      <c r="G120" s="6">
        <v>4411974</v>
      </c>
      <c r="H120" s="7">
        <f t="shared" si="1"/>
        <v>321.40846506884242</v>
      </c>
    </row>
    <row r="121" spans="1:8" ht="16.2" customHeight="1" x14ac:dyDescent="0.45">
      <c r="A121" s="5" t="s">
        <v>1031</v>
      </c>
      <c r="B121" s="10" t="s">
        <v>1</v>
      </c>
      <c r="C121" s="6">
        <v>1545</v>
      </c>
      <c r="D121" s="6">
        <v>79456</v>
      </c>
      <c r="E121" s="6">
        <v>79456</v>
      </c>
      <c r="F121" s="6">
        <v>516463</v>
      </c>
      <c r="G121" s="6">
        <v>496041</v>
      </c>
      <c r="H121" s="7">
        <f t="shared" si="1"/>
        <v>321.06213592233007</v>
      </c>
    </row>
    <row r="122" spans="1:8" ht="16.2" customHeight="1" x14ac:dyDescent="0.45">
      <c r="A122" s="5" t="s">
        <v>496</v>
      </c>
      <c r="B122" s="10" t="s">
        <v>5</v>
      </c>
      <c r="C122" s="6">
        <v>44166</v>
      </c>
      <c r="D122" s="6">
        <v>2004748</v>
      </c>
      <c r="E122" s="6">
        <v>1898431</v>
      </c>
      <c r="F122" s="6">
        <v>14598934</v>
      </c>
      <c r="G122" s="6">
        <v>14161051</v>
      </c>
      <c r="H122" s="7">
        <f t="shared" si="1"/>
        <v>320.63240954580448</v>
      </c>
    </row>
    <row r="123" spans="1:8" ht="16.2" customHeight="1" x14ac:dyDescent="0.45">
      <c r="A123" s="5" t="s">
        <v>524</v>
      </c>
      <c r="B123" s="10" t="s">
        <v>2</v>
      </c>
      <c r="C123" s="6">
        <v>16848</v>
      </c>
      <c r="D123" s="6">
        <v>796318</v>
      </c>
      <c r="E123" s="6">
        <v>796318</v>
      </c>
      <c r="F123" s="6">
        <v>5574224</v>
      </c>
      <c r="G123" s="6">
        <v>5373937</v>
      </c>
      <c r="H123" s="7">
        <f t="shared" si="1"/>
        <v>318.96587132003799</v>
      </c>
    </row>
    <row r="124" spans="1:8" ht="16.2" customHeight="1" x14ac:dyDescent="0.45">
      <c r="A124" s="5" t="s">
        <v>497</v>
      </c>
      <c r="B124" s="10" t="s">
        <v>5</v>
      </c>
      <c r="C124" s="6">
        <v>58339</v>
      </c>
      <c r="D124" s="6">
        <v>2407308</v>
      </c>
      <c r="E124" s="6">
        <v>2407308</v>
      </c>
      <c r="F124" s="6">
        <v>21015799</v>
      </c>
      <c r="G124" s="6">
        <v>18606047</v>
      </c>
      <c r="H124" s="7">
        <f t="shared" si="1"/>
        <v>318.92982395995818</v>
      </c>
    </row>
    <row r="125" spans="1:8" ht="16.2" customHeight="1" x14ac:dyDescent="0.45">
      <c r="A125" s="5" t="s">
        <v>959</v>
      </c>
      <c r="B125" s="10" t="s">
        <v>1</v>
      </c>
      <c r="C125" s="6">
        <v>2388</v>
      </c>
      <c r="D125" s="6">
        <v>124498</v>
      </c>
      <c r="E125" s="6">
        <v>123749</v>
      </c>
      <c r="F125" s="6">
        <v>804366</v>
      </c>
      <c r="G125" s="6">
        <v>760630</v>
      </c>
      <c r="H125" s="7">
        <f t="shared" si="1"/>
        <v>318.52177554438862</v>
      </c>
    </row>
    <row r="126" spans="1:8" ht="16.2" customHeight="1" x14ac:dyDescent="0.45">
      <c r="A126" s="5" t="s">
        <v>797</v>
      </c>
      <c r="B126" s="10" t="s">
        <v>7</v>
      </c>
      <c r="C126" s="6">
        <v>8963</v>
      </c>
      <c r="D126" s="6">
        <v>423549</v>
      </c>
      <c r="E126" s="6">
        <v>423549</v>
      </c>
      <c r="F126" s="6">
        <v>2922487</v>
      </c>
      <c r="G126" s="6">
        <v>2834812</v>
      </c>
      <c r="H126" s="7">
        <f t="shared" si="1"/>
        <v>316.27937074640187</v>
      </c>
    </row>
    <row r="127" spans="1:8" ht="16.2" customHeight="1" x14ac:dyDescent="0.45">
      <c r="A127" s="5" t="s">
        <v>1123</v>
      </c>
      <c r="B127" s="10" t="s">
        <v>0</v>
      </c>
      <c r="C127" s="6">
        <v>23026</v>
      </c>
      <c r="D127" s="6">
        <v>1522856</v>
      </c>
      <c r="E127" s="6">
        <v>1522856</v>
      </c>
      <c r="F127" s="6">
        <v>7679760</v>
      </c>
      <c r="G127" s="6">
        <v>7281456</v>
      </c>
      <c r="H127" s="7">
        <f t="shared" si="1"/>
        <v>316.22756883522976</v>
      </c>
    </row>
    <row r="128" spans="1:8" ht="16.2" customHeight="1" x14ac:dyDescent="0.45">
      <c r="A128" s="5" t="s">
        <v>809</v>
      </c>
      <c r="B128" s="10" t="s">
        <v>7</v>
      </c>
      <c r="C128" s="6">
        <v>1611</v>
      </c>
      <c r="D128" s="6">
        <v>73093</v>
      </c>
      <c r="E128" s="6">
        <v>73093</v>
      </c>
      <c r="F128" s="6">
        <v>533582</v>
      </c>
      <c r="G128" s="6">
        <v>509258</v>
      </c>
      <c r="H128" s="7">
        <f t="shared" si="1"/>
        <v>316.11297330850402</v>
      </c>
    </row>
    <row r="129" spans="1:8" ht="16.2" customHeight="1" x14ac:dyDescent="0.45">
      <c r="A129" s="5" t="s">
        <v>472</v>
      </c>
      <c r="B129" s="10" t="s">
        <v>5</v>
      </c>
      <c r="C129" s="6">
        <v>21512</v>
      </c>
      <c r="D129" s="6">
        <v>843120</v>
      </c>
      <c r="E129" s="6">
        <v>843120</v>
      </c>
      <c r="F129" s="6">
        <v>7588184</v>
      </c>
      <c r="G129" s="6">
        <v>6783310</v>
      </c>
      <c r="H129" s="7">
        <f t="shared" si="1"/>
        <v>315.32679434734104</v>
      </c>
    </row>
    <row r="130" spans="1:8" ht="16.2" customHeight="1" x14ac:dyDescent="0.45">
      <c r="A130" s="5" t="s">
        <v>982</v>
      </c>
      <c r="B130" s="10" t="s">
        <v>1</v>
      </c>
      <c r="C130" s="6">
        <v>2447</v>
      </c>
      <c r="D130" s="6">
        <v>160324</v>
      </c>
      <c r="E130" s="6">
        <v>160324</v>
      </c>
      <c r="F130" s="6">
        <v>785589</v>
      </c>
      <c r="G130" s="6">
        <v>769935</v>
      </c>
      <c r="H130" s="7">
        <f t="shared" si="1"/>
        <v>314.64446260727419</v>
      </c>
    </row>
    <row r="131" spans="1:8" ht="16.2" customHeight="1" x14ac:dyDescent="0.45">
      <c r="A131" s="5" t="s">
        <v>1018</v>
      </c>
      <c r="B131" s="10" t="s">
        <v>1</v>
      </c>
      <c r="C131" s="6">
        <v>4651</v>
      </c>
      <c r="D131" s="6">
        <v>355981</v>
      </c>
      <c r="E131" s="6">
        <v>355981</v>
      </c>
      <c r="F131" s="6">
        <v>1495121</v>
      </c>
      <c r="G131" s="6">
        <v>1460792</v>
      </c>
      <c r="H131" s="7">
        <f t="shared" si="1"/>
        <v>314.08127284454957</v>
      </c>
    </row>
    <row r="132" spans="1:8" ht="16.2" customHeight="1" x14ac:dyDescent="0.45">
      <c r="A132" s="5" t="s">
        <v>1063</v>
      </c>
      <c r="B132" s="10" t="s">
        <v>0</v>
      </c>
      <c r="C132" s="6">
        <v>18517</v>
      </c>
      <c r="D132" s="6">
        <v>889927</v>
      </c>
      <c r="E132" s="6">
        <v>889927</v>
      </c>
      <c r="F132" s="6">
        <v>5841914</v>
      </c>
      <c r="G132" s="6">
        <v>5813040</v>
      </c>
      <c r="H132" s="7">
        <f t="shared" si="1"/>
        <v>313.92990225198469</v>
      </c>
    </row>
    <row r="133" spans="1:8" ht="16.2" customHeight="1" x14ac:dyDescent="0.45">
      <c r="A133" s="5" t="s">
        <v>702</v>
      </c>
      <c r="B133" s="10" t="s">
        <v>3</v>
      </c>
      <c r="C133" s="6">
        <v>44946</v>
      </c>
      <c r="D133" s="6">
        <v>3305159</v>
      </c>
      <c r="E133" s="6">
        <v>2889597</v>
      </c>
      <c r="F133" s="6">
        <v>15083695</v>
      </c>
      <c r="G133" s="6">
        <v>14084750</v>
      </c>
      <c r="H133" s="7">
        <f t="shared" si="1"/>
        <v>313.37048903128198</v>
      </c>
    </row>
    <row r="134" spans="1:8" ht="16.2" customHeight="1" x14ac:dyDescent="0.45">
      <c r="A134" s="5" t="s">
        <v>544</v>
      </c>
      <c r="B134" s="10" t="s">
        <v>2</v>
      </c>
      <c r="C134" s="6">
        <v>1058</v>
      </c>
      <c r="D134" s="6">
        <v>44122</v>
      </c>
      <c r="E134" s="6">
        <v>44122</v>
      </c>
      <c r="F134" s="6">
        <v>330911</v>
      </c>
      <c r="G134" s="6">
        <v>329635</v>
      </c>
      <c r="H134" s="7">
        <f t="shared" si="1"/>
        <v>311.56427221172021</v>
      </c>
    </row>
    <row r="135" spans="1:8" ht="16.2" customHeight="1" x14ac:dyDescent="0.45">
      <c r="A135" s="5" t="s">
        <v>1066</v>
      </c>
      <c r="B135" s="10" t="s">
        <v>0</v>
      </c>
      <c r="C135" s="6">
        <v>19579</v>
      </c>
      <c r="D135" s="6">
        <v>1013154</v>
      </c>
      <c r="E135" s="6">
        <v>1013154</v>
      </c>
      <c r="F135" s="6">
        <v>6352476</v>
      </c>
      <c r="G135" s="6">
        <v>6094844</v>
      </c>
      <c r="H135" s="7">
        <f t="shared" si="1"/>
        <v>311.29495888451913</v>
      </c>
    </row>
    <row r="136" spans="1:8" ht="16.2" customHeight="1" x14ac:dyDescent="0.45">
      <c r="A136" s="5" t="s">
        <v>1022</v>
      </c>
      <c r="B136" s="10" t="s">
        <v>1</v>
      </c>
      <c r="C136" s="6">
        <v>25776</v>
      </c>
      <c r="D136" s="6">
        <v>1562445</v>
      </c>
      <c r="E136" s="6">
        <v>1562445</v>
      </c>
      <c r="F136" s="6">
        <v>8886844</v>
      </c>
      <c r="G136" s="6">
        <v>8017925</v>
      </c>
      <c r="H136" s="7">
        <f t="shared" ref="H136:H199" si="2">G136/C136</f>
        <v>311.0616464928616</v>
      </c>
    </row>
    <row r="137" spans="1:8" ht="16.2" customHeight="1" x14ac:dyDescent="0.45">
      <c r="A137" s="5" t="s">
        <v>1091</v>
      </c>
      <c r="B137" s="10" t="s">
        <v>0</v>
      </c>
      <c r="C137" s="6">
        <v>10210</v>
      </c>
      <c r="D137" s="6">
        <v>609916</v>
      </c>
      <c r="E137" s="6">
        <v>609916</v>
      </c>
      <c r="F137" s="6">
        <v>3174827</v>
      </c>
      <c r="G137" s="6">
        <v>3174121</v>
      </c>
      <c r="H137" s="7">
        <f t="shared" si="2"/>
        <v>310.88354554358472</v>
      </c>
    </row>
    <row r="138" spans="1:8" ht="16.2" customHeight="1" x14ac:dyDescent="0.45">
      <c r="A138" s="5" t="s">
        <v>466</v>
      </c>
      <c r="B138" s="10" t="s">
        <v>4</v>
      </c>
      <c r="C138" s="6" t="s">
        <v>361</v>
      </c>
      <c r="D138" s="6" t="s">
        <v>362</v>
      </c>
      <c r="E138" s="6" t="s">
        <v>362</v>
      </c>
      <c r="F138" s="6" t="s">
        <v>363</v>
      </c>
      <c r="G138" s="6" t="s">
        <v>363</v>
      </c>
      <c r="H138" s="7">
        <f t="shared" si="2"/>
        <v>310.60135644310475</v>
      </c>
    </row>
    <row r="139" spans="1:8" ht="16.2" customHeight="1" x14ac:dyDescent="0.45">
      <c r="A139" s="5" t="s">
        <v>1006</v>
      </c>
      <c r="B139" s="10" t="s">
        <v>1</v>
      </c>
      <c r="C139" s="6">
        <v>400463</v>
      </c>
      <c r="D139" s="6">
        <v>25995195</v>
      </c>
      <c r="E139" s="6">
        <v>25995195</v>
      </c>
      <c r="F139" s="6">
        <v>124881418</v>
      </c>
      <c r="G139" s="6">
        <v>124001326</v>
      </c>
      <c r="H139" s="7">
        <f t="shared" si="2"/>
        <v>309.64490102706117</v>
      </c>
    </row>
    <row r="140" spans="1:8" ht="16.2" customHeight="1" x14ac:dyDescent="0.45">
      <c r="A140" s="5" t="s">
        <v>817</v>
      </c>
      <c r="B140" s="10" t="s">
        <v>7</v>
      </c>
      <c r="C140" s="6">
        <v>7099</v>
      </c>
      <c r="D140" s="6">
        <v>523475</v>
      </c>
      <c r="E140" s="6">
        <v>523475</v>
      </c>
      <c r="F140" s="6">
        <v>2188123</v>
      </c>
      <c r="G140" s="6">
        <v>2188123</v>
      </c>
      <c r="H140" s="7">
        <f t="shared" si="2"/>
        <v>308.22975066910834</v>
      </c>
    </row>
    <row r="141" spans="1:8" ht="16.2" customHeight="1" x14ac:dyDescent="0.45">
      <c r="A141" s="5" t="s">
        <v>509</v>
      </c>
      <c r="B141" s="10" t="s">
        <v>5</v>
      </c>
      <c r="C141" s="6">
        <v>4718</v>
      </c>
      <c r="D141" s="6">
        <v>218271</v>
      </c>
      <c r="E141" s="6">
        <v>218271</v>
      </c>
      <c r="F141" s="6">
        <v>1454993</v>
      </c>
      <c r="G141" s="6">
        <v>1451471</v>
      </c>
      <c r="H141" s="7">
        <f t="shared" si="2"/>
        <v>307.64540059347183</v>
      </c>
    </row>
    <row r="142" spans="1:8" ht="16.2" customHeight="1" x14ac:dyDescent="0.45">
      <c r="A142" s="5" t="s">
        <v>506</v>
      </c>
      <c r="B142" s="10" t="s">
        <v>5</v>
      </c>
      <c r="C142" s="6">
        <v>382</v>
      </c>
      <c r="D142" s="6">
        <v>20610</v>
      </c>
      <c r="E142" s="6">
        <v>20610</v>
      </c>
      <c r="F142" s="6">
        <v>117474</v>
      </c>
      <c r="G142" s="6">
        <v>117474</v>
      </c>
      <c r="H142" s="7">
        <f t="shared" si="2"/>
        <v>307.52356020942409</v>
      </c>
    </row>
    <row r="143" spans="1:8" ht="16.2" customHeight="1" x14ac:dyDescent="0.45">
      <c r="A143" s="5" t="s">
        <v>1000</v>
      </c>
      <c r="B143" s="10" t="s">
        <v>1</v>
      </c>
      <c r="C143" s="6">
        <v>1746</v>
      </c>
      <c r="D143" s="6">
        <v>135127</v>
      </c>
      <c r="E143" s="6">
        <v>135127</v>
      </c>
      <c r="F143" s="6">
        <v>540509</v>
      </c>
      <c r="G143" s="6">
        <v>536648</v>
      </c>
      <c r="H143" s="7">
        <f t="shared" si="2"/>
        <v>307.35853379152348</v>
      </c>
    </row>
    <row r="144" spans="1:8" ht="16.2" customHeight="1" x14ac:dyDescent="0.45">
      <c r="A144" s="5" t="s">
        <v>816</v>
      </c>
      <c r="B144" s="10" t="s">
        <v>7</v>
      </c>
      <c r="C144" s="6">
        <v>7057</v>
      </c>
      <c r="D144" s="6">
        <v>442871</v>
      </c>
      <c r="E144" s="6">
        <v>442871</v>
      </c>
      <c r="F144" s="6">
        <v>2347217</v>
      </c>
      <c r="G144" s="6">
        <v>2168621</v>
      </c>
      <c r="H144" s="7">
        <f t="shared" si="2"/>
        <v>307.30069434603939</v>
      </c>
    </row>
    <row r="145" spans="1:8" ht="16.2" customHeight="1" x14ac:dyDescent="0.45">
      <c r="A145" s="5" t="s">
        <v>486</v>
      </c>
      <c r="B145" s="10" t="s">
        <v>5</v>
      </c>
      <c r="C145" s="6">
        <v>148619</v>
      </c>
      <c r="D145" s="6">
        <v>7070302</v>
      </c>
      <c r="E145" s="6">
        <v>7070302</v>
      </c>
      <c r="F145" s="6">
        <v>49079077</v>
      </c>
      <c r="G145" s="6">
        <v>45669979</v>
      </c>
      <c r="H145" s="7">
        <f t="shared" si="2"/>
        <v>307.29569570512518</v>
      </c>
    </row>
    <row r="146" spans="1:8" ht="16.2" customHeight="1" x14ac:dyDescent="0.45">
      <c r="A146" s="5" t="s">
        <v>893</v>
      </c>
      <c r="B146" s="10" t="s">
        <v>6</v>
      </c>
      <c r="C146" s="6">
        <v>45637</v>
      </c>
      <c r="D146" s="6">
        <v>1783564</v>
      </c>
      <c r="E146" s="6">
        <v>1783564</v>
      </c>
      <c r="F146" s="6">
        <v>14008554</v>
      </c>
      <c r="G146" s="6">
        <v>14008551</v>
      </c>
      <c r="H146" s="7">
        <f t="shared" si="2"/>
        <v>306.95600061353724</v>
      </c>
    </row>
    <row r="147" spans="1:8" ht="16.2" customHeight="1" x14ac:dyDescent="0.45">
      <c r="A147" s="5" t="s">
        <v>1072</v>
      </c>
      <c r="B147" s="10" t="s">
        <v>0</v>
      </c>
      <c r="C147" s="6">
        <v>438</v>
      </c>
      <c r="D147" s="6">
        <v>25615</v>
      </c>
      <c r="E147" s="6">
        <v>25615</v>
      </c>
      <c r="F147" s="6">
        <v>135757</v>
      </c>
      <c r="G147" s="6">
        <v>134340</v>
      </c>
      <c r="H147" s="7">
        <f t="shared" si="2"/>
        <v>306.71232876712327</v>
      </c>
    </row>
    <row r="148" spans="1:8" ht="16.2" customHeight="1" x14ac:dyDescent="0.45">
      <c r="A148" s="5" t="s">
        <v>888</v>
      </c>
      <c r="B148" s="10" t="s">
        <v>6</v>
      </c>
      <c r="C148" s="6">
        <v>103098</v>
      </c>
      <c r="D148" s="6">
        <v>5355787</v>
      </c>
      <c r="E148" s="6">
        <v>4880189</v>
      </c>
      <c r="F148" s="6">
        <v>31721225</v>
      </c>
      <c r="G148" s="6">
        <v>31582554</v>
      </c>
      <c r="H148" s="7">
        <f t="shared" si="2"/>
        <v>306.33527323517433</v>
      </c>
    </row>
    <row r="149" spans="1:8" ht="16.2" customHeight="1" x14ac:dyDescent="0.45">
      <c r="A149" s="5" t="s">
        <v>577</v>
      </c>
      <c r="B149" s="10" t="s">
        <v>2</v>
      </c>
      <c r="C149" s="6">
        <v>4445</v>
      </c>
      <c r="D149" s="6">
        <v>194333</v>
      </c>
      <c r="E149" s="6">
        <v>194333</v>
      </c>
      <c r="F149" s="6">
        <v>1360334</v>
      </c>
      <c r="G149" s="6">
        <v>1359248</v>
      </c>
      <c r="H149" s="7">
        <f t="shared" si="2"/>
        <v>305.792575928009</v>
      </c>
    </row>
    <row r="150" spans="1:8" ht="16.2" customHeight="1" x14ac:dyDescent="0.45">
      <c r="A150" s="5" t="s">
        <v>1088</v>
      </c>
      <c r="B150" s="10" t="s">
        <v>0</v>
      </c>
      <c r="C150" s="6">
        <v>2569</v>
      </c>
      <c r="D150" s="6">
        <v>159869</v>
      </c>
      <c r="E150" s="6">
        <v>159869</v>
      </c>
      <c r="F150" s="6">
        <v>799347</v>
      </c>
      <c r="G150" s="6">
        <v>784176</v>
      </c>
      <c r="H150" s="7">
        <f t="shared" si="2"/>
        <v>305.24562086414949</v>
      </c>
    </row>
    <row r="151" spans="1:8" ht="16.2" customHeight="1" x14ac:dyDescent="0.45">
      <c r="A151" s="5" t="s">
        <v>435</v>
      </c>
      <c r="B151" s="10" t="s">
        <v>4</v>
      </c>
      <c r="C151" s="6" t="s">
        <v>258</v>
      </c>
      <c r="D151" s="6" t="s">
        <v>259</v>
      </c>
      <c r="E151" s="6" t="s">
        <v>259</v>
      </c>
      <c r="F151" s="6" t="s">
        <v>260</v>
      </c>
      <c r="G151" s="6" t="s">
        <v>260</v>
      </c>
      <c r="H151" s="7">
        <f t="shared" si="2"/>
        <v>304.447779862414</v>
      </c>
    </row>
    <row r="152" spans="1:8" ht="16.2" customHeight="1" x14ac:dyDescent="0.45">
      <c r="A152" s="5" t="s">
        <v>864</v>
      </c>
      <c r="B152" s="10" t="s">
        <v>6</v>
      </c>
      <c r="C152" s="6">
        <v>2617</v>
      </c>
      <c r="D152" s="6">
        <v>121300</v>
      </c>
      <c r="E152" s="6">
        <v>121300</v>
      </c>
      <c r="F152" s="6">
        <v>796543</v>
      </c>
      <c r="G152" s="6">
        <v>796543</v>
      </c>
      <c r="H152" s="7">
        <f t="shared" si="2"/>
        <v>304.3725640045854</v>
      </c>
    </row>
    <row r="153" spans="1:8" ht="16.2" customHeight="1" x14ac:dyDescent="0.45">
      <c r="A153" s="5" t="s">
        <v>1137</v>
      </c>
      <c r="B153" s="10" t="s">
        <v>0</v>
      </c>
      <c r="C153" s="6">
        <v>30904</v>
      </c>
      <c r="D153" s="6">
        <v>1622794</v>
      </c>
      <c r="E153" s="6">
        <v>1622794</v>
      </c>
      <c r="F153" s="6">
        <v>10126233</v>
      </c>
      <c r="G153" s="6">
        <v>9403747</v>
      </c>
      <c r="H153" s="7">
        <f t="shared" si="2"/>
        <v>304.28899171628268</v>
      </c>
    </row>
    <row r="154" spans="1:8" ht="16.2" customHeight="1" x14ac:dyDescent="0.45">
      <c r="A154" s="5" t="s">
        <v>1096</v>
      </c>
      <c r="B154" s="10" t="s">
        <v>0</v>
      </c>
      <c r="C154" s="6">
        <v>839</v>
      </c>
      <c r="D154" s="6">
        <v>51486</v>
      </c>
      <c r="E154" s="6">
        <v>51486</v>
      </c>
      <c r="F154" s="6">
        <v>253953</v>
      </c>
      <c r="G154" s="6">
        <v>253953</v>
      </c>
      <c r="H154" s="7">
        <f t="shared" si="2"/>
        <v>302.6853396901073</v>
      </c>
    </row>
    <row r="155" spans="1:8" ht="16.2" customHeight="1" x14ac:dyDescent="0.45">
      <c r="A155" s="5" t="s">
        <v>508</v>
      </c>
      <c r="B155" s="10" t="s">
        <v>5</v>
      </c>
      <c r="C155" s="6">
        <v>899</v>
      </c>
      <c r="D155" s="6">
        <v>32570</v>
      </c>
      <c r="E155" s="6">
        <v>32570</v>
      </c>
      <c r="F155" s="6">
        <v>272088</v>
      </c>
      <c r="G155" s="6">
        <v>272088</v>
      </c>
      <c r="H155" s="7">
        <f t="shared" si="2"/>
        <v>302.65628476084538</v>
      </c>
    </row>
    <row r="156" spans="1:8" ht="16.2" customHeight="1" x14ac:dyDescent="0.45">
      <c r="A156" s="5" t="s">
        <v>1111</v>
      </c>
      <c r="B156" s="10" t="s">
        <v>0</v>
      </c>
      <c r="C156" s="6">
        <v>20181</v>
      </c>
      <c r="D156" s="6">
        <v>1062298</v>
      </c>
      <c r="E156" s="6">
        <v>1062298</v>
      </c>
      <c r="F156" s="6">
        <v>6281365</v>
      </c>
      <c r="G156" s="6">
        <v>6101433</v>
      </c>
      <c r="H156" s="7">
        <f t="shared" si="2"/>
        <v>302.33551360190279</v>
      </c>
    </row>
    <row r="157" spans="1:8" ht="16.2" customHeight="1" x14ac:dyDescent="0.45">
      <c r="A157" s="5" t="s">
        <v>973</v>
      </c>
      <c r="B157" s="10" t="s">
        <v>1</v>
      </c>
      <c r="C157" s="6">
        <v>622</v>
      </c>
      <c r="D157" s="6">
        <v>36940</v>
      </c>
      <c r="E157" s="6">
        <v>36940</v>
      </c>
      <c r="F157" s="6">
        <v>203170</v>
      </c>
      <c r="G157" s="6">
        <v>187882</v>
      </c>
      <c r="H157" s="7">
        <f t="shared" si="2"/>
        <v>302.06109324758842</v>
      </c>
    </row>
    <row r="158" spans="1:8" ht="16.2" customHeight="1" x14ac:dyDescent="0.45">
      <c r="A158" s="5" t="s">
        <v>624</v>
      </c>
      <c r="B158" s="10" t="s">
        <v>3</v>
      </c>
      <c r="C158" s="6">
        <v>720</v>
      </c>
      <c r="D158" s="6">
        <v>29881</v>
      </c>
      <c r="E158" s="6">
        <v>29881</v>
      </c>
      <c r="F158" s="6">
        <v>239048</v>
      </c>
      <c r="G158" s="6">
        <v>217387</v>
      </c>
      <c r="H158" s="7">
        <f t="shared" si="2"/>
        <v>301.92638888888888</v>
      </c>
    </row>
    <row r="159" spans="1:8" ht="16.2" customHeight="1" x14ac:dyDescent="0.45">
      <c r="A159" s="5" t="s">
        <v>1102</v>
      </c>
      <c r="B159" s="10" t="s">
        <v>0</v>
      </c>
      <c r="C159" s="6">
        <v>15584</v>
      </c>
      <c r="D159" s="6">
        <v>756445</v>
      </c>
      <c r="E159" s="6">
        <v>756445</v>
      </c>
      <c r="F159" s="6">
        <v>4717406</v>
      </c>
      <c r="G159" s="6">
        <v>4699507</v>
      </c>
      <c r="H159" s="7">
        <f t="shared" si="2"/>
        <v>301.55974075975359</v>
      </c>
    </row>
    <row r="160" spans="1:8" ht="16.2" customHeight="1" x14ac:dyDescent="0.45">
      <c r="A160" s="5" t="s">
        <v>1071</v>
      </c>
      <c r="B160" s="10" t="s">
        <v>0</v>
      </c>
      <c r="C160" s="6">
        <v>9600</v>
      </c>
      <c r="D160" s="6">
        <v>490375</v>
      </c>
      <c r="E160" s="6">
        <v>490375</v>
      </c>
      <c r="F160" s="6">
        <v>3040323</v>
      </c>
      <c r="G160" s="6">
        <v>2885625</v>
      </c>
      <c r="H160" s="7">
        <f t="shared" si="2"/>
        <v>300.5859375</v>
      </c>
    </row>
    <row r="161" spans="1:8" ht="16.2" customHeight="1" x14ac:dyDescent="0.45">
      <c r="A161" s="5" t="s">
        <v>840</v>
      </c>
      <c r="B161" s="10" t="s">
        <v>7</v>
      </c>
      <c r="C161" s="6">
        <v>2566</v>
      </c>
      <c r="D161" s="6">
        <v>86137</v>
      </c>
      <c r="E161" s="6">
        <v>86137</v>
      </c>
      <c r="F161" s="6">
        <v>792457</v>
      </c>
      <c r="G161" s="6">
        <v>768208</v>
      </c>
      <c r="H161" s="7">
        <f t="shared" si="2"/>
        <v>299.37957911145753</v>
      </c>
    </row>
    <row r="162" spans="1:8" ht="16.2" customHeight="1" x14ac:dyDescent="0.45">
      <c r="A162" s="5" t="s">
        <v>606</v>
      </c>
      <c r="B162" s="10" t="s">
        <v>3</v>
      </c>
      <c r="C162" s="6">
        <v>19241</v>
      </c>
      <c r="D162" s="6">
        <v>912848</v>
      </c>
      <c r="E162" s="6">
        <v>912848</v>
      </c>
      <c r="F162" s="6">
        <v>5751669</v>
      </c>
      <c r="G162" s="6">
        <v>5751669</v>
      </c>
      <c r="H162" s="7">
        <f t="shared" si="2"/>
        <v>298.92775843251388</v>
      </c>
    </row>
    <row r="163" spans="1:8" ht="16.2" customHeight="1" x14ac:dyDescent="0.45">
      <c r="A163" s="5" t="s">
        <v>710</v>
      </c>
      <c r="B163" s="10" t="s">
        <v>3</v>
      </c>
      <c r="C163" s="6">
        <v>6343</v>
      </c>
      <c r="D163" s="6">
        <v>314530</v>
      </c>
      <c r="E163" s="6">
        <v>314530</v>
      </c>
      <c r="F163" s="6">
        <v>1981541</v>
      </c>
      <c r="G163" s="6">
        <v>1895592</v>
      </c>
      <c r="H163" s="7">
        <f t="shared" si="2"/>
        <v>298.84786378685163</v>
      </c>
    </row>
    <row r="164" spans="1:8" ht="16.2" customHeight="1" x14ac:dyDescent="0.45">
      <c r="A164" s="5" t="s">
        <v>1048</v>
      </c>
      <c r="B164" s="10" t="s">
        <v>0</v>
      </c>
      <c r="C164" s="6">
        <v>2157</v>
      </c>
      <c r="D164" s="6">
        <v>92152</v>
      </c>
      <c r="E164" s="6">
        <v>92152</v>
      </c>
      <c r="F164" s="6">
        <v>663495</v>
      </c>
      <c r="G164" s="6">
        <v>640586</v>
      </c>
      <c r="H164" s="7">
        <f t="shared" si="2"/>
        <v>296.98006490496061</v>
      </c>
    </row>
    <row r="165" spans="1:8" ht="16.2" customHeight="1" x14ac:dyDescent="0.45">
      <c r="A165" s="5" t="s">
        <v>803</v>
      </c>
      <c r="B165" s="10" t="s">
        <v>7</v>
      </c>
      <c r="C165" s="6">
        <v>109339</v>
      </c>
      <c r="D165" s="6">
        <v>4250592</v>
      </c>
      <c r="E165" s="6">
        <v>4250592</v>
      </c>
      <c r="F165" s="6">
        <v>33154620</v>
      </c>
      <c r="G165" s="6">
        <v>32388464</v>
      </c>
      <c r="H165" s="7">
        <f t="shared" si="2"/>
        <v>296.2205983226479</v>
      </c>
    </row>
    <row r="166" spans="1:8" ht="16.2" customHeight="1" x14ac:dyDescent="0.45">
      <c r="A166" s="5" t="s">
        <v>431</v>
      </c>
      <c r="B166" s="10" t="s">
        <v>4</v>
      </c>
      <c r="C166" s="6" t="s">
        <v>245</v>
      </c>
      <c r="D166" s="6" t="s">
        <v>246</v>
      </c>
      <c r="E166" s="6" t="s">
        <v>246</v>
      </c>
      <c r="F166" s="6" t="s">
        <v>247</v>
      </c>
      <c r="G166" s="6" t="s">
        <v>247</v>
      </c>
      <c r="H166" s="7">
        <f t="shared" si="2"/>
        <v>296.08344198174706</v>
      </c>
    </row>
    <row r="167" spans="1:8" ht="16.2" customHeight="1" x14ac:dyDescent="0.45">
      <c r="A167" s="5" t="s">
        <v>1060</v>
      </c>
      <c r="B167" s="10" t="s">
        <v>0</v>
      </c>
      <c r="C167" s="6">
        <v>7115</v>
      </c>
      <c r="D167" s="6">
        <v>366553</v>
      </c>
      <c r="E167" s="6">
        <v>366553</v>
      </c>
      <c r="F167" s="6">
        <v>2199319</v>
      </c>
      <c r="G167" s="6">
        <v>2103771</v>
      </c>
      <c r="H167" s="7">
        <f t="shared" si="2"/>
        <v>295.68109627547437</v>
      </c>
    </row>
    <row r="168" spans="1:8" ht="16.2" customHeight="1" x14ac:dyDescent="0.45">
      <c r="A168" s="5" t="s">
        <v>366</v>
      </c>
      <c r="B168" s="10" t="s">
        <v>4</v>
      </c>
      <c r="C168" s="6" t="s">
        <v>24</v>
      </c>
      <c r="D168" s="6" t="s">
        <v>25</v>
      </c>
      <c r="E168" s="6" t="s">
        <v>25</v>
      </c>
      <c r="F168" s="6" t="s">
        <v>26</v>
      </c>
      <c r="G168" s="6" t="s">
        <v>27</v>
      </c>
      <c r="H168" s="7">
        <f t="shared" si="2"/>
        <v>295.03049706967658</v>
      </c>
    </row>
    <row r="169" spans="1:8" ht="16.2" customHeight="1" x14ac:dyDescent="0.45">
      <c r="A169" s="5" t="s">
        <v>563</v>
      </c>
      <c r="B169" s="10" t="s">
        <v>2</v>
      </c>
      <c r="C169" s="6">
        <v>7650</v>
      </c>
      <c r="D169" s="6">
        <v>235080</v>
      </c>
      <c r="E169" s="6">
        <v>235080</v>
      </c>
      <c r="F169" s="6">
        <v>2256765</v>
      </c>
      <c r="G169" s="6">
        <v>2254419</v>
      </c>
      <c r="H169" s="7">
        <f t="shared" si="2"/>
        <v>294.69529411764705</v>
      </c>
    </row>
    <row r="170" spans="1:8" ht="16.2" customHeight="1" x14ac:dyDescent="0.45">
      <c r="A170" s="5" t="s">
        <v>1047</v>
      </c>
      <c r="B170" s="10" t="s">
        <v>0</v>
      </c>
      <c r="C170" s="6">
        <v>7759</v>
      </c>
      <c r="D170" s="6">
        <v>413206</v>
      </c>
      <c r="E170" s="6">
        <v>413206</v>
      </c>
      <c r="F170" s="6">
        <v>2304481</v>
      </c>
      <c r="G170" s="6">
        <v>2285314</v>
      </c>
      <c r="H170" s="7">
        <f t="shared" si="2"/>
        <v>294.53718262662716</v>
      </c>
    </row>
    <row r="171" spans="1:8" ht="16.2" customHeight="1" x14ac:dyDescent="0.45">
      <c r="A171" s="5" t="s">
        <v>979</v>
      </c>
      <c r="B171" s="10" t="s">
        <v>1</v>
      </c>
      <c r="C171" s="6">
        <v>1643</v>
      </c>
      <c r="D171" s="6">
        <v>83936</v>
      </c>
      <c r="E171" s="6">
        <v>83936</v>
      </c>
      <c r="F171" s="6">
        <v>503617</v>
      </c>
      <c r="G171" s="6">
        <v>482371</v>
      </c>
      <c r="H171" s="7">
        <f t="shared" si="2"/>
        <v>293.59160073037128</v>
      </c>
    </row>
    <row r="172" spans="1:8" ht="16.2" customHeight="1" x14ac:dyDescent="0.45">
      <c r="A172" s="5" t="s">
        <v>1133</v>
      </c>
      <c r="B172" s="10" t="s">
        <v>0</v>
      </c>
      <c r="C172" s="6">
        <v>575552</v>
      </c>
      <c r="D172" s="6">
        <v>24126597</v>
      </c>
      <c r="E172" s="6">
        <v>24126597</v>
      </c>
      <c r="F172" s="6">
        <v>186651838</v>
      </c>
      <c r="G172" s="6">
        <v>168622453</v>
      </c>
      <c r="H172" s="7">
        <f t="shared" si="2"/>
        <v>292.97518382352939</v>
      </c>
    </row>
    <row r="173" spans="1:8" ht="16.2" customHeight="1" x14ac:dyDescent="0.45">
      <c r="A173" s="5" t="s">
        <v>1052</v>
      </c>
      <c r="B173" s="10" t="s">
        <v>0</v>
      </c>
      <c r="C173" s="6">
        <v>3689</v>
      </c>
      <c r="D173" s="6">
        <v>177892</v>
      </c>
      <c r="E173" s="6">
        <v>177892</v>
      </c>
      <c r="F173" s="6">
        <v>1111822</v>
      </c>
      <c r="G173" s="6">
        <v>1078588</v>
      </c>
      <c r="H173" s="7">
        <f t="shared" si="2"/>
        <v>292.37950664136622</v>
      </c>
    </row>
    <row r="174" spans="1:8" ht="16.2" customHeight="1" x14ac:dyDescent="0.45">
      <c r="A174" s="5" t="s">
        <v>484</v>
      </c>
      <c r="B174" s="10" t="s">
        <v>5</v>
      </c>
      <c r="C174" s="6">
        <v>1055</v>
      </c>
      <c r="D174" s="6">
        <v>42143</v>
      </c>
      <c r="E174" s="6">
        <v>42143</v>
      </c>
      <c r="F174" s="6">
        <v>307645</v>
      </c>
      <c r="G174" s="6">
        <v>307645</v>
      </c>
      <c r="H174" s="7">
        <f t="shared" si="2"/>
        <v>291.60663507109007</v>
      </c>
    </row>
    <row r="175" spans="1:8" ht="16.2" customHeight="1" x14ac:dyDescent="0.45">
      <c r="A175" s="5" t="s">
        <v>966</v>
      </c>
      <c r="B175" s="10" t="s">
        <v>1</v>
      </c>
      <c r="C175" s="6">
        <v>1671</v>
      </c>
      <c r="D175" s="6">
        <v>93836</v>
      </c>
      <c r="E175" s="6">
        <v>93836</v>
      </c>
      <c r="F175" s="6">
        <v>516097</v>
      </c>
      <c r="G175" s="6">
        <v>486786</v>
      </c>
      <c r="H175" s="7">
        <f t="shared" si="2"/>
        <v>291.31418312387791</v>
      </c>
    </row>
    <row r="176" spans="1:8" ht="16.2" customHeight="1" x14ac:dyDescent="0.45">
      <c r="A176" s="5" t="s">
        <v>672</v>
      </c>
      <c r="B176" s="10" t="s">
        <v>3</v>
      </c>
      <c r="C176" s="6">
        <v>7349</v>
      </c>
      <c r="D176" s="6">
        <v>392869</v>
      </c>
      <c r="E176" s="6">
        <v>392869</v>
      </c>
      <c r="F176" s="6">
        <v>2239356</v>
      </c>
      <c r="G176" s="6">
        <v>2138801</v>
      </c>
      <c r="H176" s="7">
        <f t="shared" si="2"/>
        <v>291.03292965029254</v>
      </c>
    </row>
    <row r="177" spans="1:8" ht="16.2" customHeight="1" x14ac:dyDescent="0.45">
      <c r="A177" s="5" t="s">
        <v>391</v>
      </c>
      <c r="B177" s="10" t="s">
        <v>4</v>
      </c>
      <c r="C177" s="6" t="s">
        <v>106</v>
      </c>
      <c r="D177" s="6" t="s">
        <v>107</v>
      </c>
      <c r="E177" s="6" t="s">
        <v>107</v>
      </c>
      <c r="F177" s="6" t="s">
        <v>108</v>
      </c>
      <c r="G177" s="6" t="s">
        <v>109</v>
      </c>
      <c r="H177" s="7">
        <f t="shared" si="2"/>
        <v>290.52581629194441</v>
      </c>
    </row>
    <row r="178" spans="1:8" ht="16.2" customHeight="1" x14ac:dyDescent="0.45">
      <c r="A178" s="5" t="s">
        <v>376</v>
      </c>
      <c r="B178" s="10" t="s">
        <v>4</v>
      </c>
      <c r="C178" s="6" t="s">
        <v>58</v>
      </c>
      <c r="D178" s="6" t="s">
        <v>59</v>
      </c>
      <c r="E178" s="6" t="s">
        <v>59</v>
      </c>
      <c r="F178" s="6" t="s">
        <v>60</v>
      </c>
      <c r="G178" s="6" t="s">
        <v>61</v>
      </c>
      <c r="H178" s="7">
        <f t="shared" si="2"/>
        <v>289.71240546652723</v>
      </c>
    </row>
    <row r="179" spans="1:8" ht="16.2" customHeight="1" x14ac:dyDescent="0.45">
      <c r="A179" s="5" t="s">
        <v>697</v>
      </c>
      <c r="B179" s="10" t="s">
        <v>3</v>
      </c>
      <c r="C179" s="6">
        <v>15096</v>
      </c>
      <c r="D179" s="6">
        <v>693308</v>
      </c>
      <c r="E179" s="6">
        <v>693308</v>
      </c>
      <c r="F179" s="6">
        <v>4541461</v>
      </c>
      <c r="G179" s="6">
        <v>4371992</v>
      </c>
      <c r="H179" s="7">
        <f t="shared" si="2"/>
        <v>289.61261261261262</v>
      </c>
    </row>
    <row r="180" spans="1:8" ht="16.2" customHeight="1" x14ac:dyDescent="0.45">
      <c r="A180" s="5" t="s">
        <v>1035</v>
      </c>
      <c r="B180" s="10" t="s">
        <v>1</v>
      </c>
      <c r="C180" s="6">
        <v>3128</v>
      </c>
      <c r="D180" s="6">
        <v>170356</v>
      </c>
      <c r="E180" s="6">
        <v>170356</v>
      </c>
      <c r="F180" s="6">
        <v>936959</v>
      </c>
      <c r="G180" s="6">
        <v>905252</v>
      </c>
      <c r="H180" s="7">
        <f t="shared" si="2"/>
        <v>289.40281329923272</v>
      </c>
    </row>
    <row r="181" spans="1:8" ht="16.2" customHeight="1" x14ac:dyDescent="0.45">
      <c r="A181" s="5" t="s">
        <v>505</v>
      </c>
      <c r="B181" s="10" t="s">
        <v>5</v>
      </c>
      <c r="C181" s="6">
        <v>10853</v>
      </c>
      <c r="D181" s="6">
        <v>482395</v>
      </c>
      <c r="E181" s="6">
        <v>482395</v>
      </c>
      <c r="F181" s="6">
        <v>3135569</v>
      </c>
      <c r="G181" s="6">
        <v>3134217</v>
      </c>
      <c r="H181" s="7">
        <f t="shared" si="2"/>
        <v>288.78807702939281</v>
      </c>
    </row>
    <row r="182" spans="1:8" ht="16.2" customHeight="1" x14ac:dyDescent="0.45">
      <c r="A182" s="5" t="s">
        <v>815</v>
      </c>
      <c r="B182" s="10" t="s">
        <v>7</v>
      </c>
      <c r="C182" s="6">
        <v>2825</v>
      </c>
      <c r="D182" s="6">
        <v>130560</v>
      </c>
      <c r="E182" s="6">
        <v>130560</v>
      </c>
      <c r="F182" s="6">
        <v>848643</v>
      </c>
      <c r="G182" s="6">
        <v>814356</v>
      </c>
      <c r="H182" s="7">
        <f t="shared" si="2"/>
        <v>288.26761061946905</v>
      </c>
    </row>
    <row r="183" spans="1:8" ht="16.2" customHeight="1" x14ac:dyDescent="0.45">
      <c r="A183" s="5" t="s">
        <v>944</v>
      </c>
      <c r="B183" s="10" t="s">
        <v>1</v>
      </c>
      <c r="C183" s="6">
        <v>7678</v>
      </c>
      <c r="D183" s="6">
        <v>304010</v>
      </c>
      <c r="E183" s="6">
        <v>304010</v>
      </c>
      <c r="F183" s="6">
        <v>2280072</v>
      </c>
      <c r="G183" s="6">
        <v>2202789</v>
      </c>
      <c r="H183" s="7">
        <f t="shared" si="2"/>
        <v>286.89619692628287</v>
      </c>
    </row>
    <row r="184" spans="1:8" ht="16.2" customHeight="1" x14ac:dyDescent="0.45">
      <c r="A184" s="5" t="s">
        <v>680</v>
      </c>
      <c r="B184" s="10" t="s">
        <v>3</v>
      </c>
      <c r="C184" s="6">
        <v>2379</v>
      </c>
      <c r="D184" s="6">
        <v>145006</v>
      </c>
      <c r="E184" s="6">
        <v>145006</v>
      </c>
      <c r="F184" s="6">
        <v>725031</v>
      </c>
      <c r="G184" s="6">
        <v>682039</v>
      </c>
      <c r="H184" s="7">
        <f t="shared" si="2"/>
        <v>286.69146700294243</v>
      </c>
    </row>
    <row r="185" spans="1:8" ht="16.2" customHeight="1" x14ac:dyDescent="0.45">
      <c r="A185" s="5" t="s">
        <v>1109</v>
      </c>
      <c r="B185" s="10" t="s">
        <v>0</v>
      </c>
      <c r="C185" s="6">
        <v>5491</v>
      </c>
      <c r="D185" s="6">
        <v>308015</v>
      </c>
      <c r="E185" s="6">
        <v>308015</v>
      </c>
      <c r="F185" s="6">
        <v>1582576</v>
      </c>
      <c r="G185" s="6">
        <v>1574190</v>
      </c>
      <c r="H185" s="7">
        <f t="shared" si="2"/>
        <v>286.68548533964668</v>
      </c>
    </row>
    <row r="186" spans="1:8" ht="16.2" customHeight="1" x14ac:dyDescent="0.45">
      <c r="A186" s="5" t="s">
        <v>459</v>
      </c>
      <c r="B186" s="10" t="s">
        <v>4</v>
      </c>
      <c r="C186" s="6" t="s">
        <v>334</v>
      </c>
      <c r="D186" s="6" t="s">
        <v>335</v>
      </c>
      <c r="E186" s="6" t="s">
        <v>335</v>
      </c>
      <c r="F186" s="6" t="s">
        <v>336</v>
      </c>
      <c r="G186" s="6" t="s">
        <v>337</v>
      </c>
      <c r="H186" s="7">
        <f t="shared" si="2"/>
        <v>286.48362357669123</v>
      </c>
    </row>
    <row r="187" spans="1:8" ht="16.2" customHeight="1" x14ac:dyDescent="0.45">
      <c r="A187" s="5" t="s">
        <v>560</v>
      </c>
      <c r="B187" s="10" t="s">
        <v>2</v>
      </c>
      <c r="C187" s="6">
        <v>13544</v>
      </c>
      <c r="D187" s="6">
        <v>592229</v>
      </c>
      <c r="E187" s="6">
        <v>592229</v>
      </c>
      <c r="F187" s="6">
        <v>3885022</v>
      </c>
      <c r="G187" s="6">
        <v>3879825</v>
      </c>
      <c r="H187" s="7">
        <f t="shared" si="2"/>
        <v>286.4607944477259</v>
      </c>
    </row>
    <row r="188" spans="1:8" ht="16.2" customHeight="1" x14ac:dyDescent="0.45">
      <c r="A188" s="5" t="s">
        <v>1140</v>
      </c>
      <c r="B188" s="10" t="s">
        <v>0</v>
      </c>
      <c r="C188" s="6">
        <v>4035</v>
      </c>
      <c r="D188" s="6">
        <v>238385</v>
      </c>
      <c r="E188" s="6">
        <v>238385</v>
      </c>
      <c r="F188" s="6">
        <v>1191922</v>
      </c>
      <c r="G188" s="6">
        <v>1155467</v>
      </c>
      <c r="H188" s="7">
        <f t="shared" si="2"/>
        <v>286.36109045848821</v>
      </c>
    </row>
    <row r="189" spans="1:8" ht="16.2" customHeight="1" x14ac:dyDescent="0.45">
      <c r="A189" s="5" t="s">
        <v>1017</v>
      </c>
      <c r="B189" s="10" t="s">
        <v>1</v>
      </c>
      <c r="C189" s="6">
        <v>3284</v>
      </c>
      <c r="D189" s="6">
        <v>147660</v>
      </c>
      <c r="E189" s="6">
        <v>147660</v>
      </c>
      <c r="F189" s="6">
        <v>959787</v>
      </c>
      <c r="G189" s="6">
        <v>937752</v>
      </c>
      <c r="H189" s="7">
        <f t="shared" si="2"/>
        <v>285.55176613885504</v>
      </c>
    </row>
    <row r="190" spans="1:8" ht="16.2" customHeight="1" x14ac:dyDescent="0.45">
      <c r="A190" s="5" t="s">
        <v>477</v>
      </c>
      <c r="B190" s="10" t="s">
        <v>5</v>
      </c>
      <c r="C190" s="6">
        <v>1857</v>
      </c>
      <c r="D190" s="6">
        <v>102364</v>
      </c>
      <c r="E190" s="6">
        <v>102364</v>
      </c>
      <c r="F190" s="6">
        <v>530141</v>
      </c>
      <c r="G190" s="6">
        <v>530141</v>
      </c>
      <c r="H190" s="7">
        <f t="shared" si="2"/>
        <v>285.4824986537426</v>
      </c>
    </row>
    <row r="191" spans="1:8" ht="16.2" customHeight="1" x14ac:dyDescent="0.45">
      <c r="A191" s="5" t="s">
        <v>492</v>
      </c>
      <c r="B191" s="10" t="s">
        <v>5</v>
      </c>
      <c r="C191" s="6">
        <v>4052</v>
      </c>
      <c r="D191" s="6">
        <v>140763</v>
      </c>
      <c r="E191" s="6">
        <v>140763</v>
      </c>
      <c r="F191" s="6">
        <v>1154259</v>
      </c>
      <c r="G191" s="6">
        <v>1154259</v>
      </c>
      <c r="H191" s="7">
        <f t="shared" si="2"/>
        <v>284.86154985192496</v>
      </c>
    </row>
    <row r="192" spans="1:8" ht="16.2" customHeight="1" x14ac:dyDescent="0.45">
      <c r="A192" s="5" t="s">
        <v>1129</v>
      </c>
      <c r="B192" s="10" t="s">
        <v>0</v>
      </c>
      <c r="C192" s="6">
        <v>9506</v>
      </c>
      <c r="D192" s="6">
        <v>553681</v>
      </c>
      <c r="E192" s="6">
        <v>553681</v>
      </c>
      <c r="F192" s="6">
        <v>2715563</v>
      </c>
      <c r="G192" s="6">
        <v>2704986</v>
      </c>
      <c r="H192" s="7">
        <f t="shared" si="2"/>
        <v>284.55564906374923</v>
      </c>
    </row>
    <row r="193" spans="1:8" ht="16.2" customHeight="1" x14ac:dyDescent="0.45">
      <c r="A193" s="5" t="s">
        <v>532</v>
      </c>
      <c r="B193" s="10" t="s">
        <v>2</v>
      </c>
      <c r="C193" s="6">
        <v>252662</v>
      </c>
      <c r="D193" s="6">
        <v>14630678</v>
      </c>
      <c r="E193" s="6">
        <v>14630678</v>
      </c>
      <c r="F193" s="6">
        <v>73398083</v>
      </c>
      <c r="G193" s="6">
        <v>71890076</v>
      </c>
      <c r="H193" s="7">
        <f t="shared" si="2"/>
        <v>284.53062193760837</v>
      </c>
    </row>
    <row r="194" spans="1:8" ht="16.2" customHeight="1" x14ac:dyDescent="0.45">
      <c r="A194" s="5" t="s">
        <v>1107</v>
      </c>
      <c r="B194" s="10" t="s">
        <v>0</v>
      </c>
      <c r="C194" s="6">
        <v>17181</v>
      </c>
      <c r="D194" s="6">
        <v>760450</v>
      </c>
      <c r="E194" s="6">
        <v>756253</v>
      </c>
      <c r="F194" s="6">
        <v>4999587</v>
      </c>
      <c r="G194" s="6">
        <v>4875736</v>
      </c>
      <c r="H194" s="7">
        <f t="shared" si="2"/>
        <v>283.7865083522496</v>
      </c>
    </row>
    <row r="195" spans="1:8" ht="16.2" customHeight="1" x14ac:dyDescent="0.45">
      <c r="A195" s="5" t="s">
        <v>434</v>
      </c>
      <c r="B195" s="10" t="s">
        <v>4</v>
      </c>
      <c r="C195" s="6" t="s">
        <v>255</v>
      </c>
      <c r="D195" s="6" t="s">
        <v>256</v>
      </c>
      <c r="E195" s="6" t="s">
        <v>256</v>
      </c>
      <c r="F195" s="6" t="s">
        <v>257</v>
      </c>
      <c r="G195" s="6" t="s">
        <v>257</v>
      </c>
      <c r="H195" s="7">
        <f t="shared" si="2"/>
        <v>283.48911506926777</v>
      </c>
    </row>
    <row r="196" spans="1:8" ht="16.2" customHeight="1" x14ac:dyDescent="0.45">
      <c r="A196" s="5" t="s">
        <v>800</v>
      </c>
      <c r="B196" s="10" t="s">
        <v>7</v>
      </c>
      <c r="C196" s="6">
        <v>1438</v>
      </c>
      <c r="D196" s="6">
        <v>63959</v>
      </c>
      <c r="E196" s="6">
        <v>63959</v>
      </c>
      <c r="F196" s="6">
        <v>434923</v>
      </c>
      <c r="G196" s="6">
        <v>407329</v>
      </c>
      <c r="H196" s="7">
        <f t="shared" si="2"/>
        <v>283.26077885952714</v>
      </c>
    </row>
    <row r="197" spans="1:8" ht="16.2" customHeight="1" x14ac:dyDescent="0.45">
      <c r="A197" s="5" t="s">
        <v>1061</v>
      </c>
      <c r="B197" s="10" t="s">
        <v>0</v>
      </c>
      <c r="C197" s="6">
        <v>5348</v>
      </c>
      <c r="D197" s="6">
        <v>248212</v>
      </c>
      <c r="E197" s="6">
        <v>248212</v>
      </c>
      <c r="F197" s="6">
        <v>1512427</v>
      </c>
      <c r="G197" s="6">
        <v>1511693</v>
      </c>
      <c r="H197" s="7">
        <f t="shared" si="2"/>
        <v>282.66510845175765</v>
      </c>
    </row>
    <row r="198" spans="1:8" ht="16.2" customHeight="1" x14ac:dyDescent="0.45">
      <c r="A198" s="5" t="s">
        <v>529</v>
      </c>
      <c r="B198" s="10" t="s">
        <v>2</v>
      </c>
      <c r="C198" s="6">
        <v>3166</v>
      </c>
      <c r="D198" s="6">
        <v>129630</v>
      </c>
      <c r="E198" s="6">
        <v>129630</v>
      </c>
      <c r="F198" s="6">
        <v>894448</v>
      </c>
      <c r="G198" s="6">
        <v>894448</v>
      </c>
      <c r="H198" s="7">
        <f t="shared" si="2"/>
        <v>282.51674036639292</v>
      </c>
    </row>
    <row r="199" spans="1:8" ht="16.2" customHeight="1" x14ac:dyDescent="0.45">
      <c r="A199" s="5" t="s">
        <v>491</v>
      </c>
      <c r="B199" s="10" t="s">
        <v>5</v>
      </c>
      <c r="C199" s="6">
        <v>3146</v>
      </c>
      <c r="D199" s="6">
        <v>126955</v>
      </c>
      <c r="E199" s="6">
        <v>126955</v>
      </c>
      <c r="F199" s="6">
        <v>888685</v>
      </c>
      <c r="G199" s="6">
        <v>886179</v>
      </c>
      <c r="H199" s="7">
        <f t="shared" si="2"/>
        <v>281.68436109345203</v>
      </c>
    </row>
    <row r="200" spans="1:8" ht="16.2" customHeight="1" x14ac:dyDescent="0.45">
      <c r="A200" s="5" t="s">
        <v>787</v>
      </c>
      <c r="B200" s="10" t="s">
        <v>7</v>
      </c>
      <c r="C200" s="6">
        <v>3836</v>
      </c>
      <c r="D200" s="6">
        <v>145234</v>
      </c>
      <c r="E200" s="6">
        <v>145234</v>
      </c>
      <c r="F200" s="6">
        <v>1161874</v>
      </c>
      <c r="G200" s="6">
        <v>1079936</v>
      </c>
      <c r="H200" s="7">
        <f t="shared" ref="H200:H263" si="3">G200/C200</f>
        <v>281.52659019812302</v>
      </c>
    </row>
    <row r="201" spans="1:8" ht="16.2" customHeight="1" x14ac:dyDescent="0.45">
      <c r="A201" s="5" t="s">
        <v>975</v>
      </c>
      <c r="B201" s="10" t="s">
        <v>1</v>
      </c>
      <c r="C201" s="6">
        <v>511</v>
      </c>
      <c r="D201" s="6">
        <v>25906</v>
      </c>
      <c r="E201" s="6">
        <v>25906</v>
      </c>
      <c r="F201" s="6">
        <v>155436</v>
      </c>
      <c r="G201" s="6">
        <v>143846</v>
      </c>
      <c r="H201" s="7">
        <f t="shared" si="3"/>
        <v>281.4990215264188</v>
      </c>
    </row>
    <row r="202" spans="1:8" ht="16.2" customHeight="1" x14ac:dyDescent="0.45">
      <c r="A202" s="5" t="s">
        <v>832</v>
      </c>
      <c r="B202" s="10" t="s">
        <v>7</v>
      </c>
      <c r="C202" s="6">
        <v>5934</v>
      </c>
      <c r="D202" s="6">
        <v>234172</v>
      </c>
      <c r="E202" s="6">
        <v>234172</v>
      </c>
      <c r="F202" s="6">
        <v>1709458</v>
      </c>
      <c r="G202" s="6">
        <v>1667026</v>
      </c>
      <c r="H202" s="7">
        <f t="shared" si="3"/>
        <v>280.92787327266598</v>
      </c>
    </row>
    <row r="203" spans="1:8" ht="16.2" customHeight="1" x14ac:dyDescent="0.45">
      <c r="A203" s="5" t="s">
        <v>901</v>
      </c>
      <c r="B203" s="10" t="s">
        <v>6</v>
      </c>
      <c r="C203" s="6">
        <v>3263</v>
      </c>
      <c r="D203" s="6">
        <v>152699</v>
      </c>
      <c r="E203" s="6">
        <v>152699</v>
      </c>
      <c r="F203" s="6">
        <v>916196</v>
      </c>
      <c r="G203" s="6">
        <v>916196</v>
      </c>
      <c r="H203" s="7">
        <f t="shared" si="3"/>
        <v>280.78332822555927</v>
      </c>
    </row>
    <row r="204" spans="1:8" ht="16.2" customHeight="1" x14ac:dyDescent="0.45">
      <c r="A204" s="5" t="s">
        <v>416</v>
      </c>
      <c r="B204" s="10" t="s">
        <v>4</v>
      </c>
      <c r="C204" s="6" t="s">
        <v>193</v>
      </c>
      <c r="D204" s="6" t="s">
        <v>194</v>
      </c>
      <c r="E204" s="6" t="s">
        <v>194</v>
      </c>
      <c r="F204" s="6" t="s">
        <v>195</v>
      </c>
      <c r="G204" s="6" t="s">
        <v>196</v>
      </c>
      <c r="H204" s="7">
        <f t="shared" si="3"/>
        <v>280.77667638483967</v>
      </c>
    </row>
    <row r="205" spans="1:8" ht="16.2" customHeight="1" x14ac:dyDescent="0.45">
      <c r="A205" s="5" t="s">
        <v>1062</v>
      </c>
      <c r="B205" s="10" t="s">
        <v>0</v>
      </c>
      <c r="C205" s="6">
        <v>8535</v>
      </c>
      <c r="D205" s="6">
        <v>432521</v>
      </c>
      <c r="E205" s="6">
        <v>432521</v>
      </c>
      <c r="F205" s="6">
        <v>2681627</v>
      </c>
      <c r="G205" s="6">
        <v>2384721</v>
      </c>
      <c r="H205" s="7">
        <f t="shared" si="3"/>
        <v>279.40492091388398</v>
      </c>
    </row>
    <row r="206" spans="1:8" ht="16.2" customHeight="1" x14ac:dyDescent="0.45">
      <c r="A206" s="5" t="s">
        <v>836</v>
      </c>
      <c r="B206" s="10" t="s">
        <v>7</v>
      </c>
      <c r="C206" s="6">
        <v>2192</v>
      </c>
      <c r="D206" s="6">
        <v>107828</v>
      </c>
      <c r="E206" s="6">
        <v>107828</v>
      </c>
      <c r="F206" s="6">
        <v>668536</v>
      </c>
      <c r="G206" s="6">
        <v>612417</v>
      </c>
      <c r="H206" s="7">
        <f t="shared" si="3"/>
        <v>279.38731751824815</v>
      </c>
    </row>
    <row r="207" spans="1:8" ht="16.2" customHeight="1" x14ac:dyDescent="0.45">
      <c r="A207" s="5" t="s">
        <v>1117</v>
      </c>
      <c r="B207" s="10" t="s">
        <v>0</v>
      </c>
      <c r="C207" s="6">
        <v>10610</v>
      </c>
      <c r="D207" s="6">
        <v>479098</v>
      </c>
      <c r="E207" s="6">
        <v>479098</v>
      </c>
      <c r="F207" s="6">
        <v>3114134</v>
      </c>
      <c r="G207" s="6">
        <v>2963910</v>
      </c>
      <c r="H207" s="7">
        <f t="shared" si="3"/>
        <v>279.35061262959471</v>
      </c>
    </row>
    <row r="208" spans="1:8" ht="16.2" customHeight="1" x14ac:dyDescent="0.45">
      <c r="A208" s="5" t="s">
        <v>965</v>
      </c>
      <c r="B208" s="10" t="s">
        <v>1</v>
      </c>
      <c r="C208" s="6">
        <v>963</v>
      </c>
      <c r="D208" s="6">
        <v>51237</v>
      </c>
      <c r="E208" s="6">
        <v>51237</v>
      </c>
      <c r="F208" s="6">
        <v>286925</v>
      </c>
      <c r="G208" s="6">
        <v>268984</v>
      </c>
      <c r="H208" s="7">
        <f t="shared" si="3"/>
        <v>279.31879543094499</v>
      </c>
    </row>
    <row r="209" spans="1:8" ht="16.2" customHeight="1" x14ac:dyDescent="0.45">
      <c r="A209" s="5" t="s">
        <v>847</v>
      </c>
      <c r="B209" s="10" t="s">
        <v>6</v>
      </c>
      <c r="C209" s="6">
        <v>27785</v>
      </c>
      <c r="D209" s="6">
        <v>1315814</v>
      </c>
      <c r="E209" s="6">
        <v>1315814</v>
      </c>
      <c r="F209" s="6">
        <v>7802778</v>
      </c>
      <c r="G209" s="6">
        <v>7734477</v>
      </c>
      <c r="H209" s="7">
        <f t="shared" si="3"/>
        <v>278.3687961130106</v>
      </c>
    </row>
    <row r="210" spans="1:8" ht="16.2" customHeight="1" x14ac:dyDescent="0.45">
      <c r="A210" s="5" t="s">
        <v>658</v>
      </c>
      <c r="B210" s="10" t="s">
        <v>3</v>
      </c>
      <c r="C210" s="6">
        <v>4243</v>
      </c>
      <c r="D210" s="6">
        <v>244559</v>
      </c>
      <c r="E210" s="6">
        <v>244559</v>
      </c>
      <c r="F210" s="6">
        <v>1222795</v>
      </c>
      <c r="G210" s="6">
        <v>1180495</v>
      </c>
      <c r="H210" s="7">
        <f t="shared" si="3"/>
        <v>278.22177704454396</v>
      </c>
    </row>
    <row r="211" spans="1:8" ht="16.2" customHeight="1" x14ac:dyDescent="0.45">
      <c r="A211" s="5" t="s">
        <v>1144</v>
      </c>
      <c r="B211" s="10" t="s">
        <v>0</v>
      </c>
      <c r="C211" s="6">
        <v>11112</v>
      </c>
      <c r="D211" s="6">
        <v>623514</v>
      </c>
      <c r="E211" s="6">
        <v>623514</v>
      </c>
      <c r="F211" s="6">
        <v>3161214</v>
      </c>
      <c r="G211" s="6">
        <v>3088464</v>
      </c>
      <c r="H211" s="7">
        <f t="shared" si="3"/>
        <v>277.93952483801297</v>
      </c>
    </row>
    <row r="212" spans="1:8" ht="16.2" customHeight="1" x14ac:dyDescent="0.45">
      <c r="A212" s="5" t="s">
        <v>1105</v>
      </c>
      <c r="B212" s="10" t="s">
        <v>0</v>
      </c>
      <c r="C212" s="6">
        <v>2139</v>
      </c>
      <c r="D212" s="6">
        <v>94004</v>
      </c>
      <c r="E212" s="6">
        <v>94004</v>
      </c>
      <c r="F212" s="6">
        <v>611025</v>
      </c>
      <c r="G212" s="6">
        <v>594171</v>
      </c>
      <c r="H212" s="7">
        <f t="shared" si="3"/>
        <v>277.77980364656383</v>
      </c>
    </row>
    <row r="213" spans="1:8" ht="16.2" customHeight="1" x14ac:dyDescent="0.45">
      <c r="A213" s="5" t="s">
        <v>420</v>
      </c>
      <c r="B213" s="10" t="s">
        <v>4</v>
      </c>
      <c r="C213" s="6" t="s">
        <v>207</v>
      </c>
      <c r="D213" s="6" t="s">
        <v>208</v>
      </c>
      <c r="E213" s="6" t="s">
        <v>208</v>
      </c>
      <c r="F213" s="6" t="s">
        <v>209</v>
      </c>
      <c r="G213" s="6" t="s">
        <v>209</v>
      </c>
      <c r="H213" s="7">
        <f t="shared" si="3"/>
        <v>277.34013605442175</v>
      </c>
    </row>
    <row r="214" spans="1:8" ht="16.2" customHeight="1" x14ac:dyDescent="0.45">
      <c r="A214" s="5" t="s">
        <v>1084</v>
      </c>
      <c r="B214" s="10" t="s">
        <v>0</v>
      </c>
      <c r="C214" s="6">
        <v>5366</v>
      </c>
      <c r="D214" s="6">
        <v>277488</v>
      </c>
      <c r="E214" s="6">
        <v>277488</v>
      </c>
      <c r="F214" s="6">
        <v>1581683</v>
      </c>
      <c r="G214" s="6">
        <v>1487135</v>
      </c>
      <c r="H214" s="7">
        <f t="shared" si="3"/>
        <v>277.14032799105479</v>
      </c>
    </row>
    <row r="215" spans="1:8" ht="16.2" customHeight="1" x14ac:dyDescent="0.45">
      <c r="A215" s="5" t="s">
        <v>1095</v>
      </c>
      <c r="B215" s="10" t="s">
        <v>0</v>
      </c>
      <c r="C215" s="6">
        <v>18252</v>
      </c>
      <c r="D215" s="6">
        <v>781018</v>
      </c>
      <c r="E215" s="6">
        <v>781018</v>
      </c>
      <c r="F215" s="6">
        <v>5545225</v>
      </c>
      <c r="G215" s="6">
        <v>5026706</v>
      </c>
      <c r="H215" s="7">
        <f t="shared" si="3"/>
        <v>275.40576375191762</v>
      </c>
    </row>
    <row r="216" spans="1:8" ht="16.2" customHeight="1" x14ac:dyDescent="0.45">
      <c r="A216" s="5" t="s">
        <v>941</v>
      </c>
      <c r="B216" s="10" t="s">
        <v>1</v>
      </c>
      <c r="C216" s="6">
        <v>3119</v>
      </c>
      <c r="D216" s="6">
        <v>144432</v>
      </c>
      <c r="E216" s="6">
        <v>144432</v>
      </c>
      <c r="F216" s="6">
        <v>866593</v>
      </c>
      <c r="G216" s="6">
        <v>858060</v>
      </c>
      <c r="H216" s="7">
        <f t="shared" si="3"/>
        <v>275.10740621994228</v>
      </c>
    </row>
    <row r="217" spans="1:8" ht="16.2" customHeight="1" x14ac:dyDescent="0.45">
      <c r="A217" s="5" t="s">
        <v>1139</v>
      </c>
      <c r="B217" s="10" t="s">
        <v>0</v>
      </c>
      <c r="C217" s="6">
        <v>3352</v>
      </c>
      <c r="D217" s="6">
        <v>158460</v>
      </c>
      <c r="E217" s="6">
        <v>158460</v>
      </c>
      <c r="F217" s="6">
        <v>950762</v>
      </c>
      <c r="G217" s="6">
        <v>921485</v>
      </c>
      <c r="H217" s="7">
        <f t="shared" si="3"/>
        <v>274.90602625298328</v>
      </c>
    </row>
    <row r="218" spans="1:8" ht="16.2" customHeight="1" x14ac:dyDescent="0.45">
      <c r="A218" s="5" t="s">
        <v>564</v>
      </c>
      <c r="B218" s="10" t="s">
        <v>2</v>
      </c>
      <c r="C218" s="6">
        <v>4504</v>
      </c>
      <c r="D218" s="6">
        <v>164006</v>
      </c>
      <c r="E218" s="6">
        <v>164006</v>
      </c>
      <c r="F218" s="6">
        <v>1230044</v>
      </c>
      <c r="G218" s="6">
        <v>1221515</v>
      </c>
      <c r="H218" s="7">
        <f t="shared" si="3"/>
        <v>271.20670515097692</v>
      </c>
    </row>
    <row r="219" spans="1:8" ht="16.2" customHeight="1" x14ac:dyDescent="0.45">
      <c r="A219" s="5" t="s">
        <v>437</v>
      </c>
      <c r="B219" s="10" t="s">
        <v>4</v>
      </c>
      <c r="C219" s="6" t="s">
        <v>264</v>
      </c>
      <c r="D219" s="6" t="s">
        <v>265</v>
      </c>
      <c r="E219" s="6" t="s">
        <v>265</v>
      </c>
      <c r="F219" s="6" t="s">
        <v>266</v>
      </c>
      <c r="G219" s="6" t="s">
        <v>267</v>
      </c>
      <c r="H219" s="7">
        <f t="shared" si="3"/>
        <v>271.08902877697841</v>
      </c>
    </row>
    <row r="220" spans="1:8" ht="16.2" customHeight="1" x14ac:dyDescent="0.45">
      <c r="A220" s="5" t="s">
        <v>425</v>
      </c>
      <c r="B220" s="10" t="s">
        <v>4</v>
      </c>
      <c r="C220" s="6" t="s">
        <v>225</v>
      </c>
      <c r="D220" s="6" t="s">
        <v>226</v>
      </c>
      <c r="E220" s="6" t="s">
        <v>226</v>
      </c>
      <c r="F220" s="6" t="s">
        <v>227</v>
      </c>
      <c r="G220" s="6" t="s">
        <v>228</v>
      </c>
      <c r="H220" s="7">
        <f t="shared" si="3"/>
        <v>270.93689745836986</v>
      </c>
    </row>
    <row r="221" spans="1:8" ht="16.2" customHeight="1" x14ac:dyDescent="0.45">
      <c r="A221" s="5" t="s">
        <v>971</v>
      </c>
      <c r="B221" s="10" t="s">
        <v>1</v>
      </c>
      <c r="C221" s="6">
        <v>6585</v>
      </c>
      <c r="D221" s="6">
        <v>318699</v>
      </c>
      <c r="E221" s="6">
        <v>309458</v>
      </c>
      <c r="F221" s="6">
        <v>1856748</v>
      </c>
      <c r="G221" s="6">
        <v>1778178</v>
      </c>
      <c r="H221" s="7">
        <f t="shared" si="3"/>
        <v>270.03462414578587</v>
      </c>
    </row>
    <row r="222" spans="1:8" ht="16.2" customHeight="1" x14ac:dyDescent="0.45">
      <c r="A222" s="5" t="s">
        <v>1081</v>
      </c>
      <c r="B222" s="10" t="s">
        <v>0</v>
      </c>
      <c r="C222" s="6">
        <v>27732</v>
      </c>
      <c r="D222" s="6">
        <v>1684278</v>
      </c>
      <c r="E222" s="6">
        <v>1684278</v>
      </c>
      <c r="F222" s="6">
        <v>8421393</v>
      </c>
      <c r="G222" s="6">
        <v>7478591</v>
      </c>
      <c r="H222" s="7">
        <f t="shared" si="3"/>
        <v>269.67369825472377</v>
      </c>
    </row>
    <row r="223" spans="1:8" ht="16.2" customHeight="1" x14ac:dyDescent="0.45">
      <c r="A223" s="5" t="s">
        <v>536</v>
      </c>
      <c r="B223" s="10" t="s">
        <v>2</v>
      </c>
      <c r="C223" s="6">
        <v>2350</v>
      </c>
      <c r="D223" s="6">
        <v>80008</v>
      </c>
      <c r="E223" s="6">
        <v>80008</v>
      </c>
      <c r="F223" s="6">
        <v>632062</v>
      </c>
      <c r="G223" s="6">
        <v>631874</v>
      </c>
      <c r="H223" s="7">
        <f t="shared" si="3"/>
        <v>268.88255319148936</v>
      </c>
    </row>
    <row r="224" spans="1:8" ht="16.2" customHeight="1" x14ac:dyDescent="0.45">
      <c r="A224" s="5" t="s">
        <v>516</v>
      </c>
      <c r="B224" s="10" t="s">
        <v>2</v>
      </c>
      <c r="C224" s="6">
        <v>3982</v>
      </c>
      <c r="D224" s="6">
        <v>184237</v>
      </c>
      <c r="E224" s="6">
        <v>184237</v>
      </c>
      <c r="F224" s="6">
        <v>1068578</v>
      </c>
      <c r="G224" s="6">
        <v>1068094</v>
      </c>
      <c r="H224" s="7">
        <f t="shared" si="3"/>
        <v>268.23053741838271</v>
      </c>
    </row>
    <row r="225" spans="1:8" ht="16.2" customHeight="1" x14ac:dyDescent="0.45">
      <c r="A225" s="5" t="s">
        <v>969</v>
      </c>
      <c r="B225" s="10" t="s">
        <v>1</v>
      </c>
      <c r="C225" s="6">
        <v>589</v>
      </c>
      <c r="D225" s="6">
        <v>26766</v>
      </c>
      <c r="E225" s="6">
        <v>26766</v>
      </c>
      <c r="F225" s="6">
        <v>160594</v>
      </c>
      <c r="G225" s="6">
        <v>157658</v>
      </c>
      <c r="H225" s="7">
        <f t="shared" si="3"/>
        <v>267.67062818336166</v>
      </c>
    </row>
    <row r="226" spans="1:8" ht="16.2" customHeight="1" x14ac:dyDescent="0.45">
      <c r="A226" s="5" t="s">
        <v>1040</v>
      </c>
      <c r="B226" s="10" t="s">
        <v>1</v>
      </c>
      <c r="C226" s="6">
        <v>2613</v>
      </c>
      <c r="D226" s="6">
        <v>88987</v>
      </c>
      <c r="E226" s="6">
        <v>88987</v>
      </c>
      <c r="F226" s="6">
        <v>716344</v>
      </c>
      <c r="G226" s="6">
        <v>699289</v>
      </c>
      <c r="H226" s="7">
        <f t="shared" si="3"/>
        <v>267.619211634137</v>
      </c>
    </row>
    <row r="227" spans="1:8" ht="16.2" customHeight="1" x14ac:dyDescent="0.45">
      <c r="A227" s="5" t="s">
        <v>1034</v>
      </c>
      <c r="B227" s="10" t="s">
        <v>1</v>
      </c>
      <c r="C227" s="6">
        <v>2752</v>
      </c>
      <c r="D227" s="6">
        <v>130836</v>
      </c>
      <c r="E227" s="6">
        <v>130836</v>
      </c>
      <c r="F227" s="6">
        <v>758851</v>
      </c>
      <c r="G227" s="6">
        <v>736210</v>
      </c>
      <c r="H227" s="7">
        <f t="shared" si="3"/>
        <v>267.51816860465118</v>
      </c>
    </row>
    <row r="228" spans="1:8" ht="16.2" customHeight="1" x14ac:dyDescent="0.45">
      <c r="A228" s="5" t="s">
        <v>957</v>
      </c>
      <c r="B228" s="10" t="s">
        <v>1</v>
      </c>
      <c r="C228" s="6">
        <v>1758</v>
      </c>
      <c r="D228" s="6">
        <v>121040</v>
      </c>
      <c r="E228" s="6">
        <v>121040</v>
      </c>
      <c r="F228" s="6">
        <v>484160</v>
      </c>
      <c r="G228" s="6">
        <v>469976</v>
      </c>
      <c r="H228" s="7">
        <f t="shared" si="3"/>
        <v>267.33560864618886</v>
      </c>
    </row>
    <row r="229" spans="1:8" ht="16.2" customHeight="1" x14ac:dyDescent="0.45">
      <c r="A229" s="5" t="s">
        <v>637</v>
      </c>
      <c r="B229" s="10" t="s">
        <v>3</v>
      </c>
      <c r="C229" s="6">
        <v>5267</v>
      </c>
      <c r="D229" s="6">
        <v>265874</v>
      </c>
      <c r="E229" s="6">
        <v>265874</v>
      </c>
      <c r="F229" s="6">
        <v>1462309</v>
      </c>
      <c r="G229" s="6">
        <v>1406010</v>
      </c>
      <c r="H229" s="7">
        <f t="shared" si="3"/>
        <v>266.94702866907159</v>
      </c>
    </row>
    <row r="230" spans="1:8" ht="16.2" customHeight="1" x14ac:dyDescent="0.45">
      <c r="A230" s="5" t="s">
        <v>706</v>
      </c>
      <c r="B230" s="10" t="s">
        <v>3</v>
      </c>
      <c r="C230" s="6">
        <v>9828</v>
      </c>
      <c r="D230" s="6">
        <v>564193</v>
      </c>
      <c r="E230" s="6">
        <v>564193</v>
      </c>
      <c r="F230" s="6">
        <v>2764544</v>
      </c>
      <c r="G230" s="6">
        <v>2621998</v>
      </c>
      <c r="H230" s="7">
        <f t="shared" si="3"/>
        <v>266.7885632885633</v>
      </c>
    </row>
    <row r="231" spans="1:8" ht="16.2" customHeight="1" x14ac:dyDescent="0.45">
      <c r="A231" s="5" t="s">
        <v>851</v>
      </c>
      <c r="B231" s="10" t="s">
        <v>6</v>
      </c>
      <c r="C231" s="6">
        <v>15156</v>
      </c>
      <c r="D231" s="6">
        <v>651844</v>
      </c>
      <c r="E231" s="6">
        <v>651844</v>
      </c>
      <c r="F231" s="6">
        <v>4041432</v>
      </c>
      <c r="G231" s="6">
        <v>4040447</v>
      </c>
      <c r="H231" s="7">
        <f t="shared" si="3"/>
        <v>266.59059118500926</v>
      </c>
    </row>
    <row r="232" spans="1:8" ht="16.2" customHeight="1" x14ac:dyDescent="0.45">
      <c r="A232" s="5" t="s">
        <v>760</v>
      </c>
      <c r="B232" s="10" t="s">
        <v>3</v>
      </c>
      <c r="C232" s="6">
        <v>1665</v>
      </c>
      <c r="D232" s="6">
        <v>78875</v>
      </c>
      <c r="E232" s="6">
        <v>78875</v>
      </c>
      <c r="F232" s="6">
        <v>489025</v>
      </c>
      <c r="G232" s="6">
        <v>443033</v>
      </c>
      <c r="H232" s="7">
        <f t="shared" si="3"/>
        <v>266.08588588588589</v>
      </c>
    </row>
    <row r="233" spans="1:8" ht="16.2" customHeight="1" x14ac:dyDescent="0.45">
      <c r="A233" s="5" t="s">
        <v>452</v>
      </c>
      <c r="B233" s="10" t="s">
        <v>4</v>
      </c>
      <c r="C233" s="6" t="s">
        <v>313</v>
      </c>
      <c r="D233" s="6" t="s">
        <v>314</v>
      </c>
      <c r="E233" s="6" t="s">
        <v>314</v>
      </c>
      <c r="F233" s="6" t="s">
        <v>315</v>
      </c>
      <c r="G233" s="6" t="s">
        <v>315</v>
      </c>
      <c r="H233" s="7">
        <f t="shared" si="3"/>
        <v>265.95409223099296</v>
      </c>
    </row>
    <row r="234" spans="1:8" ht="16.2" customHeight="1" x14ac:dyDescent="0.45">
      <c r="A234" s="5" t="s">
        <v>1005</v>
      </c>
      <c r="B234" s="10" t="s">
        <v>1</v>
      </c>
      <c r="C234" s="6">
        <v>273</v>
      </c>
      <c r="D234" s="6">
        <v>12970</v>
      </c>
      <c r="E234" s="6">
        <v>12970</v>
      </c>
      <c r="F234" s="6">
        <v>76524</v>
      </c>
      <c r="G234" s="6">
        <v>72523</v>
      </c>
      <c r="H234" s="7">
        <f t="shared" si="3"/>
        <v>265.65201465201466</v>
      </c>
    </row>
    <row r="235" spans="1:8" ht="16.2" customHeight="1" x14ac:dyDescent="0.45">
      <c r="A235" s="5" t="s">
        <v>1106</v>
      </c>
      <c r="B235" s="10" t="s">
        <v>0</v>
      </c>
      <c r="C235" s="6">
        <v>5171</v>
      </c>
      <c r="D235" s="6">
        <v>248719</v>
      </c>
      <c r="E235" s="6">
        <v>248719</v>
      </c>
      <c r="F235" s="6">
        <v>1517186</v>
      </c>
      <c r="G235" s="6">
        <v>1365472</v>
      </c>
      <c r="H235" s="7">
        <f t="shared" si="3"/>
        <v>264.06343067105007</v>
      </c>
    </row>
    <row r="236" spans="1:8" ht="16.2" customHeight="1" x14ac:dyDescent="0.45">
      <c r="A236" s="5" t="s">
        <v>1030</v>
      </c>
      <c r="B236" s="10" t="s">
        <v>1</v>
      </c>
      <c r="C236" s="6">
        <v>345</v>
      </c>
      <c r="D236" s="6">
        <v>14079</v>
      </c>
      <c r="E236" s="6">
        <v>14079</v>
      </c>
      <c r="F236" s="6">
        <v>91513</v>
      </c>
      <c r="G236" s="6">
        <v>90880</v>
      </c>
      <c r="H236" s="7">
        <f t="shared" si="3"/>
        <v>263.42028985507244</v>
      </c>
    </row>
    <row r="237" spans="1:8" ht="16.2" customHeight="1" x14ac:dyDescent="0.45">
      <c r="A237" s="5" t="s">
        <v>400</v>
      </c>
      <c r="B237" s="10" t="s">
        <v>4</v>
      </c>
      <c r="C237" s="6" t="s">
        <v>137</v>
      </c>
      <c r="D237" s="6" t="s">
        <v>138</v>
      </c>
      <c r="E237" s="6" t="s">
        <v>138</v>
      </c>
      <c r="F237" s="6" t="s">
        <v>139</v>
      </c>
      <c r="G237" s="6" t="s">
        <v>140</v>
      </c>
      <c r="H237" s="7">
        <f t="shared" si="3"/>
        <v>263.19919078742606</v>
      </c>
    </row>
    <row r="238" spans="1:8" ht="16.2" customHeight="1" x14ac:dyDescent="0.45">
      <c r="A238" s="5" t="s">
        <v>863</v>
      </c>
      <c r="B238" s="10" t="s">
        <v>6</v>
      </c>
      <c r="C238" s="6">
        <v>11105</v>
      </c>
      <c r="D238" s="6">
        <v>394949</v>
      </c>
      <c r="E238" s="6">
        <v>394949</v>
      </c>
      <c r="F238" s="6">
        <v>2922625</v>
      </c>
      <c r="G238" s="6">
        <v>2918483</v>
      </c>
      <c r="H238" s="7">
        <f t="shared" si="3"/>
        <v>262.80801440792436</v>
      </c>
    </row>
    <row r="239" spans="1:8" ht="16.2" customHeight="1" x14ac:dyDescent="0.45">
      <c r="A239" s="5" t="s">
        <v>1122</v>
      </c>
      <c r="B239" s="10" t="s">
        <v>0</v>
      </c>
      <c r="C239" s="6">
        <v>1276</v>
      </c>
      <c r="D239" s="6">
        <v>54253</v>
      </c>
      <c r="E239" s="6">
        <v>54253</v>
      </c>
      <c r="F239" s="6">
        <v>334958</v>
      </c>
      <c r="G239" s="6">
        <v>334958</v>
      </c>
      <c r="H239" s="7">
        <f t="shared" si="3"/>
        <v>262.50626959247649</v>
      </c>
    </row>
    <row r="240" spans="1:8" ht="16.2" customHeight="1" x14ac:dyDescent="0.45">
      <c r="A240" s="5" t="s">
        <v>1074</v>
      </c>
      <c r="B240" s="10" t="s">
        <v>0</v>
      </c>
      <c r="C240" s="6">
        <v>3384</v>
      </c>
      <c r="D240" s="6">
        <v>177640</v>
      </c>
      <c r="E240" s="6">
        <v>177640</v>
      </c>
      <c r="F240" s="6">
        <v>950376</v>
      </c>
      <c r="G240" s="6">
        <v>886068</v>
      </c>
      <c r="H240" s="7">
        <f t="shared" si="3"/>
        <v>261.84042553191489</v>
      </c>
    </row>
    <row r="241" spans="1:8" ht="16.2" customHeight="1" x14ac:dyDescent="0.45">
      <c r="A241" s="5" t="s">
        <v>977</v>
      </c>
      <c r="B241" s="10" t="s">
        <v>1</v>
      </c>
      <c r="C241" s="6">
        <v>17679</v>
      </c>
      <c r="D241" s="6">
        <v>627404</v>
      </c>
      <c r="E241" s="6">
        <v>627404</v>
      </c>
      <c r="F241" s="6">
        <v>4893752</v>
      </c>
      <c r="G241" s="6">
        <v>4617701</v>
      </c>
      <c r="H241" s="7">
        <f t="shared" si="3"/>
        <v>261.19695684145029</v>
      </c>
    </row>
    <row r="242" spans="1:8" ht="16.2" customHeight="1" x14ac:dyDescent="0.45">
      <c r="A242" s="5" t="s">
        <v>468</v>
      </c>
      <c r="B242" s="10" t="s">
        <v>5</v>
      </c>
      <c r="C242" s="6">
        <v>2736</v>
      </c>
      <c r="D242" s="6">
        <v>132168</v>
      </c>
      <c r="E242" s="6">
        <v>132168</v>
      </c>
      <c r="F242" s="6">
        <v>726926</v>
      </c>
      <c r="G242" s="6">
        <v>714175</v>
      </c>
      <c r="H242" s="7">
        <f t="shared" si="3"/>
        <v>261.02887426900583</v>
      </c>
    </row>
    <row r="243" spans="1:8" ht="16.2" customHeight="1" x14ac:dyDescent="0.45">
      <c r="A243" s="5" t="s">
        <v>1028</v>
      </c>
      <c r="B243" s="10" t="s">
        <v>1</v>
      </c>
      <c r="C243" s="6">
        <v>1999</v>
      </c>
      <c r="D243" s="6">
        <v>88249</v>
      </c>
      <c r="E243" s="6">
        <v>88249</v>
      </c>
      <c r="F243" s="6">
        <v>529494</v>
      </c>
      <c r="G243" s="6">
        <v>521463</v>
      </c>
      <c r="H243" s="7">
        <f t="shared" si="3"/>
        <v>260.86193096548271</v>
      </c>
    </row>
    <row r="244" spans="1:8" ht="16.2" customHeight="1" x14ac:dyDescent="0.45">
      <c r="A244" s="5" t="s">
        <v>1073</v>
      </c>
      <c r="B244" s="10" t="s">
        <v>0</v>
      </c>
      <c r="C244" s="6">
        <v>2933</v>
      </c>
      <c r="D244" s="6">
        <v>120542</v>
      </c>
      <c r="E244" s="6">
        <v>120542</v>
      </c>
      <c r="F244" s="6">
        <v>783523</v>
      </c>
      <c r="G244" s="6">
        <v>764676</v>
      </c>
      <c r="H244" s="7">
        <f t="shared" si="3"/>
        <v>260.71462666212068</v>
      </c>
    </row>
    <row r="245" spans="1:8" ht="16.2" customHeight="1" x14ac:dyDescent="0.45">
      <c r="A245" s="5" t="s">
        <v>553</v>
      </c>
      <c r="B245" s="10" t="s">
        <v>2</v>
      </c>
      <c r="C245" s="6">
        <v>20138</v>
      </c>
      <c r="D245" s="6">
        <v>657036</v>
      </c>
      <c r="E245" s="6">
        <v>657036</v>
      </c>
      <c r="F245" s="6">
        <v>5268112</v>
      </c>
      <c r="G245" s="6">
        <v>5240331</v>
      </c>
      <c r="H245" s="7">
        <f t="shared" si="3"/>
        <v>260.22102492799684</v>
      </c>
    </row>
    <row r="246" spans="1:8" ht="16.2" customHeight="1" x14ac:dyDescent="0.45">
      <c r="A246" s="5" t="s">
        <v>1124</v>
      </c>
      <c r="B246" s="10" t="s">
        <v>0</v>
      </c>
      <c r="C246" s="6">
        <v>3347</v>
      </c>
      <c r="D246" s="6">
        <v>195443</v>
      </c>
      <c r="E246" s="6">
        <v>195443</v>
      </c>
      <c r="F246" s="6">
        <v>918579</v>
      </c>
      <c r="G246" s="6">
        <v>869477</v>
      </c>
      <c r="H246" s="7">
        <f t="shared" si="3"/>
        <v>259.77801015835075</v>
      </c>
    </row>
    <row r="247" spans="1:8" ht="16.2" customHeight="1" x14ac:dyDescent="0.45">
      <c r="A247" s="5" t="s">
        <v>839</v>
      </c>
      <c r="B247" s="10" t="s">
        <v>7</v>
      </c>
      <c r="C247" s="6">
        <v>1486</v>
      </c>
      <c r="D247" s="6">
        <v>62754</v>
      </c>
      <c r="E247" s="6">
        <v>62754</v>
      </c>
      <c r="F247" s="6">
        <v>401623</v>
      </c>
      <c r="G247" s="6">
        <v>384550</v>
      </c>
      <c r="H247" s="7">
        <f t="shared" si="3"/>
        <v>258.78196500672948</v>
      </c>
    </row>
    <row r="248" spans="1:8" ht="16.2" customHeight="1" x14ac:dyDescent="0.45">
      <c r="A248" s="5" t="s">
        <v>1053</v>
      </c>
      <c r="B248" s="10" t="s">
        <v>0</v>
      </c>
      <c r="C248" s="6">
        <v>12650</v>
      </c>
      <c r="D248" s="6">
        <v>623414</v>
      </c>
      <c r="E248" s="6">
        <v>623414</v>
      </c>
      <c r="F248" s="6">
        <v>3276654</v>
      </c>
      <c r="G248" s="6">
        <v>3273350</v>
      </c>
      <c r="H248" s="7">
        <f t="shared" si="3"/>
        <v>258.76284584980237</v>
      </c>
    </row>
    <row r="249" spans="1:8" ht="16.2" customHeight="1" x14ac:dyDescent="0.45">
      <c r="A249" s="5" t="s">
        <v>831</v>
      </c>
      <c r="B249" s="10" t="s">
        <v>7</v>
      </c>
      <c r="C249" s="6">
        <v>1739</v>
      </c>
      <c r="D249" s="6">
        <v>81099</v>
      </c>
      <c r="E249" s="6">
        <v>81099</v>
      </c>
      <c r="F249" s="6">
        <v>486593</v>
      </c>
      <c r="G249" s="6">
        <v>449117</v>
      </c>
      <c r="H249" s="7">
        <f t="shared" si="3"/>
        <v>258.26164462334674</v>
      </c>
    </row>
    <row r="250" spans="1:8" ht="16.2" customHeight="1" x14ac:dyDescent="0.45">
      <c r="A250" s="5" t="s">
        <v>838</v>
      </c>
      <c r="B250" s="10" t="s">
        <v>7</v>
      </c>
      <c r="C250" s="6">
        <v>2212</v>
      </c>
      <c r="D250" s="6">
        <v>117473</v>
      </c>
      <c r="E250" s="6">
        <v>117473</v>
      </c>
      <c r="F250" s="6">
        <v>587366</v>
      </c>
      <c r="G250" s="6">
        <v>570410</v>
      </c>
      <c r="H250" s="7">
        <f t="shared" si="3"/>
        <v>257.87070524412297</v>
      </c>
    </row>
    <row r="251" spans="1:8" ht="16.2" customHeight="1" x14ac:dyDescent="0.45">
      <c r="A251" s="5" t="s">
        <v>471</v>
      </c>
      <c r="B251" s="10" t="s">
        <v>5</v>
      </c>
      <c r="C251" s="6">
        <v>3937</v>
      </c>
      <c r="D251" s="6">
        <v>152057</v>
      </c>
      <c r="E251" s="6">
        <v>152057</v>
      </c>
      <c r="F251" s="6">
        <v>1018784</v>
      </c>
      <c r="G251" s="6">
        <v>1012577</v>
      </c>
      <c r="H251" s="7">
        <f t="shared" si="3"/>
        <v>257.19507239014479</v>
      </c>
    </row>
    <row r="252" spans="1:8" ht="16.2" customHeight="1" x14ac:dyDescent="0.45">
      <c r="A252" s="5" t="s">
        <v>578</v>
      </c>
      <c r="B252" s="10" t="s">
        <v>2</v>
      </c>
      <c r="C252" s="6">
        <v>3458</v>
      </c>
      <c r="D252" s="6">
        <v>123521</v>
      </c>
      <c r="E252" s="6">
        <v>123521</v>
      </c>
      <c r="F252" s="6">
        <v>889352</v>
      </c>
      <c r="G252" s="6">
        <v>888600</v>
      </c>
      <c r="H252" s="7">
        <f t="shared" si="3"/>
        <v>256.96934644303064</v>
      </c>
    </row>
    <row r="253" spans="1:8" ht="16.2" customHeight="1" x14ac:dyDescent="0.45">
      <c r="A253" s="5" t="s">
        <v>689</v>
      </c>
      <c r="B253" s="10" t="s">
        <v>3</v>
      </c>
      <c r="C253" s="6">
        <v>18816</v>
      </c>
      <c r="D253" s="6">
        <v>803871</v>
      </c>
      <c r="E253" s="6">
        <v>803871</v>
      </c>
      <c r="F253" s="6">
        <v>5225160</v>
      </c>
      <c r="G253" s="6">
        <v>4820258</v>
      </c>
      <c r="H253" s="7">
        <f t="shared" si="3"/>
        <v>256.17867772108843</v>
      </c>
    </row>
    <row r="254" spans="1:8" ht="16.2" customHeight="1" x14ac:dyDescent="0.45">
      <c r="A254" s="5" t="s">
        <v>608</v>
      </c>
      <c r="B254" s="10" t="s">
        <v>3</v>
      </c>
      <c r="C254" s="6">
        <v>17067</v>
      </c>
      <c r="D254" s="6">
        <v>754087</v>
      </c>
      <c r="E254" s="6">
        <v>754087</v>
      </c>
      <c r="F254" s="6">
        <v>4900201</v>
      </c>
      <c r="G254" s="6">
        <v>4371672</v>
      </c>
      <c r="H254" s="7">
        <f t="shared" si="3"/>
        <v>256.14765336614522</v>
      </c>
    </row>
    <row r="255" spans="1:8" ht="16.2" customHeight="1" x14ac:dyDescent="0.45">
      <c r="A255" s="5" t="s">
        <v>469</v>
      </c>
      <c r="B255" s="10" t="s">
        <v>5</v>
      </c>
      <c r="C255" s="6">
        <v>1009</v>
      </c>
      <c r="D255" s="6">
        <v>30337</v>
      </c>
      <c r="E255" s="6">
        <v>30337</v>
      </c>
      <c r="F255" s="6">
        <v>257863</v>
      </c>
      <c r="G255" s="6">
        <v>257863</v>
      </c>
      <c r="H255" s="7">
        <f t="shared" si="3"/>
        <v>255.5629335976214</v>
      </c>
    </row>
    <row r="256" spans="1:8" ht="16.2" customHeight="1" x14ac:dyDescent="0.45">
      <c r="A256" s="5" t="s">
        <v>489</v>
      </c>
      <c r="B256" s="10" t="s">
        <v>5</v>
      </c>
      <c r="C256" s="6">
        <v>7866</v>
      </c>
      <c r="D256" s="6">
        <v>294919</v>
      </c>
      <c r="E256" s="6">
        <v>294919</v>
      </c>
      <c r="F256" s="6">
        <v>2005451</v>
      </c>
      <c r="G256" s="6">
        <v>2005451</v>
      </c>
      <c r="H256" s="7">
        <f t="shared" si="3"/>
        <v>254.95181795067379</v>
      </c>
    </row>
    <row r="257" spans="1:8" ht="16.2" customHeight="1" x14ac:dyDescent="0.45">
      <c r="A257" s="5" t="s">
        <v>1114</v>
      </c>
      <c r="B257" s="10" t="s">
        <v>0</v>
      </c>
      <c r="C257" s="6">
        <v>3859</v>
      </c>
      <c r="D257" s="6">
        <v>157082</v>
      </c>
      <c r="E257" s="6">
        <v>157082</v>
      </c>
      <c r="F257" s="6">
        <v>1021030</v>
      </c>
      <c r="G257" s="6">
        <v>983762</v>
      </c>
      <c r="H257" s="7">
        <f t="shared" si="3"/>
        <v>254.9266649391034</v>
      </c>
    </row>
    <row r="258" spans="1:8" ht="16.2" customHeight="1" x14ac:dyDescent="0.45">
      <c r="A258" s="5" t="s">
        <v>978</v>
      </c>
      <c r="B258" s="10" t="s">
        <v>1</v>
      </c>
      <c r="C258" s="6">
        <v>3511</v>
      </c>
      <c r="D258" s="6">
        <v>204811</v>
      </c>
      <c r="E258" s="6">
        <v>204811</v>
      </c>
      <c r="F258" s="6">
        <v>921650</v>
      </c>
      <c r="G258" s="6">
        <v>893585</v>
      </c>
      <c r="H258" s="7">
        <f t="shared" si="3"/>
        <v>254.51011107946454</v>
      </c>
    </row>
    <row r="259" spans="1:8" ht="16.2" customHeight="1" x14ac:dyDescent="0.45">
      <c r="A259" s="5" t="s">
        <v>823</v>
      </c>
      <c r="B259" s="10" t="s">
        <v>7</v>
      </c>
      <c r="C259" s="6">
        <v>4576</v>
      </c>
      <c r="D259" s="6">
        <v>184194</v>
      </c>
      <c r="E259" s="6">
        <v>184194</v>
      </c>
      <c r="F259" s="6">
        <v>1197261</v>
      </c>
      <c r="G259" s="6">
        <v>1164497</v>
      </c>
      <c r="H259" s="7">
        <f t="shared" si="3"/>
        <v>254.47923951048952</v>
      </c>
    </row>
    <row r="260" spans="1:8" ht="16.2" customHeight="1" x14ac:dyDescent="0.45">
      <c r="A260" s="5" t="s">
        <v>594</v>
      </c>
      <c r="B260" s="10" t="s">
        <v>3</v>
      </c>
      <c r="C260" s="6">
        <v>5380</v>
      </c>
      <c r="D260" s="6">
        <v>234012</v>
      </c>
      <c r="E260" s="6">
        <v>234012</v>
      </c>
      <c r="F260" s="6">
        <v>1474277</v>
      </c>
      <c r="G260" s="6">
        <v>1368733</v>
      </c>
      <c r="H260" s="7">
        <f t="shared" si="3"/>
        <v>254.41133828996283</v>
      </c>
    </row>
    <row r="261" spans="1:8" ht="16.2" customHeight="1" x14ac:dyDescent="0.45">
      <c r="A261" s="5" t="s">
        <v>1113</v>
      </c>
      <c r="B261" s="10" t="s">
        <v>0</v>
      </c>
      <c r="C261" s="6">
        <v>4409</v>
      </c>
      <c r="D261" s="6">
        <v>238099</v>
      </c>
      <c r="E261" s="6">
        <v>238099</v>
      </c>
      <c r="F261" s="6">
        <v>1190496</v>
      </c>
      <c r="G261" s="6">
        <v>1121002</v>
      </c>
      <c r="H261" s="7">
        <f t="shared" si="3"/>
        <v>254.2531186210025</v>
      </c>
    </row>
    <row r="262" spans="1:8" ht="16.2" customHeight="1" x14ac:dyDescent="0.45">
      <c r="A262" s="5" t="s">
        <v>569</v>
      </c>
      <c r="B262" s="10" t="s">
        <v>2</v>
      </c>
      <c r="C262" s="6">
        <v>9127</v>
      </c>
      <c r="D262" s="6">
        <v>331431</v>
      </c>
      <c r="E262" s="6">
        <v>331431</v>
      </c>
      <c r="F262" s="6">
        <v>2320017</v>
      </c>
      <c r="G262" s="6">
        <v>2319674</v>
      </c>
      <c r="H262" s="7">
        <f t="shared" si="3"/>
        <v>254.1551440780103</v>
      </c>
    </row>
    <row r="263" spans="1:8" ht="16.2" customHeight="1" x14ac:dyDescent="0.45">
      <c r="A263" s="5" t="s">
        <v>811</v>
      </c>
      <c r="B263" s="10" t="s">
        <v>7</v>
      </c>
      <c r="C263" s="6">
        <v>3146</v>
      </c>
      <c r="D263" s="6">
        <v>89543</v>
      </c>
      <c r="E263" s="6">
        <v>89543</v>
      </c>
      <c r="F263" s="6">
        <v>877525</v>
      </c>
      <c r="G263" s="6">
        <v>799203</v>
      </c>
      <c r="H263" s="7">
        <f t="shared" si="3"/>
        <v>254.03782581055307</v>
      </c>
    </row>
    <row r="264" spans="1:8" ht="16.2" customHeight="1" x14ac:dyDescent="0.45">
      <c r="A264" s="5" t="s">
        <v>852</v>
      </c>
      <c r="B264" s="10" t="s">
        <v>6</v>
      </c>
      <c r="C264" s="6">
        <v>13624</v>
      </c>
      <c r="D264" s="6">
        <v>569421</v>
      </c>
      <c r="E264" s="6">
        <v>569421</v>
      </c>
      <c r="F264" s="6">
        <v>3458662</v>
      </c>
      <c r="G264" s="6">
        <v>3457469</v>
      </c>
      <c r="H264" s="7">
        <f t="shared" ref="H264:H327" si="4">G264/C264</f>
        <v>253.77781855549031</v>
      </c>
    </row>
    <row r="265" spans="1:8" ht="16.2" customHeight="1" x14ac:dyDescent="0.45">
      <c r="A265" s="5" t="s">
        <v>504</v>
      </c>
      <c r="B265" s="10" t="s">
        <v>5</v>
      </c>
      <c r="C265" s="6">
        <v>11709</v>
      </c>
      <c r="D265" s="6">
        <v>420224</v>
      </c>
      <c r="E265" s="6">
        <v>420224</v>
      </c>
      <c r="F265" s="6">
        <v>2970983</v>
      </c>
      <c r="G265" s="6">
        <v>2966241</v>
      </c>
      <c r="H265" s="7">
        <f t="shared" si="4"/>
        <v>253.33000256213168</v>
      </c>
    </row>
    <row r="266" spans="1:8" ht="16.2" customHeight="1" x14ac:dyDescent="0.45">
      <c r="A266" s="5" t="s">
        <v>1130</v>
      </c>
      <c r="B266" s="10" t="s">
        <v>0</v>
      </c>
      <c r="C266" s="6">
        <v>561</v>
      </c>
      <c r="D266" s="6">
        <v>24069</v>
      </c>
      <c r="E266" s="6">
        <v>24069</v>
      </c>
      <c r="F266" s="6">
        <v>158855</v>
      </c>
      <c r="G266" s="6">
        <v>142114</v>
      </c>
      <c r="H266" s="7">
        <f t="shared" si="4"/>
        <v>253.32263814616755</v>
      </c>
    </row>
    <row r="267" spans="1:8" ht="16.2" customHeight="1" x14ac:dyDescent="0.45">
      <c r="A267" s="5" t="s">
        <v>995</v>
      </c>
      <c r="B267" s="10" t="s">
        <v>1</v>
      </c>
      <c r="C267" s="6">
        <v>1359</v>
      </c>
      <c r="D267" s="6">
        <v>69232</v>
      </c>
      <c r="E267" s="6">
        <v>69232</v>
      </c>
      <c r="F267" s="6">
        <v>346162</v>
      </c>
      <c r="G267" s="6">
        <v>343836</v>
      </c>
      <c r="H267" s="7">
        <f t="shared" si="4"/>
        <v>253.00662251655629</v>
      </c>
    </row>
    <row r="268" spans="1:8" ht="16.2" customHeight="1" x14ac:dyDescent="0.45">
      <c r="A268" s="5" t="s">
        <v>460</v>
      </c>
      <c r="B268" s="10" t="s">
        <v>4</v>
      </c>
      <c r="C268" s="6" t="s">
        <v>338</v>
      </c>
      <c r="D268" s="6" t="s">
        <v>339</v>
      </c>
      <c r="E268" s="6" t="s">
        <v>339</v>
      </c>
      <c r="F268" s="6" t="s">
        <v>340</v>
      </c>
      <c r="G268" s="6" t="s">
        <v>341</v>
      </c>
      <c r="H268" s="7">
        <f t="shared" si="4"/>
        <v>252.84860482654599</v>
      </c>
    </row>
    <row r="269" spans="1:8" ht="16.2" customHeight="1" x14ac:dyDescent="0.45">
      <c r="A269" s="5" t="s">
        <v>730</v>
      </c>
      <c r="B269" s="10" t="s">
        <v>3</v>
      </c>
      <c r="C269" s="6">
        <v>12505</v>
      </c>
      <c r="D269" s="6">
        <v>414858</v>
      </c>
      <c r="E269" s="6">
        <v>414858</v>
      </c>
      <c r="F269" s="6">
        <v>3162048</v>
      </c>
      <c r="G269" s="6">
        <v>3147014</v>
      </c>
      <c r="H269" s="7">
        <f t="shared" si="4"/>
        <v>251.66045581767293</v>
      </c>
    </row>
    <row r="270" spans="1:8" ht="16.2" customHeight="1" x14ac:dyDescent="0.45">
      <c r="A270" s="5" t="s">
        <v>567</v>
      </c>
      <c r="B270" s="10" t="s">
        <v>2</v>
      </c>
      <c r="C270" s="6">
        <v>23497</v>
      </c>
      <c r="D270" s="6">
        <v>768011</v>
      </c>
      <c r="E270" s="6">
        <v>768011</v>
      </c>
      <c r="F270" s="6">
        <v>5966676</v>
      </c>
      <c r="G270" s="6">
        <v>5910291</v>
      </c>
      <c r="H270" s="7">
        <f t="shared" si="4"/>
        <v>251.53385538579394</v>
      </c>
    </row>
    <row r="271" spans="1:8" ht="16.2" customHeight="1" x14ac:dyDescent="0.45">
      <c r="A271" s="5" t="s">
        <v>565</v>
      </c>
      <c r="B271" s="10" t="s">
        <v>2</v>
      </c>
      <c r="C271" s="6">
        <v>16468</v>
      </c>
      <c r="D271" s="6">
        <v>638554</v>
      </c>
      <c r="E271" s="6">
        <v>638554</v>
      </c>
      <c r="F271" s="6">
        <v>4214455</v>
      </c>
      <c r="G271" s="6">
        <v>4138687</v>
      </c>
      <c r="H271" s="7">
        <f t="shared" si="4"/>
        <v>251.31691765848919</v>
      </c>
    </row>
    <row r="272" spans="1:8" ht="16.2" customHeight="1" x14ac:dyDescent="0.45">
      <c r="A272" s="5" t="s">
        <v>1033</v>
      </c>
      <c r="B272" s="10" t="s">
        <v>1</v>
      </c>
      <c r="C272" s="6">
        <v>3262</v>
      </c>
      <c r="D272" s="6">
        <v>186952</v>
      </c>
      <c r="E272" s="6">
        <v>186952</v>
      </c>
      <c r="F272" s="6">
        <v>841284</v>
      </c>
      <c r="G272" s="6">
        <v>819641</v>
      </c>
      <c r="H272" s="7">
        <f t="shared" si="4"/>
        <v>251.26946658491724</v>
      </c>
    </row>
    <row r="273" spans="1:8" ht="16.2" customHeight="1" x14ac:dyDescent="0.45">
      <c r="A273" s="5" t="s">
        <v>541</v>
      </c>
      <c r="B273" s="10" t="s">
        <v>2</v>
      </c>
      <c r="C273" s="6">
        <v>6430</v>
      </c>
      <c r="D273" s="6">
        <v>292603</v>
      </c>
      <c r="E273" s="6">
        <v>292603</v>
      </c>
      <c r="F273" s="6">
        <v>1609315</v>
      </c>
      <c r="G273" s="6">
        <v>1605748</v>
      </c>
      <c r="H273" s="7">
        <f t="shared" si="4"/>
        <v>249.7275272161742</v>
      </c>
    </row>
    <row r="274" spans="1:8" ht="16.2" customHeight="1" x14ac:dyDescent="0.45">
      <c r="A274" s="5" t="s">
        <v>523</v>
      </c>
      <c r="B274" s="10" t="s">
        <v>2</v>
      </c>
      <c r="C274" s="6">
        <v>4986</v>
      </c>
      <c r="D274" s="6">
        <v>172872</v>
      </c>
      <c r="E274" s="6">
        <v>172872</v>
      </c>
      <c r="F274" s="6">
        <v>1244682</v>
      </c>
      <c r="G274" s="6">
        <v>1244682</v>
      </c>
      <c r="H274" s="7">
        <f t="shared" si="4"/>
        <v>249.63537906137185</v>
      </c>
    </row>
    <row r="275" spans="1:8" ht="16.2" customHeight="1" x14ac:dyDescent="0.45">
      <c r="A275" s="5" t="s">
        <v>1065</v>
      </c>
      <c r="B275" s="10" t="s">
        <v>0</v>
      </c>
      <c r="C275" s="6">
        <v>7334</v>
      </c>
      <c r="D275" s="6">
        <v>336761</v>
      </c>
      <c r="E275" s="6">
        <v>336761</v>
      </c>
      <c r="F275" s="6">
        <v>1889227</v>
      </c>
      <c r="G275" s="6">
        <v>1828819</v>
      </c>
      <c r="H275" s="7">
        <f t="shared" si="4"/>
        <v>249.36173984183256</v>
      </c>
    </row>
    <row r="276" spans="1:8" ht="16.2" customHeight="1" x14ac:dyDescent="0.45">
      <c r="A276" s="5" t="s">
        <v>458</v>
      </c>
      <c r="B276" s="10" t="s">
        <v>4</v>
      </c>
      <c r="C276" s="6" t="s">
        <v>331</v>
      </c>
      <c r="D276" s="6" t="s">
        <v>332</v>
      </c>
      <c r="E276" s="6" t="s">
        <v>332</v>
      </c>
      <c r="F276" s="6" t="s">
        <v>333</v>
      </c>
      <c r="G276" s="6" t="s">
        <v>333</v>
      </c>
      <c r="H276" s="7">
        <f t="shared" si="4"/>
        <v>249.07946137910625</v>
      </c>
    </row>
    <row r="277" spans="1:8" ht="16.2" customHeight="1" x14ac:dyDescent="0.45">
      <c r="A277" s="5" t="s">
        <v>566</v>
      </c>
      <c r="B277" s="10" t="s">
        <v>2</v>
      </c>
      <c r="C277" s="6">
        <v>19606</v>
      </c>
      <c r="D277" s="6">
        <v>739591</v>
      </c>
      <c r="E277" s="6">
        <v>739591</v>
      </c>
      <c r="F277" s="6">
        <v>4968574</v>
      </c>
      <c r="G277" s="6">
        <v>4855631</v>
      </c>
      <c r="H277" s="7">
        <f t="shared" si="4"/>
        <v>247.66046108334183</v>
      </c>
    </row>
    <row r="278" spans="1:8" ht="16.2" customHeight="1" x14ac:dyDescent="0.45">
      <c r="A278" s="5" t="s">
        <v>1055</v>
      </c>
      <c r="B278" s="10" t="s">
        <v>0</v>
      </c>
      <c r="C278" s="6">
        <v>3372</v>
      </c>
      <c r="D278" s="6">
        <v>187155</v>
      </c>
      <c r="E278" s="6">
        <v>187155</v>
      </c>
      <c r="F278" s="6">
        <v>842198</v>
      </c>
      <c r="G278" s="6">
        <v>833653</v>
      </c>
      <c r="H278" s="7">
        <f t="shared" si="4"/>
        <v>247.22805456702253</v>
      </c>
    </row>
    <row r="279" spans="1:8" ht="16.2" customHeight="1" x14ac:dyDescent="0.45">
      <c r="A279" s="5" t="s">
        <v>950</v>
      </c>
      <c r="B279" s="10" t="s">
        <v>1</v>
      </c>
      <c r="C279" s="6">
        <v>4247</v>
      </c>
      <c r="D279" s="6">
        <v>187363</v>
      </c>
      <c r="E279" s="6">
        <v>187363</v>
      </c>
      <c r="F279" s="6">
        <v>1067966</v>
      </c>
      <c r="G279" s="6">
        <v>1048087</v>
      </c>
      <c r="H279" s="7">
        <f t="shared" si="4"/>
        <v>246.7829055804097</v>
      </c>
    </row>
    <row r="280" spans="1:8" ht="16.2" customHeight="1" x14ac:dyDescent="0.45">
      <c r="A280" s="5" t="s">
        <v>483</v>
      </c>
      <c r="B280" s="10" t="s">
        <v>5</v>
      </c>
      <c r="C280" s="6">
        <v>2493</v>
      </c>
      <c r="D280" s="6">
        <v>94647</v>
      </c>
      <c r="E280" s="6">
        <v>94647</v>
      </c>
      <c r="F280" s="6">
        <v>615208</v>
      </c>
      <c r="G280" s="6">
        <v>615208</v>
      </c>
      <c r="H280" s="7">
        <f t="shared" si="4"/>
        <v>246.77416766947454</v>
      </c>
    </row>
    <row r="281" spans="1:8" ht="16.2" customHeight="1" x14ac:dyDescent="0.45">
      <c r="A281" s="5" t="s">
        <v>1087</v>
      </c>
      <c r="B281" s="10" t="s">
        <v>0</v>
      </c>
      <c r="C281" s="6">
        <v>4323</v>
      </c>
      <c r="D281" s="6">
        <v>214241</v>
      </c>
      <c r="E281" s="6">
        <v>214241</v>
      </c>
      <c r="F281" s="6">
        <v>1092631</v>
      </c>
      <c r="G281" s="6">
        <v>1065921</v>
      </c>
      <c r="H281" s="7">
        <f t="shared" si="4"/>
        <v>246.56974323386538</v>
      </c>
    </row>
    <row r="282" spans="1:8" ht="16.2" customHeight="1" x14ac:dyDescent="0.45">
      <c r="A282" s="5" t="s">
        <v>428</v>
      </c>
      <c r="B282" s="10" t="s">
        <v>4</v>
      </c>
      <c r="C282" s="6" t="s">
        <v>234</v>
      </c>
      <c r="D282" s="6" t="s">
        <v>235</v>
      </c>
      <c r="E282" s="6" t="s">
        <v>235</v>
      </c>
      <c r="F282" s="6" t="s">
        <v>236</v>
      </c>
      <c r="G282" s="6" t="s">
        <v>237</v>
      </c>
      <c r="H282" s="7">
        <f t="shared" si="4"/>
        <v>245.9342173239194</v>
      </c>
    </row>
    <row r="283" spans="1:8" ht="16.2" customHeight="1" x14ac:dyDescent="0.45">
      <c r="A283" s="5" t="s">
        <v>796</v>
      </c>
      <c r="B283" s="10" t="s">
        <v>7</v>
      </c>
      <c r="C283" s="6">
        <v>1299</v>
      </c>
      <c r="D283" s="6">
        <v>55512</v>
      </c>
      <c r="E283" s="6">
        <v>55512</v>
      </c>
      <c r="F283" s="6">
        <v>327851</v>
      </c>
      <c r="G283" s="6">
        <v>317457</v>
      </c>
      <c r="H283" s="7">
        <f t="shared" si="4"/>
        <v>244.38568129330255</v>
      </c>
    </row>
    <row r="284" spans="1:8" ht="16.2" customHeight="1" x14ac:dyDescent="0.45">
      <c r="A284" s="5" t="s">
        <v>518</v>
      </c>
      <c r="B284" s="10" t="s">
        <v>2</v>
      </c>
      <c r="C284" s="6">
        <v>14719</v>
      </c>
      <c r="D284" s="6">
        <v>573524</v>
      </c>
      <c r="E284" s="6">
        <v>573524</v>
      </c>
      <c r="F284" s="6">
        <v>3613200</v>
      </c>
      <c r="G284" s="6">
        <v>3597003</v>
      </c>
      <c r="H284" s="7">
        <f t="shared" si="4"/>
        <v>244.37821862898295</v>
      </c>
    </row>
    <row r="285" spans="1:8" ht="16.2" customHeight="1" x14ac:dyDescent="0.45">
      <c r="A285" s="5" t="s">
        <v>1064</v>
      </c>
      <c r="B285" s="10" t="s">
        <v>0</v>
      </c>
      <c r="C285" s="6">
        <v>3437</v>
      </c>
      <c r="D285" s="6">
        <v>170262</v>
      </c>
      <c r="E285" s="6">
        <v>170262</v>
      </c>
      <c r="F285" s="6">
        <v>851311</v>
      </c>
      <c r="G285" s="6">
        <v>838615</v>
      </c>
      <c r="H285" s="7">
        <f t="shared" si="4"/>
        <v>243.99621763165553</v>
      </c>
    </row>
    <row r="286" spans="1:8" ht="16.2" customHeight="1" x14ac:dyDescent="0.45">
      <c r="A286" s="5" t="s">
        <v>956</v>
      </c>
      <c r="B286" s="10" t="s">
        <v>1</v>
      </c>
      <c r="C286" s="6">
        <v>7626</v>
      </c>
      <c r="D286" s="6">
        <v>527971</v>
      </c>
      <c r="E286" s="6">
        <v>527971</v>
      </c>
      <c r="F286" s="6">
        <v>2296673</v>
      </c>
      <c r="G286" s="6">
        <v>1859714</v>
      </c>
      <c r="H286" s="7">
        <f t="shared" si="4"/>
        <v>243.86493574613166</v>
      </c>
    </row>
    <row r="287" spans="1:8" ht="16.2" customHeight="1" x14ac:dyDescent="0.45">
      <c r="A287" s="5" t="s">
        <v>571</v>
      </c>
      <c r="B287" s="10" t="s">
        <v>2</v>
      </c>
      <c r="C287" s="6">
        <v>3050</v>
      </c>
      <c r="D287" s="6">
        <v>105992</v>
      </c>
      <c r="E287" s="6">
        <v>105992</v>
      </c>
      <c r="F287" s="6">
        <v>747241</v>
      </c>
      <c r="G287" s="6">
        <v>742822</v>
      </c>
      <c r="H287" s="7">
        <f t="shared" si="4"/>
        <v>243.54819672131148</v>
      </c>
    </row>
    <row r="288" spans="1:8" ht="16.2" customHeight="1" x14ac:dyDescent="0.45">
      <c r="A288" s="5" t="s">
        <v>716</v>
      </c>
      <c r="B288" s="10" t="s">
        <v>3</v>
      </c>
      <c r="C288" s="6">
        <v>1276</v>
      </c>
      <c r="D288" s="6">
        <v>57138</v>
      </c>
      <c r="E288" s="6">
        <v>57138</v>
      </c>
      <c r="F288" s="6">
        <v>325685</v>
      </c>
      <c r="G288" s="6">
        <v>310325</v>
      </c>
      <c r="H288" s="7">
        <f t="shared" si="4"/>
        <v>243.2014106583072</v>
      </c>
    </row>
    <row r="289" spans="1:8" ht="16.2" customHeight="1" x14ac:dyDescent="0.45">
      <c r="A289" s="5" t="s">
        <v>814</v>
      </c>
      <c r="B289" s="10" t="s">
        <v>7</v>
      </c>
      <c r="C289" s="6">
        <v>4248</v>
      </c>
      <c r="D289" s="6">
        <v>112199</v>
      </c>
      <c r="E289" s="6">
        <v>112199</v>
      </c>
      <c r="F289" s="6">
        <v>1121986</v>
      </c>
      <c r="G289" s="6">
        <v>1032970</v>
      </c>
      <c r="H289" s="7">
        <f t="shared" si="4"/>
        <v>243.16619585687383</v>
      </c>
    </row>
    <row r="290" spans="1:8" ht="16.2" customHeight="1" x14ac:dyDescent="0.45">
      <c r="A290" s="5" t="s">
        <v>1097</v>
      </c>
      <c r="B290" s="10" t="s">
        <v>0</v>
      </c>
      <c r="C290" s="6">
        <v>12911</v>
      </c>
      <c r="D290" s="6">
        <v>511780</v>
      </c>
      <c r="E290" s="6">
        <v>511780</v>
      </c>
      <c r="F290" s="6">
        <v>3151529</v>
      </c>
      <c r="G290" s="6">
        <v>3131361</v>
      </c>
      <c r="H290" s="7">
        <f t="shared" si="4"/>
        <v>242.53435055379134</v>
      </c>
    </row>
    <row r="291" spans="1:8" ht="16.2" customHeight="1" x14ac:dyDescent="0.45">
      <c r="A291" s="5" t="s">
        <v>600</v>
      </c>
      <c r="B291" s="10" t="s">
        <v>3</v>
      </c>
      <c r="C291" s="6">
        <v>7954</v>
      </c>
      <c r="D291" s="6">
        <v>358677</v>
      </c>
      <c r="E291" s="6">
        <v>358677</v>
      </c>
      <c r="F291" s="6">
        <v>2042191</v>
      </c>
      <c r="G291" s="6">
        <v>1922428</v>
      </c>
      <c r="H291" s="7">
        <f t="shared" si="4"/>
        <v>241.69323610761882</v>
      </c>
    </row>
    <row r="292" spans="1:8" ht="16.2" customHeight="1" x14ac:dyDescent="0.45">
      <c r="A292" s="5" t="s">
        <v>467</v>
      </c>
      <c r="B292" s="10" t="s">
        <v>5</v>
      </c>
      <c r="C292" s="6">
        <v>4573</v>
      </c>
      <c r="D292" s="6">
        <v>170126</v>
      </c>
      <c r="E292" s="6">
        <v>170126</v>
      </c>
      <c r="F292" s="6">
        <v>1105821</v>
      </c>
      <c r="G292" s="6">
        <v>1105144</v>
      </c>
      <c r="H292" s="7">
        <f t="shared" si="4"/>
        <v>241.66717690793789</v>
      </c>
    </row>
    <row r="293" spans="1:8" ht="16.2" customHeight="1" x14ac:dyDescent="0.45">
      <c r="A293" s="5" t="s">
        <v>525</v>
      </c>
      <c r="B293" s="10" t="s">
        <v>2</v>
      </c>
      <c r="C293" s="6">
        <v>2192</v>
      </c>
      <c r="D293" s="6">
        <v>78020</v>
      </c>
      <c r="E293" s="6">
        <v>78020</v>
      </c>
      <c r="F293" s="6">
        <v>530536</v>
      </c>
      <c r="G293" s="6">
        <v>528558</v>
      </c>
      <c r="H293" s="7">
        <f t="shared" si="4"/>
        <v>241.13047445255475</v>
      </c>
    </row>
    <row r="294" spans="1:8" ht="16.2" customHeight="1" x14ac:dyDescent="0.45">
      <c r="A294" s="5" t="s">
        <v>906</v>
      </c>
      <c r="B294" s="10" t="s">
        <v>6</v>
      </c>
      <c r="C294" s="6">
        <v>5527</v>
      </c>
      <c r="D294" s="6">
        <v>277806</v>
      </c>
      <c r="E294" s="6">
        <v>277806</v>
      </c>
      <c r="F294" s="6">
        <v>1333469</v>
      </c>
      <c r="G294" s="6">
        <v>1332512</v>
      </c>
      <c r="H294" s="7">
        <f t="shared" si="4"/>
        <v>241.09136963994933</v>
      </c>
    </row>
    <row r="295" spans="1:8" ht="16.2" customHeight="1" x14ac:dyDescent="0.45">
      <c r="A295" s="5" t="s">
        <v>1011</v>
      </c>
      <c r="B295" s="10" t="s">
        <v>1</v>
      </c>
      <c r="C295" s="6">
        <v>4216</v>
      </c>
      <c r="D295" s="6">
        <v>262111</v>
      </c>
      <c r="E295" s="6">
        <v>262111</v>
      </c>
      <c r="F295" s="6">
        <v>1048442</v>
      </c>
      <c r="G295" s="6">
        <v>1014510</v>
      </c>
      <c r="H295" s="7">
        <f t="shared" si="4"/>
        <v>240.63330170777988</v>
      </c>
    </row>
    <row r="296" spans="1:8" ht="16.2" customHeight="1" x14ac:dyDescent="0.45">
      <c r="A296" s="5" t="s">
        <v>587</v>
      </c>
      <c r="B296" s="10" t="s">
        <v>2</v>
      </c>
      <c r="C296" s="6">
        <v>671</v>
      </c>
      <c r="D296" s="6">
        <v>29318</v>
      </c>
      <c r="E296" s="6">
        <v>29318</v>
      </c>
      <c r="F296" s="6">
        <v>161247</v>
      </c>
      <c r="G296" s="6">
        <v>161145</v>
      </c>
      <c r="H296" s="7">
        <f t="shared" si="4"/>
        <v>240.15648286140089</v>
      </c>
    </row>
    <row r="297" spans="1:8" ht="16.2" customHeight="1" x14ac:dyDescent="0.45">
      <c r="A297" s="5" t="s">
        <v>955</v>
      </c>
      <c r="B297" s="10" t="s">
        <v>1</v>
      </c>
      <c r="C297" s="6">
        <v>260</v>
      </c>
      <c r="D297" s="6">
        <v>10863</v>
      </c>
      <c r="E297" s="6">
        <v>10863</v>
      </c>
      <c r="F297" s="6">
        <v>65176</v>
      </c>
      <c r="G297" s="6">
        <v>62414</v>
      </c>
      <c r="H297" s="7">
        <f t="shared" si="4"/>
        <v>240.05384615384617</v>
      </c>
    </row>
    <row r="298" spans="1:8" ht="16.2" customHeight="1" x14ac:dyDescent="0.45">
      <c r="A298" s="5" t="s">
        <v>379</v>
      </c>
      <c r="B298" s="10" t="s">
        <v>4</v>
      </c>
      <c r="C298" s="6" t="s">
        <v>68</v>
      </c>
      <c r="D298" s="6" t="s">
        <v>69</v>
      </c>
      <c r="E298" s="6" t="s">
        <v>69</v>
      </c>
      <c r="F298" s="6" t="s">
        <v>70</v>
      </c>
      <c r="G298" s="6" t="s">
        <v>70</v>
      </c>
      <c r="H298" s="7">
        <f t="shared" si="4"/>
        <v>239.7743040685225</v>
      </c>
    </row>
    <row r="299" spans="1:8" ht="16.2" customHeight="1" x14ac:dyDescent="0.45">
      <c r="A299" s="5" t="s">
        <v>511</v>
      </c>
      <c r="B299" s="10" t="s">
        <v>5</v>
      </c>
      <c r="C299" s="6">
        <v>1294</v>
      </c>
      <c r="D299" s="6">
        <v>56542</v>
      </c>
      <c r="E299" s="6">
        <v>56542</v>
      </c>
      <c r="F299" s="6">
        <v>310980</v>
      </c>
      <c r="G299" s="6">
        <v>310224</v>
      </c>
      <c r="H299" s="7">
        <f t="shared" si="4"/>
        <v>239.74034003091191</v>
      </c>
    </row>
    <row r="300" spans="1:8" ht="16.2" customHeight="1" x14ac:dyDescent="0.45">
      <c r="A300" s="5" t="s">
        <v>1079</v>
      </c>
      <c r="B300" s="10" t="s">
        <v>0</v>
      </c>
      <c r="C300" s="6">
        <v>2769</v>
      </c>
      <c r="D300" s="6">
        <v>129584</v>
      </c>
      <c r="E300" s="6">
        <v>129584</v>
      </c>
      <c r="F300" s="6">
        <v>663621</v>
      </c>
      <c r="G300" s="6">
        <v>662720</v>
      </c>
      <c r="H300" s="7">
        <f t="shared" si="4"/>
        <v>239.33550018057059</v>
      </c>
    </row>
    <row r="301" spans="1:8" ht="16.2" customHeight="1" x14ac:dyDescent="0.45">
      <c r="A301" s="5" t="s">
        <v>570</v>
      </c>
      <c r="B301" s="10" t="s">
        <v>2</v>
      </c>
      <c r="C301" s="6">
        <v>683</v>
      </c>
      <c r="D301" s="6">
        <v>29737</v>
      </c>
      <c r="E301" s="6">
        <v>29737</v>
      </c>
      <c r="F301" s="6">
        <v>163554</v>
      </c>
      <c r="G301" s="6">
        <v>163413</v>
      </c>
      <c r="H301" s="7">
        <f t="shared" si="4"/>
        <v>239.25768667642754</v>
      </c>
    </row>
    <row r="302" spans="1:8" ht="16.2" customHeight="1" x14ac:dyDescent="0.45">
      <c r="A302" s="5" t="s">
        <v>521</v>
      </c>
      <c r="B302" s="10" t="s">
        <v>2</v>
      </c>
      <c r="C302" s="6">
        <v>4223</v>
      </c>
      <c r="D302" s="6">
        <v>195835</v>
      </c>
      <c r="E302" s="6">
        <v>195835</v>
      </c>
      <c r="F302" s="6">
        <v>1018343</v>
      </c>
      <c r="G302" s="6">
        <v>1008459</v>
      </c>
      <c r="H302" s="7">
        <f t="shared" si="4"/>
        <v>238.80156286999764</v>
      </c>
    </row>
    <row r="303" spans="1:8" ht="16.2" customHeight="1" x14ac:dyDescent="0.45">
      <c r="A303" s="5" t="s">
        <v>1069</v>
      </c>
      <c r="B303" s="10" t="s">
        <v>0</v>
      </c>
      <c r="C303" s="6">
        <v>3753</v>
      </c>
      <c r="D303" s="6">
        <v>183532</v>
      </c>
      <c r="E303" s="6">
        <v>183532</v>
      </c>
      <c r="F303" s="6">
        <v>917661</v>
      </c>
      <c r="G303" s="6">
        <v>896180</v>
      </c>
      <c r="H303" s="7">
        <f t="shared" si="4"/>
        <v>238.79030109245937</v>
      </c>
    </row>
    <row r="304" spans="1:8" ht="16.2" customHeight="1" x14ac:dyDescent="0.45">
      <c r="A304" s="5" t="s">
        <v>476</v>
      </c>
      <c r="B304" s="10" t="s">
        <v>5</v>
      </c>
      <c r="C304" s="6">
        <v>4726</v>
      </c>
      <c r="D304" s="6">
        <v>160760</v>
      </c>
      <c r="E304" s="6">
        <v>160760</v>
      </c>
      <c r="F304" s="6">
        <v>1125322</v>
      </c>
      <c r="G304" s="6">
        <v>1125322</v>
      </c>
      <c r="H304" s="7">
        <f t="shared" si="4"/>
        <v>238.11299195937369</v>
      </c>
    </row>
    <row r="305" spans="1:8" ht="16.2" customHeight="1" x14ac:dyDescent="0.45">
      <c r="A305" s="5" t="s">
        <v>922</v>
      </c>
      <c r="B305" s="10" t="s">
        <v>6</v>
      </c>
      <c r="C305" s="6">
        <v>11872</v>
      </c>
      <c r="D305" s="6">
        <v>434302</v>
      </c>
      <c r="E305" s="6">
        <v>434302</v>
      </c>
      <c r="F305" s="6">
        <v>2822966</v>
      </c>
      <c r="G305" s="6">
        <v>2821406</v>
      </c>
      <c r="H305" s="7">
        <f t="shared" si="4"/>
        <v>237.65212264150944</v>
      </c>
    </row>
    <row r="306" spans="1:8" ht="16.2" customHeight="1" x14ac:dyDescent="0.45">
      <c r="A306" s="5" t="s">
        <v>818</v>
      </c>
      <c r="B306" s="10" t="s">
        <v>7</v>
      </c>
      <c r="C306" s="6">
        <v>2485</v>
      </c>
      <c r="D306" s="6">
        <v>105869</v>
      </c>
      <c r="E306" s="6">
        <v>105869</v>
      </c>
      <c r="F306" s="6">
        <v>614039</v>
      </c>
      <c r="G306" s="6">
        <v>589338</v>
      </c>
      <c r="H306" s="7">
        <f t="shared" si="4"/>
        <v>237.15814889336016</v>
      </c>
    </row>
    <row r="307" spans="1:8" ht="16.2" customHeight="1" x14ac:dyDescent="0.45">
      <c r="A307" s="5" t="s">
        <v>1134</v>
      </c>
      <c r="B307" s="10" t="s">
        <v>0</v>
      </c>
      <c r="C307" s="6">
        <v>5580</v>
      </c>
      <c r="D307" s="6">
        <v>279872</v>
      </c>
      <c r="E307" s="6">
        <v>279872</v>
      </c>
      <c r="F307" s="6">
        <v>1328705</v>
      </c>
      <c r="G307" s="6">
        <v>1323318</v>
      </c>
      <c r="H307" s="7">
        <f t="shared" si="4"/>
        <v>237.15376344086022</v>
      </c>
    </row>
    <row r="308" spans="1:8" ht="16.2" customHeight="1" x14ac:dyDescent="0.45">
      <c r="A308" s="5" t="s">
        <v>912</v>
      </c>
      <c r="B308" s="10" t="s">
        <v>6</v>
      </c>
      <c r="C308" s="6">
        <v>3839</v>
      </c>
      <c r="D308" s="6">
        <v>121662</v>
      </c>
      <c r="E308" s="6">
        <v>121662</v>
      </c>
      <c r="F308" s="6">
        <v>912463</v>
      </c>
      <c r="G308" s="6">
        <v>910376</v>
      </c>
      <c r="H308" s="7">
        <f t="shared" si="4"/>
        <v>237.13883823912477</v>
      </c>
    </row>
    <row r="309" spans="1:8" ht="16.2" customHeight="1" x14ac:dyDescent="0.45">
      <c r="A309" s="5" t="s">
        <v>684</v>
      </c>
      <c r="B309" s="10" t="s">
        <v>3</v>
      </c>
      <c r="C309" s="6">
        <v>3783</v>
      </c>
      <c r="D309" s="6">
        <v>191642</v>
      </c>
      <c r="E309" s="6">
        <v>191642</v>
      </c>
      <c r="F309" s="6">
        <v>958213</v>
      </c>
      <c r="G309" s="6">
        <v>896329</v>
      </c>
      <c r="H309" s="7">
        <f t="shared" si="4"/>
        <v>236.93602960613271</v>
      </c>
    </row>
    <row r="310" spans="1:8" ht="16.2" customHeight="1" x14ac:dyDescent="0.45">
      <c r="A310" s="5" t="s">
        <v>996</v>
      </c>
      <c r="B310" s="10" t="s">
        <v>1</v>
      </c>
      <c r="C310" s="6">
        <v>497</v>
      </c>
      <c r="D310" s="6">
        <v>17072</v>
      </c>
      <c r="E310" s="6">
        <v>17072</v>
      </c>
      <c r="F310" s="6">
        <v>119506</v>
      </c>
      <c r="G310" s="6">
        <v>117397</v>
      </c>
      <c r="H310" s="7">
        <f t="shared" si="4"/>
        <v>236.21126760563379</v>
      </c>
    </row>
    <row r="311" spans="1:8" ht="16.2" customHeight="1" x14ac:dyDescent="0.45">
      <c r="A311" s="5" t="s">
        <v>778</v>
      </c>
      <c r="B311" s="10" t="s">
        <v>7</v>
      </c>
      <c r="C311" s="6">
        <v>1017</v>
      </c>
      <c r="D311" s="6">
        <v>45416</v>
      </c>
      <c r="E311" s="6">
        <v>45416</v>
      </c>
      <c r="F311" s="6">
        <v>249790</v>
      </c>
      <c r="G311" s="6">
        <v>239975</v>
      </c>
      <c r="H311" s="7">
        <f t="shared" si="4"/>
        <v>235.96361848574239</v>
      </c>
    </row>
    <row r="312" spans="1:8" ht="16.2" customHeight="1" x14ac:dyDescent="0.45">
      <c r="A312" s="5" t="s">
        <v>1104</v>
      </c>
      <c r="B312" s="10" t="s">
        <v>0</v>
      </c>
      <c r="C312" s="6">
        <v>1763</v>
      </c>
      <c r="D312" s="6">
        <v>77864</v>
      </c>
      <c r="E312" s="6">
        <v>77864</v>
      </c>
      <c r="F312" s="6">
        <v>415817</v>
      </c>
      <c r="G312" s="6">
        <v>415817</v>
      </c>
      <c r="H312" s="7">
        <f t="shared" si="4"/>
        <v>235.85762904140668</v>
      </c>
    </row>
    <row r="313" spans="1:8" ht="16.2" customHeight="1" x14ac:dyDescent="0.45">
      <c r="A313" s="5" t="s">
        <v>369</v>
      </c>
      <c r="B313" s="10" t="s">
        <v>4</v>
      </c>
      <c r="C313" s="6" t="s">
        <v>35</v>
      </c>
      <c r="D313" s="6" t="s">
        <v>36</v>
      </c>
      <c r="E313" s="6" t="s">
        <v>36</v>
      </c>
      <c r="F313" s="6" t="s">
        <v>37</v>
      </c>
      <c r="G313" s="6" t="s">
        <v>38</v>
      </c>
      <c r="H313" s="7">
        <f t="shared" si="4"/>
        <v>235.7657922151719</v>
      </c>
    </row>
    <row r="314" spans="1:8" ht="16.2" customHeight="1" x14ac:dyDescent="0.45">
      <c r="A314" s="5" t="s">
        <v>860</v>
      </c>
      <c r="B314" s="10" t="s">
        <v>6</v>
      </c>
      <c r="C314" s="6">
        <v>1558</v>
      </c>
      <c r="D314" s="6">
        <v>66728</v>
      </c>
      <c r="E314" s="6">
        <v>66728</v>
      </c>
      <c r="F314" s="6">
        <v>367005</v>
      </c>
      <c r="G314" s="6">
        <v>367005</v>
      </c>
      <c r="H314" s="7">
        <f t="shared" si="4"/>
        <v>235.56161745827984</v>
      </c>
    </row>
    <row r="315" spans="1:8" ht="16.2" customHeight="1" x14ac:dyDescent="0.45">
      <c r="A315" s="5" t="s">
        <v>588</v>
      </c>
      <c r="B315" s="10" t="s">
        <v>2</v>
      </c>
      <c r="C315" s="6">
        <v>839</v>
      </c>
      <c r="D315" s="6">
        <v>28014</v>
      </c>
      <c r="E315" s="6">
        <v>28014</v>
      </c>
      <c r="F315" s="6">
        <v>197499</v>
      </c>
      <c r="G315" s="6">
        <v>197499</v>
      </c>
      <c r="H315" s="7">
        <f t="shared" si="4"/>
        <v>235.39809296781883</v>
      </c>
    </row>
    <row r="316" spans="1:8" ht="16.2" customHeight="1" x14ac:dyDescent="0.45">
      <c r="A316" s="5" t="s">
        <v>462</v>
      </c>
      <c r="B316" s="10" t="s">
        <v>4</v>
      </c>
      <c r="C316" s="6" t="s">
        <v>346</v>
      </c>
      <c r="D316" s="6" t="s">
        <v>347</v>
      </c>
      <c r="E316" s="6" t="s">
        <v>348</v>
      </c>
      <c r="F316" s="6" t="s">
        <v>349</v>
      </c>
      <c r="G316" s="6" t="s">
        <v>349</v>
      </c>
      <c r="H316" s="7">
        <f t="shared" si="4"/>
        <v>235.01534788540246</v>
      </c>
    </row>
    <row r="317" spans="1:8" ht="16.2" customHeight="1" x14ac:dyDescent="0.45">
      <c r="A317" s="5" t="s">
        <v>1121</v>
      </c>
      <c r="B317" s="10" t="s">
        <v>0</v>
      </c>
      <c r="C317" s="6">
        <v>6917</v>
      </c>
      <c r="D317" s="6">
        <v>358814</v>
      </c>
      <c r="E317" s="6">
        <v>358814</v>
      </c>
      <c r="F317" s="6">
        <v>1630382</v>
      </c>
      <c r="G317" s="6">
        <v>1620496</v>
      </c>
      <c r="H317" s="7">
        <f t="shared" si="4"/>
        <v>234.27728784154979</v>
      </c>
    </row>
    <row r="318" spans="1:8" ht="16.2" customHeight="1" x14ac:dyDescent="0.45">
      <c r="A318" s="5" t="s">
        <v>510</v>
      </c>
      <c r="B318" s="10" t="s">
        <v>5</v>
      </c>
      <c r="C318" s="6">
        <v>2780</v>
      </c>
      <c r="D318" s="6">
        <v>100470</v>
      </c>
      <c r="E318" s="6">
        <v>100470</v>
      </c>
      <c r="F318" s="6">
        <v>663100</v>
      </c>
      <c r="G318" s="6">
        <v>651236</v>
      </c>
      <c r="H318" s="7">
        <f t="shared" si="4"/>
        <v>234.25755395683453</v>
      </c>
    </row>
    <row r="319" spans="1:8" ht="16.2" customHeight="1" x14ac:dyDescent="0.45">
      <c r="A319" s="5" t="s">
        <v>568</v>
      </c>
      <c r="B319" s="10" t="s">
        <v>2</v>
      </c>
      <c r="C319" s="6">
        <v>6305</v>
      </c>
      <c r="D319" s="6">
        <v>246374</v>
      </c>
      <c r="E319" s="6">
        <v>246374</v>
      </c>
      <c r="F319" s="6">
        <v>1478246</v>
      </c>
      <c r="G319" s="6">
        <v>1475489</v>
      </c>
      <c r="H319" s="7">
        <f t="shared" si="4"/>
        <v>234.01887390959556</v>
      </c>
    </row>
    <row r="320" spans="1:8" ht="16.2" customHeight="1" x14ac:dyDescent="0.45">
      <c r="A320" s="5" t="s">
        <v>958</v>
      </c>
      <c r="B320" s="10" t="s">
        <v>1</v>
      </c>
      <c r="C320" s="6">
        <v>778</v>
      </c>
      <c r="D320" s="6">
        <v>42664</v>
      </c>
      <c r="E320" s="6">
        <v>42664</v>
      </c>
      <c r="F320" s="6">
        <v>191985</v>
      </c>
      <c r="G320" s="6">
        <v>181848</v>
      </c>
      <c r="H320" s="7">
        <f t="shared" si="4"/>
        <v>233.73778920308484</v>
      </c>
    </row>
    <row r="321" spans="1:8" ht="16.2" customHeight="1" x14ac:dyDescent="0.45">
      <c r="A321" s="5" t="s">
        <v>1068</v>
      </c>
      <c r="B321" s="10" t="s">
        <v>0</v>
      </c>
      <c r="C321" s="6">
        <v>3742</v>
      </c>
      <c r="D321" s="6">
        <v>163379</v>
      </c>
      <c r="E321" s="6">
        <v>163379</v>
      </c>
      <c r="F321" s="6">
        <v>898583</v>
      </c>
      <c r="G321" s="6">
        <v>873742</v>
      </c>
      <c r="H321" s="7">
        <f t="shared" si="4"/>
        <v>233.4959914484233</v>
      </c>
    </row>
    <row r="322" spans="1:8" ht="16.2" customHeight="1" x14ac:dyDescent="0.45">
      <c r="A322" s="5" t="s">
        <v>1003</v>
      </c>
      <c r="B322" s="10" t="s">
        <v>1</v>
      </c>
      <c r="C322" s="6">
        <v>651</v>
      </c>
      <c r="D322" s="6">
        <v>23659</v>
      </c>
      <c r="E322" s="6">
        <v>23659</v>
      </c>
      <c r="F322" s="6">
        <v>153780</v>
      </c>
      <c r="G322" s="6">
        <v>151816</v>
      </c>
      <c r="H322" s="7">
        <f t="shared" si="4"/>
        <v>233.20430107526883</v>
      </c>
    </row>
    <row r="323" spans="1:8" ht="16.2" customHeight="1" x14ac:dyDescent="0.45">
      <c r="A323" s="5" t="s">
        <v>930</v>
      </c>
      <c r="B323" s="10" t="s">
        <v>6</v>
      </c>
      <c r="C323" s="6">
        <v>3025</v>
      </c>
      <c r="D323" s="6">
        <v>119788</v>
      </c>
      <c r="E323" s="6">
        <v>119788</v>
      </c>
      <c r="F323" s="6">
        <v>706750</v>
      </c>
      <c r="G323" s="6">
        <v>703581</v>
      </c>
      <c r="H323" s="7">
        <f t="shared" si="4"/>
        <v>232.58876033057851</v>
      </c>
    </row>
    <row r="324" spans="1:8" ht="16.2" customHeight="1" x14ac:dyDescent="0.45">
      <c r="A324" s="5" t="s">
        <v>920</v>
      </c>
      <c r="B324" s="10" t="s">
        <v>6</v>
      </c>
      <c r="C324" s="6">
        <v>1749</v>
      </c>
      <c r="D324" s="6">
        <v>60641</v>
      </c>
      <c r="E324" s="6">
        <v>60641</v>
      </c>
      <c r="F324" s="6">
        <v>406297</v>
      </c>
      <c r="G324" s="6">
        <v>406297</v>
      </c>
      <c r="H324" s="7">
        <f t="shared" si="4"/>
        <v>232.30245854774157</v>
      </c>
    </row>
    <row r="325" spans="1:8" ht="16.2" customHeight="1" x14ac:dyDescent="0.45">
      <c r="A325" s="5" t="s">
        <v>1098</v>
      </c>
      <c r="B325" s="10" t="s">
        <v>0</v>
      </c>
      <c r="C325" s="6">
        <v>3834</v>
      </c>
      <c r="D325" s="6">
        <v>231975</v>
      </c>
      <c r="E325" s="6">
        <v>231975</v>
      </c>
      <c r="F325" s="6">
        <v>974295</v>
      </c>
      <c r="G325" s="6">
        <v>890297</v>
      </c>
      <c r="H325" s="7">
        <f t="shared" si="4"/>
        <v>232.21100678142932</v>
      </c>
    </row>
    <row r="326" spans="1:8" ht="16.2" customHeight="1" x14ac:dyDescent="0.45">
      <c r="A326" s="5" t="s">
        <v>1021</v>
      </c>
      <c r="B326" s="10" t="s">
        <v>1</v>
      </c>
      <c r="C326" s="6">
        <v>1848</v>
      </c>
      <c r="D326" s="6">
        <v>115819</v>
      </c>
      <c r="E326" s="6">
        <v>115819</v>
      </c>
      <c r="F326" s="6">
        <v>463277</v>
      </c>
      <c r="G326" s="6">
        <v>428150</v>
      </c>
      <c r="H326" s="7">
        <f t="shared" si="4"/>
        <v>231.68290043290042</v>
      </c>
    </row>
    <row r="327" spans="1:8" ht="16.2" customHeight="1" x14ac:dyDescent="0.45">
      <c r="A327" s="5" t="s">
        <v>397</v>
      </c>
      <c r="B327" s="10" t="s">
        <v>4</v>
      </c>
      <c r="C327" s="6" t="s">
        <v>127</v>
      </c>
      <c r="D327" s="6" t="s">
        <v>128</v>
      </c>
      <c r="E327" s="6" t="s">
        <v>128</v>
      </c>
      <c r="F327" s="6" t="s">
        <v>129</v>
      </c>
      <c r="G327" s="6" t="s">
        <v>129</v>
      </c>
      <c r="H327" s="7">
        <f t="shared" si="4"/>
        <v>231.65577407362994</v>
      </c>
    </row>
    <row r="328" spans="1:8" ht="16.2" customHeight="1" x14ac:dyDescent="0.45">
      <c r="A328" s="5" t="s">
        <v>387</v>
      </c>
      <c r="B328" s="10" t="s">
        <v>4</v>
      </c>
      <c r="C328" s="6" t="s">
        <v>93</v>
      </c>
      <c r="D328" s="6" t="s">
        <v>94</v>
      </c>
      <c r="E328" s="6" t="s">
        <v>94</v>
      </c>
      <c r="F328" s="6" t="s">
        <v>95</v>
      </c>
      <c r="G328" s="6" t="s">
        <v>96</v>
      </c>
      <c r="H328" s="7">
        <f t="shared" ref="H328:H391" si="5">G328/C328</f>
        <v>231.49900765523108</v>
      </c>
    </row>
    <row r="329" spans="1:8" ht="16.2" customHeight="1" x14ac:dyDescent="0.45">
      <c r="A329" s="5" t="s">
        <v>638</v>
      </c>
      <c r="B329" s="10" t="s">
        <v>3</v>
      </c>
      <c r="C329" s="6">
        <v>4194</v>
      </c>
      <c r="D329" s="6">
        <v>186508</v>
      </c>
      <c r="E329" s="6">
        <v>186508</v>
      </c>
      <c r="F329" s="6">
        <v>1063096</v>
      </c>
      <c r="G329" s="6">
        <v>970465</v>
      </c>
      <c r="H329" s="7">
        <f t="shared" si="5"/>
        <v>231.39365760610397</v>
      </c>
    </row>
    <row r="330" spans="1:8" ht="16.2" customHeight="1" x14ac:dyDescent="0.45">
      <c r="A330" s="5" t="s">
        <v>802</v>
      </c>
      <c r="B330" s="10" t="s">
        <v>7</v>
      </c>
      <c r="C330" s="6">
        <v>3227</v>
      </c>
      <c r="D330" s="6">
        <v>98319</v>
      </c>
      <c r="E330" s="6">
        <v>98319</v>
      </c>
      <c r="F330" s="6">
        <v>786549</v>
      </c>
      <c r="G330" s="6">
        <v>746148</v>
      </c>
      <c r="H330" s="7">
        <f t="shared" si="5"/>
        <v>231.22032847846296</v>
      </c>
    </row>
    <row r="331" spans="1:8" ht="16.2" customHeight="1" x14ac:dyDescent="0.45">
      <c r="A331" s="5" t="s">
        <v>528</v>
      </c>
      <c r="B331" s="10" t="s">
        <v>2</v>
      </c>
      <c r="C331" s="6">
        <v>10807</v>
      </c>
      <c r="D331" s="6">
        <v>432394</v>
      </c>
      <c r="E331" s="6">
        <v>432394</v>
      </c>
      <c r="F331" s="6">
        <v>2507885</v>
      </c>
      <c r="G331" s="6">
        <v>2497388</v>
      </c>
      <c r="H331" s="7">
        <f t="shared" si="5"/>
        <v>231.08984917183307</v>
      </c>
    </row>
    <row r="332" spans="1:8" ht="16.2" customHeight="1" x14ac:dyDescent="0.45">
      <c r="A332" s="5" t="s">
        <v>988</v>
      </c>
      <c r="B332" s="10" t="s">
        <v>1</v>
      </c>
      <c r="C332" s="6">
        <v>2385</v>
      </c>
      <c r="D332" s="6">
        <v>116667</v>
      </c>
      <c r="E332" s="6">
        <v>116667</v>
      </c>
      <c r="F332" s="6">
        <v>583336</v>
      </c>
      <c r="G332" s="6">
        <v>550968</v>
      </c>
      <c r="H332" s="7">
        <f t="shared" si="5"/>
        <v>231.01383647798741</v>
      </c>
    </row>
    <row r="333" spans="1:8" ht="16.2" customHeight="1" x14ac:dyDescent="0.45">
      <c r="A333" s="5" t="s">
        <v>535</v>
      </c>
      <c r="B333" s="10" t="s">
        <v>2</v>
      </c>
      <c r="C333" s="6">
        <v>1916</v>
      </c>
      <c r="D333" s="6">
        <v>63336</v>
      </c>
      <c r="E333" s="6">
        <v>63336</v>
      </c>
      <c r="F333" s="6">
        <v>443350</v>
      </c>
      <c r="G333" s="6">
        <v>439989</v>
      </c>
      <c r="H333" s="7">
        <f t="shared" si="5"/>
        <v>229.63935281837161</v>
      </c>
    </row>
    <row r="334" spans="1:8" ht="16.2" customHeight="1" x14ac:dyDescent="0.45">
      <c r="A334" s="5" t="s">
        <v>559</v>
      </c>
      <c r="B334" s="10" t="s">
        <v>2</v>
      </c>
      <c r="C334" s="6">
        <v>980</v>
      </c>
      <c r="D334" s="6">
        <v>27394</v>
      </c>
      <c r="E334" s="6">
        <v>27394</v>
      </c>
      <c r="F334" s="6">
        <v>224634</v>
      </c>
      <c r="G334" s="6">
        <v>224634</v>
      </c>
      <c r="H334" s="7">
        <f t="shared" si="5"/>
        <v>229.21836734693878</v>
      </c>
    </row>
    <row r="335" spans="1:8" ht="16.2" customHeight="1" x14ac:dyDescent="0.45">
      <c r="A335" s="5" t="s">
        <v>1116</v>
      </c>
      <c r="B335" s="10" t="s">
        <v>0</v>
      </c>
      <c r="C335" s="6">
        <v>2226</v>
      </c>
      <c r="D335" s="6">
        <v>108273</v>
      </c>
      <c r="E335" s="6">
        <v>108273</v>
      </c>
      <c r="F335" s="6">
        <v>541365</v>
      </c>
      <c r="G335" s="6">
        <v>508594</v>
      </c>
      <c r="H335" s="7">
        <f t="shared" si="5"/>
        <v>228.47888589398022</v>
      </c>
    </row>
    <row r="336" spans="1:8" ht="16.2" customHeight="1" x14ac:dyDescent="0.45">
      <c r="A336" s="5" t="s">
        <v>897</v>
      </c>
      <c r="B336" s="10" t="s">
        <v>6</v>
      </c>
      <c r="C336" s="6">
        <v>5428</v>
      </c>
      <c r="D336" s="6">
        <v>222845</v>
      </c>
      <c r="E336" s="6">
        <v>222845</v>
      </c>
      <c r="F336" s="6">
        <v>1234564</v>
      </c>
      <c r="G336" s="6">
        <v>1234564</v>
      </c>
      <c r="H336" s="7">
        <f t="shared" si="5"/>
        <v>227.44362564480471</v>
      </c>
    </row>
    <row r="337" spans="1:8" ht="16.2" customHeight="1" x14ac:dyDescent="0.45">
      <c r="A337" s="5" t="s">
        <v>445</v>
      </c>
      <c r="B337" s="10" t="s">
        <v>4</v>
      </c>
      <c r="C337" s="6" t="s">
        <v>290</v>
      </c>
      <c r="D337" s="6" t="s">
        <v>291</v>
      </c>
      <c r="E337" s="6" t="s">
        <v>291</v>
      </c>
      <c r="F337" s="6" t="s">
        <v>292</v>
      </c>
      <c r="G337" s="6" t="s">
        <v>293</v>
      </c>
      <c r="H337" s="7">
        <f t="shared" si="5"/>
        <v>227.34680134680136</v>
      </c>
    </row>
    <row r="338" spans="1:8" ht="16.2" customHeight="1" x14ac:dyDescent="0.45">
      <c r="A338" s="5" t="s">
        <v>1078</v>
      </c>
      <c r="B338" s="10" t="s">
        <v>0</v>
      </c>
      <c r="C338" s="6">
        <v>3297</v>
      </c>
      <c r="D338" s="6">
        <v>142033</v>
      </c>
      <c r="E338" s="6">
        <v>142033</v>
      </c>
      <c r="F338" s="6">
        <v>781179</v>
      </c>
      <c r="G338" s="6">
        <v>749438</v>
      </c>
      <c r="H338" s="7">
        <f t="shared" si="5"/>
        <v>227.30906885047011</v>
      </c>
    </row>
    <row r="339" spans="1:8" ht="16.2" customHeight="1" x14ac:dyDescent="0.45">
      <c r="A339" s="5" t="s">
        <v>867</v>
      </c>
      <c r="B339" s="10" t="s">
        <v>6</v>
      </c>
      <c r="C339" s="6">
        <v>8641</v>
      </c>
      <c r="D339" s="6">
        <v>278298</v>
      </c>
      <c r="E339" s="6">
        <v>278298</v>
      </c>
      <c r="F339" s="6">
        <v>2003745</v>
      </c>
      <c r="G339" s="6">
        <v>1963904</v>
      </c>
      <c r="H339" s="7">
        <f t="shared" si="5"/>
        <v>227.27739844925355</v>
      </c>
    </row>
    <row r="340" spans="1:8" ht="16.2" customHeight="1" x14ac:dyDescent="0.45">
      <c r="A340" s="5" t="s">
        <v>579</v>
      </c>
      <c r="B340" s="10" t="s">
        <v>2</v>
      </c>
      <c r="C340" s="6">
        <v>567</v>
      </c>
      <c r="D340" s="6">
        <v>17147</v>
      </c>
      <c r="E340" s="6">
        <v>17147</v>
      </c>
      <c r="F340" s="6">
        <v>128601</v>
      </c>
      <c r="G340" s="6">
        <v>128601</v>
      </c>
      <c r="H340" s="7">
        <f t="shared" si="5"/>
        <v>226.8095238095238</v>
      </c>
    </row>
    <row r="341" spans="1:8" ht="16.2" customHeight="1" x14ac:dyDescent="0.45">
      <c r="A341" s="5" t="s">
        <v>447</v>
      </c>
      <c r="B341" s="10" t="s">
        <v>4</v>
      </c>
      <c r="C341" s="6" t="s">
        <v>297</v>
      </c>
      <c r="D341" s="6" t="s">
        <v>298</v>
      </c>
      <c r="E341" s="6" t="s">
        <v>298</v>
      </c>
      <c r="F341" s="6" t="s">
        <v>299</v>
      </c>
      <c r="G341" s="6" t="s">
        <v>300</v>
      </c>
      <c r="H341" s="7">
        <f t="shared" si="5"/>
        <v>226.40922798552472</v>
      </c>
    </row>
    <row r="342" spans="1:8" ht="16.2" customHeight="1" x14ac:dyDescent="0.45">
      <c r="A342" s="5" t="s">
        <v>1147</v>
      </c>
      <c r="B342" s="10" t="s">
        <v>0</v>
      </c>
      <c r="C342" s="6">
        <v>5009</v>
      </c>
      <c r="D342" s="6">
        <v>208940</v>
      </c>
      <c r="E342" s="6">
        <v>208940</v>
      </c>
      <c r="F342" s="6">
        <v>1170062</v>
      </c>
      <c r="G342" s="6">
        <v>1133188</v>
      </c>
      <c r="H342" s="7">
        <f t="shared" si="5"/>
        <v>226.2303853064484</v>
      </c>
    </row>
    <row r="343" spans="1:8" ht="16.2" customHeight="1" x14ac:dyDescent="0.45">
      <c r="A343" s="5" t="s">
        <v>825</v>
      </c>
      <c r="B343" s="10" t="s">
        <v>7</v>
      </c>
      <c r="C343" s="6">
        <v>2525</v>
      </c>
      <c r="D343" s="6">
        <v>118225</v>
      </c>
      <c r="E343" s="6">
        <v>118225</v>
      </c>
      <c r="F343" s="6">
        <v>591123</v>
      </c>
      <c r="G343" s="6">
        <v>570657</v>
      </c>
      <c r="H343" s="7">
        <f t="shared" si="5"/>
        <v>226.00277227722773</v>
      </c>
    </row>
    <row r="344" spans="1:8" ht="16.2" customHeight="1" x14ac:dyDescent="0.45">
      <c r="A344" s="5" t="s">
        <v>646</v>
      </c>
      <c r="B344" s="10" t="s">
        <v>3</v>
      </c>
      <c r="C344" s="6">
        <v>1793</v>
      </c>
      <c r="D344" s="6">
        <v>104936</v>
      </c>
      <c r="E344" s="6">
        <v>104936</v>
      </c>
      <c r="F344" s="6">
        <v>419743</v>
      </c>
      <c r="G344" s="6">
        <v>402968</v>
      </c>
      <c r="H344" s="7">
        <f t="shared" si="5"/>
        <v>224.74511991076409</v>
      </c>
    </row>
    <row r="345" spans="1:8" ht="16.2" customHeight="1" x14ac:dyDescent="0.45">
      <c r="A345" s="5" t="s">
        <v>1132</v>
      </c>
      <c r="B345" s="10" t="s">
        <v>0</v>
      </c>
      <c r="C345" s="6">
        <v>2974</v>
      </c>
      <c r="D345" s="6">
        <v>127134</v>
      </c>
      <c r="E345" s="6">
        <v>127134</v>
      </c>
      <c r="F345" s="6">
        <v>668964</v>
      </c>
      <c r="G345" s="6">
        <v>667859</v>
      </c>
      <c r="H345" s="7">
        <f t="shared" si="5"/>
        <v>224.56590450571622</v>
      </c>
    </row>
    <row r="346" spans="1:8" ht="16.2" customHeight="1" x14ac:dyDescent="0.45">
      <c r="A346" s="5" t="s">
        <v>928</v>
      </c>
      <c r="B346" s="10" t="s">
        <v>6</v>
      </c>
      <c r="C346" s="6">
        <v>3898</v>
      </c>
      <c r="D346" s="6">
        <v>139337</v>
      </c>
      <c r="E346" s="6">
        <v>139337</v>
      </c>
      <c r="F346" s="6">
        <v>877821</v>
      </c>
      <c r="G346" s="6">
        <v>875134</v>
      </c>
      <c r="H346" s="7">
        <f t="shared" si="5"/>
        <v>224.50846587993843</v>
      </c>
    </row>
    <row r="347" spans="1:8" ht="16.2" customHeight="1" x14ac:dyDescent="0.45">
      <c r="A347" s="5" t="s">
        <v>850</v>
      </c>
      <c r="B347" s="10" t="s">
        <v>6</v>
      </c>
      <c r="C347" s="6">
        <v>1336</v>
      </c>
      <c r="D347" s="6">
        <v>49987</v>
      </c>
      <c r="E347" s="6">
        <v>49987</v>
      </c>
      <c r="F347" s="6">
        <v>299923</v>
      </c>
      <c r="G347" s="6">
        <v>299923</v>
      </c>
      <c r="H347" s="7">
        <f t="shared" si="5"/>
        <v>224.4932634730539</v>
      </c>
    </row>
    <row r="348" spans="1:8" ht="16.2" customHeight="1" x14ac:dyDescent="0.45">
      <c r="A348" s="5" t="s">
        <v>1026</v>
      </c>
      <c r="B348" s="10" t="s">
        <v>1</v>
      </c>
      <c r="C348" s="6">
        <v>2649</v>
      </c>
      <c r="D348" s="6">
        <v>142280</v>
      </c>
      <c r="E348" s="6">
        <v>142280</v>
      </c>
      <c r="F348" s="6">
        <v>640261</v>
      </c>
      <c r="G348" s="6">
        <v>590534</v>
      </c>
      <c r="H348" s="7">
        <f t="shared" si="5"/>
        <v>222.92714231785578</v>
      </c>
    </row>
    <row r="349" spans="1:8" ht="16.2" customHeight="1" x14ac:dyDescent="0.45">
      <c r="A349" s="5" t="s">
        <v>1141</v>
      </c>
      <c r="B349" s="10" t="s">
        <v>0</v>
      </c>
      <c r="C349" s="6">
        <v>3685</v>
      </c>
      <c r="D349" s="6">
        <v>114405</v>
      </c>
      <c r="E349" s="6">
        <v>114405</v>
      </c>
      <c r="F349" s="6">
        <v>858039</v>
      </c>
      <c r="G349" s="6">
        <v>820749</v>
      </c>
      <c r="H349" s="7">
        <f t="shared" si="5"/>
        <v>222.7270013568521</v>
      </c>
    </row>
    <row r="350" spans="1:8" ht="16.2" customHeight="1" x14ac:dyDescent="0.45">
      <c r="A350" s="5" t="s">
        <v>561</v>
      </c>
      <c r="B350" s="10" t="s">
        <v>2</v>
      </c>
      <c r="C350" s="6">
        <v>1965</v>
      </c>
      <c r="D350" s="6">
        <v>61484</v>
      </c>
      <c r="E350" s="6">
        <v>61484</v>
      </c>
      <c r="F350" s="6">
        <v>436536</v>
      </c>
      <c r="G350" s="6">
        <v>436536</v>
      </c>
      <c r="H350" s="7">
        <f t="shared" si="5"/>
        <v>222.15572519083969</v>
      </c>
    </row>
    <row r="351" spans="1:8" ht="16.2" customHeight="1" x14ac:dyDescent="0.45">
      <c r="A351" s="5" t="s">
        <v>891</v>
      </c>
      <c r="B351" s="10" t="s">
        <v>6</v>
      </c>
      <c r="C351" s="6">
        <v>8238</v>
      </c>
      <c r="D351" s="6">
        <v>250518</v>
      </c>
      <c r="E351" s="6">
        <v>250518</v>
      </c>
      <c r="F351" s="6">
        <v>1828782</v>
      </c>
      <c r="G351" s="6">
        <v>1828782</v>
      </c>
      <c r="H351" s="7">
        <f t="shared" si="5"/>
        <v>221.99344501092497</v>
      </c>
    </row>
    <row r="352" spans="1:8" ht="16.2" customHeight="1" x14ac:dyDescent="0.45">
      <c r="A352" s="5" t="s">
        <v>495</v>
      </c>
      <c r="B352" s="10" t="s">
        <v>5</v>
      </c>
      <c r="C352" s="6">
        <v>4096</v>
      </c>
      <c r="D352" s="6">
        <v>181846</v>
      </c>
      <c r="E352" s="6">
        <v>181846</v>
      </c>
      <c r="F352" s="6">
        <v>909230</v>
      </c>
      <c r="G352" s="6">
        <v>909218</v>
      </c>
      <c r="H352" s="7">
        <f t="shared" si="5"/>
        <v>221.97705078125</v>
      </c>
    </row>
    <row r="353" spans="1:8" ht="16.2" customHeight="1" x14ac:dyDescent="0.45">
      <c r="A353" s="5" t="s">
        <v>380</v>
      </c>
      <c r="B353" s="10" t="s">
        <v>4</v>
      </c>
      <c r="C353" s="6" t="s">
        <v>71</v>
      </c>
      <c r="D353" s="6" t="s">
        <v>72</v>
      </c>
      <c r="E353" s="6" t="s">
        <v>72</v>
      </c>
      <c r="F353" s="6" t="s">
        <v>73</v>
      </c>
      <c r="G353" s="6" t="s">
        <v>74</v>
      </c>
      <c r="H353" s="7">
        <f t="shared" si="5"/>
        <v>221.70830289749208</v>
      </c>
    </row>
    <row r="354" spans="1:8" ht="16.2" customHeight="1" x14ac:dyDescent="0.45">
      <c r="A354" s="5" t="s">
        <v>558</v>
      </c>
      <c r="B354" s="10" t="s">
        <v>2</v>
      </c>
      <c r="C354" s="6">
        <v>1185</v>
      </c>
      <c r="D354" s="6">
        <v>43901</v>
      </c>
      <c r="E354" s="6">
        <v>43901</v>
      </c>
      <c r="F354" s="6">
        <v>263405</v>
      </c>
      <c r="G354" s="6">
        <v>262681</v>
      </c>
      <c r="H354" s="7">
        <f t="shared" si="5"/>
        <v>221.67172995780589</v>
      </c>
    </row>
    <row r="355" spans="1:8" ht="16.2" customHeight="1" x14ac:dyDescent="0.45">
      <c r="A355" s="5" t="s">
        <v>373</v>
      </c>
      <c r="B355" s="10" t="s">
        <v>4</v>
      </c>
      <c r="C355" s="6" t="s">
        <v>48</v>
      </c>
      <c r="D355" s="6" t="s">
        <v>49</v>
      </c>
      <c r="E355" s="6" t="s">
        <v>49</v>
      </c>
      <c r="F355" s="6" t="s">
        <v>50</v>
      </c>
      <c r="G355" s="6" t="s">
        <v>50</v>
      </c>
      <c r="H355" s="7">
        <f t="shared" si="5"/>
        <v>221.53187250996015</v>
      </c>
    </row>
    <row r="356" spans="1:8" ht="16.2" customHeight="1" x14ac:dyDescent="0.45">
      <c r="A356" s="5" t="s">
        <v>519</v>
      </c>
      <c r="B356" s="10" t="s">
        <v>2</v>
      </c>
      <c r="C356" s="6">
        <v>3172</v>
      </c>
      <c r="D356" s="6">
        <v>88329</v>
      </c>
      <c r="E356" s="6">
        <v>88329</v>
      </c>
      <c r="F356" s="6">
        <v>706630</v>
      </c>
      <c r="G356" s="6">
        <v>702586</v>
      </c>
      <c r="H356" s="7">
        <f t="shared" si="5"/>
        <v>221.49621689785624</v>
      </c>
    </row>
    <row r="357" spans="1:8" ht="16.2" customHeight="1" x14ac:dyDescent="0.45">
      <c r="A357" s="5" t="s">
        <v>520</v>
      </c>
      <c r="B357" s="10" t="s">
        <v>2</v>
      </c>
      <c r="C357" s="6">
        <v>2585</v>
      </c>
      <c r="D357" s="6">
        <v>71719</v>
      </c>
      <c r="E357" s="6">
        <v>71719</v>
      </c>
      <c r="F357" s="6">
        <v>573754</v>
      </c>
      <c r="G357" s="6">
        <v>572192</v>
      </c>
      <c r="H357" s="7">
        <f t="shared" si="5"/>
        <v>221.35087040618956</v>
      </c>
    </row>
    <row r="358" spans="1:8" ht="16.2" customHeight="1" x14ac:dyDescent="0.45">
      <c r="A358" s="5" t="s">
        <v>1075</v>
      </c>
      <c r="B358" s="10" t="s">
        <v>0</v>
      </c>
      <c r="C358" s="6">
        <v>4293</v>
      </c>
      <c r="D358" s="6">
        <v>212632</v>
      </c>
      <c r="E358" s="6">
        <v>212632</v>
      </c>
      <c r="F358" s="6">
        <v>1063162</v>
      </c>
      <c r="G358" s="6">
        <v>949852</v>
      </c>
      <c r="H358" s="7">
        <f t="shared" si="5"/>
        <v>221.25599813650129</v>
      </c>
    </row>
    <row r="359" spans="1:8" ht="16.2" customHeight="1" x14ac:dyDescent="0.45">
      <c r="A359" s="5" t="s">
        <v>1012</v>
      </c>
      <c r="B359" s="10" t="s">
        <v>1</v>
      </c>
      <c r="C359" s="6">
        <v>2707</v>
      </c>
      <c r="D359" s="6">
        <v>150431</v>
      </c>
      <c r="E359" s="6">
        <v>150431</v>
      </c>
      <c r="F359" s="6">
        <v>601724</v>
      </c>
      <c r="G359" s="6">
        <v>597560</v>
      </c>
      <c r="H359" s="7">
        <f t="shared" si="5"/>
        <v>220.74621352050241</v>
      </c>
    </row>
    <row r="360" spans="1:8" ht="16.2" customHeight="1" x14ac:dyDescent="0.45">
      <c r="A360" s="5" t="s">
        <v>866</v>
      </c>
      <c r="B360" s="10" t="s">
        <v>6</v>
      </c>
      <c r="C360" s="6">
        <v>653</v>
      </c>
      <c r="D360" s="6">
        <v>24568</v>
      </c>
      <c r="E360" s="6">
        <v>24568</v>
      </c>
      <c r="F360" s="6">
        <v>147407</v>
      </c>
      <c r="G360" s="6">
        <v>143886</v>
      </c>
      <c r="H360" s="7">
        <f t="shared" si="5"/>
        <v>220.34609494640122</v>
      </c>
    </row>
    <row r="361" spans="1:8" ht="16.2" customHeight="1" x14ac:dyDescent="0.45">
      <c r="A361" s="5" t="s">
        <v>1115</v>
      </c>
      <c r="B361" s="10" t="s">
        <v>0</v>
      </c>
      <c r="C361" s="6">
        <v>1836</v>
      </c>
      <c r="D361" s="6">
        <v>101737</v>
      </c>
      <c r="E361" s="6">
        <v>101737</v>
      </c>
      <c r="F361" s="6">
        <v>427295</v>
      </c>
      <c r="G361" s="6">
        <v>404238</v>
      </c>
      <c r="H361" s="7">
        <f t="shared" si="5"/>
        <v>220.17320261437908</v>
      </c>
    </row>
    <row r="362" spans="1:8" ht="16.2" customHeight="1" x14ac:dyDescent="0.45">
      <c r="A362" s="5" t="s">
        <v>899</v>
      </c>
      <c r="B362" s="10" t="s">
        <v>6</v>
      </c>
      <c r="C362" s="6">
        <v>8206</v>
      </c>
      <c r="D362" s="6">
        <v>294612</v>
      </c>
      <c r="E362" s="6">
        <v>294612</v>
      </c>
      <c r="F362" s="6">
        <v>1814727</v>
      </c>
      <c r="G362" s="6">
        <v>1806688</v>
      </c>
      <c r="H362" s="7">
        <f t="shared" si="5"/>
        <v>220.16670728735073</v>
      </c>
    </row>
    <row r="363" spans="1:8" ht="16.2" customHeight="1" x14ac:dyDescent="0.45">
      <c r="A363" s="5" t="s">
        <v>724</v>
      </c>
      <c r="B363" s="10" t="s">
        <v>3</v>
      </c>
      <c r="C363" s="6">
        <v>1661</v>
      </c>
      <c r="D363" s="6">
        <v>67176</v>
      </c>
      <c r="E363" s="6">
        <v>67176</v>
      </c>
      <c r="F363" s="6">
        <v>403058</v>
      </c>
      <c r="G363" s="6">
        <v>364844</v>
      </c>
      <c r="H363" s="7">
        <f t="shared" si="5"/>
        <v>219.6532209512342</v>
      </c>
    </row>
    <row r="364" spans="1:8" ht="16.2" customHeight="1" x14ac:dyDescent="0.45">
      <c r="A364" s="5" t="s">
        <v>451</v>
      </c>
      <c r="B364" s="10" t="s">
        <v>4</v>
      </c>
      <c r="C364" s="6" t="s">
        <v>310</v>
      </c>
      <c r="D364" s="6" t="s">
        <v>311</v>
      </c>
      <c r="E364" s="6" t="s">
        <v>311</v>
      </c>
      <c r="F364" s="6" t="s">
        <v>312</v>
      </c>
      <c r="G364" s="6" t="s">
        <v>312</v>
      </c>
      <c r="H364" s="7">
        <f t="shared" si="5"/>
        <v>219.57537012113056</v>
      </c>
    </row>
    <row r="365" spans="1:8" ht="16.2" customHeight="1" x14ac:dyDescent="0.45">
      <c r="A365" s="5" t="s">
        <v>433</v>
      </c>
      <c r="B365" s="10" t="s">
        <v>4</v>
      </c>
      <c r="C365" s="6" t="s">
        <v>251</v>
      </c>
      <c r="D365" s="6" t="s">
        <v>252</v>
      </c>
      <c r="E365" s="6" t="s">
        <v>252</v>
      </c>
      <c r="F365" s="6" t="s">
        <v>253</v>
      </c>
      <c r="G365" s="6" t="s">
        <v>254</v>
      </c>
      <c r="H365" s="7">
        <f t="shared" si="5"/>
        <v>219.5734473782075</v>
      </c>
    </row>
    <row r="366" spans="1:8" ht="16.2" customHeight="1" x14ac:dyDescent="0.45">
      <c r="A366" s="5" t="s">
        <v>931</v>
      </c>
      <c r="B366" s="10" t="s">
        <v>6</v>
      </c>
      <c r="C366" s="6">
        <v>6214</v>
      </c>
      <c r="D366" s="6">
        <v>265225</v>
      </c>
      <c r="E366" s="6">
        <v>265225</v>
      </c>
      <c r="F366" s="6">
        <v>1370171</v>
      </c>
      <c r="G366" s="6">
        <v>1363912</v>
      </c>
      <c r="H366" s="7">
        <f t="shared" si="5"/>
        <v>219.49018345671067</v>
      </c>
    </row>
    <row r="367" spans="1:8" ht="16.2" customHeight="1" x14ac:dyDescent="0.45">
      <c r="A367" s="5" t="s">
        <v>791</v>
      </c>
      <c r="B367" s="10" t="s">
        <v>7</v>
      </c>
      <c r="C367" s="6">
        <v>1683</v>
      </c>
      <c r="D367" s="6">
        <v>58101</v>
      </c>
      <c r="E367" s="6">
        <v>58101</v>
      </c>
      <c r="F367" s="6">
        <v>389278</v>
      </c>
      <c r="G367" s="6">
        <v>369289</v>
      </c>
      <c r="H367" s="7">
        <f t="shared" si="5"/>
        <v>219.4230540701129</v>
      </c>
    </row>
    <row r="368" spans="1:8" ht="16.2" customHeight="1" x14ac:dyDescent="0.45">
      <c r="A368" s="5" t="s">
        <v>534</v>
      </c>
      <c r="B368" s="10" t="s">
        <v>2</v>
      </c>
      <c r="C368" s="6">
        <v>1989</v>
      </c>
      <c r="D368" s="6">
        <v>61434</v>
      </c>
      <c r="E368" s="6">
        <v>61434</v>
      </c>
      <c r="F368" s="6">
        <v>436181</v>
      </c>
      <c r="G368" s="6">
        <v>435575</v>
      </c>
      <c r="H368" s="7">
        <f t="shared" si="5"/>
        <v>218.99195575666164</v>
      </c>
    </row>
    <row r="369" spans="1:8" ht="16.2" customHeight="1" x14ac:dyDescent="0.45">
      <c r="A369" s="5" t="s">
        <v>597</v>
      </c>
      <c r="B369" s="10" t="s">
        <v>3</v>
      </c>
      <c r="C369" s="6">
        <v>4390</v>
      </c>
      <c r="D369" s="6">
        <v>198612</v>
      </c>
      <c r="E369" s="6">
        <v>198612</v>
      </c>
      <c r="F369" s="6">
        <v>993061</v>
      </c>
      <c r="G369" s="6">
        <v>960929</v>
      </c>
      <c r="H369" s="7">
        <f t="shared" si="5"/>
        <v>218.89043280182233</v>
      </c>
    </row>
    <row r="370" spans="1:8" ht="16.2" customHeight="1" x14ac:dyDescent="0.45">
      <c r="A370" s="5" t="s">
        <v>1024</v>
      </c>
      <c r="B370" s="10" t="s">
        <v>1</v>
      </c>
      <c r="C370" s="6">
        <v>746</v>
      </c>
      <c r="D370" s="6">
        <v>32124</v>
      </c>
      <c r="E370" s="6">
        <v>32124</v>
      </c>
      <c r="F370" s="6">
        <v>176680</v>
      </c>
      <c r="G370" s="6">
        <v>163219</v>
      </c>
      <c r="H370" s="7">
        <f t="shared" si="5"/>
        <v>218.7922252010724</v>
      </c>
    </row>
    <row r="371" spans="1:8" ht="16.2" customHeight="1" x14ac:dyDescent="0.45">
      <c r="A371" s="5" t="s">
        <v>1146</v>
      </c>
      <c r="B371" s="10" t="s">
        <v>0</v>
      </c>
      <c r="C371" s="6">
        <v>3713</v>
      </c>
      <c r="D371" s="6">
        <v>142085</v>
      </c>
      <c r="E371" s="6">
        <v>142085</v>
      </c>
      <c r="F371" s="6">
        <v>852510</v>
      </c>
      <c r="G371" s="6">
        <v>810030</v>
      </c>
      <c r="H371" s="7">
        <f t="shared" si="5"/>
        <v>218.16051710207378</v>
      </c>
    </row>
    <row r="372" spans="1:8" ht="16.2" customHeight="1" x14ac:dyDescent="0.45">
      <c r="A372" s="5" t="s">
        <v>406</v>
      </c>
      <c r="B372" s="10" t="s">
        <v>4</v>
      </c>
      <c r="C372" s="6" t="s">
        <v>158</v>
      </c>
      <c r="D372" s="6" t="s">
        <v>159</v>
      </c>
      <c r="E372" s="6" t="s">
        <v>160</v>
      </c>
      <c r="F372" s="6" t="s">
        <v>161</v>
      </c>
      <c r="G372" s="6" t="s">
        <v>162</v>
      </c>
      <c r="H372" s="7">
        <f t="shared" si="5"/>
        <v>217.87698924731183</v>
      </c>
    </row>
    <row r="373" spans="1:8" ht="16.2" customHeight="1" x14ac:dyDescent="0.45">
      <c r="A373" s="5" t="s">
        <v>586</v>
      </c>
      <c r="B373" s="10" t="s">
        <v>2</v>
      </c>
      <c r="C373" s="6">
        <v>637</v>
      </c>
      <c r="D373" s="6">
        <v>25230</v>
      </c>
      <c r="E373" s="6">
        <v>25230</v>
      </c>
      <c r="F373" s="6">
        <v>138765</v>
      </c>
      <c r="G373" s="6">
        <v>138765</v>
      </c>
      <c r="H373" s="7">
        <f t="shared" si="5"/>
        <v>217.8414442700157</v>
      </c>
    </row>
    <row r="374" spans="1:8" ht="16.2" customHeight="1" x14ac:dyDescent="0.45">
      <c r="A374" s="5" t="s">
        <v>951</v>
      </c>
      <c r="B374" s="10" t="s">
        <v>1</v>
      </c>
      <c r="C374" s="6">
        <v>10414</v>
      </c>
      <c r="D374" s="6">
        <v>381179</v>
      </c>
      <c r="E374" s="6">
        <v>381179</v>
      </c>
      <c r="F374" s="6">
        <v>2325191</v>
      </c>
      <c r="G374" s="6">
        <v>2260515</v>
      </c>
      <c r="H374" s="7">
        <f t="shared" si="5"/>
        <v>217.0650086422124</v>
      </c>
    </row>
    <row r="375" spans="1:8" ht="16.2" customHeight="1" x14ac:dyDescent="0.45">
      <c r="A375" s="5" t="s">
        <v>412</v>
      </c>
      <c r="B375" s="10" t="s">
        <v>4</v>
      </c>
      <c r="C375" s="6" t="s">
        <v>179</v>
      </c>
      <c r="D375" s="6" t="s">
        <v>180</v>
      </c>
      <c r="E375" s="6" t="s">
        <v>180</v>
      </c>
      <c r="F375" s="6" t="s">
        <v>181</v>
      </c>
      <c r="G375" s="6" t="s">
        <v>182</v>
      </c>
      <c r="H375" s="7">
        <f t="shared" si="5"/>
        <v>216.90593457375653</v>
      </c>
    </row>
    <row r="376" spans="1:8" ht="16.2" customHeight="1" x14ac:dyDescent="0.45">
      <c r="A376" s="5" t="s">
        <v>883</v>
      </c>
      <c r="B376" s="10" t="s">
        <v>6</v>
      </c>
      <c r="C376" s="6">
        <v>2083</v>
      </c>
      <c r="D376" s="6">
        <v>64477</v>
      </c>
      <c r="E376" s="6">
        <v>64477</v>
      </c>
      <c r="F376" s="6">
        <v>451338</v>
      </c>
      <c r="G376" s="6">
        <v>451338</v>
      </c>
      <c r="H376" s="7">
        <f t="shared" si="5"/>
        <v>216.67690830532885</v>
      </c>
    </row>
    <row r="377" spans="1:8" ht="16.2" customHeight="1" x14ac:dyDescent="0.45">
      <c r="A377" s="5" t="s">
        <v>937</v>
      </c>
      <c r="B377" s="10" t="s">
        <v>6</v>
      </c>
      <c r="C377" s="6">
        <v>3737</v>
      </c>
      <c r="D377" s="6">
        <v>134793</v>
      </c>
      <c r="E377" s="6">
        <v>134793</v>
      </c>
      <c r="F377" s="6">
        <v>808756</v>
      </c>
      <c r="G377" s="6">
        <v>808756</v>
      </c>
      <c r="H377" s="7">
        <f t="shared" si="5"/>
        <v>216.41851752742841</v>
      </c>
    </row>
    <row r="378" spans="1:8" ht="16.2" customHeight="1" x14ac:dyDescent="0.45">
      <c r="A378" s="5" t="s">
        <v>403</v>
      </c>
      <c r="B378" s="10" t="s">
        <v>4</v>
      </c>
      <c r="C378" s="6" t="s">
        <v>148</v>
      </c>
      <c r="D378" s="6" t="s">
        <v>149</v>
      </c>
      <c r="E378" s="6" t="s">
        <v>149</v>
      </c>
      <c r="F378" s="6" t="s">
        <v>150</v>
      </c>
      <c r="G378" s="6" t="s">
        <v>151</v>
      </c>
      <c r="H378" s="7">
        <f t="shared" si="5"/>
        <v>216.33282130056324</v>
      </c>
    </row>
    <row r="379" spans="1:8" ht="16.2" customHeight="1" x14ac:dyDescent="0.45">
      <c r="A379" s="5" t="s">
        <v>457</v>
      </c>
      <c r="B379" s="10" t="s">
        <v>4</v>
      </c>
      <c r="C379" s="6" t="s">
        <v>328</v>
      </c>
      <c r="D379" s="6" t="s">
        <v>329</v>
      </c>
      <c r="E379" s="6" t="s">
        <v>329</v>
      </c>
      <c r="F379" s="6" t="s">
        <v>330</v>
      </c>
      <c r="G379" s="6" t="s">
        <v>330</v>
      </c>
      <c r="H379" s="7">
        <f t="shared" si="5"/>
        <v>215.71855955678672</v>
      </c>
    </row>
    <row r="380" spans="1:8" ht="16.2" customHeight="1" x14ac:dyDescent="0.45">
      <c r="A380" s="5" t="s">
        <v>884</v>
      </c>
      <c r="B380" s="10" t="s">
        <v>6</v>
      </c>
      <c r="C380" s="6">
        <v>2066</v>
      </c>
      <c r="D380" s="6">
        <v>78130</v>
      </c>
      <c r="E380" s="6">
        <v>78130</v>
      </c>
      <c r="F380" s="6">
        <v>445341</v>
      </c>
      <c r="G380" s="6">
        <v>445341</v>
      </c>
      <c r="H380" s="7">
        <f t="shared" si="5"/>
        <v>215.5571151984511</v>
      </c>
    </row>
    <row r="381" spans="1:8" ht="16.2" customHeight="1" x14ac:dyDescent="0.45">
      <c r="A381" s="5" t="s">
        <v>517</v>
      </c>
      <c r="B381" s="10" t="s">
        <v>2</v>
      </c>
      <c r="C381" s="6">
        <v>1610</v>
      </c>
      <c r="D381" s="6">
        <v>53634</v>
      </c>
      <c r="E381" s="6">
        <v>53634</v>
      </c>
      <c r="F381" s="6">
        <v>348619</v>
      </c>
      <c r="G381" s="6">
        <v>346987</v>
      </c>
      <c r="H381" s="7">
        <f t="shared" si="5"/>
        <v>215.51987577639753</v>
      </c>
    </row>
    <row r="382" spans="1:8" ht="16.2" customHeight="1" x14ac:dyDescent="0.45">
      <c r="A382" s="5" t="s">
        <v>987</v>
      </c>
      <c r="B382" s="10" t="s">
        <v>1</v>
      </c>
      <c r="C382" s="6">
        <v>1471</v>
      </c>
      <c r="D382" s="6">
        <v>72582</v>
      </c>
      <c r="E382" s="6">
        <v>72582</v>
      </c>
      <c r="F382" s="6">
        <v>326617</v>
      </c>
      <c r="G382" s="6">
        <v>316926</v>
      </c>
      <c r="H382" s="7">
        <f t="shared" si="5"/>
        <v>215.44935418082937</v>
      </c>
    </row>
    <row r="383" spans="1:8" ht="16.2" customHeight="1" x14ac:dyDescent="0.45">
      <c r="A383" s="5" t="s">
        <v>527</v>
      </c>
      <c r="B383" s="10" t="s">
        <v>2</v>
      </c>
      <c r="C383" s="6">
        <v>1848</v>
      </c>
      <c r="D383" s="6">
        <v>53074</v>
      </c>
      <c r="E383" s="6">
        <v>53074</v>
      </c>
      <c r="F383" s="6">
        <v>398057</v>
      </c>
      <c r="G383" s="6">
        <v>398057</v>
      </c>
      <c r="H383" s="7">
        <f t="shared" si="5"/>
        <v>215.39880952380952</v>
      </c>
    </row>
    <row r="384" spans="1:8" ht="16.2" customHeight="1" x14ac:dyDescent="0.45">
      <c r="A384" s="5" t="s">
        <v>889</v>
      </c>
      <c r="B384" s="10" t="s">
        <v>6</v>
      </c>
      <c r="C384" s="6">
        <v>3344</v>
      </c>
      <c r="D384" s="6">
        <v>119432</v>
      </c>
      <c r="E384" s="6">
        <v>119432</v>
      </c>
      <c r="F384" s="6">
        <v>716595</v>
      </c>
      <c r="G384" s="6">
        <v>716595</v>
      </c>
      <c r="H384" s="7">
        <f t="shared" si="5"/>
        <v>214.29276315789474</v>
      </c>
    </row>
    <row r="385" spans="1:8" ht="16.2" customHeight="1" x14ac:dyDescent="0.45">
      <c r="A385" s="5" t="s">
        <v>885</v>
      </c>
      <c r="B385" s="10" t="s">
        <v>6</v>
      </c>
      <c r="C385" s="6">
        <v>2161</v>
      </c>
      <c r="D385" s="6">
        <v>68448</v>
      </c>
      <c r="E385" s="6">
        <v>68448</v>
      </c>
      <c r="F385" s="6">
        <v>462021</v>
      </c>
      <c r="G385" s="6">
        <v>461586</v>
      </c>
      <c r="H385" s="7">
        <f t="shared" si="5"/>
        <v>213.5983341045812</v>
      </c>
    </row>
    <row r="386" spans="1:8" ht="16.2" customHeight="1" x14ac:dyDescent="0.45">
      <c r="A386" s="5" t="s">
        <v>984</v>
      </c>
      <c r="B386" s="10" t="s">
        <v>1</v>
      </c>
      <c r="C386" s="6">
        <v>2466</v>
      </c>
      <c r="D386" s="6">
        <v>142908</v>
      </c>
      <c r="E386" s="6">
        <v>142908</v>
      </c>
      <c r="F386" s="6">
        <v>571631</v>
      </c>
      <c r="G386" s="6">
        <v>526033</v>
      </c>
      <c r="H386" s="7">
        <f t="shared" si="5"/>
        <v>213.31427412814273</v>
      </c>
    </row>
    <row r="387" spans="1:8" ht="16.2" customHeight="1" x14ac:dyDescent="0.45">
      <c r="A387" s="5" t="s">
        <v>655</v>
      </c>
      <c r="B387" s="10" t="s">
        <v>3</v>
      </c>
      <c r="C387" s="6">
        <v>3551</v>
      </c>
      <c r="D387" s="6">
        <v>143565</v>
      </c>
      <c r="E387" s="6">
        <v>143565</v>
      </c>
      <c r="F387" s="6">
        <v>818319</v>
      </c>
      <c r="G387" s="6">
        <v>756728</v>
      </c>
      <c r="H387" s="7">
        <f t="shared" si="5"/>
        <v>213.10278794705718</v>
      </c>
    </row>
    <row r="388" spans="1:8" ht="16.2" customHeight="1" x14ac:dyDescent="0.45">
      <c r="A388" s="5" t="s">
        <v>712</v>
      </c>
      <c r="B388" s="10" t="s">
        <v>3</v>
      </c>
      <c r="C388" s="6">
        <v>412</v>
      </c>
      <c r="D388" s="6">
        <v>13594</v>
      </c>
      <c r="E388" s="6">
        <v>13594</v>
      </c>
      <c r="F388" s="6">
        <v>95156</v>
      </c>
      <c r="G388" s="6">
        <v>87656</v>
      </c>
      <c r="H388" s="7">
        <f t="shared" si="5"/>
        <v>212.75728155339806</v>
      </c>
    </row>
    <row r="389" spans="1:8" ht="16.2" customHeight="1" x14ac:dyDescent="0.45">
      <c r="A389" s="5" t="s">
        <v>1148</v>
      </c>
      <c r="B389" s="10" t="s">
        <v>0</v>
      </c>
      <c r="C389" s="6">
        <v>1146</v>
      </c>
      <c r="D389" s="6">
        <v>42841</v>
      </c>
      <c r="E389" s="6">
        <v>42841</v>
      </c>
      <c r="F389" s="6">
        <v>257046</v>
      </c>
      <c r="G389" s="6">
        <v>242919</v>
      </c>
      <c r="H389" s="7">
        <f t="shared" si="5"/>
        <v>211.97120418848166</v>
      </c>
    </row>
    <row r="390" spans="1:8" ht="16.2" customHeight="1" x14ac:dyDescent="0.45">
      <c r="A390" s="5" t="s">
        <v>663</v>
      </c>
      <c r="B390" s="10" t="s">
        <v>3</v>
      </c>
      <c r="C390" s="6">
        <v>16712</v>
      </c>
      <c r="D390" s="6">
        <v>677654</v>
      </c>
      <c r="E390" s="6">
        <v>677654</v>
      </c>
      <c r="F390" s="6">
        <v>4186086</v>
      </c>
      <c r="G390" s="6">
        <v>3539769</v>
      </c>
      <c r="H390" s="7">
        <f t="shared" si="5"/>
        <v>211.81001675442795</v>
      </c>
    </row>
    <row r="391" spans="1:8" ht="16.2" customHeight="1" x14ac:dyDescent="0.45">
      <c r="A391" s="5" t="s">
        <v>512</v>
      </c>
      <c r="B391" s="10" t="s">
        <v>2</v>
      </c>
      <c r="C391" s="6">
        <v>3475</v>
      </c>
      <c r="D391" s="6">
        <v>108157</v>
      </c>
      <c r="E391" s="6">
        <v>108157</v>
      </c>
      <c r="F391" s="6">
        <v>735468</v>
      </c>
      <c r="G391" s="6">
        <v>735468</v>
      </c>
      <c r="H391" s="7">
        <f t="shared" si="5"/>
        <v>211.64546762589927</v>
      </c>
    </row>
    <row r="392" spans="1:8" ht="16.2" customHeight="1" x14ac:dyDescent="0.45">
      <c r="A392" s="5" t="s">
        <v>717</v>
      </c>
      <c r="B392" s="10" t="s">
        <v>3</v>
      </c>
      <c r="C392" s="6">
        <v>7728</v>
      </c>
      <c r="D392" s="6">
        <v>300535</v>
      </c>
      <c r="E392" s="6">
        <v>300535</v>
      </c>
      <c r="F392" s="6">
        <v>1773156</v>
      </c>
      <c r="G392" s="6">
        <v>1634842</v>
      </c>
      <c r="H392" s="7">
        <f t="shared" ref="H392:H455" si="6">G392/C392</f>
        <v>211.5478778467909</v>
      </c>
    </row>
    <row r="393" spans="1:8" ht="16.2" customHeight="1" x14ac:dyDescent="0.45">
      <c r="A393" s="5" t="s">
        <v>913</v>
      </c>
      <c r="B393" s="10" t="s">
        <v>6</v>
      </c>
      <c r="C393" s="6">
        <v>958</v>
      </c>
      <c r="D393" s="6">
        <v>36127</v>
      </c>
      <c r="E393" s="6">
        <v>36127</v>
      </c>
      <c r="F393" s="6">
        <v>202310</v>
      </c>
      <c r="G393" s="6">
        <v>202310</v>
      </c>
      <c r="H393" s="7">
        <f t="shared" si="6"/>
        <v>211.1795407098121</v>
      </c>
    </row>
    <row r="394" spans="1:8" ht="16.2" customHeight="1" x14ac:dyDescent="0.45">
      <c r="A394" s="5" t="s">
        <v>894</v>
      </c>
      <c r="B394" s="10" t="s">
        <v>6</v>
      </c>
      <c r="C394" s="6">
        <v>2986</v>
      </c>
      <c r="D394" s="6">
        <v>96824</v>
      </c>
      <c r="E394" s="6">
        <v>96824</v>
      </c>
      <c r="F394" s="6">
        <v>629355</v>
      </c>
      <c r="G394" s="6">
        <v>629355</v>
      </c>
      <c r="H394" s="7">
        <f t="shared" si="6"/>
        <v>210.7685867381112</v>
      </c>
    </row>
    <row r="395" spans="1:8" ht="16.2" customHeight="1" x14ac:dyDescent="0.45">
      <c r="A395" s="5" t="s">
        <v>551</v>
      </c>
      <c r="B395" s="10" t="s">
        <v>2</v>
      </c>
      <c r="C395" s="6">
        <v>3363</v>
      </c>
      <c r="D395" s="6">
        <v>118129</v>
      </c>
      <c r="E395" s="6">
        <v>118129</v>
      </c>
      <c r="F395" s="6">
        <v>708772</v>
      </c>
      <c r="G395" s="6">
        <v>708772</v>
      </c>
      <c r="H395" s="7">
        <f t="shared" si="6"/>
        <v>210.75587273267917</v>
      </c>
    </row>
    <row r="396" spans="1:8" ht="16.2" customHeight="1" x14ac:dyDescent="0.45">
      <c r="A396" s="5" t="s">
        <v>554</v>
      </c>
      <c r="B396" s="10" t="s">
        <v>2</v>
      </c>
      <c r="C396" s="6">
        <v>8184</v>
      </c>
      <c r="D396" s="6">
        <v>229512</v>
      </c>
      <c r="E396" s="6">
        <v>229512</v>
      </c>
      <c r="F396" s="6">
        <v>1721338</v>
      </c>
      <c r="G396" s="6">
        <v>1719603</v>
      </c>
      <c r="H396" s="7">
        <f t="shared" si="6"/>
        <v>210.11766862170089</v>
      </c>
    </row>
    <row r="397" spans="1:8" ht="16.2" customHeight="1" x14ac:dyDescent="0.45">
      <c r="A397" s="5" t="s">
        <v>915</v>
      </c>
      <c r="B397" s="10" t="s">
        <v>6</v>
      </c>
      <c r="C397" s="6">
        <v>3614</v>
      </c>
      <c r="D397" s="6">
        <v>116582</v>
      </c>
      <c r="E397" s="6">
        <v>116582</v>
      </c>
      <c r="F397" s="6">
        <v>757783</v>
      </c>
      <c r="G397" s="6">
        <v>757783</v>
      </c>
      <c r="H397" s="7">
        <f t="shared" si="6"/>
        <v>209.67985611510792</v>
      </c>
    </row>
    <row r="398" spans="1:8" ht="16.2" customHeight="1" x14ac:dyDescent="0.45">
      <c r="A398" s="5" t="s">
        <v>538</v>
      </c>
      <c r="B398" s="10" t="s">
        <v>2</v>
      </c>
      <c r="C398" s="6">
        <v>8265</v>
      </c>
      <c r="D398" s="6">
        <v>186313</v>
      </c>
      <c r="E398" s="6">
        <v>186313</v>
      </c>
      <c r="F398" s="6">
        <v>1732712</v>
      </c>
      <c r="G398" s="6">
        <v>1732233</v>
      </c>
      <c r="H398" s="7">
        <f t="shared" si="6"/>
        <v>209.58656987295825</v>
      </c>
    </row>
    <row r="399" spans="1:8" ht="16.2" customHeight="1" x14ac:dyDescent="0.45">
      <c r="A399" s="5" t="s">
        <v>513</v>
      </c>
      <c r="B399" s="10" t="s">
        <v>2</v>
      </c>
      <c r="C399" s="6">
        <v>11535</v>
      </c>
      <c r="D399" s="6">
        <v>243560</v>
      </c>
      <c r="E399" s="6">
        <v>243560</v>
      </c>
      <c r="F399" s="6">
        <v>2435598</v>
      </c>
      <c r="G399" s="6">
        <v>2411128</v>
      </c>
      <c r="H399" s="7">
        <f t="shared" si="6"/>
        <v>209.02713480710881</v>
      </c>
    </row>
    <row r="400" spans="1:8" ht="16.2" customHeight="1" x14ac:dyDescent="0.45">
      <c r="A400" s="5" t="s">
        <v>744</v>
      </c>
      <c r="B400" s="10" t="s">
        <v>3</v>
      </c>
      <c r="C400" s="6">
        <v>1615</v>
      </c>
      <c r="D400" s="6">
        <v>55854</v>
      </c>
      <c r="E400" s="6">
        <v>55854</v>
      </c>
      <c r="F400" s="6">
        <v>363049</v>
      </c>
      <c r="G400" s="6">
        <v>337268</v>
      </c>
      <c r="H400" s="7">
        <f t="shared" si="6"/>
        <v>208.83467492260061</v>
      </c>
    </row>
    <row r="401" spans="1:8" ht="16.2" customHeight="1" x14ac:dyDescent="0.45">
      <c r="A401" s="5" t="s">
        <v>576</v>
      </c>
      <c r="B401" s="10" t="s">
        <v>2</v>
      </c>
      <c r="C401" s="6">
        <v>1634</v>
      </c>
      <c r="D401" s="6">
        <v>81254</v>
      </c>
      <c r="E401" s="6">
        <v>81254</v>
      </c>
      <c r="F401" s="6">
        <v>341267</v>
      </c>
      <c r="G401" s="6">
        <v>340988</v>
      </c>
      <c r="H401" s="7">
        <f t="shared" si="6"/>
        <v>208.68298653610771</v>
      </c>
    </row>
    <row r="402" spans="1:8" ht="16.2" customHeight="1" x14ac:dyDescent="0.45">
      <c r="A402" s="5" t="s">
        <v>1036</v>
      </c>
      <c r="B402" s="10" t="s">
        <v>1</v>
      </c>
      <c r="C402" s="6">
        <v>1286</v>
      </c>
      <c r="D402" s="6">
        <v>61633</v>
      </c>
      <c r="E402" s="6">
        <v>61633</v>
      </c>
      <c r="F402" s="6">
        <v>277349</v>
      </c>
      <c r="G402" s="6">
        <v>268327</v>
      </c>
      <c r="H402" s="7">
        <f t="shared" si="6"/>
        <v>208.65241057542769</v>
      </c>
    </row>
    <row r="403" spans="1:8" ht="16.2" customHeight="1" x14ac:dyDescent="0.45">
      <c r="A403" s="5" t="s">
        <v>770</v>
      </c>
      <c r="B403" s="10" t="s">
        <v>7</v>
      </c>
      <c r="C403" s="6">
        <v>2247</v>
      </c>
      <c r="D403" s="6">
        <v>67117</v>
      </c>
      <c r="E403" s="6">
        <v>67117</v>
      </c>
      <c r="F403" s="6">
        <v>483915</v>
      </c>
      <c r="G403" s="6">
        <v>468645</v>
      </c>
      <c r="H403" s="7">
        <f t="shared" si="6"/>
        <v>208.56475300400535</v>
      </c>
    </row>
    <row r="404" spans="1:8" ht="16.2" customHeight="1" x14ac:dyDescent="0.45">
      <c r="A404" s="5" t="s">
        <v>972</v>
      </c>
      <c r="B404" s="10" t="s">
        <v>1</v>
      </c>
      <c r="C404" s="6">
        <v>1574</v>
      </c>
      <c r="D404" s="6">
        <v>74503</v>
      </c>
      <c r="E404" s="6">
        <v>74503</v>
      </c>
      <c r="F404" s="6">
        <v>335265</v>
      </c>
      <c r="G404" s="6">
        <v>327759</v>
      </c>
      <c r="H404" s="7">
        <f t="shared" si="6"/>
        <v>208.23316391359594</v>
      </c>
    </row>
    <row r="405" spans="1:8" ht="16.2" customHeight="1" x14ac:dyDescent="0.45">
      <c r="A405" s="5" t="s">
        <v>418</v>
      </c>
      <c r="B405" s="10" t="s">
        <v>4</v>
      </c>
      <c r="C405" s="6" t="s">
        <v>200</v>
      </c>
      <c r="D405" s="6" t="s">
        <v>201</v>
      </c>
      <c r="E405" s="6" t="s">
        <v>201</v>
      </c>
      <c r="F405" s="6" t="s">
        <v>202</v>
      </c>
      <c r="G405" s="6" t="s">
        <v>203</v>
      </c>
      <c r="H405" s="7">
        <f t="shared" si="6"/>
        <v>207.72327044025158</v>
      </c>
    </row>
    <row r="406" spans="1:8" ht="16.2" customHeight="1" x14ac:dyDescent="0.45">
      <c r="A406" s="5" t="s">
        <v>666</v>
      </c>
      <c r="B406" s="10" t="s">
        <v>3</v>
      </c>
      <c r="C406" s="6">
        <v>1679</v>
      </c>
      <c r="D406" s="6">
        <v>64791</v>
      </c>
      <c r="E406" s="6">
        <v>64791</v>
      </c>
      <c r="F406" s="6">
        <v>369307</v>
      </c>
      <c r="G406" s="6">
        <v>348421</v>
      </c>
      <c r="H406" s="7">
        <f t="shared" si="6"/>
        <v>207.51697438951757</v>
      </c>
    </row>
    <row r="407" spans="1:8" ht="16.2" customHeight="1" x14ac:dyDescent="0.45">
      <c r="A407" s="5" t="s">
        <v>989</v>
      </c>
      <c r="B407" s="10" t="s">
        <v>1</v>
      </c>
      <c r="C407" s="6">
        <v>399</v>
      </c>
      <c r="D407" s="6">
        <v>14128</v>
      </c>
      <c r="E407" s="6">
        <v>14128</v>
      </c>
      <c r="F407" s="6">
        <v>84769</v>
      </c>
      <c r="G407" s="6">
        <v>82797</v>
      </c>
      <c r="H407" s="7">
        <f t="shared" si="6"/>
        <v>207.51127819548873</v>
      </c>
    </row>
    <row r="408" spans="1:8" ht="16.2" customHeight="1" x14ac:dyDescent="0.45">
      <c r="A408" s="5" t="s">
        <v>916</v>
      </c>
      <c r="B408" s="10" t="s">
        <v>6</v>
      </c>
      <c r="C408" s="6">
        <v>2371</v>
      </c>
      <c r="D408" s="6">
        <v>77089</v>
      </c>
      <c r="E408" s="6">
        <v>77089</v>
      </c>
      <c r="F408" s="6">
        <v>491825</v>
      </c>
      <c r="G408" s="6">
        <v>491825</v>
      </c>
      <c r="H408" s="7">
        <f t="shared" si="6"/>
        <v>207.43357233234923</v>
      </c>
    </row>
    <row r="409" spans="1:8" ht="16.2" customHeight="1" x14ac:dyDescent="0.45">
      <c r="A409" s="5" t="s">
        <v>664</v>
      </c>
      <c r="B409" s="10" t="s">
        <v>3</v>
      </c>
      <c r="C409" s="6">
        <v>6390</v>
      </c>
      <c r="D409" s="6">
        <v>241196</v>
      </c>
      <c r="E409" s="6">
        <v>241196</v>
      </c>
      <c r="F409" s="6">
        <v>1435116</v>
      </c>
      <c r="G409" s="6">
        <v>1324878</v>
      </c>
      <c r="H409" s="7">
        <f t="shared" si="6"/>
        <v>207.33615023474178</v>
      </c>
    </row>
    <row r="410" spans="1:8" ht="16.2" customHeight="1" x14ac:dyDescent="0.45">
      <c r="A410" s="5" t="s">
        <v>557</v>
      </c>
      <c r="B410" s="10" t="s">
        <v>2</v>
      </c>
      <c r="C410" s="6">
        <v>3852</v>
      </c>
      <c r="D410" s="6">
        <v>129234</v>
      </c>
      <c r="E410" s="6">
        <v>129234</v>
      </c>
      <c r="F410" s="6">
        <v>801249</v>
      </c>
      <c r="G410" s="6">
        <v>798372</v>
      </c>
      <c r="H410" s="7">
        <f t="shared" si="6"/>
        <v>207.26168224299064</v>
      </c>
    </row>
    <row r="411" spans="1:8" ht="16.2" customHeight="1" x14ac:dyDescent="0.45">
      <c r="A411" s="5" t="s">
        <v>743</v>
      </c>
      <c r="B411" s="10" t="s">
        <v>3</v>
      </c>
      <c r="C411" s="6">
        <v>875</v>
      </c>
      <c r="D411" s="6">
        <v>48249</v>
      </c>
      <c r="E411" s="6">
        <v>48249</v>
      </c>
      <c r="F411" s="6">
        <v>192998</v>
      </c>
      <c r="G411" s="6">
        <v>181274</v>
      </c>
      <c r="H411" s="7">
        <f t="shared" si="6"/>
        <v>207.17028571428571</v>
      </c>
    </row>
    <row r="412" spans="1:8" ht="16.2" customHeight="1" x14ac:dyDescent="0.45">
      <c r="A412" s="5" t="s">
        <v>410</v>
      </c>
      <c r="B412" s="10" t="s">
        <v>4</v>
      </c>
      <c r="C412" s="6" t="s">
        <v>172</v>
      </c>
      <c r="D412" s="6" t="s">
        <v>173</v>
      </c>
      <c r="E412" s="6" t="s">
        <v>173</v>
      </c>
      <c r="F412" s="6" t="s">
        <v>174</v>
      </c>
      <c r="G412" s="6" t="s">
        <v>174</v>
      </c>
      <c r="H412" s="7">
        <f t="shared" si="6"/>
        <v>206.62745098039215</v>
      </c>
    </row>
    <row r="413" spans="1:8" ht="16.2" customHeight="1" x14ac:dyDescent="0.45">
      <c r="A413" s="5" t="s">
        <v>552</v>
      </c>
      <c r="B413" s="10" t="s">
        <v>2</v>
      </c>
      <c r="C413" s="6">
        <v>2977</v>
      </c>
      <c r="D413" s="6">
        <v>122824</v>
      </c>
      <c r="E413" s="6">
        <v>122824</v>
      </c>
      <c r="F413" s="6">
        <v>614121</v>
      </c>
      <c r="G413" s="6">
        <v>614121</v>
      </c>
      <c r="H413" s="7">
        <f t="shared" si="6"/>
        <v>206.28854551561975</v>
      </c>
    </row>
    <row r="414" spans="1:8" ht="16.2" customHeight="1" x14ac:dyDescent="0.45">
      <c r="A414" s="5" t="s">
        <v>556</v>
      </c>
      <c r="B414" s="10" t="s">
        <v>2</v>
      </c>
      <c r="C414" s="6">
        <v>2569</v>
      </c>
      <c r="D414" s="6">
        <v>91391</v>
      </c>
      <c r="E414" s="6">
        <v>91391</v>
      </c>
      <c r="F414" s="6">
        <v>530066</v>
      </c>
      <c r="G414" s="6">
        <v>529572</v>
      </c>
      <c r="H414" s="7">
        <f t="shared" si="6"/>
        <v>206.13935383417672</v>
      </c>
    </row>
    <row r="415" spans="1:8" ht="16.2" customHeight="1" x14ac:dyDescent="0.45">
      <c r="A415" s="5" t="s">
        <v>874</v>
      </c>
      <c r="B415" s="10" t="s">
        <v>6</v>
      </c>
      <c r="C415" s="6">
        <v>1177</v>
      </c>
      <c r="D415" s="6">
        <v>46181</v>
      </c>
      <c r="E415" s="6">
        <v>46181</v>
      </c>
      <c r="F415" s="6">
        <v>242453</v>
      </c>
      <c r="G415" s="6">
        <v>242453</v>
      </c>
      <c r="H415" s="7">
        <f t="shared" si="6"/>
        <v>205.99235344095158</v>
      </c>
    </row>
    <row r="416" spans="1:8" ht="16.2" customHeight="1" x14ac:dyDescent="0.45">
      <c r="A416" s="5" t="s">
        <v>673</v>
      </c>
      <c r="B416" s="10" t="s">
        <v>3</v>
      </c>
      <c r="C416" s="6">
        <v>8690</v>
      </c>
      <c r="D416" s="6">
        <v>336445</v>
      </c>
      <c r="E416" s="6">
        <v>336445</v>
      </c>
      <c r="F416" s="6">
        <v>1884093</v>
      </c>
      <c r="G416" s="6">
        <v>1789879</v>
      </c>
      <c r="H416" s="7">
        <f t="shared" si="6"/>
        <v>205.96996547756041</v>
      </c>
    </row>
    <row r="417" spans="1:8" ht="16.2" customHeight="1" x14ac:dyDescent="0.45">
      <c r="A417" s="5" t="s">
        <v>940</v>
      </c>
      <c r="B417" s="10" t="s">
        <v>1</v>
      </c>
      <c r="C417" s="6">
        <v>3551</v>
      </c>
      <c r="D417" s="6">
        <v>191350</v>
      </c>
      <c r="E417" s="6">
        <v>191350</v>
      </c>
      <c r="F417" s="6">
        <v>765398</v>
      </c>
      <c r="G417" s="6">
        <v>730907</v>
      </c>
      <c r="H417" s="7">
        <f t="shared" si="6"/>
        <v>205.83131512250071</v>
      </c>
    </row>
    <row r="418" spans="1:8" ht="16.2" customHeight="1" x14ac:dyDescent="0.45">
      <c r="A418" s="5" t="s">
        <v>394</v>
      </c>
      <c r="B418" s="10" t="s">
        <v>4</v>
      </c>
      <c r="C418" s="6" t="s">
        <v>117</v>
      </c>
      <c r="D418" s="6" t="s">
        <v>118</v>
      </c>
      <c r="E418" s="6" t="s">
        <v>118</v>
      </c>
      <c r="F418" s="6" t="s">
        <v>119</v>
      </c>
      <c r="G418" s="6" t="s">
        <v>120</v>
      </c>
      <c r="H418" s="7">
        <f t="shared" si="6"/>
        <v>205.1946301488031</v>
      </c>
    </row>
    <row r="419" spans="1:8" ht="16.2" customHeight="1" x14ac:dyDescent="0.45">
      <c r="A419" s="5" t="s">
        <v>898</v>
      </c>
      <c r="B419" s="10" t="s">
        <v>6</v>
      </c>
      <c r="C419" s="6">
        <v>22774</v>
      </c>
      <c r="D419" s="6">
        <v>911653</v>
      </c>
      <c r="E419" s="6">
        <v>911653</v>
      </c>
      <c r="F419" s="6">
        <v>4713247</v>
      </c>
      <c r="G419" s="6">
        <v>4668397</v>
      </c>
      <c r="H419" s="7">
        <f t="shared" si="6"/>
        <v>204.98801264599982</v>
      </c>
    </row>
    <row r="420" spans="1:8" ht="16.2" customHeight="1" x14ac:dyDescent="0.45">
      <c r="A420" s="5" t="s">
        <v>487</v>
      </c>
      <c r="B420" s="10" t="s">
        <v>5</v>
      </c>
      <c r="C420" s="6">
        <v>4217</v>
      </c>
      <c r="D420" s="6">
        <v>156002</v>
      </c>
      <c r="E420" s="6">
        <v>156002</v>
      </c>
      <c r="F420" s="6">
        <v>878290</v>
      </c>
      <c r="G420" s="6">
        <v>863946</v>
      </c>
      <c r="H420" s="7">
        <f t="shared" si="6"/>
        <v>204.87218401707375</v>
      </c>
    </row>
    <row r="421" spans="1:8" ht="16.2" customHeight="1" x14ac:dyDescent="0.45">
      <c r="A421" s="5" t="s">
        <v>1077</v>
      </c>
      <c r="B421" s="10" t="s">
        <v>0</v>
      </c>
      <c r="C421" s="6">
        <v>1088</v>
      </c>
      <c r="D421" s="6">
        <v>36557</v>
      </c>
      <c r="E421" s="6">
        <v>36557</v>
      </c>
      <c r="F421" s="6">
        <v>252242</v>
      </c>
      <c r="G421" s="6">
        <v>222894</v>
      </c>
      <c r="H421" s="7">
        <f t="shared" si="6"/>
        <v>204.86580882352942</v>
      </c>
    </row>
    <row r="422" spans="1:8" ht="16.2" customHeight="1" x14ac:dyDescent="0.45">
      <c r="A422" s="5" t="s">
        <v>998</v>
      </c>
      <c r="B422" s="10" t="s">
        <v>1</v>
      </c>
      <c r="C422" s="6">
        <v>2785</v>
      </c>
      <c r="D422" s="6">
        <v>145590</v>
      </c>
      <c r="E422" s="6">
        <v>145590</v>
      </c>
      <c r="F422" s="6">
        <v>582358</v>
      </c>
      <c r="G422" s="6">
        <v>568939</v>
      </c>
      <c r="H422" s="7">
        <f t="shared" si="6"/>
        <v>204.28689407540395</v>
      </c>
    </row>
    <row r="423" spans="1:8" ht="16.2" customHeight="1" x14ac:dyDescent="0.45">
      <c r="A423" s="5" t="s">
        <v>849</v>
      </c>
      <c r="B423" s="10" t="s">
        <v>6</v>
      </c>
      <c r="C423" s="6">
        <v>3370</v>
      </c>
      <c r="D423" s="6">
        <v>134818</v>
      </c>
      <c r="E423" s="6">
        <v>134818</v>
      </c>
      <c r="F423" s="6">
        <v>687574</v>
      </c>
      <c r="G423" s="6">
        <v>687574</v>
      </c>
      <c r="H423" s="7">
        <f t="shared" si="6"/>
        <v>204.02789317507418</v>
      </c>
    </row>
    <row r="424" spans="1:8" ht="16.2" customHeight="1" x14ac:dyDescent="0.45">
      <c r="A424" s="5" t="s">
        <v>923</v>
      </c>
      <c r="B424" s="10" t="s">
        <v>6</v>
      </c>
      <c r="C424" s="6">
        <v>6047</v>
      </c>
      <c r="D424" s="6">
        <v>205304</v>
      </c>
      <c r="E424" s="6">
        <v>205304</v>
      </c>
      <c r="F424" s="6">
        <v>1238091</v>
      </c>
      <c r="G424" s="6">
        <v>1231607</v>
      </c>
      <c r="H424" s="7">
        <f t="shared" si="6"/>
        <v>203.67239953696048</v>
      </c>
    </row>
    <row r="425" spans="1:8" ht="16.2" customHeight="1" x14ac:dyDescent="0.45">
      <c r="A425" s="5" t="s">
        <v>994</v>
      </c>
      <c r="B425" s="10" t="s">
        <v>1</v>
      </c>
      <c r="C425" s="6">
        <v>2574</v>
      </c>
      <c r="D425" s="6">
        <v>107259</v>
      </c>
      <c r="E425" s="6">
        <v>107259</v>
      </c>
      <c r="F425" s="6">
        <v>536294</v>
      </c>
      <c r="G425" s="6">
        <v>524081</v>
      </c>
      <c r="H425" s="7">
        <f t="shared" si="6"/>
        <v>203.60567210567211</v>
      </c>
    </row>
    <row r="426" spans="1:8" ht="16.2" customHeight="1" x14ac:dyDescent="0.45">
      <c r="A426" s="5" t="s">
        <v>824</v>
      </c>
      <c r="B426" s="10" t="s">
        <v>7</v>
      </c>
      <c r="C426" s="6">
        <v>1349</v>
      </c>
      <c r="D426" s="6">
        <v>47731</v>
      </c>
      <c r="E426" s="6">
        <v>47731</v>
      </c>
      <c r="F426" s="6">
        <v>286384</v>
      </c>
      <c r="G426" s="6">
        <v>274545</v>
      </c>
      <c r="H426" s="7">
        <f t="shared" si="6"/>
        <v>203.51742031134174</v>
      </c>
    </row>
    <row r="427" spans="1:8" ht="16.2" customHeight="1" x14ac:dyDescent="0.45">
      <c r="A427" s="5" t="s">
        <v>967</v>
      </c>
      <c r="B427" s="10" t="s">
        <v>1</v>
      </c>
      <c r="C427" s="6">
        <v>1093</v>
      </c>
      <c r="D427" s="6">
        <v>55359</v>
      </c>
      <c r="E427" s="6">
        <v>55359</v>
      </c>
      <c r="F427" s="6">
        <v>249115</v>
      </c>
      <c r="G427" s="6">
        <v>221670</v>
      </c>
      <c r="H427" s="7">
        <f t="shared" si="6"/>
        <v>202.80878316559927</v>
      </c>
    </row>
    <row r="428" spans="1:8" ht="16.2" customHeight="1" x14ac:dyDescent="0.45">
      <c r="A428" s="5" t="s">
        <v>407</v>
      </c>
      <c r="B428" s="10" t="s">
        <v>4</v>
      </c>
      <c r="C428" s="6" t="s">
        <v>163</v>
      </c>
      <c r="D428" s="6" t="s">
        <v>164</v>
      </c>
      <c r="E428" s="6" t="s">
        <v>164</v>
      </c>
      <c r="F428" s="6" t="s">
        <v>165</v>
      </c>
      <c r="G428" s="6" t="s">
        <v>165</v>
      </c>
      <c r="H428" s="7">
        <f t="shared" si="6"/>
        <v>202.70932642487045</v>
      </c>
    </row>
    <row r="429" spans="1:8" ht="16.2" customHeight="1" x14ac:dyDescent="0.45">
      <c r="A429" s="5" t="s">
        <v>1041</v>
      </c>
      <c r="B429" s="10" t="s">
        <v>1</v>
      </c>
      <c r="C429" s="6">
        <v>436</v>
      </c>
      <c r="D429" s="6">
        <v>14705</v>
      </c>
      <c r="E429" s="6">
        <v>14377</v>
      </c>
      <c r="F429" s="6">
        <v>93448</v>
      </c>
      <c r="G429" s="6">
        <v>88160</v>
      </c>
      <c r="H429" s="7">
        <f t="shared" si="6"/>
        <v>202.20183486238531</v>
      </c>
    </row>
    <row r="430" spans="1:8" ht="16.2" customHeight="1" x14ac:dyDescent="0.45">
      <c r="A430" s="5" t="s">
        <v>751</v>
      </c>
      <c r="B430" s="10" t="s">
        <v>3</v>
      </c>
      <c r="C430" s="6">
        <v>18827</v>
      </c>
      <c r="D430" s="6">
        <v>692619</v>
      </c>
      <c r="E430" s="6">
        <v>692619</v>
      </c>
      <c r="F430" s="6">
        <v>3982561</v>
      </c>
      <c r="G430" s="6">
        <v>3804363</v>
      </c>
      <c r="H430" s="7">
        <f t="shared" si="6"/>
        <v>202.06952780581079</v>
      </c>
    </row>
    <row r="431" spans="1:8" ht="16.2" customHeight="1" x14ac:dyDescent="0.45">
      <c r="A431" s="5" t="s">
        <v>869</v>
      </c>
      <c r="B431" s="10" t="s">
        <v>6</v>
      </c>
      <c r="C431" s="6">
        <v>1298</v>
      </c>
      <c r="D431" s="6">
        <v>37467</v>
      </c>
      <c r="E431" s="6">
        <v>37467</v>
      </c>
      <c r="F431" s="6">
        <v>262267</v>
      </c>
      <c r="G431" s="6">
        <v>262267</v>
      </c>
      <c r="H431" s="7">
        <f t="shared" si="6"/>
        <v>202.05469953775039</v>
      </c>
    </row>
    <row r="432" spans="1:8" ht="16.2" customHeight="1" x14ac:dyDescent="0.45">
      <c r="A432" s="5" t="s">
        <v>580</v>
      </c>
      <c r="B432" s="10" t="s">
        <v>2</v>
      </c>
      <c r="C432" s="6">
        <v>6512</v>
      </c>
      <c r="D432" s="6">
        <v>203203</v>
      </c>
      <c r="E432" s="6">
        <v>203203</v>
      </c>
      <c r="F432" s="6">
        <v>1320822</v>
      </c>
      <c r="G432" s="6">
        <v>1315085</v>
      </c>
      <c r="H432" s="7">
        <f t="shared" si="6"/>
        <v>201.94794226044226</v>
      </c>
    </row>
    <row r="433" spans="1:8" ht="16.2" customHeight="1" x14ac:dyDescent="0.45">
      <c r="A433" s="5" t="s">
        <v>735</v>
      </c>
      <c r="B433" s="10" t="s">
        <v>3</v>
      </c>
      <c r="C433" s="6">
        <v>754</v>
      </c>
      <c r="D433" s="6">
        <v>39947</v>
      </c>
      <c r="E433" s="6">
        <v>39947</v>
      </c>
      <c r="F433" s="6">
        <v>159788</v>
      </c>
      <c r="G433" s="6">
        <v>152200</v>
      </c>
      <c r="H433" s="7">
        <f t="shared" si="6"/>
        <v>201.85676392572944</v>
      </c>
    </row>
    <row r="434" spans="1:8" ht="16.2" customHeight="1" x14ac:dyDescent="0.45">
      <c r="A434" s="5" t="s">
        <v>862</v>
      </c>
      <c r="B434" s="10" t="s">
        <v>6</v>
      </c>
      <c r="C434" s="6">
        <v>529</v>
      </c>
      <c r="D434" s="6">
        <v>15234</v>
      </c>
      <c r="E434" s="6">
        <v>15234</v>
      </c>
      <c r="F434" s="6">
        <v>106635</v>
      </c>
      <c r="G434" s="6">
        <v>106635</v>
      </c>
      <c r="H434" s="7">
        <f t="shared" si="6"/>
        <v>201.57844990548205</v>
      </c>
    </row>
    <row r="435" spans="1:8" ht="16.2" customHeight="1" x14ac:dyDescent="0.45">
      <c r="A435" s="5" t="s">
        <v>986</v>
      </c>
      <c r="B435" s="10" t="s">
        <v>1</v>
      </c>
      <c r="C435" s="6">
        <v>1116</v>
      </c>
      <c r="D435" s="6">
        <v>37324</v>
      </c>
      <c r="E435" s="6">
        <v>37324</v>
      </c>
      <c r="F435" s="6">
        <v>227675</v>
      </c>
      <c r="G435" s="6">
        <v>224305</v>
      </c>
      <c r="H435" s="7">
        <f t="shared" si="6"/>
        <v>200.99014336917563</v>
      </c>
    </row>
    <row r="436" spans="1:8" ht="16.2" customHeight="1" x14ac:dyDescent="0.45">
      <c r="A436" s="5" t="s">
        <v>936</v>
      </c>
      <c r="B436" s="10" t="s">
        <v>6</v>
      </c>
      <c r="C436" s="6">
        <v>3093</v>
      </c>
      <c r="D436" s="6">
        <v>88843</v>
      </c>
      <c r="E436" s="6">
        <v>88843</v>
      </c>
      <c r="F436" s="6">
        <v>621903</v>
      </c>
      <c r="G436" s="6">
        <v>621230</v>
      </c>
      <c r="H436" s="7">
        <f t="shared" si="6"/>
        <v>200.85030714516651</v>
      </c>
    </row>
    <row r="437" spans="1:8" ht="16.2" customHeight="1" x14ac:dyDescent="0.45">
      <c r="A437" s="5" t="s">
        <v>548</v>
      </c>
      <c r="B437" s="10" t="s">
        <v>2</v>
      </c>
      <c r="C437" s="6">
        <v>3935</v>
      </c>
      <c r="D437" s="6">
        <v>116209</v>
      </c>
      <c r="E437" s="6">
        <v>116209</v>
      </c>
      <c r="F437" s="6">
        <v>790220</v>
      </c>
      <c r="G437" s="6">
        <v>790106</v>
      </c>
      <c r="H437" s="7">
        <f t="shared" si="6"/>
        <v>200.78932655654384</v>
      </c>
    </row>
    <row r="438" spans="1:8" ht="16.2" customHeight="1" x14ac:dyDescent="0.45">
      <c r="A438" s="5" t="s">
        <v>1143</v>
      </c>
      <c r="B438" s="10" t="s">
        <v>0</v>
      </c>
      <c r="C438" s="6">
        <v>4838</v>
      </c>
      <c r="D438" s="6">
        <v>183166</v>
      </c>
      <c r="E438" s="6">
        <v>183166</v>
      </c>
      <c r="F438" s="6">
        <v>1007414</v>
      </c>
      <c r="G438" s="6">
        <v>970265</v>
      </c>
      <c r="H438" s="7">
        <f t="shared" si="6"/>
        <v>200.55084745762713</v>
      </c>
    </row>
    <row r="439" spans="1:8" ht="16.2" customHeight="1" x14ac:dyDescent="0.45">
      <c r="A439" s="5" t="s">
        <v>886</v>
      </c>
      <c r="B439" s="10" t="s">
        <v>6</v>
      </c>
      <c r="C439" s="6">
        <v>1093</v>
      </c>
      <c r="D439" s="6">
        <v>36470</v>
      </c>
      <c r="E439" s="6">
        <v>36470</v>
      </c>
      <c r="F439" s="6">
        <v>218820</v>
      </c>
      <c r="G439" s="6">
        <v>218820</v>
      </c>
      <c r="H439" s="7">
        <f t="shared" si="6"/>
        <v>200.20128087831657</v>
      </c>
    </row>
    <row r="440" spans="1:8" ht="16.2" customHeight="1" x14ac:dyDescent="0.45">
      <c r="A440" s="5" t="s">
        <v>970</v>
      </c>
      <c r="B440" s="10" t="s">
        <v>1</v>
      </c>
      <c r="C440" s="6">
        <v>1311</v>
      </c>
      <c r="D440" s="6">
        <v>45222</v>
      </c>
      <c r="E440" s="6">
        <v>45222</v>
      </c>
      <c r="F440" s="6">
        <v>275853</v>
      </c>
      <c r="G440" s="6">
        <v>261669</v>
      </c>
      <c r="H440" s="7">
        <f t="shared" si="6"/>
        <v>199.59496567505721</v>
      </c>
    </row>
    <row r="441" spans="1:8" ht="16.2" customHeight="1" x14ac:dyDescent="0.45">
      <c r="A441" s="5" t="s">
        <v>630</v>
      </c>
      <c r="B441" s="10" t="s">
        <v>3</v>
      </c>
      <c r="C441" s="6">
        <v>2803</v>
      </c>
      <c r="D441" s="6">
        <v>115570</v>
      </c>
      <c r="E441" s="6">
        <v>115570</v>
      </c>
      <c r="F441" s="6">
        <v>577850</v>
      </c>
      <c r="G441" s="6">
        <v>559157</v>
      </c>
      <c r="H441" s="7">
        <f t="shared" si="6"/>
        <v>199.48519443453444</v>
      </c>
    </row>
    <row r="442" spans="1:8" ht="16.2" customHeight="1" x14ac:dyDescent="0.45">
      <c r="A442" s="5" t="s">
        <v>1145</v>
      </c>
      <c r="B442" s="10" t="s">
        <v>0</v>
      </c>
      <c r="C442" s="6">
        <v>2839</v>
      </c>
      <c r="D442" s="6">
        <v>127857</v>
      </c>
      <c r="E442" s="6">
        <v>127857</v>
      </c>
      <c r="F442" s="6">
        <v>575355</v>
      </c>
      <c r="G442" s="6">
        <v>566287</v>
      </c>
      <c r="H442" s="7">
        <f t="shared" si="6"/>
        <v>199.46706586826346</v>
      </c>
    </row>
    <row r="443" spans="1:8" ht="16.2" customHeight="1" x14ac:dyDescent="0.45">
      <c r="A443" s="5" t="s">
        <v>882</v>
      </c>
      <c r="B443" s="10" t="s">
        <v>6</v>
      </c>
      <c r="C443" s="6">
        <v>5153</v>
      </c>
      <c r="D443" s="6">
        <v>250630</v>
      </c>
      <c r="E443" s="6">
        <v>250630</v>
      </c>
      <c r="F443" s="6">
        <v>1027584</v>
      </c>
      <c r="G443" s="6">
        <v>1025862</v>
      </c>
      <c r="H443" s="7">
        <f t="shared" si="6"/>
        <v>199.08053561032409</v>
      </c>
    </row>
    <row r="444" spans="1:8" ht="16.2" customHeight="1" x14ac:dyDescent="0.45">
      <c r="A444" s="5" t="s">
        <v>1056</v>
      </c>
      <c r="B444" s="10" t="s">
        <v>0</v>
      </c>
      <c r="C444" s="6">
        <v>2175</v>
      </c>
      <c r="D444" s="6">
        <v>78635</v>
      </c>
      <c r="E444" s="6">
        <v>78635</v>
      </c>
      <c r="F444" s="6">
        <v>430997</v>
      </c>
      <c r="G444" s="6">
        <v>430997</v>
      </c>
      <c r="H444" s="7">
        <f t="shared" si="6"/>
        <v>198.15954022988507</v>
      </c>
    </row>
    <row r="445" spans="1:8" ht="16.2" customHeight="1" x14ac:dyDescent="0.45">
      <c r="A445" s="5" t="s">
        <v>649</v>
      </c>
      <c r="B445" s="10" t="s">
        <v>3</v>
      </c>
      <c r="C445" s="6">
        <v>5343</v>
      </c>
      <c r="D445" s="6">
        <v>277138</v>
      </c>
      <c r="E445" s="6">
        <v>277138</v>
      </c>
      <c r="F445" s="6">
        <v>1108551</v>
      </c>
      <c r="G445" s="6">
        <v>1057376</v>
      </c>
      <c r="H445" s="7">
        <f t="shared" si="6"/>
        <v>197.89930750514691</v>
      </c>
    </row>
    <row r="446" spans="1:8" ht="16.2" customHeight="1" x14ac:dyDescent="0.45">
      <c r="A446" s="5" t="s">
        <v>896</v>
      </c>
      <c r="B446" s="10" t="s">
        <v>6</v>
      </c>
      <c r="C446" s="6">
        <v>9823</v>
      </c>
      <c r="D446" s="6">
        <v>406657</v>
      </c>
      <c r="E446" s="6">
        <v>406657</v>
      </c>
      <c r="F446" s="6">
        <v>1942601</v>
      </c>
      <c r="G446" s="6">
        <v>1942601</v>
      </c>
      <c r="H446" s="7">
        <f t="shared" si="6"/>
        <v>197.76046014455869</v>
      </c>
    </row>
    <row r="447" spans="1:8" ht="16.2" customHeight="1" x14ac:dyDescent="0.45">
      <c r="A447" s="5" t="s">
        <v>854</v>
      </c>
      <c r="B447" s="10" t="s">
        <v>6</v>
      </c>
      <c r="C447" s="6">
        <v>4520</v>
      </c>
      <c r="D447" s="6">
        <v>148827</v>
      </c>
      <c r="E447" s="6">
        <v>148827</v>
      </c>
      <c r="F447" s="6">
        <v>892965</v>
      </c>
      <c r="G447" s="6">
        <v>892965</v>
      </c>
      <c r="H447" s="7">
        <f t="shared" si="6"/>
        <v>197.55862831858408</v>
      </c>
    </row>
    <row r="448" spans="1:8" ht="16.2" customHeight="1" x14ac:dyDescent="0.45">
      <c r="A448" s="5" t="s">
        <v>543</v>
      </c>
      <c r="B448" s="10" t="s">
        <v>2</v>
      </c>
      <c r="C448" s="6">
        <v>358</v>
      </c>
      <c r="D448" s="6">
        <v>8315</v>
      </c>
      <c r="E448" s="6">
        <v>8315</v>
      </c>
      <c r="F448" s="6">
        <v>70677</v>
      </c>
      <c r="G448" s="6">
        <v>70677</v>
      </c>
      <c r="H448" s="7">
        <f t="shared" si="6"/>
        <v>197.42178770949721</v>
      </c>
    </row>
    <row r="449" spans="1:8" ht="16.2" customHeight="1" x14ac:dyDescent="0.45">
      <c r="A449" s="5" t="s">
        <v>905</v>
      </c>
      <c r="B449" s="10" t="s">
        <v>6</v>
      </c>
      <c r="C449" s="6">
        <v>2762</v>
      </c>
      <c r="D449" s="6">
        <v>102583</v>
      </c>
      <c r="E449" s="6">
        <v>102583</v>
      </c>
      <c r="F449" s="6">
        <v>543691</v>
      </c>
      <c r="G449" s="6">
        <v>543691</v>
      </c>
      <c r="H449" s="7">
        <f t="shared" si="6"/>
        <v>196.84685010861693</v>
      </c>
    </row>
    <row r="450" spans="1:8" ht="16.2" customHeight="1" x14ac:dyDescent="0.45">
      <c r="A450" s="5" t="s">
        <v>974</v>
      </c>
      <c r="B450" s="10" t="s">
        <v>1</v>
      </c>
      <c r="C450" s="6">
        <v>1429</v>
      </c>
      <c r="D450" s="6">
        <v>68273</v>
      </c>
      <c r="E450" s="6">
        <v>68273</v>
      </c>
      <c r="F450" s="6">
        <v>300399</v>
      </c>
      <c r="G450" s="6">
        <v>281280</v>
      </c>
      <c r="H450" s="7">
        <f t="shared" si="6"/>
        <v>196.83694891532539</v>
      </c>
    </row>
    <row r="451" spans="1:8" ht="16.2" customHeight="1" x14ac:dyDescent="0.45">
      <c r="A451" s="5" t="s">
        <v>933</v>
      </c>
      <c r="B451" s="10" t="s">
        <v>6</v>
      </c>
      <c r="C451" s="6">
        <v>5975</v>
      </c>
      <c r="D451" s="6">
        <v>293878</v>
      </c>
      <c r="E451" s="6">
        <v>293878</v>
      </c>
      <c r="F451" s="6">
        <v>1175511</v>
      </c>
      <c r="G451" s="6">
        <v>1175114</v>
      </c>
      <c r="H451" s="7">
        <f t="shared" si="6"/>
        <v>196.67179916317991</v>
      </c>
    </row>
    <row r="452" spans="1:8" ht="16.2" customHeight="1" x14ac:dyDescent="0.45">
      <c r="A452" s="5" t="s">
        <v>1051</v>
      </c>
      <c r="B452" s="10" t="s">
        <v>0</v>
      </c>
      <c r="C452" s="6">
        <v>1204</v>
      </c>
      <c r="D452" s="6">
        <v>49697</v>
      </c>
      <c r="E452" s="6">
        <v>49697</v>
      </c>
      <c r="F452" s="6">
        <v>253452</v>
      </c>
      <c r="G452" s="6">
        <v>236025</v>
      </c>
      <c r="H452" s="7">
        <f t="shared" si="6"/>
        <v>196.03405315614617</v>
      </c>
    </row>
    <row r="453" spans="1:8" ht="16.2" customHeight="1" x14ac:dyDescent="0.45">
      <c r="A453" s="5" t="s">
        <v>475</v>
      </c>
      <c r="B453" s="10" t="s">
        <v>5</v>
      </c>
      <c r="C453" s="6">
        <v>808</v>
      </c>
      <c r="D453" s="6">
        <v>31632</v>
      </c>
      <c r="E453" s="6">
        <v>31632</v>
      </c>
      <c r="F453" s="6">
        <v>158158</v>
      </c>
      <c r="G453" s="6">
        <v>158158</v>
      </c>
      <c r="H453" s="7">
        <f t="shared" si="6"/>
        <v>195.740099009901</v>
      </c>
    </row>
    <row r="454" spans="1:8" ht="16.2" customHeight="1" x14ac:dyDescent="0.45">
      <c r="A454" s="5" t="s">
        <v>1044</v>
      </c>
      <c r="B454" s="10" t="s">
        <v>0</v>
      </c>
      <c r="C454" s="6">
        <v>1297</v>
      </c>
      <c r="D454" s="6">
        <v>56149</v>
      </c>
      <c r="E454" s="6">
        <v>56149</v>
      </c>
      <c r="F454" s="6">
        <v>275128</v>
      </c>
      <c r="G454" s="6">
        <v>252842</v>
      </c>
      <c r="H454" s="7">
        <f t="shared" si="6"/>
        <v>194.94371626831148</v>
      </c>
    </row>
    <row r="455" spans="1:8" ht="16.2" customHeight="1" x14ac:dyDescent="0.45">
      <c r="A455" s="5" t="s">
        <v>865</v>
      </c>
      <c r="B455" s="10" t="s">
        <v>6</v>
      </c>
      <c r="C455" s="6">
        <v>4760</v>
      </c>
      <c r="D455" s="6">
        <v>140071</v>
      </c>
      <c r="E455" s="6">
        <v>140071</v>
      </c>
      <c r="F455" s="6">
        <v>924472</v>
      </c>
      <c r="G455" s="6">
        <v>924472</v>
      </c>
      <c r="H455" s="7">
        <f t="shared" si="6"/>
        <v>194.21680672268909</v>
      </c>
    </row>
    <row r="456" spans="1:8" ht="16.2" customHeight="1" x14ac:dyDescent="0.45">
      <c r="A456" s="5" t="s">
        <v>537</v>
      </c>
      <c r="B456" s="10" t="s">
        <v>2</v>
      </c>
      <c r="C456" s="6">
        <v>1823</v>
      </c>
      <c r="D456" s="6">
        <v>50480</v>
      </c>
      <c r="E456" s="6">
        <v>50480</v>
      </c>
      <c r="F456" s="6">
        <v>353362</v>
      </c>
      <c r="G456" s="6">
        <v>353309</v>
      </c>
      <c r="H456" s="7">
        <f t="shared" ref="H456:H519" si="7">G456/C456</f>
        <v>193.80636313768514</v>
      </c>
    </row>
    <row r="457" spans="1:8" ht="16.2" customHeight="1" x14ac:dyDescent="0.45">
      <c r="A457" s="5" t="s">
        <v>942</v>
      </c>
      <c r="B457" s="10" t="s">
        <v>1</v>
      </c>
      <c r="C457" s="6">
        <v>977</v>
      </c>
      <c r="D457" s="6">
        <v>35235</v>
      </c>
      <c r="E457" s="6">
        <v>35235</v>
      </c>
      <c r="F457" s="6">
        <v>193790</v>
      </c>
      <c r="G457" s="6">
        <v>189072</v>
      </c>
      <c r="H457" s="7">
        <f t="shared" si="7"/>
        <v>193.52302968270214</v>
      </c>
    </row>
    <row r="458" spans="1:8" ht="16.2" customHeight="1" x14ac:dyDescent="0.45">
      <c r="A458" s="5" t="s">
        <v>910</v>
      </c>
      <c r="B458" s="10" t="s">
        <v>6</v>
      </c>
      <c r="C458" s="6">
        <v>5581</v>
      </c>
      <c r="D458" s="6">
        <v>172352</v>
      </c>
      <c r="E458" s="6">
        <v>172352</v>
      </c>
      <c r="F458" s="6">
        <v>1077403</v>
      </c>
      <c r="G458" s="6">
        <v>1077227</v>
      </c>
      <c r="H458" s="7">
        <f t="shared" si="7"/>
        <v>193.01684285970256</v>
      </c>
    </row>
    <row r="459" spans="1:8" ht="16.2" customHeight="1" x14ac:dyDescent="0.45">
      <c r="A459" s="5" t="s">
        <v>585</v>
      </c>
      <c r="B459" s="10" t="s">
        <v>2</v>
      </c>
      <c r="C459" s="6">
        <v>2656</v>
      </c>
      <c r="D459" s="6">
        <v>74407</v>
      </c>
      <c r="E459" s="6">
        <v>74407</v>
      </c>
      <c r="F459" s="6">
        <v>513410</v>
      </c>
      <c r="G459" s="6">
        <v>511416</v>
      </c>
      <c r="H459" s="7">
        <f t="shared" si="7"/>
        <v>192.5512048192771</v>
      </c>
    </row>
    <row r="460" spans="1:8" ht="16.2" customHeight="1" x14ac:dyDescent="0.45">
      <c r="A460" s="5" t="s">
        <v>909</v>
      </c>
      <c r="B460" s="10" t="s">
        <v>6</v>
      </c>
      <c r="C460" s="6">
        <v>2819</v>
      </c>
      <c r="D460" s="6">
        <v>90408</v>
      </c>
      <c r="E460" s="6">
        <v>90408</v>
      </c>
      <c r="F460" s="6">
        <v>542446</v>
      </c>
      <c r="G460" s="6">
        <v>542446</v>
      </c>
      <c r="H460" s="7">
        <f t="shared" si="7"/>
        <v>192.42497339482085</v>
      </c>
    </row>
    <row r="461" spans="1:8" ht="16.2" customHeight="1" x14ac:dyDescent="0.45">
      <c r="A461" s="5" t="s">
        <v>779</v>
      </c>
      <c r="B461" s="10" t="s">
        <v>7</v>
      </c>
      <c r="C461" s="6">
        <v>2305</v>
      </c>
      <c r="D461" s="6">
        <v>81178</v>
      </c>
      <c r="E461" s="6">
        <v>81178</v>
      </c>
      <c r="F461" s="6">
        <v>487068</v>
      </c>
      <c r="G461" s="6">
        <v>442989</v>
      </c>
      <c r="H461" s="7">
        <f t="shared" si="7"/>
        <v>192.18611713665945</v>
      </c>
    </row>
    <row r="462" spans="1:8" ht="16.2" customHeight="1" x14ac:dyDescent="0.45">
      <c r="A462" s="5" t="s">
        <v>1119</v>
      </c>
      <c r="B462" s="10" t="s">
        <v>0</v>
      </c>
      <c r="C462" s="6">
        <v>9150</v>
      </c>
      <c r="D462" s="6">
        <v>332311</v>
      </c>
      <c r="E462" s="6">
        <v>332311</v>
      </c>
      <c r="F462" s="6">
        <v>1827708</v>
      </c>
      <c r="G462" s="6">
        <v>1754713</v>
      </c>
      <c r="H462" s="7">
        <f t="shared" si="7"/>
        <v>191.77191256830602</v>
      </c>
    </row>
    <row r="463" spans="1:8" ht="16.2" customHeight="1" x14ac:dyDescent="0.45">
      <c r="A463" s="5" t="s">
        <v>421</v>
      </c>
      <c r="B463" s="10" t="s">
        <v>4</v>
      </c>
      <c r="C463" s="6" t="s">
        <v>210</v>
      </c>
      <c r="D463" s="6" t="s">
        <v>211</v>
      </c>
      <c r="E463" s="6" t="s">
        <v>211</v>
      </c>
      <c r="F463" s="6" t="s">
        <v>212</v>
      </c>
      <c r="G463" s="6" t="s">
        <v>213</v>
      </c>
      <c r="H463" s="7">
        <f t="shared" si="7"/>
        <v>191.42956411876185</v>
      </c>
    </row>
    <row r="464" spans="1:8" ht="16.2" customHeight="1" x14ac:dyDescent="0.45">
      <c r="A464" s="5" t="s">
        <v>918</v>
      </c>
      <c r="B464" s="10" t="s">
        <v>6</v>
      </c>
      <c r="C464" s="6">
        <v>2056</v>
      </c>
      <c r="D464" s="6">
        <v>72690</v>
      </c>
      <c r="E464" s="6">
        <v>72690</v>
      </c>
      <c r="F464" s="6">
        <v>390707</v>
      </c>
      <c r="G464" s="6">
        <v>390707</v>
      </c>
      <c r="H464" s="7">
        <f t="shared" si="7"/>
        <v>190.03258754863813</v>
      </c>
    </row>
    <row r="465" spans="1:8" ht="16.2" customHeight="1" x14ac:dyDescent="0.45">
      <c r="A465" s="5" t="s">
        <v>748</v>
      </c>
      <c r="B465" s="10" t="s">
        <v>3</v>
      </c>
      <c r="C465" s="6">
        <v>1146</v>
      </c>
      <c r="D465" s="6">
        <v>57272</v>
      </c>
      <c r="E465" s="6">
        <v>57272</v>
      </c>
      <c r="F465" s="6">
        <v>229087</v>
      </c>
      <c r="G465" s="6">
        <v>217033</v>
      </c>
      <c r="H465" s="7">
        <f t="shared" si="7"/>
        <v>189.38307155322863</v>
      </c>
    </row>
    <row r="466" spans="1:8" ht="16.2" customHeight="1" x14ac:dyDescent="0.45">
      <c r="A466" s="5" t="s">
        <v>429</v>
      </c>
      <c r="B466" s="10" t="s">
        <v>4</v>
      </c>
      <c r="C466" s="6" t="s">
        <v>238</v>
      </c>
      <c r="D466" s="6" t="s">
        <v>239</v>
      </c>
      <c r="E466" s="6" t="s">
        <v>240</v>
      </c>
      <c r="F466" s="6" t="s">
        <v>241</v>
      </c>
      <c r="G466" s="6" t="s">
        <v>241</v>
      </c>
      <c r="H466" s="7">
        <f t="shared" si="7"/>
        <v>189.29459148446489</v>
      </c>
    </row>
    <row r="467" spans="1:8" ht="16.2" customHeight="1" x14ac:dyDescent="0.45">
      <c r="A467" s="5" t="s">
        <v>533</v>
      </c>
      <c r="B467" s="10" t="s">
        <v>2</v>
      </c>
      <c r="C467" s="6">
        <v>3415</v>
      </c>
      <c r="D467" s="6">
        <v>107752</v>
      </c>
      <c r="E467" s="6">
        <v>107752</v>
      </c>
      <c r="F467" s="6">
        <v>659443</v>
      </c>
      <c r="G467" s="6">
        <v>644234</v>
      </c>
      <c r="H467" s="7">
        <f t="shared" si="7"/>
        <v>188.64831625183015</v>
      </c>
    </row>
    <row r="468" spans="1:8" ht="16.2" customHeight="1" x14ac:dyDescent="0.45">
      <c r="A468" s="5" t="s">
        <v>381</v>
      </c>
      <c r="B468" s="10" t="s">
        <v>4</v>
      </c>
      <c r="C468" s="6" t="s">
        <v>75</v>
      </c>
      <c r="D468" s="6" t="s">
        <v>76</v>
      </c>
      <c r="E468" s="6" t="s">
        <v>76</v>
      </c>
      <c r="F468" s="6" t="s">
        <v>77</v>
      </c>
      <c r="G468" s="6" t="s">
        <v>77</v>
      </c>
      <c r="H468" s="7">
        <f t="shared" si="7"/>
        <v>188.16358839050133</v>
      </c>
    </row>
    <row r="469" spans="1:8" ht="16.2" customHeight="1" x14ac:dyDescent="0.45">
      <c r="A469" s="5" t="s">
        <v>948</v>
      </c>
      <c r="B469" s="10" t="s">
        <v>1</v>
      </c>
      <c r="C469" s="6">
        <v>1211</v>
      </c>
      <c r="D469" s="6">
        <v>44712</v>
      </c>
      <c r="E469" s="6">
        <v>44712</v>
      </c>
      <c r="F469" s="6">
        <v>245915</v>
      </c>
      <c r="G469" s="6">
        <v>227864</v>
      </c>
      <c r="H469" s="7">
        <f t="shared" si="7"/>
        <v>188.16184971098266</v>
      </c>
    </row>
    <row r="470" spans="1:8" ht="16.2" customHeight="1" x14ac:dyDescent="0.45">
      <c r="A470" s="5" t="s">
        <v>432</v>
      </c>
      <c r="B470" s="10" t="s">
        <v>4</v>
      </c>
      <c r="C470" s="6" t="s">
        <v>248</v>
      </c>
      <c r="D470" s="6" t="s">
        <v>249</v>
      </c>
      <c r="E470" s="6" t="s">
        <v>249</v>
      </c>
      <c r="F470" s="6" t="s">
        <v>250</v>
      </c>
      <c r="G470" s="6" t="s">
        <v>250</v>
      </c>
      <c r="H470" s="7">
        <f t="shared" si="7"/>
        <v>187.54816285998015</v>
      </c>
    </row>
    <row r="471" spans="1:8" ht="16.2" customHeight="1" x14ac:dyDescent="0.45">
      <c r="A471" s="5" t="s">
        <v>762</v>
      </c>
      <c r="B471" s="10" t="s">
        <v>3</v>
      </c>
      <c r="C471" s="6">
        <v>9185</v>
      </c>
      <c r="D471" s="6">
        <v>337174</v>
      </c>
      <c r="E471" s="6">
        <v>337174</v>
      </c>
      <c r="F471" s="6">
        <v>1760049</v>
      </c>
      <c r="G471" s="6">
        <v>1716641</v>
      </c>
      <c r="H471" s="7">
        <f t="shared" si="7"/>
        <v>186.89613500272182</v>
      </c>
    </row>
    <row r="472" spans="1:8" ht="16.2" customHeight="1" x14ac:dyDescent="0.45">
      <c r="A472" s="5" t="s">
        <v>795</v>
      </c>
      <c r="B472" s="10" t="s">
        <v>7</v>
      </c>
      <c r="C472" s="6">
        <v>765</v>
      </c>
      <c r="D472" s="6">
        <v>32947</v>
      </c>
      <c r="E472" s="6">
        <v>32947</v>
      </c>
      <c r="F472" s="6">
        <v>148260</v>
      </c>
      <c r="G472" s="6">
        <v>142813</v>
      </c>
      <c r="H472" s="7">
        <f t="shared" si="7"/>
        <v>186.68366013071895</v>
      </c>
    </row>
    <row r="473" spans="1:8" ht="16.2" customHeight="1" x14ac:dyDescent="0.45">
      <c r="A473" s="5" t="s">
        <v>911</v>
      </c>
      <c r="B473" s="10" t="s">
        <v>6</v>
      </c>
      <c r="C473" s="6">
        <v>2854</v>
      </c>
      <c r="D473" s="6">
        <v>98066</v>
      </c>
      <c r="E473" s="6">
        <v>98066</v>
      </c>
      <c r="F473" s="6">
        <v>531520</v>
      </c>
      <c r="G473" s="6">
        <v>531520</v>
      </c>
      <c r="H473" s="7">
        <f t="shared" si="7"/>
        <v>186.23686054660126</v>
      </c>
    </row>
    <row r="474" spans="1:8" ht="16.2" customHeight="1" x14ac:dyDescent="0.45">
      <c r="A474" s="5" t="s">
        <v>364</v>
      </c>
      <c r="B474" s="10" t="s">
        <v>4</v>
      </c>
      <c r="C474" s="6" t="s">
        <v>17</v>
      </c>
      <c r="D474" s="6" t="s">
        <v>18</v>
      </c>
      <c r="E474" s="6" t="s">
        <v>18</v>
      </c>
      <c r="F474" s="6" t="s">
        <v>19</v>
      </c>
      <c r="G474" s="6" t="s">
        <v>20</v>
      </c>
      <c r="H474" s="7">
        <f t="shared" si="7"/>
        <v>185.85742574257426</v>
      </c>
    </row>
    <row r="475" spans="1:8" ht="16.2" customHeight="1" x14ac:dyDescent="0.45">
      <c r="A475" s="5" t="s">
        <v>1038</v>
      </c>
      <c r="B475" s="10" t="s">
        <v>1</v>
      </c>
      <c r="C475" s="6">
        <v>2934</v>
      </c>
      <c r="D475" s="6">
        <v>116014</v>
      </c>
      <c r="E475" s="6">
        <v>116014</v>
      </c>
      <c r="F475" s="6">
        <v>603275</v>
      </c>
      <c r="G475" s="6">
        <v>544605</v>
      </c>
      <c r="H475" s="7">
        <f t="shared" si="7"/>
        <v>185.61860940695297</v>
      </c>
    </row>
    <row r="476" spans="1:8" ht="16.2" customHeight="1" x14ac:dyDescent="0.45">
      <c r="A476" s="5" t="s">
        <v>873</v>
      </c>
      <c r="B476" s="10" t="s">
        <v>6</v>
      </c>
      <c r="C476" s="6">
        <v>2969</v>
      </c>
      <c r="D476" s="6">
        <v>91910</v>
      </c>
      <c r="E476" s="6">
        <v>91910</v>
      </c>
      <c r="F476" s="6">
        <v>551458</v>
      </c>
      <c r="G476" s="6">
        <v>551000</v>
      </c>
      <c r="H476" s="7">
        <f t="shared" si="7"/>
        <v>185.58437184237116</v>
      </c>
    </row>
    <row r="477" spans="1:8" ht="16.2" customHeight="1" x14ac:dyDescent="0.45">
      <c r="A477" s="5" t="s">
        <v>858</v>
      </c>
      <c r="B477" s="10" t="s">
        <v>6</v>
      </c>
      <c r="C477" s="6">
        <v>1852</v>
      </c>
      <c r="D477" s="6">
        <v>57231</v>
      </c>
      <c r="E477" s="6">
        <v>57231</v>
      </c>
      <c r="F477" s="6">
        <v>343386</v>
      </c>
      <c r="G477" s="6">
        <v>343386</v>
      </c>
      <c r="H477" s="7">
        <f t="shared" si="7"/>
        <v>185.41360691144709</v>
      </c>
    </row>
    <row r="478" spans="1:8" ht="16.2" customHeight="1" x14ac:dyDescent="0.45">
      <c r="A478" s="5" t="s">
        <v>374</v>
      </c>
      <c r="B478" s="10" t="s">
        <v>4</v>
      </c>
      <c r="C478" s="6" t="s">
        <v>51</v>
      </c>
      <c r="D478" s="6" t="s">
        <v>52</v>
      </c>
      <c r="E478" s="6" t="s">
        <v>52</v>
      </c>
      <c r="F478" s="6" t="s">
        <v>53</v>
      </c>
      <c r="G478" s="6" t="s">
        <v>54</v>
      </c>
      <c r="H478" s="7">
        <f t="shared" si="7"/>
        <v>185.25077138849929</v>
      </c>
    </row>
    <row r="479" spans="1:8" ht="16.2" customHeight="1" x14ac:dyDescent="0.45">
      <c r="A479" s="5" t="s">
        <v>526</v>
      </c>
      <c r="B479" s="10" t="s">
        <v>2</v>
      </c>
      <c r="C479" s="6">
        <v>2219</v>
      </c>
      <c r="D479" s="6">
        <v>83006</v>
      </c>
      <c r="E479" s="6">
        <v>83006</v>
      </c>
      <c r="F479" s="6">
        <v>415032</v>
      </c>
      <c r="G479" s="6">
        <v>410848</v>
      </c>
      <c r="H479" s="7">
        <f t="shared" si="7"/>
        <v>185.15006759801713</v>
      </c>
    </row>
    <row r="480" spans="1:8" ht="16.2" customHeight="1" x14ac:dyDescent="0.45">
      <c r="A480" s="5" t="s">
        <v>555</v>
      </c>
      <c r="B480" s="10" t="s">
        <v>2</v>
      </c>
      <c r="C480" s="6">
        <v>1567</v>
      </c>
      <c r="D480" s="6">
        <v>48239</v>
      </c>
      <c r="E480" s="6">
        <v>48239</v>
      </c>
      <c r="F480" s="6">
        <v>289432</v>
      </c>
      <c r="G480" s="6">
        <v>289432</v>
      </c>
      <c r="H480" s="7">
        <f t="shared" si="7"/>
        <v>184.70453095086151</v>
      </c>
    </row>
    <row r="481" spans="1:8" ht="16.2" customHeight="1" x14ac:dyDescent="0.45">
      <c r="A481" s="5" t="s">
        <v>887</v>
      </c>
      <c r="B481" s="10" t="s">
        <v>6</v>
      </c>
      <c r="C481" s="6">
        <v>1730</v>
      </c>
      <c r="D481" s="6">
        <v>47984</v>
      </c>
      <c r="E481" s="6">
        <v>47984</v>
      </c>
      <c r="F481" s="6">
        <v>321493</v>
      </c>
      <c r="G481" s="6">
        <v>319518</v>
      </c>
      <c r="H481" s="7">
        <f t="shared" si="7"/>
        <v>184.69248554913295</v>
      </c>
    </row>
    <row r="482" spans="1:8" ht="16.2" customHeight="1" x14ac:dyDescent="0.45">
      <c r="A482" s="5" t="s">
        <v>1001</v>
      </c>
      <c r="B482" s="10" t="s">
        <v>1</v>
      </c>
      <c r="C482" s="6">
        <v>761</v>
      </c>
      <c r="D482" s="6">
        <v>32560</v>
      </c>
      <c r="E482" s="6">
        <v>32560</v>
      </c>
      <c r="F482" s="6">
        <v>146519</v>
      </c>
      <c r="G482" s="6">
        <v>139827</v>
      </c>
      <c r="H482" s="7">
        <f t="shared" si="7"/>
        <v>183.74113009198422</v>
      </c>
    </row>
    <row r="483" spans="1:8" ht="16.2" customHeight="1" x14ac:dyDescent="0.45">
      <c r="A483" s="5" t="s">
        <v>757</v>
      </c>
      <c r="B483" s="10" t="s">
        <v>3</v>
      </c>
      <c r="C483" s="6">
        <v>7026</v>
      </c>
      <c r="D483" s="6">
        <v>233522</v>
      </c>
      <c r="E483" s="6">
        <v>233522</v>
      </c>
      <c r="F483" s="6">
        <v>1347419</v>
      </c>
      <c r="G483" s="6">
        <v>1288531</v>
      </c>
      <c r="H483" s="7">
        <f t="shared" si="7"/>
        <v>183.39467691431824</v>
      </c>
    </row>
    <row r="484" spans="1:8" ht="16.2" customHeight="1" x14ac:dyDescent="0.45">
      <c r="A484" s="5" t="s">
        <v>618</v>
      </c>
      <c r="B484" s="10" t="s">
        <v>3</v>
      </c>
      <c r="C484" s="6">
        <v>1543</v>
      </c>
      <c r="D484" s="6">
        <v>61405</v>
      </c>
      <c r="E484" s="6">
        <v>61405</v>
      </c>
      <c r="F484" s="6">
        <v>307026</v>
      </c>
      <c r="G484" s="6">
        <v>282886</v>
      </c>
      <c r="H484" s="7">
        <f t="shared" si="7"/>
        <v>183.33506156837331</v>
      </c>
    </row>
    <row r="485" spans="1:8" ht="16.2" customHeight="1" x14ac:dyDescent="0.45">
      <c r="A485" s="5" t="s">
        <v>367</v>
      </c>
      <c r="B485" s="10" t="s">
        <v>4</v>
      </c>
      <c r="C485" s="6" t="s">
        <v>28</v>
      </c>
      <c r="D485" s="6" t="s">
        <v>29</v>
      </c>
      <c r="E485" s="6" t="s">
        <v>29</v>
      </c>
      <c r="F485" s="6" t="s">
        <v>30</v>
      </c>
      <c r="G485" s="6" t="s">
        <v>30</v>
      </c>
      <c r="H485" s="7">
        <f t="shared" si="7"/>
        <v>183.28971962616822</v>
      </c>
    </row>
    <row r="486" spans="1:8" ht="16.2" customHeight="1" x14ac:dyDescent="0.45">
      <c r="A486" s="5" t="s">
        <v>599</v>
      </c>
      <c r="B486" s="10" t="s">
        <v>3</v>
      </c>
      <c r="C486" s="6">
        <v>5410</v>
      </c>
      <c r="D486" s="6">
        <v>209985</v>
      </c>
      <c r="E486" s="6">
        <v>209985</v>
      </c>
      <c r="F486" s="6">
        <v>1091922</v>
      </c>
      <c r="G486" s="6">
        <v>988906</v>
      </c>
      <c r="H486" s="7">
        <f t="shared" si="7"/>
        <v>182.79223659889095</v>
      </c>
    </row>
    <row r="487" spans="1:8" ht="16.2" customHeight="1" x14ac:dyDescent="0.45">
      <c r="A487" s="5" t="s">
        <v>515</v>
      </c>
      <c r="B487" s="10" t="s">
        <v>2</v>
      </c>
      <c r="C487" s="6">
        <v>2002</v>
      </c>
      <c r="D487" s="6">
        <v>64220</v>
      </c>
      <c r="E487" s="6">
        <v>64220</v>
      </c>
      <c r="F487" s="6">
        <v>366053</v>
      </c>
      <c r="G487" s="6">
        <v>365766</v>
      </c>
      <c r="H487" s="7">
        <f t="shared" si="7"/>
        <v>182.70029970029969</v>
      </c>
    </row>
    <row r="488" spans="1:8" ht="16.2" customHeight="1" x14ac:dyDescent="0.45">
      <c r="A488" s="5" t="s">
        <v>921</v>
      </c>
      <c r="B488" s="10" t="s">
        <v>6</v>
      </c>
      <c r="C488" s="6">
        <v>13355</v>
      </c>
      <c r="D488" s="6">
        <v>507866</v>
      </c>
      <c r="E488" s="6">
        <v>507866</v>
      </c>
      <c r="F488" s="6">
        <v>2437757</v>
      </c>
      <c r="G488" s="6">
        <v>2432859</v>
      </c>
      <c r="H488" s="7">
        <f t="shared" si="7"/>
        <v>182.16840134780981</v>
      </c>
    </row>
    <row r="489" spans="1:8" ht="16.2" customHeight="1" x14ac:dyDescent="0.45">
      <c r="A489" s="5" t="s">
        <v>401</v>
      </c>
      <c r="B489" s="10" t="s">
        <v>4</v>
      </c>
      <c r="C489" s="6" t="s">
        <v>141</v>
      </c>
      <c r="D489" s="6" t="s">
        <v>142</v>
      </c>
      <c r="E489" s="6" t="s">
        <v>142</v>
      </c>
      <c r="F489" s="6" t="s">
        <v>143</v>
      </c>
      <c r="G489" s="6" t="s">
        <v>143</v>
      </c>
      <c r="H489" s="7">
        <f t="shared" si="7"/>
        <v>182.1098484848485</v>
      </c>
    </row>
    <row r="490" spans="1:8" ht="16.2" customHeight="1" x14ac:dyDescent="0.45">
      <c r="A490" s="5" t="s">
        <v>861</v>
      </c>
      <c r="B490" s="10" t="s">
        <v>6</v>
      </c>
      <c r="C490" s="6">
        <v>1562</v>
      </c>
      <c r="D490" s="6">
        <v>56798</v>
      </c>
      <c r="E490" s="6">
        <v>56798</v>
      </c>
      <c r="F490" s="6">
        <v>283992</v>
      </c>
      <c r="G490" s="6">
        <v>283939</v>
      </c>
      <c r="H490" s="7">
        <f t="shared" si="7"/>
        <v>181.77912932138284</v>
      </c>
    </row>
    <row r="491" spans="1:8" ht="16.2" customHeight="1" x14ac:dyDescent="0.45">
      <c r="A491" s="5" t="s">
        <v>583</v>
      </c>
      <c r="B491" s="10" t="s">
        <v>2</v>
      </c>
      <c r="C491" s="6">
        <v>1308</v>
      </c>
      <c r="D491" s="6">
        <v>31273</v>
      </c>
      <c r="E491" s="6">
        <v>31273</v>
      </c>
      <c r="F491" s="6">
        <v>237677</v>
      </c>
      <c r="G491" s="6">
        <v>237321</v>
      </c>
      <c r="H491" s="7">
        <f t="shared" si="7"/>
        <v>181.4380733944954</v>
      </c>
    </row>
    <row r="492" spans="1:8" ht="16.2" customHeight="1" x14ac:dyDescent="0.45">
      <c r="A492" s="5" t="s">
        <v>514</v>
      </c>
      <c r="B492" s="10" t="s">
        <v>2</v>
      </c>
      <c r="C492" s="6">
        <v>1655</v>
      </c>
      <c r="D492" s="6">
        <v>45864</v>
      </c>
      <c r="E492" s="6">
        <v>45864</v>
      </c>
      <c r="F492" s="6">
        <v>300409</v>
      </c>
      <c r="G492" s="6">
        <v>299947</v>
      </c>
      <c r="H492" s="7">
        <f t="shared" si="7"/>
        <v>181.2368580060423</v>
      </c>
    </row>
    <row r="493" spans="1:8" ht="16.2" customHeight="1" x14ac:dyDescent="0.45">
      <c r="A493" s="5" t="s">
        <v>900</v>
      </c>
      <c r="B493" s="10" t="s">
        <v>6</v>
      </c>
      <c r="C493" s="6">
        <v>1784</v>
      </c>
      <c r="D493" s="6">
        <v>59870</v>
      </c>
      <c r="E493" s="6">
        <v>59870</v>
      </c>
      <c r="F493" s="6">
        <v>323299</v>
      </c>
      <c r="G493" s="6">
        <v>323299</v>
      </c>
      <c r="H493" s="7">
        <f t="shared" si="7"/>
        <v>181.22141255605382</v>
      </c>
    </row>
    <row r="494" spans="1:8" ht="16.2" customHeight="1" x14ac:dyDescent="0.45">
      <c r="A494" s="5" t="s">
        <v>1120</v>
      </c>
      <c r="B494" s="10" t="s">
        <v>0</v>
      </c>
      <c r="C494" s="6">
        <v>2205</v>
      </c>
      <c r="D494" s="6">
        <v>76799</v>
      </c>
      <c r="E494" s="6">
        <v>76799</v>
      </c>
      <c r="F494" s="6">
        <v>422396</v>
      </c>
      <c r="G494" s="6">
        <v>398493</v>
      </c>
      <c r="H494" s="7">
        <f t="shared" si="7"/>
        <v>180.72244897959183</v>
      </c>
    </row>
    <row r="495" spans="1:8" ht="16.2" customHeight="1" x14ac:dyDescent="0.45">
      <c r="A495" s="5" t="s">
        <v>742</v>
      </c>
      <c r="B495" s="10" t="s">
        <v>3</v>
      </c>
      <c r="C495" s="6">
        <v>1528</v>
      </c>
      <c r="D495" s="6">
        <v>54718</v>
      </c>
      <c r="E495" s="6">
        <v>54718</v>
      </c>
      <c r="F495" s="6">
        <v>306422</v>
      </c>
      <c r="G495" s="6">
        <v>275774</v>
      </c>
      <c r="H495" s="7">
        <f t="shared" si="7"/>
        <v>180.4803664921466</v>
      </c>
    </row>
    <row r="496" spans="1:8" ht="16.2" customHeight="1" x14ac:dyDescent="0.45">
      <c r="A496" s="5" t="s">
        <v>907</v>
      </c>
      <c r="B496" s="10" t="s">
        <v>6</v>
      </c>
      <c r="C496" s="6">
        <v>4533</v>
      </c>
      <c r="D496" s="6">
        <v>160372</v>
      </c>
      <c r="E496" s="6">
        <v>160372</v>
      </c>
      <c r="F496" s="6">
        <v>817895</v>
      </c>
      <c r="G496" s="6">
        <v>817895</v>
      </c>
      <c r="H496" s="7">
        <f t="shared" si="7"/>
        <v>180.43128171189059</v>
      </c>
    </row>
    <row r="497" spans="1:8" ht="16.2" customHeight="1" x14ac:dyDescent="0.45">
      <c r="A497" s="5" t="s">
        <v>929</v>
      </c>
      <c r="B497" s="10" t="s">
        <v>6</v>
      </c>
      <c r="C497" s="6">
        <v>9673</v>
      </c>
      <c r="D497" s="6">
        <v>344021</v>
      </c>
      <c r="E497" s="6">
        <v>344021</v>
      </c>
      <c r="F497" s="6">
        <v>1743453</v>
      </c>
      <c r="G497" s="6">
        <v>1743453</v>
      </c>
      <c r="H497" s="7">
        <f t="shared" si="7"/>
        <v>180.23911919776697</v>
      </c>
    </row>
    <row r="498" spans="1:8" ht="16.2" customHeight="1" x14ac:dyDescent="0.45">
      <c r="A498" s="5" t="s">
        <v>731</v>
      </c>
      <c r="B498" s="10" t="s">
        <v>3</v>
      </c>
      <c r="C498" s="6">
        <v>241</v>
      </c>
      <c r="D498" s="6">
        <v>7994</v>
      </c>
      <c r="E498" s="6">
        <v>6881</v>
      </c>
      <c r="F498" s="6">
        <v>45416</v>
      </c>
      <c r="G498" s="6">
        <v>43420</v>
      </c>
      <c r="H498" s="7">
        <f t="shared" si="7"/>
        <v>180.16597510373444</v>
      </c>
    </row>
    <row r="499" spans="1:8" ht="16.2" customHeight="1" x14ac:dyDescent="0.45">
      <c r="A499" s="5" t="s">
        <v>705</v>
      </c>
      <c r="B499" s="10" t="s">
        <v>3</v>
      </c>
      <c r="C499" s="6">
        <v>1111</v>
      </c>
      <c r="D499" s="6">
        <v>44568</v>
      </c>
      <c r="E499" s="6">
        <v>44568</v>
      </c>
      <c r="F499" s="6">
        <v>209468</v>
      </c>
      <c r="G499" s="6">
        <v>200048</v>
      </c>
      <c r="H499" s="7">
        <f t="shared" si="7"/>
        <v>180.06120612061207</v>
      </c>
    </row>
    <row r="500" spans="1:8" ht="16.2" customHeight="1" x14ac:dyDescent="0.45">
      <c r="A500" s="5" t="s">
        <v>633</v>
      </c>
      <c r="B500" s="10" t="s">
        <v>3</v>
      </c>
      <c r="C500" s="6">
        <v>1062</v>
      </c>
      <c r="D500" s="6">
        <v>36105</v>
      </c>
      <c r="E500" s="6">
        <v>36105</v>
      </c>
      <c r="F500" s="6">
        <v>202185</v>
      </c>
      <c r="G500" s="6">
        <v>190522</v>
      </c>
      <c r="H500" s="7">
        <f t="shared" si="7"/>
        <v>179.39924670433146</v>
      </c>
    </row>
    <row r="501" spans="1:8" ht="16.2" customHeight="1" x14ac:dyDescent="0.45">
      <c r="A501" s="5" t="s">
        <v>820</v>
      </c>
      <c r="B501" s="10" t="s">
        <v>7</v>
      </c>
      <c r="C501" s="6">
        <v>2177</v>
      </c>
      <c r="D501" s="6">
        <v>103856</v>
      </c>
      <c r="E501" s="6">
        <v>103856</v>
      </c>
      <c r="F501" s="6">
        <v>415425</v>
      </c>
      <c r="G501" s="6">
        <v>390113</v>
      </c>
      <c r="H501" s="7">
        <f t="shared" si="7"/>
        <v>179.19751952227836</v>
      </c>
    </row>
    <row r="502" spans="1:8" ht="16.2" customHeight="1" x14ac:dyDescent="0.45">
      <c r="A502" s="5" t="s">
        <v>819</v>
      </c>
      <c r="B502" s="10" t="s">
        <v>7</v>
      </c>
      <c r="C502" s="6">
        <v>921</v>
      </c>
      <c r="D502" s="6">
        <v>28597</v>
      </c>
      <c r="E502" s="6">
        <v>28597</v>
      </c>
      <c r="F502" s="6">
        <v>171583</v>
      </c>
      <c r="G502" s="6">
        <v>164961</v>
      </c>
      <c r="H502" s="7">
        <f t="shared" si="7"/>
        <v>179.11074918566774</v>
      </c>
    </row>
    <row r="503" spans="1:8" ht="16.2" customHeight="1" x14ac:dyDescent="0.45">
      <c r="A503" s="5" t="s">
        <v>844</v>
      </c>
      <c r="B503" s="10" t="s">
        <v>6</v>
      </c>
      <c r="C503" s="6">
        <v>20118</v>
      </c>
      <c r="D503" s="6">
        <v>816201</v>
      </c>
      <c r="E503" s="6">
        <v>816201</v>
      </c>
      <c r="F503" s="6">
        <v>3606533</v>
      </c>
      <c r="G503" s="6">
        <v>3603314</v>
      </c>
      <c r="H503" s="7">
        <f t="shared" si="7"/>
        <v>179.1089571527985</v>
      </c>
    </row>
    <row r="504" spans="1:8" ht="16.2" customHeight="1" x14ac:dyDescent="0.45">
      <c r="A504" s="5" t="s">
        <v>440</v>
      </c>
      <c r="B504" s="10" t="s">
        <v>4</v>
      </c>
      <c r="C504" s="6" t="s">
        <v>275</v>
      </c>
      <c r="D504" s="6" t="s">
        <v>276</v>
      </c>
      <c r="E504" s="6" t="s">
        <v>276</v>
      </c>
      <c r="F504" s="6" t="s">
        <v>277</v>
      </c>
      <c r="G504" s="6" t="s">
        <v>277</v>
      </c>
      <c r="H504" s="7">
        <f t="shared" si="7"/>
        <v>179.05187835420392</v>
      </c>
    </row>
    <row r="505" spans="1:8" ht="16.2" customHeight="1" x14ac:dyDescent="0.45">
      <c r="A505" s="5" t="s">
        <v>1126</v>
      </c>
      <c r="B505" s="10" t="s">
        <v>0</v>
      </c>
      <c r="C505" s="6">
        <v>2661</v>
      </c>
      <c r="D505" s="6">
        <v>100911</v>
      </c>
      <c r="E505" s="6">
        <v>100911</v>
      </c>
      <c r="F505" s="6">
        <v>476426</v>
      </c>
      <c r="G505" s="6">
        <v>476426</v>
      </c>
      <c r="H505" s="7">
        <f t="shared" si="7"/>
        <v>179.04021044720031</v>
      </c>
    </row>
    <row r="506" spans="1:8" ht="16.2" customHeight="1" x14ac:dyDescent="0.45">
      <c r="A506" s="5" t="s">
        <v>846</v>
      </c>
      <c r="B506" s="10" t="s">
        <v>6</v>
      </c>
      <c r="C506" s="6">
        <v>648</v>
      </c>
      <c r="D506" s="6">
        <v>19297</v>
      </c>
      <c r="E506" s="6">
        <v>19297</v>
      </c>
      <c r="F506" s="6">
        <v>115780</v>
      </c>
      <c r="G506" s="6">
        <v>115415</v>
      </c>
      <c r="H506" s="7">
        <f t="shared" si="7"/>
        <v>178.10956790123456</v>
      </c>
    </row>
    <row r="507" spans="1:8" ht="16.2" customHeight="1" x14ac:dyDescent="0.45">
      <c r="A507" s="5" t="s">
        <v>855</v>
      </c>
      <c r="B507" s="10" t="s">
        <v>6</v>
      </c>
      <c r="C507" s="6">
        <v>2850</v>
      </c>
      <c r="D507" s="6">
        <v>90587</v>
      </c>
      <c r="E507" s="6">
        <v>90587</v>
      </c>
      <c r="F507" s="6">
        <v>507290</v>
      </c>
      <c r="G507" s="6">
        <v>507290</v>
      </c>
      <c r="H507" s="7">
        <f t="shared" si="7"/>
        <v>177.99649122807017</v>
      </c>
    </row>
    <row r="508" spans="1:8" ht="16.2" customHeight="1" x14ac:dyDescent="0.45">
      <c r="A508" s="5" t="s">
        <v>949</v>
      </c>
      <c r="B508" s="10" t="s">
        <v>1</v>
      </c>
      <c r="C508" s="6">
        <v>1762</v>
      </c>
      <c r="D508" s="6">
        <v>74116</v>
      </c>
      <c r="E508" s="6">
        <v>74116</v>
      </c>
      <c r="F508" s="6">
        <v>333522</v>
      </c>
      <c r="G508" s="6">
        <v>313161</v>
      </c>
      <c r="H508" s="7">
        <f t="shared" si="7"/>
        <v>177.73041997729854</v>
      </c>
    </row>
    <row r="509" spans="1:8" ht="16.2" customHeight="1" x14ac:dyDescent="0.45">
      <c r="A509" s="5" t="s">
        <v>408</v>
      </c>
      <c r="B509" s="10" t="s">
        <v>4</v>
      </c>
      <c r="C509" s="6" t="s">
        <v>166</v>
      </c>
      <c r="D509" s="6" t="s">
        <v>167</v>
      </c>
      <c r="E509" s="6" t="s">
        <v>167</v>
      </c>
      <c r="F509" s="6" t="s">
        <v>168</v>
      </c>
      <c r="G509" s="6" t="s">
        <v>168</v>
      </c>
      <c r="H509" s="7">
        <f t="shared" si="7"/>
        <v>177.43390984855273</v>
      </c>
    </row>
    <row r="510" spans="1:8" ht="16.2" customHeight="1" x14ac:dyDescent="0.45">
      <c r="A510" s="5" t="s">
        <v>859</v>
      </c>
      <c r="B510" s="10" t="s">
        <v>6</v>
      </c>
      <c r="C510" s="6">
        <v>2460</v>
      </c>
      <c r="D510" s="6">
        <v>75065</v>
      </c>
      <c r="E510" s="6">
        <v>75065</v>
      </c>
      <c r="F510" s="6">
        <v>435378</v>
      </c>
      <c r="G510" s="6">
        <v>435378</v>
      </c>
      <c r="H510" s="7">
        <f t="shared" si="7"/>
        <v>176.98292682926828</v>
      </c>
    </row>
    <row r="511" spans="1:8" ht="16.2" customHeight="1" x14ac:dyDescent="0.45">
      <c r="A511" s="5" t="s">
        <v>908</v>
      </c>
      <c r="B511" s="10" t="s">
        <v>6</v>
      </c>
      <c r="C511" s="6">
        <v>2645</v>
      </c>
      <c r="D511" s="6">
        <v>77879</v>
      </c>
      <c r="E511" s="6">
        <v>77879</v>
      </c>
      <c r="F511" s="6">
        <v>467272</v>
      </c>
      <c r="G511" s="6">
        <v>467272</v>
      </c>
      <c r="H511" s="7">
        <f t="shared" si="7"/>
        <v>176.66238185255199</v>
      </c>
    </row>
    <row r="512" spans="1:8" ht="16.2" customHeight="1" x14ac:dyDescent="0.45">
      <c r="A512" s="5" t="s">
        <v>845</v>
      </c>
      <c r="B512" s="10" t="s">
        <v>6</v>
      </c>
      <c r="C512" s="6">
        <v>9134</v>
      </c>
      <c r="D512" s="6">
        <v>298864</v>
      </c>
      <c r="E512" s="6">
        <v>298864</v>
      </c>
      <c r="F512" s="6">
        <v>1613868</v>
      </c>
      <c r="G512" s="6">
        <v>1611025</v>
      </c>
      <c r="H512" s="7">
        <f t="shared" si="7"/>
        <v>176.37672432669149</v>
      </c>
    </row>
    <row r="513" spans="1:8" ht="16.2" customHeight="1" x14ac:dyDescent="0.45">
      <c r="A513" s="5" t="s">
        <v>780</v>
      </c>
      <c r="B513" s="10" t="s">
        <v>7</v>
      </c>
      <c r="C513" s="6">
        <v>1693</v>
      </c>
      <c r="D513" s="6">
        <v>52669</v>
      </c>
      <c r="E513" s="6">
        <v>52669</v>
      </c>
      <c r="F513" s="6">
        <v>331818</v>
      </c>
      <c r="G513" s="6">
        <v>298527</v>
      </c>
      <c r="H513" s="7">
        <f t="shared" si="7"/>
        <v>176.33018310691082</v>
      </c>
    </row>
    <row r="514" spans="1:8" ht="16.2" customHeight="1" x14ac:dyDescent="0.45">
      <c r="A514" s="5" t="s">
        <v>670</v>
      </c>
      <c r="B514" s="10" t="s">
        <v>3</v>
      </c>
      <c r="C514" s="6">
        <v>1844</v>
      </c>
      <c r="D514" s="6">
        <v>68833</v>
      </c>
      <c r="E514" s="6">
        <v>68833</v>
      </c>
      <c r="F514" s="6">
        <v>344164</v>
      </c>
      <c r="G514" s="6">
        <v>325014</v>
      </c>
      <c r="H514" s="7">
        <f t="shared" si="7"/>
        <v>176.25488069414317</v>
      </c>
    </row>
    <row r="515" spans="1:8" ht="16.2" customHeight="1" x14ac:dyDescent="0.45">
      <c r="A515" s="5" t="s">
        <v>370</v>
      </c>
      <c r="B515" s="10" t="s">
        <v>4</v>
      </c>
      <c r="C515" s="6" t="s">
        <v>39</v>
      </c>
      <c r="D515" s="6" t="s">
        <v>40</v>
      </c>
      <c r="E515" s="6" t="s">
        <v>40</v>
      </c>
      <c r="F515" s="6" t="s">
        <v>41</v>
      </c>
      <c r="G515" s="6" t="s">
        <v>41</v>
      </c>
      <c r="H515" s="7">
        <f t="shared" si="7"/>
        <v>175.89049773755656</v>
      </c>
    </row>
    <row r="516" spans="1:8" ht="16.2" customHeight="1" x14ac:dyDescent="0.45">
      <c r="A516" s="5" t="s">
        <v>622</v>
      </c>
      <c r="B516" s="10" t="s">
        <v>3</v>
      </c>
      <c r="C516" s="6">
        <v>3153</v>
      </c>
      <c r="D516" s="6">
        <v>102380</v>
      </c>
      <c r="E516" s="6">
        <v>102380</v>
      </c>
      <c r="F516" s="6">
        <v>583566</v>
      </c>
      <c r="G516" s="6">
        <v>554189</v>
      </c>
      <c r="H516" s="7">
        <f t="shared" si="7"/>
        <v>175.76562004440217</v>
      </c>
    </row>
    <row r="517" spans="1:8" ht="16.2" customHeight="1" x14ac:dyDescent="0.45">
      <c r="A517" s="5" t="s">
        <v>890</v>
      </c>
      <c r="B517" s="10" t="s">
        <v>6</v>
      </c>
      <c r="C517" s="6">
        <v>1364</v>
      </c>
      <c r="D517" s="6">
        <v>37936</v>
      </c>
      <c r="E517" s="6">
        <v>37936</v>
      </c>
      <c r="F517" s="6">
        <v>238999</v>
      </c>
      <c r="G517" s="6">
        <v>238999</v>
      </c>
      <c r="H517" s="7">
        <f t="shared" si="7"/>
        <v>175.21920821114369</v>
      </c>
    </row>
    <row r="518" spans="1:8" ht="16.2" customHeight="1" x14ac:dyDescent="0.45">
      <c r="A518" s="5" t="s">
        <v>1103</v>
      </c>
      <c r="B518" s="10" t="s">
        <v>0</v>
      </c>
      <c r="C518" s="6">
        <v>1538</v>
      </c>
      <c r="D518" s="6">
        <v>67354</v>
      </c>
      <c r="E518" s="6">
        <v>67354</v>
      </c>
      <c r="F518" s="6">
        <v>269414</v>
      </c>
      <c r="G518" s="6">
        <v>269414</v>
      </c>
      <c r="H518" s="7">
        <f t="shared" si="7"/>
        <v>175.17165149544863</v>
      </c>
    </row>
    <row r="519" spans="1:8" ht="16.2" customHeight="1" x14ac:dyDescent="0.45">
      <c r="A519" s="5" t="s">
        <v>640</v>
      </c>
      <c r="B519" s="10" t="s">
        <v>3</v>
      </c>
      <c r="C519" s="6">
        <v>12826</v>
      </c>
      <c r="D519" s="6">
        <v>437026</v>
      </c>
      <c r="E519" s="6">
        <v>437026</v>
      </c>
      <c r="F519" s="6">
        <v>2324103</v>
      </c>
      <c r="G519" s="6">
        <v>2242024</v>
      </c>
      <c r="H519" s="7">
        <f t="shared" si="7"/>
        <v>174.80305629190707</v>
      </c>
    </row>
    <row r="520" spans="1:8" ht="16.2" customHeight="1" x14ac:dyDescent="0.45">
      <c r="A520" s="5" t="s">
        <v>737</v>
      </c>
      <c r="B520" s="10" t="s">
        <v>3</v>
      </c>
      <c r="C520" s="6">
        <v>2382</v>
      </c>
      <c r="D520" s="6">
        <v>78721</v>
      </c>
      <c r="E520" s="6">
        <v>78721</v>
      </c>
      <c r="F520" s="6">
        <v>472324</v>
      </c>
      <c r="G520" s="6">
        <v>415364</v>
      </c>
      <c r="H520" s="7">
        <f t="shared" ref="H520:H583" si="8">G520/C520</f>
        <v>174.37615449202352</v>
      </c>
    </row>
    <row r="521" spans="1:8" ht="16.2" customHeight="1" x14ac:dyDescent="0.45">
      <c r="A521" s="5" t="s">
        <v>939</v>
      </c>
      <c r="B521" s="10" t="s">
        <v>6</v>
      </c>
      <c r="C521" s="6">
        <v>2080</v>
      </c>
      <c r="D521" s="6">
        <v>78767</v>
      </c>
      <c r="E521" s="6">
        <v>78767</v>
      </c>
      <c r="F521" s="6">
        <v>362329</v>
      </c>
      <c r="G521" s="6">
        <v>362329</v>
      </c>
      <c r="H521" s="7">
        <f t="shared" si="8"/>
        <v>174.19663461538462</v>
      </c>
    </row>
    <row r="522" spans="1:8" ht="16.2" customHeight="1" x14ac:dyDescent="0.45">
      <c r="A522" s="5" t="s">
        <v>1019</v>
      </c>
      <c r="B522" s="10" t="s">
        <v>1</v>
      </c>
      <c r="C522" s="6">
        <v>271</v>
      </c>
      <c r="D522" s="6">
        <v>10235</v>
      </c>
      <c r="E522" s="6">
        <v>10235</v>
      </c>
      <c r="F522" s="6">
        <v>51174</v>
      </c>
      <c r="G522" s="6">
        <v>47179</v>
      </c>
      <c r="H522" s="7">
        <f t="shared" si="8"/>
        <v>174.09225092250924</v>
      </c>
    </row>
    <row r="523" spans="1:8" ht="16.2" customHeight="1" x14ac:dyDescent="0.45">
      <c r="A523" s="5" t="s">
        <v>573</v>
      </c>
      <c r="B523" s="10" t="s">
        <v>2</v>
      </c>
      <c r="C523" s="6">
        <v>1325</v>
      </c>
      <c r="D523" s="6">
        <v>38329</v>
      </c>
      <c r="E523" s="6">
        <v>38329</v>
      </c>
      <c r="F523" s="6">
        <v>229976</v>
      </c>
      <c r="G523" s="6">
        <v>229976</v>
      </c>
      <c r="H523" s="7">
        <f t="shared" si="8"/>
        <v>173.56679245283019</v>
      </c>
    </row>
    <row r="524" spans="1:8" ht="16.2" customHeight="1" x14ac:dyDescent="0.45">
      <c r="A524" s="5" t="s">
        <v>878</v>
      </c>
      <c r="B524" s="10" t="s">
        <v>6</v>
      </c>
      <c r="C524" s="6">
        <v>1334</v>
      </c>
      <c r="D524" s="6">
        <v>46297</v>
      </c>
      <c r="E524" s="6">
        <v>46297</v>
      </c>
      <c r="F524" s="6">
        <v>231484</v>
      </c>
      <c r="G524" s="6">
        <v>231484</v>
      </c>
      <c r="H524" s="7">
        <f t="shared" si="8"/>
        <v>173.52623688155921</v>
      </c>
    </row>
    <row r="525" spans="1:8" ht="16.2" customHeight="1" x14ac:dyDescent="0.45">
      <c r="A525" s="5" t="s">
        <v>612</v>
      </c>
      <c r="B525" s="10" t="s">
        <v>3</v>
      </c>
      <c r="C525" s="6">
        <v>919</v>
      </c>
      <c r="D525" s="6">
        <v>27778</v>
      </c>
      <c r="E525" s="6">
        <v>27778</v>
      </c>
      <c r="F525" s="6">
        <v>166666</v>
      </c>
      <c r="G525" s="6">
        <v>159439</v>
      </c>
      <c r="H525" s="7">
        <f t="shared" si="8"/>
        <v>173.4918389553863</v>
      </c>
    </row>
    <row r="526" spans="1:8" ht="16.2" customHeight="1" x14ac:dyDescent="0.45">
      <c r="A526" s="5" t="s">
        <v>1142</v>
      </c>
      <c r="B526" s="10" t="s">
        <v>0</v>
      </c>
      <c r="C526" s="6">
        <v>1011</v>
      </c>
      <c r="D526" s="6">
        <v>42471</v>
      </c>
      <c r="E526" s="6">
        <v>42471</v>
      </c>
      <c r="F526" s="6">
        <v>175059</v>
      </c>
      <c r="G526" s="6">
        <v>175059</v>
      </c>
      <c r="H526" s="7">
        <f t="shared" si="8"/>
        <v>173.15430267062314</v>
      </c>
    </row>
    <row r="527" spans="1:8" ht="16.2" customHeight="1" x14ac:dyDescent="0.45">
      <c r="A527" s="5" t="s">
        <v>1094</v>
      </c>
      <c r="B527" s="10" t="s">
        <v>0</v>
      </c>
      <c r="C527" s="6">
        <v>2895</v>
      </c>
      <c r="D527" s="6">
        <v>118053</v>
      </c>
      <c r="E527" s="6">
        <v>118053</v>
      </c>
      <c r="F527" s="6">
        <v>500983</v>
      </c>
      <c r="G527" s="6">
        <v>500983</v>
      </c>
      <c r="H527" s="7">
        <f t="shared" si="8"/>
        <v>173.0511226252159</v>
      </c>
    </row>
    <row r="528" spans="1:8" ht="16.2" customHeight="1" x14ac:dyDescent="0.45">
      <c r="A528" s="5" t="s">
        <v>669</v>
      </c>
      <c r="B528" s="10" t="s">
        <v>3</v>
      </c>
      <c r="C528" s="6">
        <v>7680</v>
      </c>
      <c r="D528" s="6">
        <v>248342</v>
      </c>
      <c r="E528" s="6">
        <v>248342</v>
      </c>
      <c r="F528" s="6">
        <v>1465215</v>
      </c>
      <c r="G528" s="6">
        <v>1326710</v>
      </c>
      <c r="H528" s="7">
        <f t="shared" si="8"/>
        <v>172.74869791666666</v>
      </c>
    </row>
    <row r="529" spans="1:8" ht="16.2" customHeight="1" x14ac:dyDescent="0.45">
      <c r="A529" s="5" t="s">
        <v>727</v>
      </c>
      <c r="B529" s="10" t="s">
        <v>3</v>
      </c>
      <c r="C529" s="6">
        <v>2414</v>
      </c>
      <c r="D529" s="6">
        <v>73078</v>
      </c>
      <c r="E529" s="6">
        <v>73078</v>
      </c>
      <c r="F529" s="6">
        <v>438468</v>
      </c>
      <c r="G529" s="6">
        <v>416830</v>
      </c>
      <c r="H529" s="7">
        <f t="shared" si="8"/>
        <v>172.67191383595693</v>
      </c>
    </row>
    <row r="530" spans="1:8" ht="16.2" customHeight="1" x14ac:dyDescent="0.45">
      <c r="A530" s="5" t="s">
        <v>830</v>
      </c>
      <c r="B530" s="10" t="s">
        <v>7</v>
      </c>
      <c r="C530" s="6">
        <v>995</v>
      </c>
      <c r="D530" s="6">
        <v>35700</v>
      </c>
      <c r="E530" s="6">
        <v>35700</v>
      </c>
      <c r="F530" s="6">
        <v>192778</v>
      </c>
      <c r="G530" s="6">
        <v>171064</v>
      </c>
      <c r="H530" s="7">
        <f t="shared" si="8"/>
        <v>171.92361809045227</v>
      </c>
    </row>
    <row r="531" spans="1:8" ht="16.2" customHeight="1" x14ac:dyDescent="0.45">
      <c r="A531" s="5" t="s">
        <v>1085</v>
      </c>
      <c r="B531" s="10" t="s">
        <v>0</v>
      </c>
      <c r="C531" s="6">
        <v>641</v>
      </c>
      <c r="D531" s="6">
        <v>28266</v>
      </c>
      <c r="E531" s="6">
        <v>28266</v>
      </c>
      <c r="F531" s="6">
        <v>113064</v>
      </c>
      <c r="G531" s="6">
        <v>110055</v>
      </c>
      <c r="H531" s="7">
        <f t="shared" si="8"/>
        <v>171.69266770670828</v>
      </c>
    </row>
    <row r="532" spans="1:8" ht="16.2" customHeight="1" x14ac:dyDescent="0.45">
      <c r="A532" s="5" t="s">
        <v>853</v>
      </c>
      <c r="B532" s="10" t="s">
        <v>6</v>
      </c>
      <c r="C532" s="6">
        <v>2125</v>
      </c>
      <c r="D532" s="6">
        <v>72967</v>
      </c>
      <c r="E532" s="6">
        <v>72967</v>
      </c>
      <c r="F532" s="6">
        <v>364834</v>
      </c>
      <c r="G532" s="6">
        <v>364834</v>
      </c>
      <c r="H532" s="7">
        <f t="shared" si="8"/>
        <v>171.68658823529412</v>
      </c>
    </row>
    <row r="533" spans="1:8" ht="16.2" customHeight="1" x14ac:dyDescent="0.45">
      <c r="A533" s="5" t="s">
        <v>545</v>
      </c>
      <c r="B533" s="10" t="s">
        <v>2</v>
      </c>
      <c r="C533" s="6">
        <v>459</v>
      </c>
      <c r="D533" s="6">
        <v>11239</v>
      </c>
      <c r="E533" s="6">
        <v>11239</v>
      </c>
      <c r="F533" s="6">
        <v>78673</v>
      </c>
      <c r="G533" s="6">
        <v>78673</v>
      </c>
      <c r="H533" s="7">
        <f t="shared" si="8"/>
        <v>171.400871459695</v>
      </c>
    </row>
    <row r="534" spans="1:8" ht="16.2" customHeight="1" x14ac:dyDescent="0.45">
      <c r="A534" s="5" t="s">
        <v>430</v>
      </c>
      <c r="B534" s="10" t="s">
        <v>4</v>
      </c>
      <c r="C534" s="6" t="s">
        <v>242</v>
      </c>
      <c r="D534" s="6" t="s">
        <v>243</v>
      </c>
      <c r="E534" s="6" t="s">
        <v>243</v>
      </c>
      <c r="F534" s="6" t="s">
        <v>244</v>
      </c>
      <c r="G534" s="6" t="s">
        <v>244</v>
      </c>
      <c r="H534" s="7">
        <f t="shared" si="8"/>
        <v>171.04536082474226</v>
      </c>
    </row>
    <row r="535" spans="1:8" ht="16.2" customHeight="1" x14ac:dyDescent="0.45">
      <c r="A535" s="5" t="s">
        <v>399</v>
      </c>
      <c r="B535" s="10" t="s">
        <v>4</v>
      </c>
      <c r="C535" s="6" t="s">
        <v>133</v>
      </c>
      <c r="D535" s="6" t="s">
        <v>134</v>
      </c>
      <c r="E535" s="6" t="s">
        <v>134</v>
      </c>
      <c r="F535" s="6" t="s">
        <v>135</v>
      </c>
      <c r="G535" s="6" t="s">
        <v>136</v>
      </c>
      <c r="H535" s="7">
        <f t="shared" si="8"/>
        <v>170.88655462184875</v>
      </c>
    </row>
    <row r="536" spans="1:8" ht="16.2" customHeight="1" x14ac:dyDescent="0.45">
      <c r="A536" s="5" t="s">
        <v>810</v>
      </c>
      <c r="B536" s="10" t="s">
        <v>7</v>
      </c>
      <c r="C536" s="6">
        <v>554</v>
      </c>
      <c r="D536" s="6">
        <v>19728</v>
      </c>
      <c r="E536" s="6">
        <v>19728</v>
      </c>
      <c r="F536" s="6">
        <v>98639</v>
      </c>
      <c r="G536" s="6">
        <v>94468</v>
      </c>
      <c r="H536" s="7">
        <f t="shared" si="8"/>
        <v>170.51985559566788</v>
      </c>
    </row>
    <row r="537" spans="1:8" ht="16.2" customHeight="1" x14ac:dyDescent="0.45">
      <c r="A537" s="5" t="s">
        <v>774</v>
      </c>
      <c r="B537" s="10" t="s">
        <v>7</v>
      </c>
      <c r="C537" s="6">
        <v>491</v>
      </c>
      <c r="D537" s="6">
        <v>14096</v>
      </c>
      <c r="E537" s="6">
        <v>14096</v>
      </c>
      <c r="F537" s="6">
        <v>91626</v>
      </c>
      <c r="G537" s="6">
        <v>83438</v>
      </c>
      <c r="H537" s="7">
        <f t="shared" si="8"/>
        <v>169.93482688391038</v>
      </c>
    </row>
    <row r="538" spans="1:8" ht="16.2" customHeight="1" x14ac:dyDescent="0.45">
      <c r="A538" s="5" t="s">
        <v>1025</v>
      </c>
      <c r="B538" s="10" t="s">
        <v>1</v>
      </c>
      <c r="C538" s="6">
        <v>598</v>
      </c>
      <c r="D538" s="6">
        <v>20890</v>
      </c>
      <c r="E538" s="6">
        <v>20890</v>
      </c>
      <c r="F538" s="6">
        <v>104452</v>
      </c>
      <c r="G538" s="6">
        <v>101531</v>
      </c>
      <c r="H538" s="7">
        <f t="shared" si="8"/>
        <v>169.78428093645485</v>
      </c>
    </row>
    <row r="539" spans="1:8" ht="16.2" customHeight="1" x14ac:dyDescent="0.45">
      <c r="A539" s="5" t="s">
        <v>747</v>
      </c>
      <c r="B539" s="10" t="s">
        <v>3</v>
      </c>
      <c r="C539" s="6">
        <v>953</v>
      </c>
      <c r="D539" s="6">
        <v>36528</v>
      </c>
      <c r="E539" s="6">
        <v>36528</v>
      </c>
      <c r="F539" s="6">
        <v>182640</v>
      </c>
      <c r="G539" s="6">
        <v>161772</v>
      </c>
      <c r="H539" s="7">
        <f t="shared" si="8"/>
        <v>169.75026232948582</v>
      </c>
    </row>
    <row r="540" spans="1:8" ht="16.2" customHeight="1" x14ac:dyDescent="0.45">
      <c r="A540" s="5" t="s">
        <v>698</v>
      </c>
      <c r="B540" s="10" t="s">
        <v>3</v>
      </c>
      <c r="C540" s="6">
        <v>3457</v>
      </c>
      <c r="D540" s="6">
        <v>130119</v>
      </c>
      <c r="E540" s="6">
        <v>130119</v>
      </c>
      <c r="F540" s="6">
        <v>689629</v>
      </c>
      <c r="G540" s="6">
        <v>586117</v>
      </c>
      <c r="H540" s="7">
        <f t="shared" si="8"/>
        <v>169.54498119757014</v>
      </c>
    </row>
    <row r="541" spans="1:8" ht="16.2" customHeight="1" x14ac:dyDescent="0.45">
      <c r="A541" s="5" t="s">
        <v>904</v>
      </c>
      <c r="B541" s="10" t="s">
        <v>6</v>
      </c>
      <c r="C541" s="6">
        <v>5317</v>
      </c>
      <c r="D541" s="6">
        <v>172814</v>
      </c>
      <c r="E541" s="6">
        <v>172814</v>
      </c>
      <c r="F541" s="6">
        <v>898632</v>
      </c>
      <c r="G541" s="6">
        <v>898632</v>
      </c>
      <c r="H541" s="7">
        <f t="shared" si="8"/>
        <v>169.01109648297913</v>
      </c>
    </row>
    <row r="542" spans="1:8" ht="16.2" customHeight="1" x14ac:dyDescent="0.45">
      <c r="A542" s="5" t="s">
        <v>841</v>
      </c>
      <c r="B542" s="10" t="s">
        <v>7</v>
      </c>
      <c r="C542" s="6">
        <v>756</v>
      </c>
      <c r="D542" s="6">
        <v>33414</v>
      </c>
      <c r="E542" s="6">
        <v>33414</v>
      </c>
      <c r="F542" s="6">
        <v>133658</v>
      </c>
      <c r="G542" s="6">
        <v>127765</v>
      </c>
      <c r="H542" s="7">
        <f t="shared" si="8"/>
        <v>169.00132275132276</v>
      </c>
    </row>
    <row r="543" spans="1:8" ht="16.2" customHeight="1" x14ac:dyDescent="0.45">
      <c r="A543" s="5" t="s">
        <v>671</v>
      </c>
      <c r="B543" s="10" t="s">
        <v>3</v>
      </c>
      <c r="C543" s="6">
        <v>9099</v>
      </c>
      <c r="D543" s="6">
        <v>314485</v>
      </c>
      <c r="E543" s="6">
        <v>314485</v>
      </c>
      <c r="F543" s="6">
        <v>1635323</v>
      </c>
      <c r="G543" s="6">
        <v>1535354</v>
      </c>
      <c r="H543" s="7">
        <f t="shared" si="8"/>
        <v>168.73876250137377</v>
      </c>
    </row>
    <row r="544" spans="1:8" ht="16.2" customHeight="1" x14ac:dyDescent="0.45">
      <c r="A544" s="5" t="s">
        <v>935</v>
      </c>
      <c r="B544" s="10" t="s">
        <v>6</v>
      </c>
      <c r="C544" s="6">
        <v>1394</v>
      </c>
      <c r="D544" s="6">
        <v>46949</v>
      </c>
      <c r="E544" s="6">
        <v>46949</v>
      </c>
      <c r="F544" s="6">
        <v>234744</v>
      </c>
      <c r="G544" s="6">
        <v>234744</v>
      </c>
      <c r="H544" s="7">
        <f t="shared" si="8"/>
        <v>168.39598278335725</v>
      </c>
    </row>
    <row r="545" spans="1:8" ht="16.2" customHeight="1" x14ac:dyDescent="0.45">
      <c r="A545" s="5" t="s">
        <v>782</v>
      </c>
      <c r="B545" s="10" t="s">
        <v>7</v>
      </c>
      <c r="C545" s="6">
        <v>476</v>
      </c>
      <c r="D545" s="6">
        <v>15391</v>
      </c>
      <c r="E545" s="6">
        <v>15391</v>
      </c>
      <c r="F545" s="6">
        <v>84653</v>
      </c>
      <c r="G545" s="6">
        <v>79897</v>
      </c>
      <c r="H545" s="7">
        <f t="shared" si="8"/>
        <v>167.85084033613447</v>
      </c>
    </row>
    <row r="546" spans="1:8" ht="16.2" customHeight="1" x14ac:dyDescent="0.45">
      <c r="A546" s="5" t="s">
        <v>1043</v>
      </c>
      <c r="B546" s="10" t="s">
        <v>0</v>
      </c>
      <c r="C546" s="6">
        <v>2154</v>
      </c>
      <c r="D546" s="6">
        <v>78713</v>
      </c>
      <c r="E546" s="6">
        <v>78713</v>
      </c>
      <c r="F546" s="6">
        <v>364486</v>
      </c>
      <c r="G546" s="6">
        <v>361447</v>
      </c>
      <c r="H546" s="7">
        <f t="shared" si="8"/>
        <v>167.80269266480965</v>
      </c>
    </row>
    <row r="547" spans="1:8" ht="16.2" customHeight="1" x14ac:dyDescent="0.45">
      <c r="A547" s="5" t="s">
        <v>454</v>
      </c>
      <c r="B547" s="10" t="s">
        <v>4</v>
      </c>
      <c r="C547" s="6" t="s">
        <v>319</v>
      </c>
      <c r="D547" s="6" t="s">
        <v>320</v>
      </c>
      <c r="E547" s="6" t="s">
        <v>320</v>
      </c>
      <c r="F547" s="6" t="s">
        <v>321</v>
      </c>
      <c r="G547" s="6" t="s">
        <v>321</v>
      </c>
      <c r="H547" s="7">
        <f t="shared" si="8"/>
        <v>166.0140056022409</v>
      </c>
    </row>
    <row r="548" spans="1:8" ht="16.2" customHeight="1" x14ac:dyDescent="0.45">
      <c r="A548" s="5" t="s">
        <v>581</v>
      </c>
      <c r="B548" s="10" t="s">
        <v>2</v>
      </c>
      <c r="C548" s="6">
        <v>1217</v>
      </c>
      <c r="D548" s="6">
        <v>36617</v>
      </c>
      <c r="E548" s="6">
        <v>36617</v>
      </c>
      <c r="F548" s="6">
        <v>201396</v>
      </c>
      <c r="G548" s="6">
        <v>201396</v>
      </c>
      <c r="H548" s="7">
        <f t="shared" si="8"/>
        <v>165.48562037797865</v>
      </c>
    </row>
    <row r="549" spans="1:8" ht="16.2" customHeight="1" x14ac:dyDescent="0.45">
      <c r="A549" s="5" t="s">
        <v>781</v>
      </c>
      <c r="B549" s="10" t="s">
        <v>7</v>
      </c>
      <c r="C549" s="6">
        <v>824</v>
      </c>
      <c r="D549" s="6">
        <v>23854</v>
      </c>
      <c r="E549" s="6">
        <v>23854</v>
      </c>
      <c r="F549" s="6">
        <v>143126</v>
      </c>
      <c r="G549" s="6">
        <v>136176</v>
      </c>
      <c r="H549" s="7">
        <f t="shared" si="8"/>
        <v>165.26213592233009</v>
      </c>
    </row>
    <row r="550" spans="1:8" ht="16.2" customHeight="1" x14ac:dyDescent="0.45">
      <c r="A550" s="5" t="s">
        <v>502</v>
      </c>
      <c r="B550" s="10" t="s">
        <v>5</v>
      </c>
      <c r="C550" s="6">
        <v>548</v>
      </c>
      <c r="D550" s="6">
        <v>14172</v>
      </c>
      <c r="E550" s="6">
        <v>14172</v>
      </c>
      <c r="F550" s="6">
        <v>90392</v>
      </c>
      <c r="G550" s="6">
        <v>90392</v>
      </c>
      <c r="H550" s="7">
        <f t="shared" si="8"/>
        <v>164.94890510948906</v>
      </c>
    </row>
    <row r="551" spans="1:8" ht="16.2" customHeight="1" x14ac:dyDescent="0.45">
      <c r="A551" s="5" t="s">
        <v>530</v>
      </c>
      <c r="B551" s="10" t="s">
        <v>2</v>
      </c>
      <c r="C551" s="6">
        <v>5482</v>
      </c>
      <c r="D551" s="6">
        <v>145146</v>
      </c>
      <c r="E551" s="6">
        <v>145146</v>
      </c>
      <c r="F551" s="6">
        <v>899905</v>
      </c>
      <c r="G551" s="6">
        <v>899905</v>
      </c>
      <c r="H551" s="7">
        <f t="shared" si="8"/>
        <v>164.15632980663992</v>
      </c>
    </row>
    <row r="552" spans="1:8" ht="16.2" customHeight="1" x14ac:dyDescent="0.45">
      <c r="A552" s="5" t="s">
        <v>903</v>
      </c>
      <c r="B552" s="10" t="s">
        <v>6</v>
      </c>
      <c r="C552" s="6">
        <v>1990</v>
      </c>
      <c r="D552" s="6">
        <v>64017</v>
      </c>
      <c r="E552" s="6">
        <v>64017</v>
      </c>
      <c r="F552" s="6">
        <v>326485</v>
      </c>
      <c r="G552" s="6">
        <v>326485</v>
      </c>
      <c r="H552" s="7">
        <f t="shared" si="8"/>
        <v>164.06281407035175</v>
      </c>
    </row>
    <row r="553" spans="1:8" ht="16.2" customHeight="1" x14ac:dyDescent="0.45">
      <c r="A553" s="5" t="s">
        <v>961</v>
      </c>
      <c r="B553" s="10" t="s">
        <v>1</v>
      </c>
      <c r="C553" s="6">
        <v>306</v>
      </c>
      <c r="D553" s="6">
        <v>12226</v>
      </c>
      <c r="E553" s="6">
        <v>12226</v>
      </c>
      <c r="F553" s="6">
        <v>55015</v>
      </c>
      <c r="G553" s="6">
        <v>50125</v>
      </c>
      <c r="H553" s="7">
        <f t="shared" si="8"/>
        <v>163.80718954248366</v>
      </c>
    </row>
    <row r="554" spans="1:8" ht="16.2" customHeight="1" x14ac:dyDescent="0.45">
      <c r="A554" s="5" t="s">
        <v>750</v>
      </c>
      <c r="B554" s="10" t="s">
        <v>3</v>
      </c>
      <c r="C554" s="6">
        <v>1214</v>
      </c>
      <c r="D554" s="6">
        <v>42042</v>
      </c>
      <c r="E554" s="6">
        <v>42042</v>
      </c>
      <c r="F554" s="6">
        <v>210210</v>
      </c>
      <c r="G554" s="6">
        <v>198368</v>
      </c>
      <c r="H554" s="7">
        <f t="shared" si="8"/>
        <v>163.40032948929161</v>
      </c>
    </row>
    <row r="555" spans="1:8" ht="16.2" customHeight="1" x14ac:dyDescent="0.45">
      <c r="A555" s="5" t="s">
        <v>1118</v>
      </c>
      <c r="B555" s="10" t="s">
        <v>0</v>
      </c>
      <c r="C555" s="6">
        <v>1783</v>
      </c>
      <c r="D555" s="6">
        <v>65510</v>
      </c>
      <c r="E555" s="6">
        <v>65510</v>
      </c>
      <c r="F555" s="6">
        <v>291024</v>
      </c>
      <c r="G555" s="6">
        <v>291024</v>
      </c>
      <c r="H555" s="7">
        <f t="shared" si="8"/>
        <v>163.22153673583847</v>
      </c>
    </row>
    <row r="556" spans="1:8" ht="16.2" customHeight="1" x14ac:dyDescent="0.45">
      <c r="A556" s="5" t="s">
        <v>1125</v>
      </c>
      <c r="B556" s="10" t="s">
        <v>0</v>
      </c>
      <c r="C556" s="6">
        <v>1670</v>
      </c>
      <c r="D556" s="6">
        <v>72420</v>
      </c>
      <c r="E556" s="6">
        <v>72420</v>
      </c>
      <c r="F556" s="6">
        <v>271860</v>
      </c>
      <c r="G556" s="6">
        <v>271860</v>
      </c>
      <c r="H556" s="7">
        <f t="shared" si="8"/>
        <v>162.79041916167665</v>
      </c>
    </row>
    <row r="557" spans="1:8" ht="16.2" customHeight="1" x14ac:dyDescent="0.45">
      <c r="A557" s="5" t="s">
        <v>999</v>
      </c>
      <c r="B557" s="10" t="s">
        <v>1</v>
      </c>
      <c r="C557" s="6">
        <v>696</v>
      </c>
      <c r="D557" s="6">
        <v>22308</v>
      </c>
      <c r="E557" s="6">
        <v>22308</v>
      </c>
      <c r="F557" s="6">
        <v>122691</v>
      </c>
      <c r="G557" s="6">
        <v>113010</v>
      </c>
      <c r="H557" s="7">
        <f t="shared" si="8"/>
        <v>162.37068965517241</v>
      </c>
    </row>
    <row r="558" spans="1:8" ht="16.2" customHeight="1" x14ac:dyDescent="0.45">
      <c r="A558" s="5" t="s">
        <v>405</v>
      </c>
      <c r="B558" s="10" t="s">
        <v>4</v>
      </c>
      <c r="C558" s="6" t="s">
        <v>155</v>
      </c>
      <c r="D558" s="6" t="s">
        <v>156</v>
      </c>
      <c r="E558" s="6" t="s">
        <v>156</v>
      </c>
      <c r="F558" s="6" t="s">
        <v>157</v>
      </c>
      <c r="G558" s="6" t="s">
        <v>157</v>
      </c>
      <c r="H558" s="7">
        <f t="shared" si="8"/>
        <v>161.99628942486086</v>
      </c>
    </row>
    <row r="559" spans="1:8" ht="16.2" customHeight="1" x14ac:dyDescent="0.45">
      <c r="A559" s="5" t="s">
        <v>442</v>
      </c>
      <c r="B559" s="10" t="s">
        <v>4</v>
      </c>
      <c r="C559" s="6" t="s">
        <v>281</v>
      </c>
      <c r="D559" s="6" t="s">
        <v>282</v>
      </c>
      <c r="E559" s="6" t="s">
        <v>282</v>
      </c>
      <c r="F559" s="6" t="s">
        <v>283</v>
      </c>
      <c r="G559" s="6" t="s">
        <v>283</v>
      </c>
      <c r="H559" s="7">
        <f t="shared" si="8"/>
        <v>161.7558542931483</v>
      </c>
    </row>
    <row r="560" spans="1:8" ht="16.2" customHeight="1" x14ac:dyDescent="0.45">
      <c r="A560" s="5" t="s">
        <v>711</v>
      </c>
      <c r="B560" s="10" t="s">
        <v>3</v>
      </c>
      <c r="C560" s="6">
        <v>8427</v>
      </c>
      <c r="D560" s="6">
        <v>361917</v>
      </c>
      <c r="E560" s="6">
        <v>361917</v>
      </c>
      <c r="F560" s="6">
        <v>1556242</v>
      </c>
      <c r="G560" s="6">
        <v>1362684</v>
      </c>
      <c r="H560" s="7">
        <f t="shared" si="8"/>
        <v>161.70452118191528</v>
      </c>
    </row>
    <row r="561" spans="1:8" ht="16.2" customHeight="1" x14ac:dyDescent="0.45">
      <c r="A561" s="5" t="s">
        <v>550</v>
      </c>
      <c r="B561" s="10" t="s">
        <v>2</v>
      </c>
      <c r="C561" s="6">
        <v>3004</v>
      </c>
      <c r="D561" s="6">
        <v>94466</v>
      </c>
      <c r="E561" s="6">
        <v>94466</v>
      </c>
      <c r="F561" s="6">
        <v>481777</v>
      </c>
      <c r="G561" s="6">
        <v>481333</v>
      </c>
      <c r="H561" s="7">
        <f t="shared" si="8"/>
        <v>160.23069241011984</v>
      </c>
    </row>
    <row r="562" spans="1:8" ht="16.2" customHeight="1" x14ac:dyDescent="0.45">
      <c r="A562" s="5" t="s">
        <v>828</v>
      </c>
      <c r="B562" s="10" t="s">
        <v>7</v>
      </c>
      <c r="C562" s="6">
        <v>488</v>
      </c>
      <c r="D562" s="6">
        <v>19994</v>
      </c>
      <c r="E562" s="6">
        <v>19994</v>
      </c>
      <c r="F562" s="6">
        <v>79977</v>
      </c>
      <c r="G562" s="6">
        <v>78120</v>
      </c>
      <c r="H562" s="7">
        <f t="shared" si="8"/>
        <v>160.08196721311475</v>
      </c>
    </row>
    <row r="563" spans="1:8" ht="16.2" customHeight="1" x14ac:dyDescent="0.45">
      <c r="A563" s="5" t="s">
        <v>414</v>
      </c>
      <c r="B563" s="10" t="s">
        <v>4</v>
      </c>
      <c r="C563" s="6" t="s">
        <v>186</v>
      </c>
      <c r="D563" s="6" t="s">
        <v>187</v>
      </c>
      <c r="E563" s="6" t="s">
        <v>187</v>
      </c>
      <c r="F563" s="6" t="s">
        <v>188</v>
      </c>
      <c r="G563" s="6" t="s">
        <v>188</v>
      </c>
      <c r="H563" s="7">
        <f t="shared" si="8"/>
        <v>159.79194630872485</v>
      </c>
    </row>
    <row r="564" spans="1:8" ht="16.2" customHeight="1" x14ac:dyDescent="0.45">
      <c r="A564" s="5" t="s">
        <v>720</v>
      </c>
      <c r="B564" s="10" t="s">
        <v>3</v>
      </c>
      <c r="C564" s="6">
        <v>2563</v>
      </c>
      <c r="D564" s="6">
        <v>85401</v>
      </c>
      <c r="E564" s="6">
        <v>85401</v>
      </c>
      <c r="F564" s="6">
        <v>427005</v>
      </c>
      <c r="G564" s="6">
        <v>409352</v>
      </c>
      <c r="H564" s="7">
        <f t="shared" si="8"/>
        <v>159.71595786188061</v>
      </c>
    </row>
    <row r="565" spans="1:8" ht="16.2" customHeight="1" x14ac:dyDescent="0.45">
      <c r="A565" s="5" t="s">
        <v>732</v>
      </c>
      <c r="B565" s="10" t="s">
        <v>3</v>
      </c>
      <c r="C565" s="6">
        <v>1231</v>
      </c>
      <c r="D565" s="6">
        <v>35318</v>
      </c>
      <c r="E565" s="6">
        <v>35318</v>
      </c>
      <c r="F565" s="6">
        <v>211909</v>
      </c>
      <c r="G565" s="6">
        <v>196580</v>
      </c>
      <c r="H565" s="7">
        <f t="shared" si="8"/>
        <v>159.69130787977255</v>
      </c>
    </row>
    <row r="566" spans="1:8" ht="16.2" customHeight="1" x14ac:dyDescent="0.45">
      <c r="A566" s="5" t="s">
        <v>572</v>
      </c>
      <c r="B566" s="10" t="s">
        <v>2</v>
      </c>
      <c r="C566" s="6">
        <v>1138</v>
      </c>
      <c r="D566" s="6">
        <v>27941</v>
      </c>
      <c r="E566" s="6">
        <v>27941</v>
      </c>
      <c r="F566" s="6">
        <v>181615</v>
      </c>
      <c r="G566" s="6">
        <v>181615</v>
      </c>
      <c r="H566" s="7">
        <f t="shared" si="8"/>
        <v>159.59138840070298</v>
      </c>
    </row>
    <row r="567" spans="1:8" ht="16.2" customHeight="1" x14ac:dyDescent="0.45">
      <c r="A567" s="5" t="s">
        <v>683</v>
      </c>
      <c r="B567" s="10" t="s">
        <v>3</v>
      </c>
      <c r="C567" s="6">
        <v>3080</v>
      </c>
      <c r="D567" s="6">
        <v>115681</v>
      </c>
      <c r="E567" s="6">
        <v>115681</v>
      </c>
      <c r="F567" s="6">
        <v>520566</v>
      </c>
      <c r="G567" s="6">
        <v>491333</v>
      </c>
      <c r="H567" s="7">
        <f t="shared" si="8"/>
        <v>159.5237012987013</v>
      </c>
    </row>
    <row r="568" spans="1:8" ht="16.2" customHeight="1" x14ac:dyDescent="0.45">
      <c r="A568" s="5" t="s">
        <v>441</v>
      </c>
      <c r="B568" s="10" t="s">
        <v>4</v>
      </c>
      <c r="C568" s="6" t="s">
        <v>278</v>
      </c>
      <c r="D568" s="6" t="s">
        <v>279</v>
      </c>
      <c r="E568" s="6" t="s">
        <v>279</v>
      </c>
      <c r="F568" s="6" t="s">
        <v>280</v>
      </c>
      <c r="G568" s="6" t="s">
        <v>280</v>
      </c>
      <c r="H568" s="7">
        <f t="shared" si="8"/>
        <v>159.47239263803681</v>
      </c>
    </row>
    <row r="569" spans="1:8" ht="16.2" customHeight="1" x14ac:dyDescent="0.45">
      <c r="A569" s="5" t="s">
        <v>722</v>
      </c>
      <c r="B569" s="10" t="s">
        <v>3</v>
      </c>
      <c r="C569" s="6">
        <v>2557</v>
      </c>
      <c r="D569" s="6">
        <v>85538</v>
      </c>
      <c r="E569" s="6">
        <v>85538</v>
      </c>
      <c r="F569" s="6">
        <v>427689</v>
      </c>
      <c r="G569" s="6">
        <v>407742</v>
      </c>
      <c r="H569" s="7">
        <f t="shared" si="8"/>
        <v>159.46108721157606</v>
      </c>
    </row>
    <row r="570" spans="1:8" ht="16.2" customHeight="1" x14ac:dyDescent="0.45">
      <c r="A570" s="5" t="s">
        <v>786</v>
      </c>
      <c r="B570" s="10" t="s">
        <v>7</v>
      </c>
      <c r="C570" s="6">
        <v>649</v>
      </c>
      <c r="D570" s="6">
        <v>22180</v>
      </c>
      <c r="E570" s="6">
        <v>22180</v>
      </c>
      <c r="F570" s="6">
        <v>110899</v>
      </c>
      <c r="G570" s="6">
        <v>103465</v>
      </c>
      <c r="H570" s="7">
        <f t="shared" si="8"/>
        <v>159.42218798151001</v>
      </c>
    </row>
    <row r="571" spans="1:8" ht="16.2" customHeight="1" x14ac:dyDescent="0.45">
      <c r="A571" s="5" t="s">
        <v>917</v>
      </c>
      <c r="B571" s="10" t="s">
        <v>6</v>
      </c>
      <c r="C571" s="6">
        <v>2615</v>
      </c>
      <c r="D571" s="6">
        <v>88418</v>
      </c>
      <c r="E571" s="6">
        <v>88418</v>
      </c>
      <c r="F571" s="6">
        <v>415563</v>
      </c>
      <c r="G571" s="6">
        <v>415563</v>
      </c>
      <c r="H571" s="7">
        <f t="shared" si="8"/>
        <v>158.9151051625239</v>
      </c>
    </row>
    <row r="572" spans="1:8" ht="16.2" customHeight="1" x14ac:dyDescent="0.45">
      <c r="A572" s="5" t="s">
        <v>924</v>
      </c>
      <c r="B572" s="10" t="s">
        <v>6</v>
      </c>
      <c r="C572" s="6">
        <v>2381</v>
      </c>
      <c r="D572" s="6">
        <v>64213</v>
      </c>
      <c r="E572" s="6">
        <v>64213</v>
      </c>
      <c r="F572" s="6">
        <v>378860</v>
      </c>
      <c r="G572" s="6">
        <v>378278</v>
      </c>
      <c r="H572" s="7">
        <f t="shared" si="8"/>
        <v>158.87358252834943</v>
      </c>
    </row>
    <row r="573" spans="1:8" ht="16.2" customHeight="1" x14ac:dyDescent="0.45">
      <c r="A573" s="5" t="s">
        <v>695</v>
      </c>
      <c r="B573" s="10" t="s">
        <v>3</v>
      </c>
      <c r="C573" s="6">
        <v>3873</v>
      </c>
      <c r="D573" s="6">
        <v>132172</v>
      </c>
      <c r="E573" s="6">
        <v>132172</v>
      </c>
      <c r="F573" s="6">
        <v>660859</v>
      </c>
      <c r="G573" s="6">
        <v>615200</v>
      </c>
      <c r="H573" s="7">
        <f t="shared" si="8"/>
        <v>158.84327394784404</v>
      </c>
    </row>
    <row r="574" spans="1:8" ht="16.2" customHeight="1" x14ac:dyDescent="0.45">
      <c r="A574" s="5" t="s">
        <v>1013</v>
      </c>
      <c r="B574" s="10" t="s">
        <v>1</v>
      </c>
      <c r="C574" s="6">
        <v>1219</v>
      </c>
      <c r="D574" s="6">
        <v>47822</v>
      </c>
      <c r="E574" s="6">
        <v>47822</v>
      </c>
      <c r="F574" s="6">
        <v>204439</v>
      </c>
      <c r="G574" s="6">
        <v>191321</v>
      </c>
      <c r="H574" s="7">
        <f t="shared" si="8"/>
        <v>156.94913863822805</v>
      </c>
    </row>
    <row r="575" spans="1:8" ht="16.2" customHeight="1" x14ac:dyDescent="0.45">
      <c r="A575" s="5" t="s">
        <v>699</v>
      </c>
      <c r="B575" s="10" t="s">
        <v>3</v>
      </c>
      <c r="C575" s="6">
        <v>1701</v>
      </c>
      <c r="D575" s="6">
        <v>47296</v>
      </c>
      <c r="E575" s="6">
        <v>47296</v>
      </c>
      <c r="F575" s="6">
        <v>283808</v>
      </c>
      <c r="G575" s="6">
        <v>266654</v>
      </c>
      <c r="H575" s="7">
        <f t="shared" si="8"/>
        <v>156.76308054085831</v>
      </c>
    </row>
    <row r="576" spans="1:8" ht="16.2" customHeight="1" x14ac:dyDescent="0.45">
      <c r="A576" s="5" t="s">
        <v>1090</v>
      </c>
      <c r="B576" s="10" t="s">
        <v>0</v>
      </c>
      <c r="C576" s="6">
        <v>1975</v>
      </c>
      <c r="D576" s="6">
        <v>69265</v>
      </c>
      <c r="E576" s="6">
        <v>69265</v>
      </c>
      <c r="F576" s="6">
        <v>309293</v>
      </c>
      <c r="G576" s="6">
        <v>309293</v>
      </c>
      <c r="H576" s="7">
        <f t="shared" si="8"/>
        <v>156.6040506329114</v>
      </c>
    </row>
    <row r="577" spans="1:8" ht="16.2" customHeight="1" x14ac:dyDescent="0.45">
      <c r="A577" s="5" t="s">
        <v>574</v>
      </c>
      <c r="B577" s="10" t="s">
        <v>2</v>
      </c>
      <c r="C577" s="6">
        <v>1099</v>
      </c>
      <c r="D577" s="6">
        <v>28642</v>
      </c>
      <c r="E577" s="6">
        <v>28642</v>
      </c>
      <c r="F577" s="6">
        <v>171850</v>
      </c>
      <c r="G577" s="6">
        <v>171850</v>
      </c>
      <c r="H577" s="7">
        <f t="shared" si="8"/>
        <v>156.36942675159236</v>
      </c>
    </row>
    <row r="578" spans="1:8" ht="16.2" customHeight="1" x14ac:dyDescent="0.45">
      <c r="A578" s="5" t="s">
        <v>682</v>
      </c>
      <c r="B578" s="10" t="s">
        <v>3</v>
      </c>
      <c r="C578" s="6">
        <v>947</v>
      </c>
      <c r="D578" s="6">
        <v>33258</v>
      </c>
      <c r="E578" s="6">
        <v>33258</v>
      </c>
      <c r="F578" s="6">
        <v>152987</v>
      </c>
      <c r="G578" s="6">
        <v>147428</v>
      </c>
      <c r="H578" s="7">
        <f t="shared" si="8"/>
        <v>155.67898627243929</v>
      </c>
    </row>
    <row r="579" spans="1:8" ht="16.2" customHeight="1" x14ac:dyDescent="0.45">
      <c r="A579" s="5" t="s">
        <v>745</v>
      </c>
      <c r="B579" s="10" t="s">
        <v>3</v>
      </c>
      <c r="C579" s="6">
        <v>16936</v>
      </c>
      <c r="D579" s="6">
        <v>519974</v>
      </c>
      <c r="E579" s="6">
        <v>519974</v>
      </c>
      <c r="F579" s="6">
        <v>2807862</v>
      </c>
      <c r="G579" s="6">
        <v>2631087</v>
      </c>
      <c r="H579" s="7">
        <f t="shared" si="8"/>
        <v>155.35468823807275</v>
      </c>
    </row>
    <row r="580" spans="1:8" ht="16.2" customHeight="1" x14ac:dyDescent="0.45">
      <c r="A580" s="5" t="s">
        <v>383</v>
      </c>
      <c r="B580" s="10" t="s">
        <v>4</v>
      </c>
      <c r="C580" s="6" t="s">
        <v>81</v>
      </c>
      <c r="D580" s="6" t="s">
        <v>82</v>
      </c>
      <c r="E580" s="6" t="s">
        <v>82</v>
      </c>
      <c r="F580" s="6" t="s">
        <v>83</v>
      </c>
      <c r="G580" s="6" t="s">
        <v>83</v>
      </c>
      <c r="H580" s="7">
        <f t="shared" si="8"/>
        <v>154.97697368421052</v>
      </c>
    </row>
    <row r="581" spans="1:8" ht="16.2" customHeight="1" x14ac:dyDescent="0.45">
      <c r="A581" s="5" t="s">
        <v>768</v>
      </c>
      <c r="B581" s="10" t="s">
        <v>7</v>
      </c>
      <c r="C581" s="6">
        <v>3813</v>
      </c>
      <c r="D581" s="6">
        <v>96767</v>
      </c>
      <c r="E581" s="6">
        <v>96767</v>
      </c>
      <c r="F581" s="6">
        <v>628988</v>
      </c>
      <c r="G581" s="6">
        <v>590558</v>
      </c>
      <c r="H581" s="7">
        <f t="shared" si="8"/>
        <v>154.88014686598478</v>
      </c>
    </row>
    <row r="582" spans="1:8" ht="16.2" customHeight="1" x14ac:dyDescent="0.45">
      <c r="A582" s="5" t="s">
        <v>1027</v>
      </c>
      <c r="B582" s="10" t="s">
        <v>1</v>
      </c>
      <c r="C582" s="6">
        <v>3010</v>
      </c>
      <c r="D582" s="6">
        <v>131478</v>
      </c>
      <c r="E582" s="6">
        <v>131478</v>
      </c>
      <c r="F582" s="6">
        <v>525913</v>
      </c>
      <c r="G582" s="6">
        <v>464460</v>
      </c>
      <c r="H582" s="7">
        <f t="shared" si="8"/>
        <v>154.30564784053155</v>
      </c>
    </row>
    <row r="583" spans="1:8" ht="16.2" customHeight="1" x14ac:dyDescent="0.45">
      <c r="A583" s="5" t="s">
        <v>636</v>
      </c>
      <c r="B583" s="10" t="s">
        <v>3</v>
      </c>
      <c r="C583" s="6">
        <v>4585</v>
      </c>
      <c r="D583" s="6">
        <v>142665</v>
      </c>
      <c r="E583" s="6">
        <v>142665</v>
      </c>
      <c r="F583" s="6">
        <v>784655</v>
      </c>
      <c r="G583" s="6">
        <v>706764</v>
      </c>
      <c r="H583" s="7">
        <f t="shared" si="8"/>
        <v>154.14700109051253</v>
      </c>
    </row>
    <row r="584" spans="1:8" ht="16.2" customHeight="1" x14ac:dyDescent="0.45">
      <c r="A584" s="5" t="s">
        <v>857</v>
      </c>
      <c r="B584" s="10" t="s">
        <v>6</v>
      </c>
      <c r="C584" s="6">
        <v>841</v>
      </c>
      <c r="D584" s="6">
        <v>23447</v>
      </c>
      <c r="E584" s="6">
        <v>23447</v>
      </c>
      <c r="F584" s="6">
        <v>128960</v>
      </c>
      <c r="G584" s="6">
        <v>128960</v>
      </c>
      <c r="H584" s="7">
        <f t="shared" ref="H584:H647" si="9">G584/C584</f>
        <v>153.34126040428063</v>
      </c>
    </row>
    <row r="585" spans="1:8" ht="16.2" customHeight="1" x14ac:dyDescent="0.45">
      <c r="A585" s="5" t="s">
        <v>531</v>
      </c>
      <c r="B585" s="10" t="s">
        <v>2</v>
      </c>
      <c r="C585" s="6">
        <v>517</v>
      </c>
      <c r="D585" s="6">
        <v>13209</v>
      </c>
      <c r="E585" s="6">
        <v>13209</v>
      </c>
      <c r="F585" s="6">
        <v>79252</v>
      </c>
      <c r="G585" s="6">
        <v>79252</v>
      </c>
      <c r="H585" s="7">
        <f t="shared" si="9"/>
        <v>153.29206963249516</v>
      </c>
    </row>
    <row r="586" spans="1:8" ht="16.2" customHeight="1" x14ac:dyDescent="0.45">
      <c r="A586" s="5" t="s">
        <v>1002</v>
      </c>
      <c r="B586" s="10" t="s">
        <v>1</v>
      </c>
      <c r="C586" s="6">
        <v>555</v>
      </c>
      <c r="D586" s="6">
        <v>18164</v>
      </c>
      <c r="E586" s="6">
        <v>18164</v>
      </c>
      <c r="F586" s="6">
        <v>90818</v>
      </c>
      <c r="G586" s="6">
        <v>85068</v>
      </c>
      <c r="H586" s="7">
        <f t="shared" si="9"/>
        <v>153.27567567567567</v>
      </c>
    </row>
    <row r="587" spans="1:8" ht="16.2" customHeight="1" x14ac:dyDescent="0.45">
      <c r="A587" s="5" t="s">
        <v>709</v>
      </c>
      <c r="B587" s="10" t="s">
        <v>3</v>
      </c>
      <c r="C587" s="6">
        <v>1045</v>
      </c>
      <c r="D587" s="6">
        <v>35421</v>
      </c>
      <c r="E587" s="6">
        <v>35421</v>
      </c>
      <c r="F587" s="6">
        <v>177103</v>
      </c>
      <c r="G587" s="6">
        <v>160168</v>
      </c>
      <c r="H587" s="7">
        <f t="shared" si="9"/>
        <v>153.27081339712919</v>
      </c>
    </row>
    <row r="588" spans="1:8" ht="16.2" customHeight="1" x14ac:dyDescent="0.45">
      <c r="A588" s="5" t="s">
        <v>1042</v>
      </c>
      <c r="B588" s="10" t="s">
        <v>1</v>
      </c>
      <c r="C588" s="6">
        <v>402</v>
      </c>
      <c r="D588" s="6">
        <v>10952</v>
      </c>
      <c r="E588" s="6">
        <v>10786</v>
      </c>
      <c r="F588" s="6">
        <v>64714</v>
      </c>
      <c r="G588" s="6">
        <v>61567</v>
      </c>
      <c r="H588" s="7">
        <f t="shared" si="9"/>
        <v>153.15174129353233</v>
      </c>
    </row>
    <row r="589" spans="1:8" ht="16.2" customHeight="1" x14ac:dyDescent="0.45">
      <c r="A589" s="5" t="s">
        <v>390</v>
      </c>
      <c r="B589" s="10" t="s">
        <v>4</v>
      </c>
      <c r="C589" s="6" t="s">
        <v>103</v>
      </c>
      <c r="D589" s="6" t="s">
        <v>104</v>
      </c>
      <c r="E589" s="6" t="s">
        <v>104</v>
      </c>
      <c r="F589" s="6" t="s">
        <v>105</v>
      </c>
      <c r="G589" s="6" t="s">
        <v>105</v>
      </c>
      <c r="H589" s="7">
        <f t="shared" si="9"/>
        <v>152.89406779661016</v>
      </c>
    </row>
    <row r="590" spans="1:8" ht="16.2" customHeight="1" x14ac:dyDescent="0.45">
      <c r="A590" s="5" t="s">
        <v>875</v>
      </c>
      <c r="B590" s="10" t="s">
        <v>6</v>
      </c>
      <c r="C590" s="6">
        <v>798</v>
      </c>
      <c r="D590" s="6">
        <v>23386</v>
      </c>
      <c r="E590" s="6">
        <v>23386</v>
      </c>
      <c r="F590" s="6">
        <v>121610</v>
      </c>
      <c r="G590" s="6">
        <v>121610</v>
      </c>
      <c r="H590" s="7">
        <f t="shared" si="9"/>
        <v>152.39348370927317</v>
      </c>
    </row>
    <row r="591" spans="1:8" ht="16.2" customHeight="1" x14ac:dyDescent="0.45">
      <c r="A591" s="5" t="s">
        <v>879</v>
      </c>
      <c r="B591" s="10" t="s">
        <v>6</v>
      </c>
      <c r="C591" s="6">
        <v>625</v>
      </c>
      <c r="D591" s="6">
        <v>15856</v>
      </c>
      <c r="E591" s="6">
        <v>15856</v>
      </c>
      <c r="F591" s="6">
        <v>95136</v>
      </c>
      <c r="G591" s="6">
        <v>95136</v>
      </c>
      <c r="H591" s="7">
        <f t="shared" si="9"/>
        <v>152.2176</v>
      </c>
    </row>
    <row r="592" spans="1:8" ht="16.2" customHeight="1" x14ac:dyDescent="0.45">
      <c r="A592" s="5" t="s">
        <v>827</v>
      </c>
      <c r="B592" s="10" t="s">
        <v>7</v>
      </c>
      <c r="C592" s="6">
        <v>533</v>
      </c>
      <c r="D592" s="6">
        <v>13735</v>
      </c>
      <c r="E592" s="6">
        <v>13735</v>
      </c>
      <c r="F592" s="6">
        <v>87905</v>
      </c>
      <c r="G592" s="6">
        <v>81025</v>
      </c>
      <c r="H592" s="7">
        <f t="shared" si="9"/>
        <v>152.01688555347093</v>
      </c>
    </row>
    <row r="593" spans="1:8" ht="16.2" customHeight="1" x14ac:dyDescent="0.45">
      <c r="A593" s="5" t="s">
        <v>409</v>
      </c>
      <c r="B593" s="10" t="s">
        <v>4</v>
      </c>
      <c r="C593" s="6" t="s">
        <v>169</v>
      </c>
      <c r="D593" s="6" t="s">
        <v>170</v>
      </c>
      <c r="E593" s="6" t="s">
        <v>170</v>
      </c>
      <c r="F593" s="6" t="s">
        <v>171</v>
      </c>
      <c r="G593" s="6" t="s">
        <v>171</v>
      </c>
      <c r="H593" s="7">
        <f t="shared" si="9"/>
        <v>151.81731474688189</v>
      </c>
    </row>
    <row r="594" spans="1:8" ht="16.2" customHeight="1" x14ac:dyDescent="0.45">
      <c r="A594" s="5" t="s">
        <v>746</v>
      </c>
      <c r="B594" s="10" t="s">
        <v>3</v>
      </c>
      <c r="C594" s="6">
        <v>2657</v>
      </c>
      <c r="D594" s="6">
        <v>88826</v>
      </c>
      <c r="E594" s="6">
        <v>88826</v>
      </c>
      <c r="F594" s="6">
        <v>444128</v>
      </c>
      <c r="G594" s="6">
        <v>403115</v>
      </c>
      <c r="H594" s="7">
        <f t="shared" si="9"/>
        <v>151.71810312382385</v>
      </c>
    </row>
    <row r="595" spans="1:8" ht="16.2" customHeight="1" x14ac:dyDescent="0.45">
      <c r="A595" s="5" t="s">
        <v>644</v>
      </c>
      <c r="B595" s="10" t="s">
        <v>3</v>
      </c>
      <c r="C595" s="6">
        <v>1621</v>
      </c>
      <c r="D595" s="6">
        <v>64131</v>
      </c>
      <c r="E595" s="6">
        <v>64131</v>
      </c>
      <c r="F595" s="6">
        <v>256522</v>
      </c>
      <c r="G595" s="6">
        <v>245333</v>
      </c>
      <c r="H595" s="7">
        <f t="shared" si="9"/>
        <v>151.34669956816779</v>
      </c>
    </row>
    <row r="596" spans="1:8" ht="16.2" customHeight="1" x14ac:dyDescent="0.45">
      <c r="A596" s="5" t="s">
        <v>721</v>
      </c>
      <c r="B596" s="10" t="s">
        <v>3</v>
      </c>
      <c r="C596" s="6">
        <v>396</v>
      </c>
      <c r="D596" s="6">
        <v>10622</v>
      </c>
      <c r="E596" s="6">
        <v>10622</v>
      </c>
      <c r="F596" s="6">
        <v>63734</v>
      </c>
      <c r="G596" s="6">
        <v>59851</v>
      </c>
      <c r="H596" s="7">
        <f t="shared" si="9"/>
        <v>151.13888888888889</v>
      </c>
    </row>
    <row r="597" spans="1:8" ht="16.2" customHeight="1" x14ac:dyDescent="0.45">
      <c r="A597" s="5" t="s">
        <v>386</v>
      </c>
      <c r="B597" s="10" t="s">
        <v>4</v>
      </c>
      <c r="C597" s="6" t="s">
        <v>90</v>
      </c>
      <c r="D597" s="6" t="s">
        <v>91</v>
      </c>
      <c r="E597" s="6" t="s">
        <v>91</v>
      </c>
      <c r="F597" s="6" t="s">
        <v>92</v>
      </c>
      <c r="G597" s="6" t="s">
        <v>92</v>
      </c>
      <c r="H597" s="7">
        <f t="shared" si="9"/>
        <v>150.91031390134529</v>
      </c>
    </row>
    <row r="598" spans="1:8" ht="16.2" customHeight="1" x14ac:dyDescent="0.45">
      <c r="A598" s="5" t="s">
        <v>1050</v>
      </c>
      <c r="B598" s="10" t="s">
        <v>0</v>
      </c>
      <c r="C598" s="6">
        <v>925</v>
      </c>
      <c r="D598" s="6">
        <v>34172</v>
      </c>
      <c r="E598" s="6">
        <v>34172</v>
      </c>
      <c r="F598" s="6">
        <v>140258</v>
      </c>
      <c r="G598" s="6">
        <v>139454</v>
      </c>
      <c r="H598" s="7">
        <f t="shared" si="9"/>
        <v>150.76108108108107</v>
      </c>
    </row>
    <row r="599" spans="1:8" ht="16.2" customHeight="1" x14ac:dyDescent="0.45">
      <c r="A599" s="5" t="s">
        <v>639</v>
      </c>
      <c r="B599" s="10" t="s">
        <v>3</v>
      </c>
      <c r="C599" s="6">
        <v>1281</v>
      </c>
      <c r="D599" s="6">
        <v>34214</v>
      </c>
      <c r="E599" s="6">
        <v>34214</v>
      </c>
      <c r="F599" s="6">
        <v>208707</v>
      </c>
      <c r="G599" s="6">
        <v>192866</v>
      </c>
      <c r="H599" s="7">
        <f t="shared" si="9"/>
        <v>150.55893832943013</v>
      </c>
    </row>
    <row r="600" spans="1:8" ht="16.2" customHeight="1" x14ac:dyDescent="0.45">
      <c r="A600" s="5" t="s">
        <v>771</v>
      </c>
      <c r="B600" s="10" t="s">
        <v>7</v>
      </c>
      <c r="C600" s="6">
        <v>987</v>
      </c>
      <c r="D600" s="6">
        <v>31277</v>
      </c>
      <c r="E600" s="6">
        <v>31277</v>
      </c>
      <c r="F600" s="6">
        <v>156383</v>
      </c>
      <c r="G600" s="6">
        <v>148434</v>
      </c>
      <c r="H600" s="7">
        <f t="shared" si="9"/>
        <v>150.38905775075989</v>
      </c>
    </row>
    <row r="601" spans="1:8" ht="16.2" customHeight="1" x14ac:dyDescent="0.45">
      <c r="A601" s="5" t="s">
        <v>960</v>
      </c>
      <c r="B601" s="10" t="s">
        <v>1</v>
      </c>
      <c r="C601" s="6">
        <v>290</v>
      </c>
      <c r="D601" s="6">
        <v>9814</v>
      </c>
      <c r="E601" s="6">
        <v>9814</v>
      </c>
      <c r="F601" s="6">
        <v>49071</v>
      </c>
      <c r="G601" s="6">
        <v>43449</v>
      </c>
      <c r="H601" s="7">
        <f t="shared" si="9"/>
        <v>149.82413793103447</v>
      </c>
    </row>
    <row r="602" spans="1:8" ht="16.2" customHeight="1" x14ac:dyDescent="0.45">
      <c r="A602" s="5" t="s">
        <v>575</v>
      </c>
      <c r="B602" s="10" t="s">
        <v>2</v>
      </c>
      <c r="C602" s="6">
        <v>471</v>
      </c>
      <c r="D602" s="6">
        <v>10838</v>
      </c>
      <c r="E602" s="6">
        <v>10838</v>
      </c>
      <c r="F602" s="6">
        <v>70448</v>
      </c>
      <c r="G602" s="6">
        <v>70448</v>
      </c>
      <c r="H602" s="7">
        <f t="shared" si="9"/>
        <v>149.57112526539279</v>
      </c>
    </row>
    <row r="603" spans="1:8" ht="16.2" customHeight="1" x14ac:dyDescent="0.45">
      <c r="A603" s="5" t="s">
        <v>632</v>
      </c>
      <c r="B603" s="10" t="s">
        <v>3</v>
      </c>
      <c r="C603" s="6">
        <v>2059</v>
      </c>
      <c r="D603" s="6">
        <v>55694</v>
      </c>
      <c r="E603" s="6">
        <v>55694</v>
      </c>
      <c r="F603" s="6">
        <v>334163</v>
      </c>
      <c r="G603" s="6">
        <v>307318</v>
      </c>
      <c r="H603" s="7">
        <f t="shared" si="9"/>
        <v>149.25594949004372</v>
      </c>
    </row>
    <row r="604" spans="1:8" ht="16.2" customHeight="1" x14ac:dyDescent="0.45">
      <c r="A604" s="5" t="s">
        <v>448</v>
      </c>
      <c r="B604" s="10" t="s">
        <v>4</v>
      </c>
      <c r="C604" s="6" t="s">
        <v>301</v>
      </c>
      <c r="D604" s="6" t="s">
        <v>302</v>
      </c>
      <c r="E604" s="6" t="s">
        <v>302</v>
      </c>
      <c r="F604" s="6" t="s">
        <v>303</v>
      </c>
      <c r="G604" s="6" t="s">
        <v>303</v>
      </c>
      <c r="H604" s="7">
        <f t="shared" si="9"/>
        <v>149.10940499040308</v>
      </c>
    </row>
    <row r="605" spans="1:8" ht="16.2" customHeight="1" x14ac:dyDescent="0.45">
      <c r="A605" s="5" t="s">
        <v>562</v>
      </c>
      <c r="B605" s="10" t="s">
        <v>2</v>
      </c>
      <c r="C605" s="6">
        <v>1329</v>
      </c>
      <c r="D605" s="6">
        <v>36144</v>
      </c>
      <c r="E605" s="6">
        <v>36144</v>
      </c>
      <c r="F605" s="6">
        <v>198793</v>
      </c>
      <c r="G605" s="6">
        <v>198082</v>
      </c>
      <c r="H605" s="7">
        <f t="shared" si="9"/>
        <v>149.04589917231002</v>
      </c>
    </row>
    <row r="606" spans="1:8" ht="16.2" customHeight="1" x14ac:dyDescent="0.45">
      <c r="A606" s="5" t="s">
        <v>449</v>
      </c>
      <c r="B606" s="10" t="s">
        <v>4</v>
      </c>
      <c r="C606" s="6" t="s">
        <v>304</v>
      </c>
      <c r="D606" s="6" t="s">
        <v>305</v>
      </c>
      <c r="E606" s="6" t="s">
        <v>305</v>
      </c>
      <c r="F606" s="6" t="s">
        <v>306</v>
      </c>
      <c r="G606" s="6" t="s">
        <v>306</v>
      </c>
      <c r="H606" s="7">
        <f t="shared" si="9"/>
        <v>148.91815856777492</v>
      </c>
    </row>
    <row r="607" spans="1:8" ht="16.2" customHeight="1" x14ac:dyDescent="0.45">
      <c r="A607" s="5" t="s">
        <v>881</v>
      </c>
      <c r="B607" s="10" t="s">
        <v>6</v>
      </c>
      <c r="C607" s="6">
        <v>571</v>
      </c>
      <c r="D607" s="6">
        <v>21250</v>
      </c>
      <c r="E607" s="6">
        <v>21250</v>
      </c>
      <c r="F607" s="6">
        <v>85000</v>
      </c>
      <c r="G607" s="6">
        <v>85000</v>
      </c>
      <c r="H607" s="7">
        <f t="shared" si="9"/>
        <v>148.86164623467602</v>
      </c>
    </row>
    <row r="608" spans="1:8" ht="16.2" customHeight="1" x14ac:dyDescent="0.45">
      <c r="A608" s="5" t="s">
        <v>665</v>
      </c>
      <c r="B608" s="10" t="s">
        <v>3</v>
      </c>
      <c r="C608" s="6">
        <v>2714</v>
      </c>
      <c r="D608" s="6">
        <v>108250</v>
      </c>
      <c r="E608" s="6">
        <v>108250</v>
      </c>
      <c r="F608" s="6">
        <v>433002</v>
      </c>
      <c r="G608" s="6">
        <v>402806</v>
      </c>
      <c r="H608" s="7">
        <f t="shared" si="9"/>
        <v>148.41783345615329</v>
      </c>
    </row>
    <row r="609" spans="1:8" ht="16.2" customHeight="1" x14ac:dyDescent="0.45">
      <c r="A609" s="5" t="s">
        <v>540</v>
      </c>
      <c r="B609" s="10" t="s">
        <v>2</v>
      </c>
      <c r="C609" s="6">
        <v>5072</v>
      </c>
      <c r="D609" s="6">
        <v>151135</v>
      </c>
      <c r="E609" s="6">
        <v>151135</v>
      </c>
      <c r="F609" s="6">
        <v>755677</v>
      </c>
      <c r="G609" s="6">
        <v>748248</v>
      </c>
      <c r="H609" s="7">
        <f t="shared" si="9"/>
        <v>147.52523659305993</v>
      </c>
    </row>
    <row r="610" spans="1:8" ht="16.2" customHeight="1" x14ac:dyDescent="0.45">
      <c r="A610" s="5" t="s">
        <v>395</v>
      </c>
      <c r="B610" s="10" t="s">
        <v>4</v>
      </c>
      <c r="C610" s="6" t="s">
        <v>121</v>
      </c>
      <c r="D610" s="6" t="s">
        <v>122</v>
      </c>
      <c r="E610" s="6" t="s">
        <v>122</v>
      </c>
      <c r="F610" s="6" t="s">
        <v>123</v>
      </c>
      <c r="G610" s="6" t="s">
        <v>123</v>
      </c>
      <c r="H610" s="7">
        <f t="shared" si="9"/>
        <v>147.45777777777778</v>
      </c>
    </row>
    <row r="611" spans="1:8" ht="16.2" customHeight="1" x14ac:dyDescent="0.45">
      <c r="A611" s="5" t="s">
        <v>377</v>
      </c>
      <c r="B611" s="10" t="s">
        <v>4</v>
      </c>
      <c r="C611" s="6" t="s">
        <v>62</v>
      </c>
      <c r="D611" s="6" t="s">
        <v>63</v>
      </c>
      <c r="E611" s="6" t="s">
        <v>63</v>
      </c>
      <c r="F611" s="6" t="s">
        <v>64</v>
      </c>
      <c r="G611" s="6" t="s">
        <v>64</v>
      </c>
      <c r="H611" s="7">
        <f t="shared" si="9"/>
        <v>147.45641025641027</v>
      </c>
    </row>
    <row r="612" spans="1:8" ht="16.2" customHeight="1" x14ac:dyDescent="0.45">
      <c r="A612" s="5" t="s">
        <v>681</v>
      </c>
      <c r="B612" s="10" t="s">
        <v>3</v>
      </c>
      <c r="C612" s="6">
        <v>232</v>
      </c>
      <c r="D612" s="6">
        <v>9174</v>
      </c>
      <c r="E612" s="6">
        <v>9174</v>
      </c>
      <c r="F612" s="6">
        <v>36696</v>
      </c>
      <c r="G612" s="6">
        <v>34186</v>
      </c>
      <c r="H612" s="7">
        <f t="shared" si="9"/>
        <v>147.35344827586206</v>
      </c>
    </row>
    <row r="613" spans="1:8" ht="16.2" customHeight="1" x14ac:dyDescent="0.45">
      <c r="A613" s="5" t="s">
        <v>628</v>
      </c>
      <c r="B613" s="10" t="s">
        <v>3</v>
      </c>
      <c r="C613" s="6">
        <v>1761</v>
      </c>
      <c r="D613" s="6">
        <v>56260</v>
      </c>
      <c r="E613" s="6">
        <v>56260</v>
      </c>
      <c r="F613" s="6">
        <v>281302</v>
      </c>
      <c r="G613" s="6">
        <v>259068</v>
      </c>
      <c r="H613" s="7">
        <f t="shared" si="9"/>
        <v>147.11413969335604</v>
      </c>
    </row>
    <row r="614" spans="1:8" ht="16.2" customHeight="1" x14ac:dyDescent="0.45">
      <c r="A614" s="5" t="s">
        <v>870</v>
      </c>
      <c r="B614" s="10" t="s">
        <v>6</v>
      </c>
      <c r="C614" s="6">
        <v>793</v>
      </c>
      <c r="D614" s="6">
        <v>23219</v>
      </c>
      <c r="E614" s="6">
        <v>23219</v>
      </c>
      <c r="F614" s="6">
        <v>116096</v>
      </c>
      <c r="G614" s="6">
        <v>116096</v>
      </c>
      <c r="H614" s="7">
        <f t="shared" si="9"/>
        <v>146.40100882723834</v>
      </c>
    </row>
    <row r="615" spans="1:8" ht="16.2" customHeight="1" x14ac:dyDescent="0.45">
      <c r="A615" s="5" t="s">
        <v>749</v>
      </c>
      <c r="B615" s="10" t="s">
        <v>3</v>
      </c>
      <c r="C615" s="6">
        <v>1575</v>
      </c>
      <c r="D615" s="6">
        <v>51694</v>
      </c>
      <c r="E615" s="6">
        <v>51694</v>
      </c>
      <c r="F615" s="6">
        <v>258469</v>
      </c>
      <c r="G615" s="6">
        <v>230339</v>
      </c>
      <c r="H615" s="7">
        <f t="shared" si="9"/>
        <v>146.24698412698413</v>
      </c>
    </row>
    <row r="616" spans="1:8" ht="16.2" customHeight="1" x14ac:dyDescent="0.45">
      <c r="A616" s="5" t="s">
        <v>872</v>
      </c>
      <c r="B616" s="10" t="s">
        <v>6</v>
      </c>
      <c r="C616" s="6">
        <v>1666</v>
      </c>
      <c r="D616" s="6">
        <v>55493</v>
      </c>
      <c r="E616" s="6">
        <v>55493</v>
      </c>
      <c r="F616" s="6">
        <v>244170</v>
      </c>
      <c r="G616" s="6">
        <v>242411</v>
      </c>
      <c r="H616" s="7">
        <f t="shared" si="9"/>
        <v>145.5048019207683</v>
      </c>
    </row>
    <row r="617" spans="1:8" ht="16.2" customHeight="1" x14ac:dyDescent="0.45">
      <c r="A617" s="5" t="s">
        <v>902</v>
      </c>
      <c r="B617" s="10" t="s">
        <v>6</v>
      </c>
      <c r="C617" s="6">
        <v>1723</v>
      </c>
      <c r="D617" s="6">
        <v>51847</v>
      </c>
      <c r="E617" s="6">
        <v>51847</v>
      </c>
      <c r="F617" s="6">
        <v>248866</v>
      </c>
      <c r="G617" s="6">
        <v>248866</v>
      </c>
      <c r="H617" s="7">
        <f t="shared" si="9"/>
        <v>144.43760882182241</v>
      </c>
    </row>
    <row r="618" spans="1:8" ht="16.2" customHeight="1" x14ac:dyDescent="0.45">
      <c r="A618" s="5" t="s">
        <v>843</v>
      </c>
      <c r="B618" s="10" t="s">
        <v>6</v>
      </c>
      <c r="C618" s="6">
        <v>1337</v>
      </c>
      <c r="D618" s="6">
        <v>27760</v>
      </c>
      <c r="E618" s="6">
        <v>27760</v>
      </c>
      <c r="F618" s="6">
        <v>194323</v>
      </c>
      <c r="G618" s="6">
        <v>192651</v>
      </c>
      <c r="H618" s="7">
        <f t="shared" si="9"/>
        <v>144.09199700822737</v>
      </c>
    </row>
    <row r="619" spans="1:8" ht="16.2" customHeight="1" x14ac:dyDescent="0.45">
      <c r="A619" s="5" t="s">
        <v>1108</v>
      </c>
      <c r="B619" s="10" t="s">
        <v>0</v>
      </c>
      <c r="C619" s="6">
        <v>1233</v>
      </c>
      <c r="D619" s="6">
        <v>45668</v>
      </c>
      <c r="E619" s="6">
        <v>45668</v>
      </c>
      <c r="F619" s="6">
        <v>177642</v>
      </c>
      <c r="G619" s="6">
        <v>177625</v>
      </c>
      <c r="H619" s="7">
        <f t="shared" si="9"/>
        <v>144.05920519059205</v>
      </c>
    </row>
    <row r="620" spans="1:8" ht="16.2" customHeight="1" x14ac:dyDescent="0.45">
      <c r="A620" s="5" t="s">
        <v>404</v>
      </c>
      <c r="B620" s="10" t="s">
        <v>4</v>
      </c>
      <c r="C620" s="6" t="s">
        <v>152</v>
      </c>
      <c r="D620" s="6" t="s">
        <v>153</v>
      </c>
      <c r="E620" s="6" t="s">
        <v>153</v>
      </c>
      <c r="F620" s="6" t="s">
        <v>154</v>
      </c>
      <c r="G620" s="6" t="s">
        <v>154</v>
      </c>
      <c r="H620" s="7">
        <f t="shared" si="9"/>
        <v>143.72859744990893</v>
      </c>
    </row>
    <row r="621" spans="1:8" ht="16.2" customHeight="1" x14ac:dyDescent="0.45">
      <c r="A621" s="5" t="s">
        <v>692</v>
      </c>
      <c r="B621" s="10" t="s">
        <v>3</v>
      </c>
      <c r="C621" s="6">
        <v>1431</v>
      </c>
      <c r="D621" s="6">
        <v>55613</v>
      </c>
      <c r="E621" s="6">
        <v>55613</v>
      </c>
      <c r="F621" s="6">
        <v>222453</v>
      </c>
      <c r="G621" s="6">
        <v>204924</v>
      </c>
      <c r="H621" s="7">
        <f t="shared" si="9"/>
        <v>143.20335429769392</v>
      </c>
    </row>
    <row r="622" spans="1:8" ht="16.2" customHeight="1" x14ac:dyDescent="0.45">
      <c r="A622" s="5" t="s">
        <v>611</v>
      </c>
      <c r="B622" s="10" t="s">
        <v>3</v>
      </c>
      <c r="C622" s="6">
        <v>2494</v>
      </c>
      <c r="D622" s="6">
        <v>69806</v>
      </c>
      <c r="E622" s="6">
        <v>69806</v>
      </c>
      <c r="F622" s="6">
        <v>397893</v>
      </c>
      <c r="G622" s="6">
        <v>355992</v>
      </c>
      <c r="H622" s="7">
        <f t="shared" si="9"/>
        <v>142.7393744987971</v>
      </c>
    </row>
    <row r="623" spans="1:8" ht="16.2" customHeight="1" x14ac:dyDescent="0.45">
      <c r="A623" s="5" t="s">
        <v>384</v>
      </c>
      <c r="B623" s="10" t="s">
        <v>4</v>
      </c>
      <c r="C623" s="6" t="s">
        <v>84</v>
      </c>
      <c r="D623" s="6" t="s">
        <v>85</v>
      </c>
      <c r="E623" s="6" t="s">
        <v>85</v>
      </c>
      <c r="F623" s="6" t="s">
        <v>86</v>
      </c>
      <c r="G623" s="6" t="s">
        <v>86</v>
      </c>
      <c r="H623" s="7">
        <f t="shared" si="9"/>
        <v>142.72183098591549</v>
      </c>
    </row>
    <row r="624" spans="1:8" ht="16.2" customHeight="1" x14ac:dyDescent="0.45">
      <c r="A624" s="5" t="s">
        <v>835</v>
      </c>
      <c r="B624" s="10" t="s">
        <v>7</v>
      </c>
      <c r="C624" s="6">
        <v>2186</v>
      </c>
      <c r="D624" s="6">
        <v>62333</v>
      </c>
      <c r="E624" s="6">
        <v>62333</v>
      </c>
      <c r="F624" s="6">
        <v>311666</v>
      </c>
      <c r="G624" s="6">
        <v>311666</v>
      </c>
      <c r="H624" s="7">
        <f t="shared" si="9"/>
        <v>142.5736505032022</v>
      </c>
    </row>
    <row r="625" spans="1:8" ht="16.2" customHeight="1" x14ac:dyDescent="0.45">
      <c r="A625" s="5" t="s">
        <v>895</v>
      </c>
      <c r="B625" s="10" t="s">
        <v>6</v>
      </c>
      <c r="C625" s="6">
        <v>932</v>
      </c>
      <c r="D625" s="6">
        <v>22072</v>
      </c>
      <c r="E625" s="6">
        <v>22072</v>
      </c>
      <c r="F625" s="6">
        <v>132434</v>
      </c>
      <c r="G625" s="6">
        <v>132434</v>
      </c>
      <c r="H625" s="7">
        <f t="shared" si="9"/>
        <v>142.09656652360516</v>
      </c>
    </row>
    <row r="626" spans="1:8" ht="16.2" customHeight="1" x14ac:dyDescent="0.45">
      <c r="A626" s="5" t="s">
        <v>871</v>
      </c>
      <c r="B626" s="10" t="s">
        <v>6</v>
      </c>
      <c r="C626" s="6">
        <v>487</v>
      </c>
      <c r="D626" s="6">
        <v>13028</v>
      </c>
      <c r="E626" s="6">
        <v>13028</v>
      </c>
      <c r="F626" s="6">
        <v>69048</v>
      </c>
      <c r="G626" s="6">
        <v>69048</v>
      </c>
      <c r="H626" s="7">
        <f t="shared" si="9"/>
        <v>141.78234086242298</v>
      </c>
    </row>
    <row r="627" spans="1:8" ht="16.2" customHeight="1" x14ac:dyDescent="0.45">
      <c r="A627" s="5" t="s">
        <v>382</v>
      </c>
      <c r="B627" s="10" t="s">
        <v>4</v>
      </c>
      <c r="C627" s="6" t="s">
        <v>78</v>
      </c>
      <c r="D627" s="6" t="s">
        <v>79</v>
      </c>
      <c r="E627" s="6" t="s">
        <v>79</v>
      </c>
      <c r="F627" s="6" t="s">
        <v>80</v>
      </c>
      <c r="G627" s="6" t="s">
        <v>80</v>
      </c>
      <c r="H627" s="7">
        <f t="shared" si="9"/>
        <v>141.63119266055045</v>
      </c>
    </row>
    <row r="628" spans="1:8" ht="16.2" customHeight="1" x14ac:dyDescent="0.45">
      <c r="A628" s="5" t="s">
        <v>708</v>
      </c>
      <c r="B628" s="10" t="s">
        <v>3</v>
      </c>
      <c r="C628" s="6">
        <v>5072</v>
      </c>
      <c r="D628" s="6">
        <v>152758</v>
      </c>
      <c r="E628" s="6">
        <v>152758</v>
      </c>
      <c r="F628" s="6">
        <v>763791</v>
      </c>
      <c r="G628" s="6">
        <v>712531</v>
      </c>
      <c r="H628" s="7">
        <f t="shared" si="9"/>
        <v>140.48324132492112</v>
      </c>
    </row>
    <row r="629" spans="1:8" ht="16.2" customHeight="1" x14ac:dyDescent="0.45">
      <c r="A629" s="5" t="s">
        <v>756</v>
      </c>
      <c r="B629" s="10" t="s">
        <v>3</v>
      </c>
      <c r="C629" s="6">
        <v>1021</v>
      </c>
      <c r="D629" s="6">
        <v>38754</v>
      </c>
      <c r="E629" s="6">
        <v>38754</v>
      </c>
      <c r="F629" s="6">
        <v>155014</v>
      </c>
      <c r="G629" s="6">
        <v>142977</v>
      </c>
      <c r="H629" s="7">
        <f t="shared" si="9"/>
        <v>140.0362389813908</v>
      </c>
    </row>
    <row r="630" spans="1:8" ht="16.2" customHeight="1" x14ac:dyDescent="0.45">
      <c r="A630" s="5" t="s">
        <v>919</v>
      </c>
      <c r="B630" s="10" t="s">
        <v>6</v>
      </c>
      <c r="C630" s="6">
        <v>1180</v>
      </c>
      <c r="D630" s="6">
        <v>33050</v>
      </c>
      <c r="E630" s="6">
        <v>33050</v>
      </c>
      <c r="F630" s="6">
        <v>165248</v>
      </c>
      <c r="G630" s="6">
        <v>165180</v>
      </c>
      <c r="H630" s="7">
        <f t="shared" si="9"/>
        <v>139.98305084745763</v>
      </c>
    </row>
    <row r="631" spans="1:8" ht="16.2" customHeight="1" x14ac:dyDescent="0.45">
      <c r="A631" s="5" t="s">
        <v>914</v>
      </c>
      <c r="B631" s="10" t="s">
        <v>6</v>
      </c>
      <c r="C631" s="6">
        <v>781</v>
      </c>
      <c r="D631" s="6">
        <v>18176</v>
      </c>
      <c r="E631" s="6">
        <v>18176</v>
      </c>
      <c r="F631" s="6">
        <v>109057</v>
      </c>
      <c r="G631" s="6">
        <v>109057</v>
      </c>
      <c r="H631" s="7">
        <f t="shared" si="9"/>
        <v>139.63764404609475</v>
      </c>
    </row>
    <row r="632" spans="1:8" ht="16.2" customHeight="1" x14ac:dyDescent="0.45">
      <c r="A632" s="5" t="s">
        <v>739</v>
      </c>
      <c r="B632" s="10" t="s">
        <v>3</v>
      </c>
      <c r="C632" s="6">
        <v>3236</v>
      </c>
      <c r="D632" s="6">
        <v>112223</v>
      </c>
      <c r="E632" s="6">
        <v>112223</v>
      </c>
      <c r="F632" s="6">
        <v>493781</v>
      </c>
      <c r="G632" s="6">
        <v>451615</v>
      </c>
      <c r="H632" s="7">
        <f t="shared" si="9"/>
        <v>139.5596415327565</v>
      </c>
    </row>
    <row r="633" spans="1:8" ht="16.2" customHeight="1" x14ac:dyDescent="0.45">
      <c r="A633" s="5" t="s">
        <v>701</v>
      </c>
      <c r="B633" s="10" t="s">
        <v>3</v>
      </c>
      <c r="C633" s="6">
        <v>2773</v>
      </c>
      <c r="D633" s="6">
        <v>88814</v>
      </c>
      <c r="E633" s="6">
        <v>88814</v>
      </c>
      <c r="F633" s="6">
        <v>408545</v>
      </c>
      <c r="G633" s="6">
        <v>386765</v>
      </c>
      <c r="H633" s="7">
        <f t="shared" si="9"/>
        <v>139.47529751172016</v>
      </c>
    </row>
    <row r="634" spans="1:8" ht="16.2" customHeight="1" x14ac:dyDescent="0.45">
      <c r="A634" s="5" t="s">
        <v>738</v>
      </c>
      <c r="B634" s="10" t="s">
        <v>3</v>
      </c>
      <c r="C634" s="6">
        <v>1040</v>
      </c>
      <c r="D634" s="6">
        <v>39329</v>
      </c>
      <c r="E634" s="6">
        <v>39329</v>
      </c>
      <c r="F634" s="6">
        <v>157318</v>
      </c>
      <c r="G634" s="6">
        <v>144652</v>
      </c>
      <c r="H634" s="7">
        <f t="shared" si="9"/>
        <v>139.08846153846153</v>
      </c>
    </row>
    <row r="635" spans="1:8" ht="16.2" customHeight="1" x14ac:dyDescent="0.45">
      <c r="A635" s="5" t="s">
        <v>726</v>
      </c>
      <c r="B635" s="10" t="s">
        <v>3</v>
      </c>
      <c r="C635" s="6">
        <v>792</v>
      </c>
      <c r="D635" s="6">
        <v>19461</v>
      </c>
      <c r="E635" s="6">
        <v>19461</v>
      </c>
      <c r="F635" s="6">
        <v>132333</v>
      </c>
      <c r="G635" s="6">
        <v>110093</v>
      </c>
      <c r="H635" s="7">
        <f t="shared" si="9"/>
        <v>139.00631313131314</v>
      </c>
    </row>
    <row r="636" spans="1:8" ht="16.2" customHeight="1" x14ac:dyDescent="0.45">
      <c r="A636" s="5" t="s">
        <v>413</v>
      </c>
      <c r="B636" s="10" t="s">
        <v>4</v>
      </c>
      <c r="C636" s="6" t="s">
        <v>183</v>
      </c>
      <c r="D636" s="6" t="s">
        <v>184</v>
      </c>
      <c r="E636" s="6" t="s">
        <v>184</v>
      </c>
      <c r="F636" s="6" t="s">
        <v>185</v>
      </c>
      <c r="G636" s="6" t="s">
        <v>185</v>
      </c>
      <c r="H636" s="7">
        <f t="shared" si="9"/>
        <v>137.86131386861314</v>
      </c>
    </row>
    <row r="637" spans="1:8" ht="16.2" customHeight="1" x14ac:dyDescent="0.45">
      <c r="A637" s="5" t="s">
        <v>754</v>
      </c>
      <c r="B637" s="10" t="s">
        <v>3</v>
      </c>
      <c r="C637" s="6">
        <v>837</v>
      </c>
      <c r="D637" s="6">
        <v>31801</v>
      </c>
      <c r="E637" s="6">
        <v>31801</v>
      </c>
      <c r="F637" s="6">
        <v>127205</v>
      </c>
      <c r="G637" s="6">
        <v>115321</v>
      </c>
      <c r="H637" s="7">
        <f t="shared" si="9"/>
        <v>137.77897252090801</v>
      </c>
    </row>
    <row r="638" spans="1:8" ht="16.2" customHeight="1" x14ac:dyDescent="0.45">
      <c r="A638" s="5" t="s">
        <v>375</v>
      </c>
      <c r="B638" s="10" t="s">
        <v>4</v>
      </c>
      <c r="C638" s="6" t="s">
        <v>55</v>
      </c>
      <c r="D638" s="6" t="s">
        <v>56</v>
      </c>
      <c r="E638" s="6" t="s">
        <v>56</v>
      </c>
      <c r="F638" s="6" t="s">
        <v>57</v>
      </c>
      <c r="G638" s="6" t="s">
        <v>57</v>
      </c>
      <c r="H638" s="7">
        <f t="shared" si="9"/>
        <v>137.28395061728395</v>
      </c>
    </row>
    <row r="639" spans="1:8" ht="16.2" customHeight="1" x14ac:dyDescent="0.45">
      <c r="A639" s="5" t="s">
        <v>621</v>
      </c>
      <c r="B639" s="10" t="s">
        <v>3</v>
      </c>
      <c r="C639" s="6">
        <v>1016</v>
      </c>
      <c r="D639" s="6">
        <v>29845</v>
      </c>
      <c r="E639" s="6">
        <v>29845</v>
      </c>
      <c r="F639" s="6">
        <v>149223</v>
      </c>
      <c r="G639" s="6">
        <v>139154</v>
      </c>
      <c r="H639" s="7">
        <f t="shared" si="9"/>
        <v>136.96259842519686</v>
      </c>
    </row>
    <row r="640" spans="1:8" ht="16.2" customHeight="1" x14ac:dyDescent="0.45">
      <c r="A640" s="5" t="s">
        <v>856</v>
      </c>
      <c r="B640" s="10" t="s">
        <v>6</v>
      </c>
      <c r="C640" s="6">
        <v>1435</v>
      </c>
      <c r="D640" s="6">
        <v>39186</v>
      </c>
      <c r="E640" s="6">
        <v>39186</v>
      </c>
      <c r="F640" s="6">
        <v>195931</v>
      </c>
      <c r="G640" s="6">
        <v>195931</v>
      </c>
      <c r="H640" s="7">
        <f t="shared" si="9"/>
        <v>136.53728222996514</v>
      </c>
    </row>
    <row r="641" spans="1:8" ht="16.2" customHeight="1" x14ac:dyDescent="0.45">
      <c r="A641" s="5" t="s">
        <v>598</v>
      </c>
      <c r="B641" s="10" t="s">
        <v>3</v>
      </c>
      <c r="C641" s="6">
        <v>1994</v>
      </c>
      <c r="D641" s="6">
        <v>53226</v>
      </c>
      <c r="E641" s="6">
        <v>53226</v>
      </c>
      <c r="F641" s="6">
        <v>298064</v>
      </c>
      <c r="G641" s="6">
        <v>272146</v>
      </c>
      <c r="H641" s="7">
        <f t="shared" si="9"/>
        <v>136.48244734202609</v>
      </c>
    </row>
    <row r="642" spans="1:8" ht="16.2" customHeight="1" x14ac:dyDescent="0.45">
      <c r="A642" s="5" t="s">
        <v>927</v>
      </c>
      <c r="B642" s="10" t="s">
        <v>6</v>
      </c>
      <c r="C642" s="6">
        <v>3200</v>
      </c>
      <c r="D642" s="6">
        <v>108983</v>
      </c>
      <c r="E642" s="6">
        <v>108983</v>
      </c>
      <c r="F642" s="6">
        <v>435931</v>
      </c>
      <c r="G642" s="6">
        <v>435931</v>
      </c>
      <c r="H642" s="7">
        <f t="shared" si="9"/>
        <v>136.22843750000001</v>
      </c>
    </row>
    <row r="643" spans="1:8" ht="16.2" customHeight="1" x14ac:dyDescent="0.45">
      <c r="A643" s="5" t="s">
        <v>392</v>
      </c>
      <c r="B643" s="10" t="s">
        <v>4</v>
      </c>
      <c r="C643" s="6" t="s">
        <v>110</v>
      </c>
      <c r="D643" s="6" t="s">
        <v>111</v>
      </c>
      <c r="E643" s="6" t="s">
        <v>111</v>
      </c>
      <c r="F643" s="6" t="s">
        <v>112</v>
      </c>
      <c r="G643" s="6" t="s">
        <v>112</v>
      </c>
      <c r="H643" s="7">
        <f t="shared" si="9"/>
        <v>135.60492845786965</v>
      </c>
    </row>
    <row r="644" spans="1:8" ht="16.2" customHeight="1" x14ac:dyDescent="0.45">
      <c r="A644" s="5" t="s">
        <v>678</v>
      </c>
      <c r="B644" s="10" t="s">
        <v>3</v>
      </c>
      <c r="C644" s="6">
        <v>1504</v>
      </c>
      <c r="D644" s="6">
        <v>46576</v>
      </c>
      <c r="E644" s="6">
        <v>46576</v>
      </c>
      <c r="F644" s="6">
        <v>209593</v>
      </c>
      <c r="G644" s="6">
        <v>203646</v>
      </c>
      <c r="H644" s="7">
        <f t="shared" si="9"/>
        <v>135.40292553191489</v>
      </c>
    </row>
    <row r="645" spans="1:8" ht="16.2" customHeight="1" x14ac:dyDescent="0.45">
      <c r="A645" s="5" t="s">
        <v>616</v>
      </c>
      <c r="B645" s="10" t="s">
        <v>3</v>
      </c>
      <c r="C645" s="6">
        <v>336</v>
      </c>
      <c r="D645" s="6">
        <v>10283</v>
      </c>
      <c r="E645" s="6">
        <v>9674</v>
      </c>
      <c r="F645" s="6">
        <v>48370</v>
      </c>
      <c r="G645" s="6">
        <v>45391</v>
      </c>
      <c r="H645" s="7">
        <f t="shared" si="9"/>
        <v>135.0922619047619</v>
      </c>
    </row>
    <row r="646" spans="1:8" ht="16.2" customHeight="1" x14ac:dyDescent="0.45">
      <c r="A646" s="5" t="s">
        <v>522</v>
      </c>
      <c r="B646" s="10" t="s">
        <v>2</v>
      </c>
      <c r="C646" s="6">
        <v>681</v>
      </c>
      <c r="D646" s="6">
        <v>15322</v>
      </c>
      <c r="E646" s="6">
        <v>15322</v>
      </c>
      <c r="F646" s="6">
        <v>91934</v>
      </c>
      <c r="G646" s="6">
        <v>91934</v>
      </c>
      <c r="H646" s="7">
        <f t="shared" si="9"/>
        <v>134.99853157121879</v>
      </c>
    </row>
    <row r="647" spans="1:8" ht="16.2" customHeight="1" x14ac:dyDescent="0.45">
      <c r="A647" s="5" t="s">
        <v>615</v>
      </c>
      <c r="B647" s="10" t="s">
        <v>3</v>
      </c>
      <c r="C647" s="6">
        <v>747</v>
      </c>
      <c r="D647" s="6">
        <v>19520</v>
      </c>
      <c r="E647" s="6">
        <v>17863</v>
      </c>
      <c r="F647" s="6">
        <v>107179</v>
      </c>
      <c r="G647" s="6">
        <v>100658</v>
      </c>
      <c r="H647" s="7">
        <f t="shared" si="9"/>
        <v>134.74966532797859</v>
      </c>
    </row>
    <row r="648" spans="1:8" ht="16.2" customHeight="1" x14ac:dyDescent="0.45">
      <c r="A648" s="5" t="s">
        <v>938</v>
      </c>
      <c r="B648" s="10" t="s">
        <v>6</v>
      </c>
      <c r="C648" s="6">
        <v>4565</v>
      </c>
      <c r="D648" s="6">
        <v>118241</v>
      </c>
      <c r="E648" s="6">
        <v>118241</v>
      </c>
      <c r="F648" s="6">
        <v>612891</v>
      </c>
      <c r="G648" s="6">
        <v>612891</v>
      </c>
      <c r="H648" s="7">
        <f t="shared" ref="H648:H711" si="10">G648/C648</f>
        <v>134.25870755750273</v>
      </c>
    </row>
    <row r="649" spans="1:8" ht="16.2" customHeight="1" x14ac:dyDescent="0.45">
      <c r="A649" s="5" t="s">
        <v>648</v>
      </c>
      <c r="B649" s="10" t="s">
        <v>3</v>
      </c>
      <c r="C649" s="6">
        <v>461</v>
      </c>
      <c r="D649" s="6">
        <v>16766</v>
      </c>
      <c r="E649" s="6">
        <v>16766</v>
      </c>
      <c r="F649" s="6">
        <v>67065</v>
      </c>
      <c r="G649" s="6">
        <v>61748</v>
      </c>
      <c r="H649" s="7">
        <f t="shared" si="10"/>
        <v>133.94360086767895</v>
      </c>
    </row>
    <row r="650" spans="1:8" ht="16.2" customHeight="1" x14ac:dyDescent="0.45">
      <c r="A650" s="5" t="s">
        <v>752</v>
      </c>
      <c r="B650" s="10" t="s">
        <v>3</v>
      </c>
      <c r="C650" s="6">
        <v>1389</v>
      </c>
      <c r="D650" s="6">
        <v>30526</v>
      </c>
      <c r="E650" s="6">
        <v>30526</v>
      </c>
      <c r="F650" s="6">
        <v>198213</v>
      </c>
      <c r="G650" s="6">
        <v>185852</v>
      </c>
      <c r="H650" s="7">
        <f t="shared" si="10"/>
        <v>133.8027357811375</v>
      </c>
    </row>
    <row r="651" spans="1:8" ht="16.2" customHeight="1" x14ac:dyDescent="0.45">
      <c r="A651" s="5" t="s">
        <v>539</v>
      </c>
      <c r="B651" s="10" t="s">
        <v>2</v>
      </c>
      <c r="C651" s="6">
        <v>294</v>
      </c>
      <c r="D651" s="6">
        <v>6485</v>
      </c>
      <c r="E651" s="6">
        <v>6485</v>
      </c>
      <c r="F651" s="6">
        <v>38910</v>
      </c>
      <c r="G651" s="6">
        <v>38910</v>
      </c>
      <c r="H651" s="7">
        <f t="shared" si="10"/>
        <v>132.34693877551021</v>
      </c>
    </row>
    <row r="652" spans="1:8" ht="16.2" customHeight="1" x14ac:dyDescent="0.45">
      <c r="A652" s="5" t="s">
        <v>707</v>
      </c>
      <c r="B652" s="10" t="s">
        <v>3</v>
      </c>
      <c r="C652" s="6">
        <v>1751</v>
      </c>
      <c r="D652" s="6">
        <v>49779</v>
      </c>
      <c r="E652" s="6">
        <v>49779</v>
      </c>
      <c r="F652" s="6">
        <v>298676</v>
      </c>
      <c r="G652" s="6">
        <v>230400</v>
      </c>
      <c r="H652" s="7">
        <f t="shared" si="10"/>
        <v>131.58195316961735</v>
      </c>
    </row>
    <row r="653" spans="1:8" ht="16.2" customHeight="1" x14ac:dyDescent="0.45">
      <c r="A653" s="5" t="s">
        <v>700</v>
      </c>
      <c r="B653" s="10" t="s">
        <v>3</v>
      </c>
      <c r="C653" s="6">
        <v>1001</v>
      </c>
      <c r="D653" s="6">
        <v>32290</v>
      </c>
      <c r="E653" s="6">
        <v>32290</v>
      </c>
      <c r="F653" s="6">
        <v>138848</v>
      </c>
      <c r="G653" s="6">
        <v>131619</v>
      </c>
      <c r="H653" s="7">
        <f t="shared" si="10"/>
        <v>131.48751248751248</v>
      </c>
    </row>
    <row r="654" spans="1:8" ht="16.2" customHeight="1" x14ac:dyDescent="0.45">
      <c r="A654" s="5" t="s">
        <v>813</v>
      </c>
      <c r="B654" s="10" t="s">
        <v>7</v>
      </c>
      <c r="C654" s="6">
        <v>354</v>
      </c>
      <c r="D654" s="6">
        <v>8093</v>
      </c>
      <c r="E654" s="6">
        <v>8093</v>
      </c>
      <c r="F654" s="6">
        <v>48556</v>
      </c>
      <c r="G654" s="6">
        <v>46101</v>
      </c>
      <c r="H654" s="7">
        <f t="shared" si="10"/>
        <v>130.22881355932202</v>
      </c>
    </row>
    <row r="655" spans="1:8" ht="16.2" customHeight="1" x14ac:dyDescent="0.45">
      <c r="A655" s="5" t="s">
        <v>704</v>
      </c>
      <c r="B655" s="10" t="s">
        <v>3</v>
      </c>
      <c r="C655" s="6">
        <v>1332</v>
      </c>
      <c r="D655" s="6">
        <v>45572</v>
      </c>
      <c r="E655" s="6">
        <v>45572</v>
      </c>
      <c r="F655" s="6">
        <v>182288</v>
      </c>
      <c r="G655" s="6">
        <v>172703</v>
      </c>
      <c r="H655" s="7">
        <f t="shared" si="10"/>
        <v>129.6569069069069</v>
      </c>
    </row>
    <row r="656" spans="1:8" ht="16.2" customHeight="1" x14ac:dyDescent="0.45">
      <c r="A656" s="5" t="s">
        <v>837</v>
      </c>
      <c r="B656" s="10" t="s">
        <v>7</v>
      </c>
      <c r="C656" s="6">
        <v>416</v>
      </c>
      <c r="D656" s="6">
        <v>10026</v>
      </c>
      <c r="E656" s="6">
        <v>10026</v>
      </c>
      <c r="F656" s="6">
        <v>60158</v>
      </c>
      <c r="G656" s="6">
        <v>53777</v>
      </c>
      <c r="H656" s="7">
        <f t="shared" si="10"/>
        <v>129.27163461538461</v>
      </c>
    </row>
    <row r="657" spans="1:8" ht="16.2" customHeight="1" x14ac:dyDescent="0.45">
      <c r="A657" s="5" t="s">
        <v>789</v>
      </c>
      <c r="B657" s="10" t="s">
        <v>7</v>
      </c>
      <c r="C657" s="6">
        <v>115</v>
      </c>
      <c r="D657" s="6">
        <v>2669</v>
      </c>
      <c r="E657" s="6">
        <v>2669</v>
      </c>
      <c r="F657" s="6">
        <v>16013</v>
      </c>
      <c r="G657" s="6">
        <v>14856</v>
      </c>
      <c r="H657" s="7">
        <f t="shared" si="10"/>
        <v>129.18260869565216</v>
      </c>
    </row>
    <row r="658" spans="1:8" ht="16.2" customHeight="1" x14ac:dyDescent="0.45">
      <c r="A658" s="5" t="s">
        <v>1099</v>
      </c>
      <c r="B658" s="10" t="s">
        <v>0</v>
      </c>
      <c r="C658" s="6">
        <v>539</v>
      </c>
      <c r="D658" s="6">
        <v>12081</v>
      </c>
      <c r="E658" s="6">
        <v>12081</v>
      </c>
      <c r="F658" s="6">
        <v>72487</v>
      </c>
      <c r="G658" s="6">
        <v>69470</v>
      </c>
      <c r="H658" s="7">
        <f t="shared" si="10"/>
        <v>128.88682745825602</v>
      </c>
    </row>
    <row r="659" spans="1:8" ht="16.2" customHeight="1" x14ac:dyDescent="0.45">
      <c r="A659" s="5" t="s">
        <v>675</v>
      </c>
      <c r="B659" s="10" t="s">
        <v>3</v>
      </c>
      <c r="C659" s="6">
        <v>3678</v>
      </c>
      <c r="D659" s="6">
        <v>102575</v>
      </c>
      <c r="E659" s="6">
        <v>102575</v>
      </c>
      <c r="F659" s="6">
        <v>513347</v>
      </c>
      <c r="G659" s="6">
        <v>472097</v>
      </c>
      <c r="H659" s="7">
        <f t="shared" si="10"/>
        <v>128.35698749320284</v>
      </c>
    </row>
    <row r="660" spans="1:8" ht="16.2" customHeight="1" x14ac:dyDescent="0.45">
      <c r="A660" s="5" t="s">
        <v>793</v>
      </c>
      <c r="B660" s="10" t="s">
        <v>7</v>
      </c>
      <c r="C660" s="6">
        <v>1591</v>
      </c>
      <c r="D660" s="6">
        <v>52507</v>
      </c>
      <c r="E660" s="6">
        <v>52507</v>
      </c>
      <c r="F660" s="6">
        <v>210027</v>
      </c>
      <c r="G660" s="6">
        <v>204215</v>
      </c>
      <c r="H660" s="7">
        <f t="shared" si="10"/>
        <v>128.3563796354494</v>
      </c>
    </row>
    <row r="661" spans="1:8" ht="16.2" customHeight="1" x14ac:dyDescent="0.45">
      <c r="A661" s="5" t="s">
        <v>691</v>
      </c>
      <c r="B661" s="10" t="s">
        <v>3</v>
      </c>
      <c r="C661" s="6">
        <v>1041</v>
      </c>
      <c r="D661" s="6">
        <v>23235</v>
      </c>
      <c r="E661" s="6">
        <v>23235</v>
      </c>
      <c r="F661" s="6">
        <v>139412</v>
      </c>
      <c r="G661" s="6">
        <v>133574</v>
      </c>
      <c r="H661" s="7">
        <f t="shared" si="10"/>
        <v>128.31316042267051</v>
      </c>
    </row>
    <row r="662" spans="1:8" ht="16.2" customHeight="1" x14ac:dyDescent="0.45">
      <c r="A662" s="5" t="s">
        <v>785</v>
      </c>
      <c r="B662" s="10" t="s">
        <v>7</v>
      </c>
      <c r="C662" s="6">
        <v>2474</v>
      </c>
      <c r="D662" s="6">
        <v>63052</v>
      </c>
      <c r="E662" s="6">
        <v>63052</v>
      </c>
      <c r="F662" s="6">
        <v>346786</v>
      </c>
      <c r="G662" s="6">
        <v>317306</v>
      </c>
      <c r="H662" s="7">
        <f t="shared" si="10"/>
        <v>128.25626515763946</v>
      </c>
    </row>
    <row r="663" spans="1:8" ht="16.2" customHeight="1" x14ac:dyDescent="0.45">
      <c r="A663" s="5" t="s">
        <v>765</v>
      </c>
      <c r="B663" s="10" t="s">
        <v>7</v>
      </c>
      <c r="C663" s="6">
        <v>984</v>
      </c>
      <c r="D663" s="6">
        <v>26000</v>
      </c>
      <c r="E663" s="6">
        <v>26000</v>
      </c>
      <c r="F663" s="6">
        <v>130000</v>
      </c>
      <c r="G663" s="6">
        <v>125990</v>
      </c>
      <c r="H663" s="7">
        <f t="shared" si="10"/>
        <v>128.03861788617886</v>
      </c>
    </row>
    <row r="664" spans="1:8" ht="16.2" customHeight="1" x14ac:dyDescent="0.45">
      <c r="A664" s="5" t="s">
        <v>444</v>
      </c>
      <c r="B664" s="10" t="s">
        <v>4</v>
      </c>
      <c r="C664" s="6" t="s">
        <v>287</v>
      </c>
      <c r="D664" s="6" t="s">
        <v>288</v>
      </c>
      <c r="E664" s="6" t="s">
        <v>288</v>
      </c>
      <c r="F664" s="6" t="s">
        <v>289</v>
      </c>
      <c r="G664" s="6" t="s">
        <v>289</v>
      </c>
      <c r="H664" s="7">
        <f t="shared" si="10"/>
        <v>127.38840579710146</v>
      </c>
    </row>
    <row r="665" spans="1:8" ht="16.2" customHeight="1" x14ac:dyDescent="0.45">
      <c r="A665" s="5" t="s">
        <v>620</v>
      </c>
      <c r="B665" s="10" t="s">
        <v>3</v>
      </c>
      <c r="C665" s="6">
        <v>716</v>
      </c>
      <c r="D665" s="6">
        <v>19627</v>
      </c>
      <c r="E665" s="6">
        <v>19627</v>
      </c>
      <c r="F665" s="6">
        <v>98132</v>
      </c>
      <c r="G665" s="6">
        <v>91007</v>
      </c>
      <c r="H665" s="7">
        <f t="shared" si="10"/>
        <v>127.10474860335195</v>
      </c>
    </row>
    <row r="666" spans="1:8" ht="16.2" customHeight="1" x14ac:dyDescent="0.45">
      <c r="A666" s="5" t="s">
        <v>766</v>
      </c>
      <c r="B666" s="10" t="s">
        <v>7</v>
      </c>
      <c r="C666" s="6">
        <v>1962</v>
      </c>
      <c r="D666" s="6">
        <v>48686</v>
      </c>
      <c r="E666" s="6">
        <v>48686</v>
      </c>
      <c r="F666" s="6">
        <v>267773</v>
      </c>
      <c r="G666" s="6">
        <v>248911</v>
      </c>
      <c r="H666" s="7">
        <f t="shared" si="10"/>
        <v>126.86595310907238</v>
      </c>
    </row>
    <row r="667" spans="1:8" ht="16.2" customHeight="1" x14ac:dyDescent="0.45">
      <c r="A667" s="5" t="s">
        <v>880</v>
      </c>
      <c r="B667" s="10" t="s">
        <v>6</v>
      </c>
      <c r="C667" s="6">
        <v>504</v>
      </c>
      <c r="D667" s="6">
        <v>11408</v>
      </c>
      <c r="E667" s="6">
        <v>11408</v>
      </c>
      <c r="F667" s="6">
        <v>63887</v>
      </c>
      <c r="G667" s="6">
        <v>63887</v>
      </c>
      <c r="H667" s="7">
        <f t="shared" si="10"/>
        <v>126.75992063492063</v>
      </c>
    </row>
    <row r="668" spans="1:8" ht="16.2" customHeight="1" x14ac:dyDescent="0.45">
      <c r="A668" s="5" t="s">
        <v>848</v>
      </c>
      <c r="B668" s="10" t="s">
        <v>6</v>
      </c>
      <c r="C668" s="6">
        <v>5141</v>
      </c>
      <c r="D668" s="6">
        <v>151340</v>
      </c>
      <c r="E668" s="6">
        <v>151340</v>
      </c>
      <c r="F668" s="6">
        <v>650763</v>
      </c>
      <c r="G668" s="6">
        <v>650700</v>
      </c>
      <c r="H668" s="7">
        <f t="shared" si="10"/>
        <v>126.57070608830966</v>
      </c>
    </row>
    <row r="669" spans="1:8" ht="16.2" customHeight="1" x14ac:dyDescent="0.45">
      <c r="A669" s="5" t="s">
        <v>821</v>
      </c>
      <c r="B669" s="10" t="s">
        <v>7</v>
      </c>
      <c r="C669" s="6">
        <v>225</v>
      </c>
      <c r="D669" s="6">
        <v>6190</v>
      </c>
      <c r="E669" s="6">
        <v>6190</v>
      </c>
      <c r="F669" s="6">
        <v>30952</v>
      </c>
      <c r="G669" s="6">
        <v>28466</v>
      </c>
      <c r="H669" s="7">
        <f t="shared" si="10"/>
        <v>126.51555555555555</v>
      </c>
    </row>
    <row r="670" spans="1:8" ht="16.2" customHeight="1" x14ac:dyDescent="0.45">
      <c r="A670" s="5" t="s">
        <v>753</v>
      </c>
      <c r="B670" s="10" t="s">
        <v>3</v>
      </c>
      <c r="C670" s="6">
        <v>2133</v>
      </c>
      <c r="D670" s="6">
        <v>60425</v>
      </c>
      <c r="E670" s="6">
        <v>60425</v>
      </c>
      <c r="F670" s="6">
        <v>283999</v>
      </c>
      <c r="G670" s="6">
        <v>269338</v>
      </c>
      <c r="H670" s="7">
        <f t="shared" si="10"/>
        <v>126.27191748710736</v>
      </c>
    </row>
    <row r="671" spans="1:8" ht="16.2" customHeight="1" x14ac:dyDescent="0.45">
      <c r="A671" s="5" t="s">
        <v>546</v>
      </c>
      <c r="B671" s="10" t="s">
        <v>2</v>
      </c>
      <c r="C671" s="6">
        <v>6541</v>
      </c>
      <c r="D671" s="6">
        <v>122876</v>
      </c>
      <c r="E671" s="6">
        <v>122876</v>
      </c>
      <c r="F671" s="6">
        <v>823269</v>
      </c>
      <c r="G671" s="6">
        <v>823269</v>
      </c>
      <c r="H671" s="7">
        <f t="shared" si="10"/>
        <v>125.86286500535087</v>
      </c>
    </row>
    <row r="672" spans="1:8" ht="16.2" customHeight="1" x14ac:dyDescent="0.45">
      <c r="A672" s="5" t="s">
        <v>582</v>
      </c>
      <c r="B672" s="10" t="s">
        <v>2</v>
      </c>
      <c r="C672" s="6">
        <v>1363</v>
      </c>
      <c r="D672" s="6">
        <v>34162</v>
      </c>
      <c r="E672" s="6">
        <v>34162</v>
      </c>
      <c r="F672" s="6">
        <v>170809</v>
      </c>
      <c r="G672" s="6">
        <v>170809</v>
      </c>
      <c r="H672" s="7">
        <f t="shared" si="10"/>
        <v>125.31841526045488</v>
      </c>
    </row>
    <row r="673" spans="1:8" ht="16.2" customHeight="1" x14ac:dyDescent="0.45">
      <c r="A673" s="5" t="s">
        <v>761</v>
      </c>
      <c r="B673" s="10" t="s">
        <v>3</v>
      </c>
      <c r="C673" s="6">
        <v>788</v>
      </c>
      <c r="D673" s="6">
        <v>20971</v>
      </c>
      <c r="E673" s="6">
        <v>20971</v>
      </c>
      <c r="F673" s="6">
        <v>104857</v>
      </c>
      <c r="G673" s="6">
        <v>98507</v>
      </c>
      <c r="H673" s="7">
        <f t="shared" si="10"/>
        <v>125.00888324873097</v>
      </c>
    </row>
    <row r="674" spans="1:8" ht="16.2" customHeight="1" x14ac:dyDescent="0.45">
      <c r="A674" s="5" t="s">
        <v>784</v>
      </c>
      <c r="B674" s="10" t="s">
        <v>7</v>
      </c>
      <c r="C674" s="6">
        <v>366</v>
      </c>
      <c r="D674" s="6">
        <v>7932</v>
      </c>
      <c r="E674" s="6">
        <v>7932</v>
      </c>
      <c r="F674" s="6">
        <v>47595</v>
      </c>
      <c r="G674" s="6">
        <v>45652</v>
      </c>
      <c r="H674" s="7">
        <f t="shared" si="10"/>
        <v>124.73224043715847</v>
      </c>
    </row>
    <row r="675" spans="1:8" ht="16.2" customHeight="1" x14ac:dyDescent="0.45">
      <c r="A675" s="5" t="s">
        <v>614</v>
      </c>
      <c r="B675" s="10" t="s">
        <v>3</v>
      </c>
      <c r="C675" s="6">
        <v>951</v>
      </c>
      <c r="D675" s="6">
        <v>27965</v>
      </c>
      <c r="E675" s="6">
        <v>27965</v>
      </c>
      <c r="F675" s="6">
        <v>125842</v>
      </c>
      <c r="G675" s="6">
        <v>118221</v>
      </c>
      <c r="H675" s="7">
        <f t="shared" si="10"/>
        <v>124.31230283911673</v>
      </c>
    </row>
    <row r="676" spans="1:8" ht="16.2" customHeight="1" x14ac:dyDescent="0.45">
      <c r="A676" s="5" t="s">
        <v>925</v>
      </c>
      <c r="B676" s="10" t="s">
        <v>6</v>
      </c>
      <c r="C676" s="6">
        <v>939</v>
      </c>
      <c r="D676" s="6">
        <v>23323</v>
      </c>
      <c r="E676" s="6">
        <v>23323</v>
      </c>
      <c r="F676" s="6">
        <v>116617</v>
      </c>
      <c r="G676" s="6">
        <v>116617</v>
      </c>
      <c r="H676" s="7">
        <f t="shared" si="10"/>
        <v>124.19275825346112</v>
      </c>
    </row>
    <row r="677" spans="1:8" ht="16.2" customHeight="1" x14ac:dyDescent="0.45">
      <c r="A677" s="5" t="s">
        <v>592</v>
      </c>
      <c r="B677" s="10" t="s">
        <v>3</v>
      </c>
      <c r="C677" s="6">
        <v>638</v>
      </c>
      <c r="D677" s="6">
        <v>21492</v>
      </c>
      <c r="E677" s="6">
        <v>21492</v>
      </c>
      <c r="F677" s="6">
        <v>85967</v>
      </c>
      <c r="G677" s="6">
        <v>79036</v>
      </c>
      <c r="H677" s="7">
        <f t="shared" si="10"/>
        <v>123.88087774294671</v>
      </c>
    </row>
    <row r="678" spans="1:8" ht="16.2" customHeight="1" x14ac:dyDescent="0.45">
      <c r="A678" s="5" t="s">
        <v>609</v>
      </c>
      <c r="B678" s="10" t="s">
        <v>3</v>
      </c>
      <c r="C678" s="6">
        <v>1047</v>
      </c>
      <c r="D678" s="6">
        <v>27237</v>
      </c>
      <c r="E678" s="6">
        <v>27237</v>
      </c>
      <c r="F678" s="6">
        <v>136186</v>
      </c>
      <c r="G678" s="6">
        <v>129585</v>
      </c>
      <c r="H678" s="7">
        <f t="shared" si="10"/>
        <v>123.76790830945559</v>
      </c>
    </row>
    <row r="679" spans="1:8" ht="16.2" customHeight="1" x14ac:dyDescent="0.45">
      <c r="A679" s="5" t="s">
        <v>777</v>
      </c>
      <c r="B679" s="10" t="s">
        <v>7</v>
      </c>
      <c r="C679" s="6">
        <v>609</v>
      </c>
      <c r="D679" s="6">
        <v>12524</v>
      </c>
      <c r="E679" s="6">
        <v>12524</v>
      </c>
      <c r="F679" s="6">
        <v>77649</v>
      </c>
      <c r="G679" s="6">
        <v>75114</v>
      </c>
      <c r="H679" s="7">
        <f t="shared" si="10"/>
        <v>123.33990147783251</v>
      </c>
    </row>
    <row r="680" spans="1:8" ht="16.2" customHeight="1" x14ac:dyDescent="0.45">
      <c r="A680" s="5" t="s">
        <v>968</v>
      </c>
      <c r="B680" s="10" t="s">
        <v>1</v>
      </c>
      <c r="C680" s="6">
        <v>554</v>
      </c>
      <c r="D680" s="6">
        <v>15054</v>
      </c>
      <c r="E680" s="6">
        <v>15054</v>
      </c>
      <c r="F680" s="6">
        <v>75268</v>
      </c>
      <c r="G680" s="6">
        <v>68280</v>
      </c>
      <c r="H680" s="7">
        <f t="shared" si="10"/>
        <v>123.24909747292419</v>
      </c>
    </row>
    <row r="681" spans="1:8" ht="16.2" customHeight="1" x14ac:dyDescent="0.45">
      <c r="A681" s="5" t="s">
        <v>422</v>
      </c>
      <c r="B681" s="10" t="s">
        <v>4</v>
      </c>
      <c r="C681" s="6" t="s">
        <v>214</v>
      </c>
      <c r="D681" s="6" t="s">
        <v>215</v>
      </c>
      <c r="E681" s="6" t="s">
        <v>215</v>
      </c>
      <c r="F681" s="6" t="s">
        <v>216</v>
      </c>
      <c r="G681" s="6" t="s">
        <v>216</v>
      </c>
      <c r="H681" s="7">
        <f t="shared" si="10"/>
        <v>123.18027433050294</v>
      </c>
    </row>
    <row r="682" spans="1:8" ht="16.2" customHeight="1" x14ac:dyDescent="0.45">
      <c r="A682" s="5" t="s">
        <v>829</v>
      </c>
      <c r="B682" s="10" t="s">
        <v>7</v>
      </c>
      <c r="C682" s="6">
        <v>722</v>
      </c>
      <c r="D682" s="6">
        <v>15223</v>
      </c>
      <c r="E682" s="6">
        <v>15223</v>
      </c>
      <c r="F682" s="6">
        <v>91336</v>
      </c>
      <c r="G682" s="6">
        <v>88723</v>
      </c>
      <c r="H682" s="7">
        <f t="shared" si="10"/>
        <v>122.88504155124653</v>
      </c>
    </row>
    <row r="683" spans="1:8" ht="16.2" customHeight="1" x14ac:dyDescent="0.45">
      <c r="A683" s="5" t="s">
        <v>799</v>
      </c>
      <c r="B683" s="10" t="s">
        <v>7</v>
      </c>
      <c r="C683" s="6">
        <v>451</v>
      </c>
      <c r="D683" s="6">
        <v>11666</v>
      </c>
      <c r="E683" s="6">
        <v>11666</v>
      </c>
      <c r="F683" s="6">
        <v>58328</v>
      </c>
      <c r="G683" s="6">
        <v>55397</v>
      </c>
      <c r="H683" s="7">
        <f t="shared" si="10"/>
        <v>122.83148558758315</v>
      </c>
    </row>
    <row r="684" spans="1:8" ht="16.2" customHeight="1" x14ac:dyDescent="0.45">
      <c r="A684" s="5" t="s">
        <v>631</v>
      </c>
      <c r="B684" s="10" t="s">
        <v>3</v>
      </c>
      <c r="C684" s="6">
        <v>849</v>
      </c>
      <c r="D684" s="6">
        <v>21612</v>
      </c>
      <c r="E684" s="6">
        <v>21612</v>
      </c>
      <c r="F684" s="6">
        <v>112382</v>
      </c>
      <c r="G684" s="6">
        <v>104203</v>
      </c>
      <c r="H684" s="7">
        <f t="shared" si="10"/>
        <v>122.73616018845701</v>
      </c>
    </row>
    <row r="685" spans="1:8" ht="16.2" customHeight="1" x14ac:dyDescent="0.45">
      <c r="A685" s="5" t="s">
        <v>659</v>
      </c>
      <c r="B685" s="10" t="s">
        <v>3</v>
      </c>
      <c r="C685" s="6">
        <v>1185</v>
      </c>
      <c r="D685" s="6">
        <v>31913</v>
      </c>
      <c r="E685" s="6">
        <v>31913</v>
      </c>
      <c r="F685" s="6">
        <v>159566</v>
      </c>
      <c r="G685" s="6">
        <v>145343</v>
      </c>
      <c r="H685" s="7">
        <f t="shared" si="10"/>
        <v>122.65232067510549</v>
      </c>
    </row>
    <row r="686" spans="1:8" ht="16.2" customHeight="1" x14ac:dyDescent="0.45">
      <c r="A686" s="5" t="s">
        <v>976</v>
      </c>
      <c r="B686" s="10" t="s">
        <v>1</v>
      </c>
      <c r="C686" s="6">
        <v>310</v>
      </c>
      <c r="D686" s="6">
        <v>10918</v>
      </c>
      <c r="E686" s="6">
        <v>10918</v>
      </c>
      <c r="F686" s="6">
        <v>43671</v>
      </c>
      <c r="G686" s="6">
        <v>37959</v>
      </c>
      <c r="H686" s="7">
        <f t="shared" si="10"/>
        <v>122.4483870967742</v>
      </c>
    </row>
    <row r="687" spans="1:8" ht="16.2" customHeight="1" x14ac:dyDescent="0.45">
      <c r="A687" s="5" t="s">
        <v>645</v>
      </c>
      <c r="B687" s="10" t="s">
        <v>3</v>
      </c>
      <c r="C687" s="6">
        <v>965</v>
      </c>
      <c r="D687" s="6">
        <v>28400</v>
      </c>
      <c r="E687" s="6">
        <v>28400</v>
      </c>
      <c r="F687" s="6">
        <v>127798</v>
      </c>
      <c r="G687" s="6">
        <v>117967</v>
      </c>
      <c r="H687" s="7">
        <f t="shared" si="10"/>
        <v>122.24559585492229</v>
      </c>
    </row>
    <row r="688" spans="1:8" ht="16.2" customHeight="1" x14ac:dyDescent="0.45">
      <c r="A688" s="5" t="s">
        <v>542</v>
      </c>
      <c r="B688" s="10" t="s">
        <v>2</v>
      </c>
      <c r="C688" s="6">
        <v>629</v>
      </c>
      <c r="D688" s="6">
        <v>12577</v>
      </c>
      <c r="E688" s="6">
        <v>12577</v>
      </c>
      <c r="F688" s="6">
        <v>76717</v>
      </c>
      <c r="G688" s="6">
        <v>76717</v>
      </c>
      <c r="H688" s="7">
        <f t="shared" si="10"/>
        <v>121.96661367249602</v>
      </c>
    </row>
    <row r="689" spans="1:8" ht="16.2" customHeight="1" x14ac:dyDescent="0.45">
      <c r="A689" s="5" t="s">
        <v>1023</v>
      </c>
      <c r="B689" s="10" t="s">
        <v>1</v>
      </c>
      <c r="C689" s="6">
        <v>279</v>
      </c>
      <c r="D689" s="6">
        <v>6408</v>
      </c>
      <c r="E689" s="6">
        <v>6408</v>
      </c>
      <c r="F689" s="6">
        <v>35245</v>
      </c>
      <c r="G689" s="6">
        <v>33841</v>
      </c>
      <c r="H689" s="7">
        <f t="shared" si="10"/>
        <v>121.29390681003584</v>
      </c>
    </row>
    <row r="690" spans="1:8" ht="16.2" customHeight="1" x14ac:dyDescent="0.45">
      <c r="A690" s="5" t="s">
        <v>758</v>
      </c>
      <c r="B690" s="10" t="s">
        <v>3</v>
      </c>
      <c r="C690" s="6">
        <v>2292</v>
      </c>
      <c r="D690" s="6">
        <v>60601</v>
      </c>
      <c r="E690" s="6">
        <v>60601</v>
      </c>
      <c r="F690" s="6">
        <v>303005</v>
      </c>
      <c r="G690" s="6">
        <v>276047</v>
      </c>
      <c r="H690" s="7">
        <f t="shared" si="10"/>
        <v>120.43935427574171</v>
      </c>
    </row>
    <row r="691" spans="1:8" ht="16.2" customHeight="1" x14ac:dyDescent="0.45">
      <c r="A691" s="5" t="s">
        <v>740</v>
      </c>
      <c r="B691" s="10" t="s">
        <v>3</v>
      </c>
      <c r="C691" s="6">
        <v>697</v>
      </c>
      <c r="D691" s="6">
        <v>21979</v>
      </c>
      <c r="E691" s="6">
        <v>21979</v>
      </c>
      <c r="F691" s="6">
        <v>87914</v>
      </c>
      <c r="G691" s="6">
        <v>83363</v>
      </c>
      <c r="H691" s="7">
        <f t="shared" si="10"/>
        <v>119.60258249641321</v>
      </c>
    </row>
    <row r="692" spans="1:8" ht="16.2" customHeight="1" x14ac:dyDescent="0.45">
      <c r="A692" s="5" t="s">
        <v>679</v>
      </c>
      <c r="B692" s="10" t="s">
        <v>3</v>
      </c>
      <c r="C692" s="6">
        <v>879</v>
      </c>
      <c r="D692" s="6">
        <v>27155</v>
      </c>
      <c r="E692" s="6">
        <v>27155</v>
      </c>
      <c r="F692" s="6">
        <v>108621</v>
      </c>
      <c r="G692" s="6">
        <v>105008</v>
      </c>
      <c r="H692" s="7">
        <f t="shared" si="10"/>
        <v>119.46302616609783</v>
      </c>
    </row>
    <row r="693" spans="1:8" ht="16.2" customHeight="1" x14ac:dyDescent="0.45">
      <c r="A693" s="5" t="s">
        <v>402</v>
      </c>
      <c r="B693" s="10" t="s">
        <v>4</v>
      </c>
      <c r="C693" s="6" t="s">
        <v>144</v>
      </c>
      <c r="D693" s="6" t="s">
        <v>145</v>
      </c>
      <c r="E693" s="6" t="s">
        <v>145</v>
      </c>
      <c r="F693" s="6" t="s">
        <v>146</v>
      </c>
      <c r="G693" s="6" t="s">
        <v>147</v>
      </c>
      <c r="H693" s="7">
        <f t="shared" si="10"/>
        <v>119.38157894736842</v>
      </c>
    </row>
    <row r="694" spans="1:8" ht="16.2" customHeight="1" x14ac:dyDescent="0.45">
      <c r="A694" s="5" t="s">
        <v>1004</v>
      </c>
      <c r="B694" s="10" t="s">
        <v>1</v>
      </c>
      <c r="C694" s="6">
        <v>217</v>
      </c>
      <c r="D694" s="6">
        <v>6944</v>
      </c>
      <c r="E694" s="6">
        <v>6944</v>
      </c>
      <c r="F694" s="6">
        <v>27774</v>
      </c>
      <c r="G694" s="6">
        <v>25893</v>
      </c>
      <c r="H694" s="7">
        <f t="shared" si="10"/>
        <v>119.3225806451613</v>
      </c>
    </row>
    <row r="695" spans="1:8" ht="16.2" customHeight="1" x14ac:dyDescent="0.45">
      <c r="A695" s="5" t="s">
        <v>733</v>
      </c>
      <c r="B695" s="10" t="s">
        <v>3</v>
      </c>
      <c r="C695" s="6">
        <v>836</v>
      </c>
      <c r="D695" s="6">
        <v>21390</v>
      </c>
      <c r="E695" s="6">
        <v>21390</v>
      </c>
      <c r="F695" s="6">
        <v>106948</v>
      </c>
      <c r="G695" s="6">
        <v>99632</v>
      </c>
      <c r="H695" s="7">
        <f t="shared" si="10"/>
        <v>119.17703349282297</v>
      </c>
    </row>
    <row r="696" spans="1:8" ht="16.2" customHeight="1" x14ac:dyDescent="0.45">
      <c r="A696" s="5" t="s">
        <v>741</v>
      </c>
      <c r="B696" s="10" t="s">
        <v>3</v>
      </c>
      <c r="C696" s="6">
        <v>750</v>
      </c>
      <c r="D696" s="6">
        <v>16423</v>
      </c>
      <c r="E696" s="6">
        <v>16423</v>
      </c>
      <c r="F696" s="6">
        <v>98538</v>
      </c>
      <c r="G696" s="6">
        <v>89304</v>
      </c>
      <c r="H696" s="7">
        <f t="shared" si="10"/>
        <v>119.072</v>
      </c>
    </row>
    <row r="697" spans="1:8" ht="16.2" customHeight="1" x14ac:dyDescent="0.45">
      <c r="A697" s="5" t="s">
        <v>647</v>
      </c>
      <c r="B697" s="10" t="s">
        <v>3</v>
      </c>
      <c r="C697" s="6">
        <v>670</v>
      </c>
      <c r="D697" s="6">
        <v>16672</v>
      </c>
      <c r="E697" s="6">
        <v>16672</v>
      </c>
      <c r="F697" s="6">
        <v>83361</v>
      </c>
      <c r="G697" s="6">
        <v>79772</v>
      </c>
      <c r="H697" s="7">
        <f t="shared" si="10"/>
        <v>119.06268656716418</v>
      </c>
    </row>
    <row r="698" spans="1:8" ht="16.2" customHeight="1" x14ac:dyDescent="0.45">
      <c r="A698" s="5" t="s">
        <v>807</v>
      </c>
      <c r="B698" s="10" t="s">
        <v>7</v>
      </c>
      <c r="C698" s="6">
        <v>385</v>
      </c>
      <c r="D698" s="6">
        <v>12090</v>
      </c>
      <c r="E698" s="6">
        <v>12090</v>
      </c>
      <c r="F698" s="6">
        <v>48358</v>
      </c>
      <c r="G698" s="6">
        <v>45516</v>
      </c>
      <c r="H698" s="7">
        <f t="shared" si="10"/>
        <v>118.22337662337662</v>
      </c>
    </row>
    <row r="699" spans="1:8" ht="16.2" customHeight="1" x14ac:dyDescent="0.45">
      <c r="A699" s="5" t="s">
        <v>725</v>
      </c>
      <c r="B699" s="10" t="s">
        <v>3</v>
      </c>
      <c r="C699" s="6">
        <v>1134</v>
      </c>
      <c r="D699" s="6">
        <v>31810</v>
      </c>
      <c r="E699" s="6">
        <v>31810</v>
      </c>
      <c r="F699" s="6">
        <v>149505</v>
      </c>
      <c r="G699" s="6">
        <v>133673</v>
      </c>
      <c r="H699" s="7">
        <f t="shared" si="10"/>
        <v>117.87742504409171</v>
      </c>
    </row>
    <row r="700" spans="1:8" ht="16.2" customHeight="1" x14ac:dyDescent="0.45">
      <c r="A700" s="5" t="s">
        <v>371</v>
      </c>
      <c r="B700" s="10" t="s">
        <v>4</v>
      </c>
      <c r="C700" s="6" t="s">
        <v>42</v>
      </c>
      <c r="D700" s="6" t="s">
        <v>43</v>
      </c>
      <c r="E700" s="6" t="s">
        <v>43</v>
      </c>
      <c r="F700" s="6" t="s">
        <v>44</v>
      </c>
      <c r="G700" s="6" t="s">
        <v>44</v>
      </c>
      <c r="H700" s="7">
        <f t="shared" si="10"/>
        <v>117.78597122302158</v>
      </c>
    </row>
    <row r="701" spans="1:8" ht="16.2" customHeight="1" x14ac:dyDescent="0.45">
      <c r="A701" s="5" t="s">
        <v>446</v>
      </c>
      <c r="B701" s="10" t="s">
        <v>4</v>
      </c>
      <c r="C701" s="6" t="s">
        <v>294</v>
      </c>
      <c r="D701" s="6" t="s">
        <v>295</v>
      </c>
      <c r="E701" s="6" t="s">
        <v>295</v>
      </c>
      <c r="F701" s="6" t="s">
        <v>296</v>
      </c>
      <c r="G701" s="6" t="s">
        <v>296</v>
      </c>
      <c r="H701" s="7">
        <f t="shared" si="10"/>
        <v>117.52559726962457</v>
      </c>
    </row>
    <row r="702" spans="1:8" ht="16.2" customHeight="1" x14ac:dyDescent="0.45">
      <c r="A702" s="5" t="s">
        <v>686</v>
      </c>
      <c r="B702" s="10" t="s">
        <v>3</v>
      </c>
      <c r="C702" s="6">
        <v>2115</v>
      </c>
      <c r="D702" s="6">
        <v>65411</v>
      </c>
      <c r="E702" s="6">
        <v>65411</v>
      </c>
      <c r="F702" s="6">
        <v>261645</v>
      </c>
      <c r="G702" s="6">
        <v>248087</v>
      </c>
      <c r="H702" s="7">
        <f t="shared" si="10"/>
        <v>117.29881796690307</v>
      </c>
    </row>
    <row r="703" spans="1:8" ht="16.2" customHeight="1" x14ac:dyDescent="0.45">
      <c r="A703" s="5" t="s">
        <v>696</v>
      </c>
      <c r="B703" s="10" t="s">
        <v>3</v>
      </c>
      <c r="C703" s="6">
        <v>1938</v>
      </c>
      <c r="D703" s="6">
        <v>59548</v>
      </c>
      <c r="E703" s="6">
        <v>59548</v>
      </c>
      <c r="F703" s="6">
        <v>238193</v>
      </c>
      <c r="G703" s="6">
        <v>226496</v>
      </c>
      <c r="H703" s="7">
        <f t="shared" si="10"/>
        <v>116.87100103199174</v>
      </c>
    </row>
    <row r="704" spans="1:8" ht="16.2" customHeight="1" x14ac:dyDescent="0.45">
      <c r="A704" s="5" t="s">
        <v>677</v>
      </c>
      <c r="B704" s="10" t="s">
        <v>3</v>
      </c>
      <c r="C704" s="6">
        <v>945</v>
      </c>
      <c r="D704" s="6">
        <v>29296</v>
      </c>
      <c r="E704" s="6">
        <v>29296</v>
      </c>
      <c r="F704" s="6">
        <v>117184</v>
      </c>
      <c r="G704" s="6">
        <v>109422</v>
      </c>
      <c r="H704" s="7">
        <f t="shared" si="10"/>
        <v>115.79047619047618</v>
      </c>
    </row>
    <row r="705" spans="1:8" ht="16.2" customHeight="1" x14ac:dyDescent="0.45">
      <c r="A705" s="5" t="s">
        <v>656</v>
      </c>
      <c r="B705" s="10" t="s">
        <v>3</v>
      </c>
      <c r="C705" s="6">
        <v>1636</v>
      </c>
      <c r="D705" s="6">
        <v>46854</v>
      </c>
      <c r="E705" s="6">
        <v>46854</v>
      </c>
      <c r="F705" s="6">
        <v>215526</v>
      </c>
      <c r="G705" s="6">
        <v>189412</v>
      </c>
      <c r="H705" s="7">
        <f t="shared" si="10"/>
        <v>115.77750611246944</v>
      </c>
    </row>
    <row r="706" spans="1:8" ht="16.2" customHeight="1" x14ac:dyDescent="0.45">
      <c r="A706" s="5" t="s">
        <v>365</v>
      </c>
      <c r="B706" s="10" t="s">
        <v>4</v>
      </c>
      <c r="C706" s="6" t="s">
        <v>21</v>
      </c>
      <c r="D706" s="6" t="s">
        <v>22</v>
      </c>
      <c r="E706" s="6" t="s">
        <v>22</v>
      </c>
      <c r="F706" s="6" t="s">
        <v>23</v>
      </c>
      <c r="G706" s="6" t="s">
        <v>23</v>
      </c>
      <c r="H706" s="7">
        <f t="shared" si="10"/>
        <v>115.67983539094651</v>
      </c>
    </row>
    <row r="707" spans="1:8" ht="16.2" customHeight="1" x14ac:dyDescent="0.45">
      <c r="A707" s="5" t="s">
        <v>687</v>
      </c>
      <c r="B707" s="10" t="s">
        <v>3</v>
      </c>
      <c r="C707" s="6">
        <v>610</v>
      </c>
      <c r="D707" s="6">
        <v>18666</v>
      </c>
      <c r="E707" s="6">
        <v>18666</v>
      </c>
      <c r="F707" s="6">
        <v>74666</v>
      </c>
      <c r="G707" s="6">
        <v>69919</v>
      </c>
      <c r="H707" s="7">
        <f t="shared" si="10"/>
        <v>114.62131147540984</v>
      </c>
    </row>
    <row r="708" spans="1:8" ht="16.2" customHeight="1" x14ac:dyDescent="0.45">
      <c r="A708" s="5" t="s">
        <v>1016</v>
      </c>
      <c r="B708" s="10" t="s">
        <v>1</v>
      </c>
      <c r="C708" s="6">
        <v>300</v>
      </c>
      <c r="D708" s="6">
        <v>8158</v>
      </c>
      <c r="E708" s="6">
        <v>8158</v>
      </c>
      <c r="F708" s="6">
        <v>39973</v>
      </c>
      <c r="G708" s="6">
        <v>34253</v>
      </c>
      <c r="H708" s="7">
        <f t="shared" si="10"/>
        <v>114.17666666666666</v>
      </c>
    </row>
    <row r="709" spans="1:8" ht="16.2" customHeight="1" x14ac:dyDescent="0.45">
      <c r="A709" s="5" t="s">
        <v>963</v>
      </c>
      <c r="B709" s="10" t="s">
        <v>1</v>
      </c>
      <c r="C709" s="6">
        <v>442</v>
      </c>
      <c r="D709" s="6">
        <v>13029</v>
      </c>
      <c r="E709" s="6">
        <v>13029</v>
      </c>
      <c r="F709" s="6">
        <v>52115</v>
      </c>
      <c r="G709" s="6">
        <v>50228</v>
      </c>
      <c r="H709" s="7">
        <f t="shared" si="10"/>
        <v>113.63800904977376</v>
      </c>
    </row>
    <row r="710" spans="1:8" ht="16.2" customHeight="1" x14ac:dyDescent="0.45">
      <c r="A710" s="5" t="s">
        <v>389</v>
      </c>
      <c r="B710" s="10" t="s">
        <v>4</v>
      </c>
      <c r="C710" s="6" t="s">
        <v>100</v>
      </c>
      <c r="D710" s="6" t="s">
        <v>101</v>
      </c>
      <c r="E710" s="6" t="s">
        <v>101</v>
      </c>
      <c r="F710" s="6" t="s">
        <v>102</v>
      </c>
      <c r="G710" s="6" t="s">
        <v>102</v>
      </c>
      <c r="H710" s="7">
        <f t="shared" si="10"/>
        <v>111.80645161290323</v>
      </c>
    </row>
    <row r="711" spans="1:8" ht="16.2" customHeight="1" x14ac:dyDescent="0.45">
      <c r="A711" s="5" t="s">
        <v>629</v>
      </c>
      <c r="B711" s="10" t="s">
        <v>3</v>
      </c>
      <c r="C711" s="6">
        <v>7800</v>
      </c>
      <c r="D711" s="6">
        <v>179398</v>
      </c>
      <c r="E711" s="6">
        <v>179398</v>
      </c>
      <c r="F711" s="6">
        <v>896988</v>
      </c>
      <c r="G711" s="6">
        <v>865941</v>
      </c>
      <c r="H711" s="7">
        <f t="shared" si="10"/>
        <v>111.01807692307692</v>
      </c>
    </row>
    <row r="712" spans="1:8" ht="16.2" customHeight="1" x14ac:dyDescent="0.45">
      <c r="A712" s="5" t="s">
        <v>419</v>
      </c>
      <c r="B712" s="10" t="s">
        <v>4</v>
      </c>
      <c r="C712" s="6" t="s">
        <v>204</v>
      </c>
      <c r="D712" s="6" t="s">
        <v>205</v>
      </c>
      <c r="E712" s="6" t="s">
        <v>205</v>
      </c>
      <c r="F712" s="6" t="s">
        <v>206</v>
      </c>
      <c r="G712" s="6" t="s">
        <v>206</v>
      </c>
      <c r="H712" s="7">
        <f t="shared" ref="H712:H775" si="11">G712/C712</f>
        <v>110.73243647234679</v>
      </c>
    </row>
    <row r="713" spans="1:8" ht="16.2" customHeight="1" x14ac:dyDescent="0.45">
      <c r="A713" s="5" t="s">
        <v>654</v>
      </c>
      <c r="B713" s="10" t="s">
        <v>3</v>
      </c>
      <c r="C713" s="6">
        <v>1115</v>
      </c>
      <c r="D713" s="6">
        <v>27449</v>
      </c>
      <c r="E713" s="6">
        <v>27449</v>
      </c>
      <c r="F713" s="6">
        <v>137246</v>
      </c>
      <c r="G713" s="6">
        <v>123403</v>
      </c>
      <c r="H713" s="7">
        <f t="shared" si="11"/>
        <v>110.67533632286995</v>
      </c>
    </row>
    <row r="714" spans="1:8" ht="16.2" customHeight="1" x14ac:dyDescent="0.45">
      <c r="A714" s="5" t="s">
        <v>426</v>
      </c>
      <c r="B714" s="10" t="s">
        <v>4</v>
      </c>
      <c r="C714" s="6" t="s">
        <v>229</v>
      </c>
      <c r="D714" s="6" t="s">
        <v>230</v>
      </c>
      <c r="E714" s="6" t="s">
        <v>230</v>
      </c>
      <c r="F714" s="6" t="s">
        <v>231</v>
      </c>
      <c r="G714" s="6" t="s">
        <v>231</v>
      </c>
      <c r="H714" s="7">
        <f t="shared" si="11"/>
        <v>110.44474885844748</v>
      </c>
    </row>
    <row r="715" spans="1:8" ht="16.2" customHeight="1" x14ac:dyDescent="0.45">
      <c r="A715" s="5" t="s">
        <v>934</v>
      </c>
      <c r="B715" s="10" t="s">
        <v>6</v>
      </c>
      <c r="C715" s="6">
        <v>667</v>
      </c>
      <c r="D715" s="6">
        <v>18323</v>
      </c>
      <c r="E715" s="6">
        <v>18323</v>
      </c>
      <c r="F715" s="6">
        <v>73292</v>
      </c>
      <c r="G715" s="6">
        <v>73292</v>
      </c>
      <c r="H715" s="7">
        <f t="shared" si="11"/>
        <v>109.88305847076462</v>
      </c>
    </row>
    <row r="716" spans="1:8" ht="16.2" customHeight="1" x14ac:dyDescent="0.45">
      <c r="A716" s="5" t="s">
        <v>718</v>
      </c>
      <c r="B716" s="10" t="s">
        <v>3</v>
      </c>
      <c r="C716" s="6">
        <v>932</v>
      </c>
      <c r="D716" s="6">
        <v>27288</v>
      </c>
      <c r="E716" s="6">
        <v>27288</v>
      </c>
      <c r="F716" s="6">
        <v>109153</v>
      </c>
      <c r="G716" s="6">
        <v>101917</v>
      </c>
      <c r="H716" s="7">
        <f t="shared" si="11"/>
        <v>109.35300429184549</v>
      </c>
    </row>
    <row r="717" spans="1:8" ht="16.2" customHeight="1" x14ac:dyDescent="0.45">
      <c r="A717" s="5" t="s">
        <v>713</v>
      </c>
      <c r="B717" s="10" t="s">
        <v>3</v>
      </c>
      <c r="C717" s="6">
        <v>1191</v>
      </c>
      <c r="D717" s="6">
        <v>26083</v>
      </c>
      <c r="E717" s="6">
        <v>26083</v>
      </c>
      <c r="F717" s="6">
        <v>143455</v>
      </c>
      <c r="G717" s="6">
        <v>129915</v>
      </c>
      <c r="H717" s="7">
        <f t="shared" si="11"/>
        <v>109.08060453400503</v>
      </c>
    </row>
    <row r="718" spans="1:8" ht="16.2" customHeight="1" x14ac:dyDescent="0.45">
      <c r="A718" s="5" t="s">
        <v>674</v>
      </c>
      <c r="B718" s="10" t="s">
        <v>3</v>
      </c>
      <c r="C718" s="6">
        <v>1279</v>
      </c>
      <c r="D718" s="6">
        <v>36488</v>
      </c>
      <c r="E718" s="6">
        <v>36488</v>
      </c>
      <c r="F718" s="6">
        <v>145952</v>
      </c>
      <c r="G718" s="6">
        <v>139442</v>
      </c>
      <c r="H718" s="7">
        <f t="shared" si="11"/>
        <v>109.02423768569194</v>
      </c>
    </row>
    <row r="719" spans="1:8" ht="16.2" customHeight="1" x14ac:dyDescent="0.45">
      <c r="A719" s="5" t="s">
        <v>991</v>
      </c>
      <c r="B719" s="10" t="s">
        <v>1</v>
      </c>
      <c r="C719" s="6">
        <v>267</v>
      </c>
      <c r="D719" s="6">
        <v>7961</v>
      </c>
      <c r="E719" s="6">
        <v>7961</v>
      </c>
      <c r="F719" s="6">
        <v>31843</v>
      </c>
      <c r="G719" s="6">
        <v>29098</v>
      </c>
      <c r="H719" s="7">
        <f t="shared" si="11"/>
        <v>108.9812734082397</v>
      </c>
    </row>
    <row r="720" spans="1:8" ht="16.2" customHeight="1" x14ac:dyDescent="0.45">
      <c r="A720" s="5" t="s">
        <v>396</v>
      </c>
      <c r="B720" s="10" t="s">
        <v>4</v>
      </c>
      <c r="C720" s="6" t="s">
        <v>124</v>
      </c>
      <c r="D720" s="6" t="s">
        <v>125</v>
      </c>
      <c r="E720" s="6" t="s">
        <v>125</v>
      </c>
      <c r="F720" s="6" t="s">
        <v>126</v>
      </c>
      <c r="G720" s="6" t="s">
        <v>126</v>
      </c>
      <c r="H720" s="7">
        <f t="shared" si="11"/>
        <v>108.94074074074074</v>
      </c>
    </row>
    <row r="721" spans="1:8" ht="16.2" customHeight="1" x14ac:dyDescent="0.45">
      <c r="A721" s="5" t="s">
        <v>662</v>
      </c>
      <c r="B721" s="10" t="s">
        <v>3</v>
      </c>
      <c r="C721" s="6">
        <v>1526</v>
      </c>
      <c r="D721" s="6">
        <v>40939</v>
      </c>
      <c r="E721" s="6">
        <v>40939</v>
      </c>
      <c r="F721" s="6">
        <v>184228</v>
      </c>
      <c r="G721" s="6">
        <v>166008</v>
      </c>
      <c r="H721" s="7">
        <f t="shared" si="11"/>
        <v>108.78636959370904</v>
      </c>
    </row>
    <row r="722" spans="1:8" ht="16.2" customHeight="1" x14ac:dyDescent="0.45">
      <c r="A722" s="5" t="s">
        <v>643</v>
      </c>
      <c r="B722" s="10" t="s">
        <v>3</v>
      </c>
      <c r="C722" s="6">
        <v>811</v>
      </c>
      <c r="D722" s="6">
        <v>18609</v>
      </c>
      <c r="E722" s="6">
        <v>18609</v>
      </c>
      <c r="F722" s="6">
        <v>93046</v>
      </c>
      <c r="G722" s="6">
        <v>88008</v>
      </c>
      <c r="H722" s="7">
        <f t="shared" si="11"/>
        <v>108.51787916152898</v>
      </c>
    </row>
    <row r="723" spans="1:8" ht="16.2" customHeight="1" x14ac:dyDescent="0.45">
      <c r="A723" s="5" t="s">
        <v>953</v>
      </c>
      <c r="B723" s="10" t="s">
        <v>1</v>
      </c>
      <c r="C723" s="6">
        <v>339</v>
      </c>
      <c r="D723" s="6">
        <v>8528</v>
      </c>
      <c r="E723" s="6">
        <v>8528</v>
      </c>
      <c r="F723" s="6">
        <v>42641</v>
      </c>
      <c r="G723" s="6">
        <v>36771</v>
      </c>
      <c r="H723" s="7">
        <f t="shared" si="11"/>
        <v>108.46902654867256</v>
      </c>
    </row>
    <row r="724" spans="1:8" ht="16.2" customHeight="1" x14ac:dyDescent="0.45">
      <c r="A724" s="5" t="s">
        <v>801</v>
      </c>
      <c r="B724" s="10" t="s">
        <v>7</v>
      </c>
      <c r="C724" s="6">
        <v>432</v>
      </c>
      <c r="D724" s="6">
        <v>11978</v>
      </c>
      <c r="E724" s="6">
        <v>11978</v>
      </c>
      <c r="F724" s="6">
        <v>47912</v>
      </c>
      <c r="G724" s="6">
        <v>46854</v>
      </c>
      <c r="H724" s="7">
        <f t="shared" si="11"/>
        <v>108.45833333333333</v>
      </c>
    </row>
    <row r="725" spans="1:8" ht="16.2" customHeight="1" x14ac:dyDescent="0.45">
      <c r="A725" s="5" t="s">
        <v>685</v>
      </c>
      <c r="B725" s="10" t="s">
        <v>3</v>
      </c>
      <c r="C725" s="6">
        <v>759</v>
      </c>
      <c r="D725" s="6">
        <v>20969</v>
      </c>
      <c r="E725" s="6">
        <v>20969</v>
      </c>
      <c r="F725" s="6">
        <v>83878</v>
      </c>
      <c r="G725" s="6">
        <v>81999</v>
      </c>
      <c r="H725" s="7">
        <f t="shared" si="11"/>
        <v>108.03557312252964</v>
      </c>
    </row>
    <row r="726" spans="1:8" ht="16.2" customHeight="1" x14ac:dyDescent="0.45">
      <c r="A726" s="5" t="s">
        <v>945</v>
      </c>
      <c r="B726" s="10" t="s">
        <v>1</v>
      </c>
      <c r="C726" s="6">
        <v>532</v>
      </c>
      <c r="D726" s="6">
        <v>16200</v>
      </c>
      <c r="E726" s="6">
        <v>16200</v>
      </c>
      <c r="F726" s="6">
        <v>64799</v>
      </c>
      <c r="G726" s="6">
        <v>57426</v>
      </c>
      <c r="H726" s="7">
        <f t="shared" si="11"/>
        <v>107.94360902255639</v>
      </c>
    </row>
    <row r="727" spans="1:8" ht="16.2" customHeight="1" x14ac:dyDescent="0.45">
      <c r="A727" s="5" t="s">
        <v>657</v>
      </c>
      <c r="B727" s="10" t="s">
        <v>3</v>
      </c>
      <c r="C727" s="6">
        <v>328</v>
      </c>
      <c r="D727" s="6">
        <v>5283</v>
      </c>
      <c r="E727" s="6">
        <v>5283</v>
      </c>
      <c r="F727" s="6">
        <v>36980</v>
      </c>
      <c r="G727" s="6">
        <v>35008</v>
      </c>
      <c r="H727" s="7">
        <f t="shared" si="11"/>
        <v>106.73170731707317</v>
      </c>
    </row>
    <row r="728" spans="1:8" ht="16.2" customHeight="1" x14ac:dyDescent="0.45">
      <c r="A728" s="5" t="s">
        <v>653</v>
      </c>
      <c r="B728" s="10" t="s">
        <v>3</v>
      </c>
      <c r="C728" s="6">
        <v>514</v>
      </c>
      <c r="D728" s="6">
        <v>14485</v>
      </c>
      <c r="E728" s="6">
        <v>14485</v>
      </c>
      <c r="F728" s="6">
        <v>57939</v>
      </c>
      <c r="G728" s="6">
        <v>54185</v>
      </c>
      <c r="H728" s="7">
        <f t="shared" si="11"/>
        <v>105.41828793774319</v>
      </c>
    </row>
    <row r="729" spans="1:8" ht="16.2" customHeight="1" x14ac:dyDescent="0.45">
      <c r="A729" s="5" t="s">
        <v>398</v>
      </c>
      <c r="B729" s="10" t="s">
        <v>4</v>
      </c>
      <c r="C729" s="6" t="s">
        <v>130</v>
      </c>
      <c r="D729" s="6" t="s">
        <v>131</v>
      </c>
      <c r="E729" s="6" t="s">
        <v>131</v>
      </c>
      <c r="F729" s="6" t="s">
        <v>132</v>
      </c>
      <c r="G729" s="6" t="s">
        <v>132</v>
      </c>
      <c r="H729" s="7">
        <f t="shared" si="11"/>
        <v>105.1367292225201</v>
      </c>
    </row>
    <row r="730" spans="1:8" ht="16.2" customHeight="1" x14ac:dyDescent="0.45">
      <c r="A730" s="5" t="s">
        <v>584</v>
      </c>
      <c r="B730" s="10" t="s">
        <v>2</v>
      </c>
      <c r="C730" s="6">
        <v>3631</v>
      </c>
      <c r="D730" s="6">
        <v>94655</v>
      </c>
      <c r="E730" s="6">
        <v>94655</v>
      </c>
      <c r="F730" s="6">
        <v>378620</v>
      </c>
      <c r="G730" s="6">
        <v>378620</v>
      </c>
      <c r="H730" s="7">
        <f t="shared" si="11"/>
        <v>104.27430459928394</v>
      </c>
    </row>
    <row r="731" spans="1:8" ht="16.2" customHeight="1" x14ac:dyDescent="0.45">
      <c r="A731" s="5" t="s">
        <v>719</v>
      </c>
      <c r="B731" s="10" t="s">
        <v>3</v>
      </c>
      <c r="C731" s="6">
        <v>246</v>
      </c>
      <c r="D731" s="6">
        <v>5340</v>
      </c>
      <c r="E731" s="6">
        <v>5340</v>
      </c>
      <c r="F731" s="6">
        <v>27767</v>
      </c>
      <c r="G731" s="6">
        <v>25572</v>
      </c>
      <c r="H731" s="7">
        <f t="shared" si="11"/>
        <v>103.95121951219512</v>
      </c>
    </row>
    <row r="732" spans="1:8" ht="16.2" customHeight="1" x14ac:dyDescent="0.45">
      <c r="A732" s="5" t="s">
        <v>641</v>
      </c>
      <c r="B732" s="10" t="s">
        <v>3</v>
      </c>
      <c r="C732" s="6">
        <v>1115</v>
      </c>
      <c r="D732" s="6">
        <v>30791</v>
      </c>
      <c r="E732" s="6">
        <v>30791</v>
      </c>
      <c r="F732" s="6">
        <v>123163</v>
      </c>
      <c r="G732" s="6">
        <v>115703</v>
      </c>
      <c r="H732" s="7">
        <f t="shared" si="11"/>
        <v>103.76950672645739</v>
      </c>
    </row>
    <row r="733" spans="1:8" ht="16.2" customHeight="1" x14ac:dyDescent="0.45">
      <c r="A733" s="5" t="s">
        <v>613</v>
      </c>
      <c r="B733" s="10" t="s">
        <v>3</v>
      </c>
      <c r="C733" s="6">
        <v>3019</v>
      </c>
      <c r="D733" s="6">
        <v>64367</v>
      </c>
      <c r="E733" s="6">
        <v>64367</v>
      </c>
      <c r="F733" s="6">
        <v>350802</v>
      </c>
      <c r="G733" s="6">
        <v>313093</v>
      </c>
      <c r="H733" s="7">
        <f t="shared" si="11"/>
        <v>103.70751904604174</v>
      </c>
    </row>
    <row r="734" spans="1:8" ht="16.2" customHeight="1" x14ac:dyDescent="0.45">
      <c r="A734" s="5" t="s">
        <v>593</v>
      </c>
      <c r="B734" s="10" t="s">
        <v>3</v>
      </c>
      <c r="C734" s="6">
        <v>585</v>
      </c>
      <c r="D734" s="6">
        <v>15978</v>
      </c>
      <c r="E734" s="6">
        <v>15978</v>
      </c>
      <c r="F734" s="6">
        <v>63910</v>
      </c>
      <c r="G734" s="6">
        <v>60501</v>
      </c>
      <c r="H734" s="7">
        <f t="shared" si="11"/>
        <v>103.42051282051283</v>
      </c>
    </row>
    <row r="735" spans="1:8" ht="16.2" customHeight="1" x14ac:dyDescent="0.45">
      <c r="A735" s="5" t="s">
        <v>790</v>
      </c>
      <c r="B735" s="10" t="s">
        <v>7</v>
      </c>
      <c r="C735" s="6">
        <v>567</v>
      </c>
      <c r="D735" s="6">
        <v>13858</v>
      </c>
      <c r="E735" s="6">
        <v>13858</v>
      </c>
      <c r="F735" s="6">
        <v>62363</v>
      </c>
      <c r="G735" s="6">
        <v>58530</v>
      </c>
      <c r="H735" s="7">
        <f t="shared" si="11"/>
        <v>103.22751322751323</v>
      </c>
    </row>
    <row r="736" spans="1:8" ht="16.2" customHeight="1" x14ac:dyDescent="0.45">
      <c r="A736" s="5" t="s">
        <v>605</v>
      </c>
      <c r="B736" s="10" t="s">
        <v>3</v>
      </c>
      <c r="C736" s="6">
        <v>617</v>
      </c>
      <c r="D736" s="6">
        <v>18608</v>
      </c>
      <c r="E736" s="6">
        <v>18608</v>
      </c>
      <c r="F736" s="6">
        <v>74431</v>
      </c>
      <c r="G736" s="6">
        <v>63486</v>
      </c>
      <c r="H736" s="7">
        <f t="shared" si="11"/>
        <v>102.89465153970826</v>
      </c>
    </row>
    <row r="737" spans="1:8" ht="16.2" customHeight="1" x14ac:dyDescent="0.45">
      <c r="A737" s="5" t="s">
        <v>595</v>
      </c>
      <c r="B737" s="10" t="s">
        <v>3</v>
      </c>
      <c r="C737" s="6">
        <v>1138</v>
      </c>
      <c r="D737" s="6">
        <v>30887</v>
      </c>
      <c r="E737" s="6">
        <v>30887</v>
      </c>
      <c r="F737" s="6">
        <v>123549</v>
      </c>
      <c r="G737" s="6">
        <v>116555</v>
      </c>
      <c r="H737" s="7">
        <f t="shared" si="11"/>
        <v>102.42091388400704</v>
      </c>
    </row>
    <row r="738" spans="1:8" ht="16.2" customHeight="1" x14ac:dyDescent="0.45">
      <c r="A738" s="5" t="s">
        <v>668</v>
      </c>
      <c r="B738" s="10" t="s">
        <v>3</v>
      </c>
      <c r="C738" s="6">
        <v>1572</v>
      </c>
      <c r="D738" s="6">
        <v>42714</v>
      </c>
      <c r="E738" s="6">
        <v>42714</v>
      </c>
      <c r="F738" s="6">
        <v>170858</v>
      </c>
      <c r="G738" s="6">
        <v>159857</v>
      </c>
      <c r="H738" s="7">
        <f t="shared" si="11"/>
        <v>101.69020356234097</v>
      </c>
    </row>
    <row r="739" spans="1:8" ht="16.2" customHeight="1" x14ac:dyDescent="0.45">
      <c r="A739" s="5" t="s">
        <v>798</v>
      </c>
      <c r="B739" s="10" t="s">
        <v>7</v>
      </c>
      <c r="C739" s="6">
        <v>235</v>
      </c>
      <c r="D739" s="6">
        <v>5648</v>
      </c>
      <c r="E739" s="6">
        <v>5648</v>
      </c>
      <c r="F739" s="6">
        <v>25134</v>
      </c>
      <c r="G739" s="6">
        <v>23796</v>
      </c>
      <c r="H739" s="7">
        <f t="shared" si="11"/>
        <v>101.25957446808511</v>
      </c>
    </row>
    <row r="740" spans="1:8" ht="16.2" customHeight="1" x14ac:dyDescent="0.45">
      <c r="A740" s="5" t="s">
        <v>443</v>
      </c>
      <c r="B740" s="10" t="s">
        <v>4</v>
      </c>
      <c r="C740" s="6" t="s">
        <v>284</v>
      </c>
      <c r="D740" s="6" t="s">
        <v>285</v>
      </c>
      <c r="E740" s="6" t="s">
        <v>285</v>
      </c>
      <c r="F740" s="6" t="s">
        <v>286</v>
      </c>
      <c r="G740" s="6" t="s">
        <v>286</v>
      </c>
      <c r="H740" s="7">
        <f t="shared" si="11"/>
        <v>100.98248407643312</v>
      </c>
    </row>
    <row r="741" spans="1:8" ht="16.2" customHeight="1" x14ac:dyDescent="0.45">
      <c r="A741" s="5" t="s">
        <v>604</v>
      </c>
      <c r="B741" s="10" t="s">
        <v>3</v>
      </c>
      <c r="C741" s="6">
        <v>982</v>
      </c>
      <c r="D741" s="6">
        <v>23622</v>
      </c>
      <c r="E741" s="6">
        <v>23622</v>
      </c>
      <c r="F741" s="6">
        <v>118111</v>
      </c>
      <c r="G741" s="6">
        <v>98748</v>
      </c>
      <c r="H741" s="7">
        <f t="shared" si="11"/>
        <v>100.55804480651732</v>
      </c>
    </row>
    <row r="742" spans="1:8" ht="16.2" customHeight="1" x14ac:dyDescent="0.45">
      <c r="A742" s="5" t="s">
        <v>388</v>
      </c>
      <c r="B742" s="10" t="s">
        <v>4</v>
      </c>
      <c r="C742" s="6" t="s">
        <v>97</v>
      </c>
      <c r="D742" s="6" t="s">
        <v>98</v>
      </c>
      <c r="E742" s="6" t="s">
        <v>98</v>
      </c>
      <c r="F742" s="6" t="s">
        <v>99</v>
      </c>
      <c r="G742" s="6" t="s">
        <v>99</v>
      </c>
      <c r="H742" s="7">
        <f t="shared" si="11"/>
        <v>100.46961325966851</v>
      </c>
    </row>
    <row r="743" spans="1:8" ht="16.2" customHeight="1" x14ac:dyDescent="0.45">
      <c r="A743" s="5" t="s">
        <v>892</v>
      </c>
      <c r="B743" s="10" t="s">
        <v>6</v>
      </c>
      <c r="C743" s="6">
        <v>463</v>
      </c>
      <c r="D743" s="6">
        <v>8388</v>
      </c>
      <c r="E743" s="6">
        <v>8388</v>
      </c>
      <c r="F743" s="6">
        <v>46135</v>
      </c>
      <c r="G743" s="6">
        <v>46135</v>
      </c>
      <c r="H743" s="7">
        <f t="shared" si="11"/>
        <v>99.643628509719221</v>
      </c>
    </row>
    <row r="744" spans="1:8" ht="16.2" customHeight="1" x14ac:dyDescent="0.45">
      <c r="A744" s="5" t="s">
        <v>932</v>
      </c>
      <c r="B744" s="10" t="s">
        <v>6</v>
      </c>
      <c r="C744" s="6">
        <v>999</v>
      </c>
      <c r="D744" s="6">
        <v>19866</v>
      </c>
      <c r="E744" s="6">
        <v>19866</v>
      </c>
      <c r="F744" s="6">
        <v>99331</v>
      </c>
      <c r="G744" s="6">
        <v>99331</v>
      </c>
      <c r="H744" s="7">
        <f t="shared" si="11"/>
        <v>99.430430430430434</v>
      </c>
    </row>
    <row r="745" spans="1:8" ht="16.2" customHeight="1" x14ac:dyDescent="0.45">
      <c r="A745" s="5" t="s">
        <v>868</v>
      </c>
      <c r="B745" s="10" t="s">
        <v>6</v>
      </c>
      <c r="C745" s="6">
        <v>1729</v>
      </c>
      <c r="D745" s="6">
        <v>28605</v>
      </c>
      <c r="E745" s="6">
        <v>28605</v>
      </c>
      <c r="F745" s="6">
        <v>171629</v>
      </c>
      <c r="G745" s="6">
        <v>171629</v>
      </c>
      <c r="H745" s="7">
        <f t="shared" si="11"/>
        <v>99.264893001735103</v>
      </c>
    </row>
    <row r="746" spans="1:8" ht="16.2" customHeight="1" x14ac:dyDescent="0.45">
      <c r="A746" s="5" t="s">
        <v>833</v>
      </c>
      <c r="B746" s="10" t="s">
        <v>7</v>
      </c>
      <c r="C746" s="6">
        <v>413</v>
      </c>
      <c r="D746" s="6">
        <v>9392</v>
      </c>
      <c r="E746" s="6">
        <v>9392</v>
      </c>
      <c r="F746" s="6">
        <v>42266</v>
      </c>
      <c r="G746" s="6">
        <v>40972</v>
      </c>
      <c r="H746" s="7">
        <f t="shared" si="11"/>
        <v>99.205811138014525</v>
      </c>
    </row>
    <row r="747" spans="1:8" ht="16.2" customHeight="1" x14ac:dyDescent="0.45">
      <c r="A747" s="5" t="s">
        <v>736</v>
      </c>
      <c r="B747" s="10" t="s">
        <v>3</v>
      </c>
      <c r="C747" s="6">
        <v>291</v>
      </c>
      <c r="D747" s="6">
        <v>5272</v>
      </c>
      <c r="E747" s="6">
        <v>5272</v>
      </c>
      <c r="F747" s="6">
        <v>31631</v>
      </c>
      <c r="G747" s="6">
        <v>28678</v>
      </c>
      <c r="H747" s="7">
        <f t="shared" si="11"/>
        <v>98.549828178694156</v>
      </c>
    </row>
    <row r="748" spans="1:8" ht="16.2" customHeight="1" x14ac:dyDescent="0.45">
      <c r="A748" s="5" t="s">
        <v>436</v>
      </c>
      <c r="B748" s="10" t="s">
        <v>4</v>
      </c>
      <c r="C748" s="6" t="s">
        <v>261</v>
      </c>
      <c r="D748" s="6" t="s">
        <v>262</v>
      </c>
      <c r="E748" s="6" t="s">
        <v>262</v>
      </c>
      <c r="F748" s="6" t="s">
        <v>263</v>
      </c>
      <c r="G748" s="6" t="s">
        <v>263</v>
      </c>
      <c r="H748" s="7">
        <f t="shared" si="11"/>
        <v>98.112219451371573</v>
      </c>
    </row>
    <row r="749" spans="1:8" ht="16.2" customHeight="1" x14ac:dyDescent="0.45">
      <c r="A749" s="5" t="s">
        <v>417</v>
      </c>
      <c r="B749" s="10" t="s">
        <v>4</v>
      </c>
      <c r="C749" s="6" t="s">
        <v>197</v>
      </c>
      <c r="D749" s="6" t="s">
        <v>198</v>
      </c>
      <c r="E749" s="6" t="s">
        <v>198</v>
      </c>
      <c r="F749" s="6" t="s">
        <v>199</v>
      </c>
      <c r="G749" s="6" t="s">
        <v>199</v>
      </c>
      <c r="H749" s="7">
        <f t="shared" si="11"/>
        <v>97.6964705882353</v>
      </c>
    </row>
    <row r="750" spans="1:8" ht="16.2" customHeight="1" x14ac:dyDescent="0.45">
      <c r="A750" s="5" t="s">
        <v>652</v>
      </c>
      <c r="B750" s="10" t="s">
        <v>3</v>
      </c>
      <c r="C750" s="6">
        <v>582</v>
      </c>
      <c r="D750" s="6">
        <v>15845</v>
      </c>
      <c r="E750" s="6">
        <v>15845</v>
      </c>
      <c r="F750" s="6">
        <v>63379</v>
      </c>
      <c r="G750" s="6">
        <v>56396</v>
      </c>
      <c r="H750" s="7">
        <f t="shared" si="11"/>
        <v>96.900343642611688</v>
      </c>
    </row>
    <row r="751" spans="1:8" ht="16.2" customHeight="1" x14ac:dyDescent="0.45">
      <c r="A751" s="5" t="s">
        <v>601</v>
      </c>
      <c r="B751" s="10" t="s">
        <v>3</v>
      </c>
      <c r="C751" s="6">
        <v>447</v>
      </c>
      <c r="D751" s="6">
        <v>8914</v>
      </c>
      <c r="E751" s="6">
        <v>8914</v>
      </c>
      <c r="F751" s="6">
        <v>49027</v>
      </c>
      <c r="G751" s="6">
        <v>43225</v>
      </c>
      <c r="H751" s="7">
        <f t="shared" si="11"/>
        <v>96.700223713646537</v>
      </c>
    </row>
    <row r="752" spans="1:8" ht="16.2" customHeight="1" x14ac:dyDescent="0.45">
      <c r="A752" s="5" t="s">
        <v>453</v>
      </c>
      <c r="B752" s="10" t="s">
        <v>4</v>
      </c>
      <c r="C752" s="6" t="s">
        <v>316</v>
      </c>
      <c r="D752" s="6" t="s">
        <v>317</v>
      </c>
      <c r="E752" s="6" t="s">
        <v>317</v>
      </c>
      <c r="F752" s="6" t="s">
        <v>318</v>
      </c>
      <c r="G752" s="6" t="s">
        <v>318</v>
      </c>
      <c r="H752" s="7">
        <f t="shared" si="11"/>
        <v>95.37222222222222</v>
      </c>
    </row>
    <row r="753" spans="1:8" ht="16.2" customHeight="1" x14ac:dyDescent="0.45">
      <c r="A753" s="5" t="s">
        <v>676</v>
      </c>
      <c r="B753" s="10" t="s">
        <v>3</v>
      </c>
      <c r="C753" s="6">
        <v>485</v>
      </c>
      <c r="D753" s="6">
        <v>12646</v>
      </c>
      <c r="E753" s="6">
        <v>12646</v>
      </c>
      <c r="F753" s="6">
        <v>50584</v>
      </c>
      <c r="G753" s="6">
        <v>46186</v>
      </c>
      <c r="H753" s="7">
        <f t="shared" si="11"/>
        <v>95.228865979381439</v>
      </c>
    </row>
    <row r="754" spans="1:8" ht="16.2" customHeight="1" x14ac:dyDescent="0.45">
      <c r="A754" s="5" t="s">
        <v>427</v>
      </c>
      <c r="B754" s="10" t="s">
        <v>4</v>
      </c>
      <c r="C754" s="6" t="s">
        <v>189</v>
      </c>
      <c r="D754" s="6" t="s">
        <v>232</v>
      </c>
      <c r="E754" s="6" t="s">
        <v>232</v>
      </c>
      <c r="F754" s="6" t="s">
        <v>233</v>
      </c>
      <c r="G754" s="6" t="s">
        <v>233</v>
      </c>
      <c r="H754" s="7">
        <f t="shared" si="11"/>
        <v>94.083623693379792</v>
      </c>
    </row>
    <row r="755" spans="1:8" ht="16.2" customHeight="1" x14ac:dyDescent="0.45">
      <c r="A755" s="5" t="s">
        <v>759</v>
      </c>
      <c r="B755" s="10" t="s">
        <v>3</v>
      </c>
      <c r="C755" s="6">
        <v>678</v>
      </c>
      <c r="D755" s="6">
        <v>12813</v>
      </c>
      <c r="E755" s="6">
        <v>12813</v>
      </c>
      <c r="F755" s="6">
        <v>70473</v>
      </c>
      <c r="G755" s="6">
        <v>63639</v>
      </c>
      <c r="H755" s="7">
        <f t="shared" si="11"/>
        <v>93.862831858407077</v>
      </c>
    </row>
    <row r="756" spans="1:8" ht="16.2" customHeight="1" x14ac:dyDescent="0.45">
      <c r="A756" s="5" t="s">
        <v>634</v>
      </c>
      <c r="B756" s="10" t="s">
        <v>3</v>
      </c>
      <c r="C756" s="6">
        <v>2362</v>
      </c>
      <c r="D756" s="6">
        <v>58870</v>
      </c>
      <c r="E756" s="6">
        <v>58870</v>
      </c>
      <c r="F756" s="6">
        <v>235479</v>
      </c>
      <c r="G756" s="6">
        <v>220267</v>
      </c>
      <c r="H756" s="7">
        <f t="shared" si="11"/>
        <v>93.25444538526672</v>
      </c>
    </row>
    <row r="757" spans="1:8" ht="16.2" customHeight="1" x14ac:dyDescent="0.45">
      <c r="A757" s="5" t="s">
        <v>372</v>
      </c>
      <c r="B757" s="10" t="s">
        <v>4</v>
      </c>
      <c r="C757" s="6" t="s">
        <v>45</v>
      </c>
      <c r="D757" s="6" t="s">
        <v>46</v>
      </c>
      <c r="E757" s="6" t="s">
        <v>46</v>
      </c>
      <c r="F757" s="6" t="s">
        <v>47</v>
      </c>
      <c r="G757" s="6" t="s">
        <v>47</v>
      </c>
      <c r="H757" s="7">
        <f t="shared" si="11"/>
        <v>93.18410041841004</v>
      </c>
    </row>
    <row r="758" spans="1:8" ht="16.2" customHeight="1" x14ac:dyDescent="0.45">
      <c r="A758" s="5" t="s">
        <v>455</v>
      </c>
      <c r="B758" s="10" t="s">
        <v>4</v>
      </c>
      <c r="C758" s="6" t="s">
        <v>322</v>
      </c>
      <c r="D758" s="6" t="s">
        <v>323</v>
      </c>
      <c r="E758" s="6" t="s">
        <v>323</v>
      </c>
      <c r="F758" s="6" t="s">
        <v>324</v>
      </c>
      <c r="G758" s="6" t="s">
        <v>324</v>
      </c>
      <c r="H758" s="7">
        <f t="shared" si="11"/>
        <v>92.132897603485844</v>
      </c>
    </row>
    <row r="759" spans="1:8" ht="16.2" customHeight="1" x14ac:dyDescent="0.45">
      <c r="A759" s="5" t="s">
        <v>690</v>
      </c>
      <c r="B759" s="10" t="s">
        <v>3</v>
      </c>
      <c r="C759" s="6">
        <v>377</v>
      </c>
      <c r="D759" s="6">
        <v>9462</v>
      </c>
      <c r="E759" s="6">
        <v>9462</v>
      </c>
      <c r="F759" s="6">
        <v>37849</v>
      </c>
      <c r="G759" s="6">
        <v>34615</v>
      </c>
      <c r="H759" s="7">
        <f t="shared" si="11"/>
        <v>91.816976127320956</v>
      </c>
    </row>
    <row r="760" spans="1:8" ht="16.2" customHeight="1" x14ac:dyDescent="0.45">
      <c r="A760" s="5" t="s">
        <v>627</v>
      </c>
      <c r="B760" s="10" t="s">
        <v>3</v>
      </c>
      <c r="C760" s="6">
        <v>1916</v>
      </c>
      <c r="D760" s="6">
        <v>45979</v>
      </c>
      <c r="E760" s="6">
        <v>45979</v>
      </c>
      <c r="F760" s="6">
        <v>229896</v>
      </c>
      <c r="G760" s="6">
        <v>174884</v>
      </c>
      <c r="H760" s="7">
        <f t="shared" si="11"/>
        <v>91.275574112734859</v>
      </c>
    </row>
    <row r="761" spans="1:8" ht="16.2" customHeight="1" x14ac:dyDescent="0.45">
      <c r="A761" s="5" t="s">
        <v>378</v>
      </c>
      <c r="B761" s="10" t="s">
        <v>4</v>
      </c>
      <c r="C761" s="6" t="s">
        <v>65</v>
      </c>
      <c r="D761" s="6" t="s">
        <v>66</v>
      </c>
      <c r="E761" s="6" t="s">
        <v>66</v>
      </c>
      <c r="F761" s="6" t="s">
        <v>67</v>
      </c>
      <c r="G761" s="6" t="s">
        <v>67</v>
      </c>
      <c r="H761" s="7">
        <f t="shared" si="11"/>
        <v>91.019230769230774</v>
      </c>
    </row>
    <row r="762" spans="1:8" ht="16.2" customHeight="1" x14ac:dyDescent="0.45">
      <c r="A762" s="5" t="s">
        <v>842</v>
      </c>
      <c r="B762" s="10" t="s">
        <v>7</v>
      </c>
      <c r="C762" s="6">
        <v>1856</v>
      </c>
      <c r="D762" s="6">
        <v>28047</v>
      </c>
      <c r="E762" s="6">
        <v>28047</v>
      </c>
      <c r="F762" s="6">
        <v>168279</v>
      </c>
      <c r="G762" s="6">
        <v>167912</v>
      </c>
      <c r="H762" s="7">
        <f t="shared" si="11"/>
        <v>90.46982758620689</v>
      </c>
    </row>
    <row r="763" spans="1:8" ht="16.2" customHeight="1" x14ac:dyDescent="0.45">
      <c r="A763" s="5" t="s">
        <v>651</v>
      </c>
      <c r="B763" s="10" t="s">
        <v>3</v>
      </c>
      <c r="C763" s="6">
        <v>423</v>
      </c>
      <c r="D763" s="6">
        <v>10534</v>
      </c>
      <c r="E763" s="6">
        <v>10534</v>
      </c>
      <c r="F763" s="6">
        <v>42135</v>
      </c>
      <c r="G763" s="6">
        <v>38138</v>
      </c>
      <c r="H763" s="7">
        <f t="shared" si="11"/>
        <v>90.160756501182036</v>
      </c>
    </row>
    <row r="764" spans="1:8" ht="16.2" customHeight="1" x14ac:dyDescent="0.45">
      <c r="A764" s="5" t="s">
        <v>763</v>
      </c>
      <c r="B764" s="10" t="s">
        <v>7</v>
      </c>
      <c r="C764" s="6">
        <v>874</v>
      </c>
      <c r="D764" s="6">
        <v>18352</v>
      </c>
      <c r="E764" s="6">
        <v>18352</v>
      </c>
      <c r="F764" s="6">
        <v>82582</v>
      </c>
      <c r="G764" s="6">
        <v>78799</v>
      </c>
      <c r="H764" s="7">
        <f t="shared" si="11"/>
        <v>90.159038901601832</v>
      </c>
    </row>
    <row r="765" spans="1:8" ht="16.2" customHeight="1" x14ac:dyDescent="0.45">
      <c r="A765" s="5" t="s">
        <v>368</v>
      </c>
      <c r="B765" s="10" t="s">
        <v>4</v>
      </c>
      <c r="C765" s="6" t="s">
        <v>31</v>
      </c>
      <c r="D765" s="6" t="s">
        <v>32</v>
      </c>
      <c r="E765" s="6" t="s">
        <v>32</v>
      </c>
      <c r="F765" s="6" t="s">
        <v>33</v>
      </c>
      <c r="G765" s="6" t="s">
        <v>34</v>
      </c>
      <c r="H765" s="7">
        <f t="shared" si="11"/>
        <v>89.952866242038212</v>
      </c>
    </row>
    <row r="766" spans="1:8" ht="16.2" customHeight="1" x14ac:dyDescent="0.45">
      <c r="A766" s="5" t="s">
        <v>667</v>
      </c>
      <c r="B766" s="10" t="s">
        <v>3</v>
      </c>
      <c r="C766" s="6">
        <v>446</v>
      </c>
      <c r="D766" s="6">
        <v>7809</v>
      </c>
      <c r="E766" s="6">
        <v>7809</v>
      </c>
      <c r="F766" s="6">
        <v>46071</v>
      </c>
      <c r="G766" s="6">
        <v>39691</v>
      </c>
      <c r="H766" s="7">
        <f t="shared" si="11"/>
        <v>88.993273542600903</v>
      </c>
    </row>
    <row r="767" spans="1:8" ht="16.2" customHeight="1" x14ac:dyDescent="0.45">
      <c r="A767" s="5" t="s">
        <v>456</v>
      </c>
      <c r="B767" s="10" t="s">
        <v>4</v>
      </c>
      <c r="C767" s="6" t="s">
        <v>325</v>
      </c>
      <c r="D767" s="6" t="s">
        <v>326</v>
      </c>
      <c r="E767" s="6" t="s">
        <v>326</v>
      </c>
      <c r="F767" s="6" t="s">
        <v>327</v>
      </c>
      <c r="G767" s="6" t="s">
        <v>327</v>
      </c>
      <c r="H767" s="7">
        <f t="shared" si="11"/>
        <v>88.618959107806688</v>
      </c>
    </row>
    <row r="768" spans="1:8" ht="16.2" customHeight="1" x14ac:dyDescent="0.45">
      <c r="A768" s="5" t="s">
        <v>424</v>
      </c>
      <c r="B768" s="10" t="s">
        <v>4</v>
      </c>
      <c r="C768" s="6" t="s">
        <v>222</v>
      </c>
      <c r="D768" s="6" t="s">
        <v>223</v>
      </c>
      <c r="E768" s="6" t="s">
        <v>223</v>
      </c>
      <c r="F768" s="6" t="s">
        <v>224</v>
      </c>
      <c r="G768" s="6" t="s">
        <v>224</v>
      </c>
      <c r="H768" s="7">
        <f t="shared" si="11"/>
        <v>88.41013071895425</v>
      </c>
    </row>
    <row r="769" spans="1:8" ht="16.2" customHeight="1" x14ac:dyDescent="0.45">
      <c r="A769" s="5" t="s">
        <v>450</v>
      </c>
      <c r="B769" s="10" t="s">
        <v>4</v>
      </c>
      <c r="C769" s="6" t="s">
        <v>307</v>
      </c>
      <c r="D769" s="6" t="s">
        <v>308</v>
      </c>
      <c r="E769" s="6" t="s">
        <v>308</v>
      </c>
      <c r="F769" s="6" t="s">
        <v>309</v>
      </c>
      <c r="G769" s="6" t="s">
        <v>309</v>
      </c>
      <c r="H769" s="7">
        <f t="shared" si="11"/>
        <v>86.299052774018946</v>
      </c>
    </row>
    <row r="770" spans="1:8" ht="16.2" customHeight="1" x14ac:dyDescent="0.45">
      <c r="A770" s="5" t="s">
        <v>596</v>
      </c>
      <c r="B770" s="10" t="s">
        <v>3</v>
      </c>
      <c r="C770" s="6">
        <v>1157</v>
      </c>
      <c r="D770" s="6">
        <v>26636</v>
      </c>
      <c r="E770" s="6">
        <v>26636</v>
      </c>
      <c r="F770" s="6">
        <v>106546</v>
      </c>
      <c r="G770" s="6">
        <v>99770</v>
      </c>
      <c r="H770" s="7">
        <f t="shared" si="11"/>
        <v>86.23163353500432</v>
      </c>
    </row>
    <row r="771" spans="1:8" ht="16.2" customHeight="1" x14ac:dyDescent="0.45">
      <c r="A771" s="5" t="s">
        <v>415</v>
      </c>
      <c r="B771" s="10" t="s">
        <v>4</v>
      </c>
      <c r="C771" s="6" t="s">
        <v>189</v>
      </c>
      <c r="D771" s="6" t="s">
        <v>190</v>
      </c>
      <c r="E771" s="6" t="s">
        <v>190</v>
      </c>
      <c r="F771" s="6" t="s">
        <v>191</v>
      </c>
      <c r="G771" s="6" t="s">
        <v>192</v>
      </c>
      <c r="H771" s="7">
        <f t="shared" si="11"/>
        <v>85.118466898954708</v>
      </c>
    </row>
    <row r="772" spans="1:8" ht="16.2" customHeight="1" x14ac:dyDescent="0.45">
      <c r="A772" s="5" t="s">
        <v>734</v>
      </c>
      <c r="B772" s="10" t="s">
        <v>3</v>
      </c>
      <c r="C772" s="6">
        <v>813</v>
      </c>
      <c r="D772" s="6">
        <v>12280</v>
      </c>
      <c r="E772" s="6">
        <v>12280</v>
      </c>
      <c r="F772" s="6">
        <v>73683</v>
      </c>
      <c r="G772" s="6">
        <v>68827</v>
      </c>
      <c r="H772" s="7">
        <f t="shared" si="11"/>
        <v>84.658056580565813</v>
      </c>
    </row>
    <row r="773" spans="1:8" ht="16.2" customHeight="1" x14ac:dyDescent="0.45">
      <c r="A773" s="5" t="s">
        <v>617</v>
      </c>
      <c r="B773" s="10" t="s">
        <v>3</v>
      </c>
      <c r="C773" s="6">
        <v>708</v>
      </c>
      <c r="D773" s="6">
        <v>16235</v>
      </c>
      <c r="E773" s="6">
        <v>16235</v>
      </c>
      <c r="F773" s="6">
        <v>64939</v>
      </c>
      <c r="G773" s="6">
        <v>59622</v>
      </c>
      <c r="H773" s="7">
        <f t="shared" si="11"/>
        <v>84.211864406779668</v>
      </c>
    </row>
    <row r="774" spans="1:8" ht="16.2" customHeight="1" x14ac:dyDescent="0.45">
      <c r="A774" s="5" t="s">
        <v>625</v>
      </c>
      <c r="B774" s="10" t="s">
        <v>3</v>
      </c>
      <c r="C774" s="6">
        <v>336</v>
      </c>
      <c r="D774" s="6">
        <v>4988</v>
      </c>
      <c r="E774" s="6">
        <v>4988</v>
      </c>
      <c r="F774" s="6">
        <v>29928</v>
      </c>
      <c r="G774" s="6">
        <v>27471</v>
      </c>
      <c r="H774" s="7">
        <f t="shared" si="11"/>
        <v>81.758928571428569</v>
      </c>
    </row>
    <row r="775" spans="1:8" ht="16.2" customHeight="1" x14ac:dyDescent="0.45">
      <c r="A775" s="5" t="s">
        <v>660</v>
      </c>
      <c r="B775" s="10" t="s">
        <v>3</v>
      </c>
      <c r="C775" s="6">
        <v>537</v>
      </c>
      <c r="D775" s="6">
        <v>8172</v>
      </c>
      <c r="E775" s="6">
        <v>8172</v>
      </c>
      <c r="F775" s="6">
        <v>49033</v>
      </c>
      <c r="G775" s="6">
        <v>43141</v>
      </c>
      <c r="H775" s="7">
        <f t="shared" si="11"/>
        <v>80.337057728119177</v>
      </c>
    </row>
    <row r="776" spans="1:8" ht="16.2" customHeight="1" x14ac:dyDescent="0.45">
      <c r="A776" s="5" t="s">
        <v>463</v>
      </c>
      <c r="B776" s="10" t="s">
        <v>4</v>
      </c>
      <c r="C776" s="6" t="s">
        <v>350</v>
      </c>
      <c r="D776" s="6" t="s">
        <v>351</v>
      </c>
      <c r="E776" s="6" t="s">
        <v>351</v>
      </c>
      <c r="F776" s="6" t="s">
        <v>352</v>
      </c>
      <c r="G776" s="6" t="s">
        <v>352</v>
      </c>
      <c r="H776" s="7">
        <f t="shared" ref="H776:H792" si="12">G776/C776</f>
        <v>80.179197994987462</v>
      </c>
    </row>
    <row r="777" spans="1:8" ht="16.2" customHeight="1" x14ac:dyDescent="0.45">
      <c r="A777" s="5" t="s">
        <v>788</v>
      </c>
      <c r="B777" s="10" t="s">
        <v>7</v>
      </c>
      <c r="C777" s="6">
        <v>509</v>
      </c>
      <c r="D777" s="6">
        <v>9692</v>
      </c>
      <c r="E777" s="6">
        <v>9692</v>
      </c>
      <c r="F777" s="6">
        <v>42646</v>
      </c>
      <c r="G777" s="6">
        <v>40585</v>
      </c>
      <c r="H777" s="7">
        <f t="shared" si="12"/>
        <v>79.734774066797641</v>
      </c>
    </row>
    <row r="778" spans="1:8" ht="16.2" customHeight="1" x14ac:dyDescent="0.45">
      <c r="A778" s="5" t="s">
        <v>688</v>
      </c>
      <c r="B778" s="10" t="s">
        <v>3</v>
      </c>
      <c r="C778" s="6">
        <v>243</v>
      </c>
      <c r="D778" s="6">
        <v>4245</v>
      </c>
      <c r="E778" s="6">
        <v>4245</v>
      </c>
      <c r="F778" s="6">
        <v>21225</v>
      </c>
      <c r="G778" s="6">
        <v>19071</v>
      </c>
      <c r="H778" s="7">
        <f t="shared" si="12"/>
        <v>78.481481481481481</v>
      </c>
    </row>
    <row r="779" spans="1:8" ht="16.2" customHeight="1" x14ac:dyDescent="0.45">
      <c r="A779" s="5" t="s">
        <v>439</v>
      </c>
      <c r="B779" s="10" t="s">
        <v>4</v>
      </c>
      <c r="C779" s="6" t="s">
        <v>272</v>
      </c>
      <c r="D779" s="6" t="s">
        <v>273</v>
      </c>
      <c r="E779" s="6" t="s">
        <v>273</v>
      </c>
      <c r="F779" s="6" t="s">
        <v>274</v>
      </c>
      <c r="G779" s="6" t="s">
        <v>274</v>
      </c>
      <c r="H779" s="7">
        <f t="shared" si="12"/>
        <v>77.233009708737868</v>
      </c>
    </row>
    <row r="780" spans="1:8" ht="16.2" customHeight="1" x14ac:dyDescent="0.45">
      <c r="A780" s="5" t="s">
        <v>694</v>
      </c>
      <c r="B780" s="10" t="s">
        <v>3</v>
      </c>
      <c r="C780" s="6">
        <v>358</v>
      </c>
      <c r="D780" s="6">
        <v>5820</v>
      </c>
      <c r="E780" s="6">
        <v>5820</v>
      </c>
      <c r="F780" s="6">
        <v>29099</v>
      </c>
      <c r="G780" s="6">
        <v>26367</v>
      </c>
      <c r="H780" s="7">
        <f t="shared" si="12"/>
        <v>73.650837988826822</v>
      </c>
    </row>
    <row r="781" spans="1:8" ht="16.2" customHeight="1" x14ac:dyDescent="0.45">
      <c r="A781" s="5" t="s">
        <v>626</v>
      </c>
      <c r="B781" s="10" t="s">
        <v>3</v>
      </c>
      <c r="C781" s="6">
        <v>372</v>
      </c>
      <c r="D781" s="6">
        <v>5806</v>
      </c>
      <c r="E781" s="6">
        <v>4826</v>
      </c>
      <c r="F781" s="6">
        <v>28957</v>
      </c>
      <c r="G781" s="6">
        <v>27134</v>
      </c>
      <c r="H781" s="7">
        <f t="shared" si="12"/>
        <v>72.94086021505376</v>
      </c>
    </row>
    <row r="782" spans="1:8" ht="16.2" customHeight="1" x14ac:dyDescent="0.45">
      <c r="A782" s="5" t="s">
        <v>729</v>
      </c>
      <c r="B782" s="10" t="s">
        <v>3</v>
      </c>
      <c r="C782" s="6">
        <v>587</v>
      </c>
      <c r="D782" s="6">
        <v>10601</v>
      </c>
      <c r="E782" s="6">
        <v>10601</v>
      </c>
      <c r="F782" s="6">
        <v>44523</v>
      </c>
      <c r="G782" s="6">
        <v>42123</v>
      </c>
      <c r="H782" s="7">
        <f t="shared" si="12"/>
        <v>71.759795570698472</v>
      </c>
    </row>
    <row r="783" spans="1:8" ht="16.2" customHeight="1" x14ac:dyDescent="0.45">
      <c r="A783" s="5" t="s">
        <v>715</v>
      </c>
      <c r="B783" s="10" t="s">
        <v>3</v>
      </c>
      <c r="C783" s="6">
        <v>1211</v>
      </c>
      <c r="D783" s="6">
        <v>23142</v>
      </c>
      <c r="E783" s="6">
        <v>23142</v>
      </c>
      <c r="F783" s="6">
        <v>92569</v>
      </c>
      <c r="G783" s="6">
        <v>86037</v>
      </c>
      <c r="H783" s="7">
        <f t="shared" si="12"/>
        <v>71.04624277456648</v>
      </c>
    </row>
    <row r="784" spans="1:8" ht="16.2" customHeight="1" x14ac:dyDescent="0.45">
      <c r="A784" s="5" t="s">
        <v>635</v>
      </c>
      <c r="B784" s="10" t="s">
        <v>3</v>
      </c>
      <c r="C784" s="6">
        <v>907</v>
      </c>
      <c r="D784" s="6">
        <v>18758</v>
      </c>
      <c r="E784" s="6">
        <v>18758</v>
      </c>
      <c r="F784" s="6">
        <v>75031</v>
      </c>
      <c r="G784" s="6">
        <v>63857</v>
      </c>
      <c r="H784" s="7">
        <f t="shared" si="12"/>
        <v>70.404630650496145</v>
      </c>
    </row>
    <row r="785" spans="1:8" ht="16.2" customHeight="1" x14ac:dyDescent="0.45">
      <c r="A785" s="5" t="s">
        <v>623</v>
      </c>
      <c r="B785" s="10" t="s">
        <v>3</v>
      </c>
      <c r="C785" s="6">
        <v>457</v>
      </c>
      <c r="D785" s="6">
        <v>8608</v>
      </c>
      <c r="E785" s="6">
        <v>8608</v>
      </c>
      <c r="F785" s="6">
        <v>34430</v>
      </c>
      <c r="G785" s="6">
        <v>31915</v>
      </c>
      <c r="H785" s="7">
        <f t="shared" si="12"/>
        <v>69.835886214442013</v>
      </c>
    </row>
    <row r="786" spans="1:8" ht="16.2" customHeight="1" x14ac:dyDescent="0.45">
      <c r="A786" s="5" t="s">
        <v>755</v>
      </c>
      <c r="B786" s="10" t="s">
        <v>3</v>
      </c>
      <c r="C786" s="6">
        <v>914</v>
      </c>
      <c r="D786" s="6">
        <v>18094</v>
      </c>
      <c r="E786" s="6">
        <v>18094</v>
      </c>
      <c r="F786" s="6">
        <v>72377</v>
      </c>
      <c r="G786" s="6">
        <v>63489</v>
      </c>
      <c r="H786" s="7">
        <f t="shared" si="12"/>
        <v>69.46280087527353</v>
      </c>
    </row>
    <row r="787" spans="1:8" ht="16.2" customHeight="1" x14ac:dyDescent="0.45">
      <c r="A787" s="5" t="s">
        <v>589</v>
      </c>
      <c r="B787" s="10" t="s">
        <v>3</v>
      </c>
      <c r="C787" s="6">
        <v>290</v>
      </c>
      <c r="D787" s="6">
        <v>5831</v>
      </c>
      <c r="E787" s="6">
        <v>5831</v>
      </c>
      <c r="F787" s="6">
        <v>23324</v>
      </c>
      <c r="G787" s="6">
        <v>19264</v>
      </c>
      <c r="H787" s="7">
        <f t="shared" si="12"/>
        <v>66.427586206896549</v>
      </c>
    </row>
    <row r="788" spans="1:8" ht="16.2" customHeight="1" x14ac:dyDescent="0.45">
      <c r="A788" s="5" t="s">
        <v>703</v>
      </c>
      <c r="B788" s="10" t="s">
        <v>3</v>
      </c>
      <c r="C788" s="6">
        <v>933</v>
      </c>
      <c r="D788" s="6">
        <v>9552</v>
      </c>
      <c r="E788" s="6">
        <v>9552</v>
      </c>
      <c r="F788" s="6">
        <v>66866</v>
      </c>
      <c r="G788" s="6">
        <v>59830</v>
      </c>
      <c r="H788" s="7">
        <f t="shared" si="12"/>
        <v>64.126473740621648</v>
      </c>
    </row>
    <row r="789" spans="1:8" ht="16.2" customHeight="1" x14ac:dyDescent="0.45">
      <c r="A789" s="5" t="s">
        <v>642</v>
      </c>
      <c r="B789" s="10" t="s">
        <v>3</v>
      </c>
      <c r="C789" s="6">
        <v>452</v>
      </c>
      <c r="D789" s="6">
        <v>7817</v>
      </c>
      <c r="E789" s="6">
        <v>7817</v>
      </c>
      <c r="F789" s="6">
        <v>31269</v>
      </c>
      <c r="G789" s="6">
        <v>27504</v>
      </c>
      <c r="H789" s="7">
        <f t="shared" si="12"/>
        <v>60.849557522123895</v>
      </c>
    </row>
    <row r="790" spans="1:8" ht="16.2" customHeight="1" x14ac:dyDescent="0.45">
      <c r="A790" s="5" t="s">
        <v>610</v>
      </c>
      <c r="B790" s="10" t="s">
        <v>3</v>
      </c>
      <c r="C790" s="6">
        <v>359</v>
      </c>
      <c r="D790" s="6">
        <v>5396</v>
      </c>
      <c r="E790" s="6">
        <v>5396</v>
      </c>
      <c r="F790" s="6">
        <v>21585</v>
      </c>
      <c r="G790" s="6">
        <v>19973</v>
      </c>
      <c r="H790" s="7">
        <f t="shared" si="12"/>
        <v>55.635097493036213</v>
      </c>
    </row>
    <row r="791" spans="1:8" ht="16.2" customHeight="1" x14ac:dyDescent="0.45">
      <c r="A791" s="5" t="s">
        <v>590</v>
      </c>
      <c r="B791" s="10" t="s">
        <v>3</v>
      </c>
      <c r="C791" s="6">
        <v>644</v>
      </c>
      <c r="D791" s="6">
        <v>10207</v>
      </c>
      <c r="E791" s="6">
        <v>10207</v>
      </c>
      <c r="F791" s="6">
        <v>40829</v>
      </c>
      <c r="G791" s="6">
        <v>35508</v>
      </c>
      <c r="H791" s="7">
        <f t="shared" si="12"/>
        <v>55.136645962732921</v>
      </c>
    </row>
    <row r="792" spans="1:8" ht="16.2" customHeight="1" x14ac:dyDescent="0.45">
      <c r="A792" s="5" t="s">
        <v>602</v>
      </c>
      <c r="B792" s="10" t="s">
        <v>3</v>
      </c>
      <c r="C792" s="6">
        <v>556</v>
      </c>
      <c r="D792" s="6">
        <v>6254</v>
      </c>
      <c r="E792" s="6">
        <v>6254</v>
      </c>
      <c r="F792" s="6">
        <v>25015</v>
      </c>
      <c r="G792" s="6">
        <v>22334</v>
      </c>
      <c r="H792" s="7">
        <f t="shared" si="12"/>
        <v>40.169064748201436</v>
      </c>
    </row>
    <row r="793" spans="1:8" ht="16.2" customHeight="1" x14ac:dyDescent="0.45">
      <c r="A793" s="13" t="s">
        <v>1150</v>
      </c>
      <c r="B793" s="11"/>
      <c r="C793" s="11"/>
      <c r="D793" s="11"/>
      <c r="E793" s="11"/>
      <c r="F793" s="11"/>
      <c r="G793" s="11"/>
      <c r="H793" s="12">
        <f>AVERAGE(H8:H792)</f>
        <v>224.38360643041469</v>
      </c>
    </row>
  </sheetData>
  <sortState ref="A8:H792">
    <sortCondition descending="1" ref="H8:H792"/>
  </sortState>
  <mergeCells count="2"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2023-06-21T06:11:38Z</dcterms:modified>
</cp:coreProperties>
</file>