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0" yWindow="1008" windowWidth="11412" windowHeight="12528"/>
  </bookViews>
  <sheets>
    <sheet name="Orden ALFABETICO" sheetId="1" r:id="rId1"/>
    <sheet name="Orden CUOTA MEDIA" sheetId="2" r:id="rId2"/>
  </sheets>
  <calcPr calcId="145621"/>
</workbook>
</file>

<file path=xl/calcChain.xml><?xml version="1.0" encoding="utf-8"?>
<calcChain xmlns="http://schemas.openxmlformats.org/spreadsheetml/2006/main">
  <c r="H290" i="2" l="1"/>
  <c r="H595" i="2"/>
  <c r="H366" i="2"/>
  <c r="H546" i="2"/>
  <c r="H584" i="2"/>
  <c r="H156" i="2"/>
  <c r="H130" i="2"/>
  <c r="H756" i="2"/>
  <c r="H400" i="2"/>
  <c r="H478" i="2"/>
  <c r="H407" i="2"/>
  <c r="H213" i="2"/>
  <c r="H460" i="2"/>
  <c r="H31" i="2"/>
  <c r="H729" i="2"/>
  <c r="H444" i="2"/>
  <c r="H373" i="2"/>
  <c r="H716" i="2"/>
  <c r="H249" i="2"/>
  <c r="H451" i="2"/>
  <c r="H743" i="2"/>
  <c r="H503" i="2"/>
  <c r="H493" i="2"/>
  <c r="H178" i="2"/>
  <c r="H194" i="2"/>
  <c r="H349" i="2"/>
  <c r="H672" i="2"/>
  <c r="H553" i="2"/>
  <c r="H379" i="2"/>
  <c r="H167" i="2"/>
  <c r="H410" i="2"/>
  <c r="H524" i="2"/>
  <c r="H279" i="2"/>
  <c r="H695" i="2"/>
  <c r="H651" i="2"/>
  <c r="H318" i="2"/>
  <c r="H235" i="2"/>
  <c r="H434" i="2"/>
  <c r="H267" i="2"/>
  <c r="H642" i="2"/>
  <c r="H96" i="2"/>
  <c r="H219" i="2"/>
  <c r="H141" i="2"/>
  <c r="H207" i="2"/>
  <c r="H352" i="2"/>
  <c r="H250" i="2"/>
  <c r="H498" i="2"/>
  <c r="H630" i="2"/>
  <c r="H153" i="2"/>
  <c r="H344" i="2"/>
  <c r="H398" i="2"/>
  <c r="H76" i="2"/>
  <c r="H265" i="2"/>
  <c r="H174" i="2"/>
  <c r="H687" i="2"/>
  <c r="H269" i="2"/>
  <c r="H14" i="2"/>
  <c r="H372" i="2"/>
  <c r="H629" i="2"/>
  <c r="H768" i="2"/>
  <c r="H177" i="2"/>
  <c r="H485" i="2"/>
  <c r="H99" i="2"/>
  <c r="H552" i="2"/>
  <c r="H636" i="2"/>
  <c r="H664" i="2"/>
  <c r="H117" i="2"/>
  <c r="H467" i="2"/>
  <c r="H577" i="2"/>
  <c r="H13" i="2"/>
  <c r="H231" i="2"/>
  <c r="H640" i="2"/>
  <c r="H745" i="2"/>
  <c r="H170" i="2"/>
  <c r="H757" i="2"/>
  <c r="H26" i="2"/>
  <c r="H522" i="2"/>
  <c r="H521" i="2"/>
  <c r="H264" i="2"/>
  <c r="H88" i="2"/>
  <c r="H751" i="2"/>
  <c r="H230" i="2"/>
  <c r="H746" i="2"/>
  <c r="H203" i="2"/>
  <c r="H430" i="2"/>
  <c r="H775" i="2"/>
  <c r="H72" i="2"/>
  <c r="H238" i="2"/>
  <c r="H772" i="2"/>
  <c r="H119" i="2"/>
  <c r="H674" i="2"/>
  <c r="H569" i="2"/>
  <c r="H424" i="2"/>
  <c r="H475" i="2"/>
  <c r="H28" i="2"/>
  <c r="H308" i="2"/>
  <c r="H694" i="2"/>
  <c r="H542" i="2"/>
  <c r="H328" i="2"/>
  <c r="H494" i="2"/>
  <c r="H551" i="2"/>
  <c r="H38" i="2"/>
  <c r="H243" i="2"/>
  <c r="H310" i="2"/>
  <c r="H364" i="2"/>
  <c r="H766" i="2"/>
  <c r="H580" i="2"/>
  <c r="H17" i="2"/>
  <c r="H604" i="2"/>
  <c r="H531" i="2"/>
  <c r="H606" i="2"/>
  <c r="H276" i="2"/>
  <c r="H700" i="2"/>
  <c r="H573" i="2"/>
  <c r="H626" i="2"/>
  <c r="H345" i="2"/>
  <c r="H322" i="2"/>
  <c r="H662" i="2"/>
  <c r="H449" i="2"/>
  <c r="H738" i="2"/>
  <c r="H348" i="2"/>
  <c r="H162" i="2"/>
  <c r="H75" i="2"/>
  <c r="H471" i="2"/>
  <c r="H563" i="2"/>
  <c r="H567" i="2"/>
  <c r="H568" i="2"/>
  <c r="H541" i="2"/>
  <c r="H365" i="2"/>
  <c r="H347" i="2"/>
  <c r="H422" i="2"/>
  <c r="H401" i="2"/>
  <c r="H52" i="2"/>
  <c r="H644" i="2"/>
  <c r="H628" i="2"/>
  <c r="H287" i="2"/>
  <c r="H248" i="2"/>
  <c r="H476" i="2"/>
  <c r="H314" i="2"/>
  <c r="H570" i="2"/>
  <c r="H412" i="2"/>
  <c r="H781" i="2"/>
  <c r="H778" i="2"/>
  <c r="H540" i="2"/>
  <c r="H684" i="2"/>
  <c r="H188" i="2"/>
  <c r="H597" i="2"/>
  <c r="H53" i="2"/>
  <c r="H596" i="2"/>
  <c r="H300" i="2"/>
  <c r="H22" i="2"/>
  <c r="H273" i="2"/>
  <c r="H450" i="2"/>
  <c r="H35" i="2"/>
  <c r="H77" i="2"/>
  <c r="H329" i="2"/>
  <c r="H114" i="2"/>
  <c r="H346" i="2"/>
  <c r="H29" i="2"/>
  <c r="H149" i="2"/>
  <c r="H688" i="2"/>
  <c r="H536" i="2"/>
  <c r="H315" i="2"/>
  <c r="H261" i="2"/>
  <c r="H481" i="2"/>
  <c r="H631" i="2"/>
  <c r="H499" i="2"/>
  <c r="H120" i="2"/>
  <c r="H429" i="2"/>
  <c r="H113" i="2"/>
  <c r="H558" i="2"/>
  <c r="H155" i="2"/>
  <c r="H244" i="2"/>
  <c r="H258" i="2"/>
  <c r="H221" i="2"/>
  <c r="H312" i="2"/>
  <c r="H124" i="2"/>
  <c r="H47" i="2"/>
  <c r="H242" i="2"/>
  <c r="H326" i="2"/>
  <c r="H747" i="2"/>
  <c r="H458" i="2"/>
  <c r="H697" i="2"/>
  <c r="H370" i="2"/>
  <c r="H148" i="2"/>
  <c r="H42" i="2"/>
  <c r="H172" i="2"/>
  <c r="H85" i="2"/>
  <c r="H523" i="2"/>
  <c r="H351" i="2"/>
  <c r="H23" i="2"/>
  <c r="H667" i="2"/>
  <c r="H16" i="2"/>
  <c r="H459" i="2"/>
  <c r="H337" i="2"/>
  <c r="H507" i="2"/>
  <c r="H339" i="2"/>
  <c r="H492" i="2"/>
  <c r="H535" i="2"/>
  <c r="H565" i="2"/>
  <c r="H464" i="2"/>
  <c r="H587" i="2"/>
  <c r="H274" i="2"/>
  <c r="H175" i="2"/>
  <c r="H275" i="2"/>
  <c r="H495" i="2"/>
  <c r="H226" i="2"/>
  <c r="H592" i="2"/>
  <c r="H291" i="2"/>
  <c r="H564" i="2"/>
  <c r="H730" i="2"/>
  <c r="H131" i="2"/>
  <c r="H717" i="2"/>
  <c r="H394" i="2"/>
  <c r="H280" i="2"/>
  <c r="H632" i="2"/>
  <c r="H205" i="2"/>
  <c r="H782" i="2"/>
  <c r="H181" i="2"/>
  <c r="H168" i="2"/>
  <c r="H340" i="2"/>
  <c r="H79" i="2"/>
  <c r="H447" i="2"/>
  <c r="H369" i="2"/>
  <c r="H603" i="2"/>
  <c r="H718" i="2"/>
  <c r="H354" i="2"/>
  <c r="H253" i="2"/>
  <c r="H403" i="2"/>
  <c r="H544" i="2"/>
  <c r="H501" i="2"/>
  <c r="H473" i="2"/>
  <c r="H307" i="2"/>
  <c r="H202" i="2"/>
  <c r="H161" i="2"/>
  <c r="H758" i="2"/>
  <c r="H256" i="2"/>
  <c r="H441" i="2"/>
  <c r="H121" i="2"/>
  <c r="H19" i="2"/>
  <c r="H193" i="2"/>
  <c r="H190" i="2"/>
  <c r="H214" i="2"/>
  <c r="H160" i="2"/>
  <c r="H537" i="2"/>
  <c r="H538" i="2"/>
  <c r="H154" i="2"/>
  <c r="H585" i="2"/>
  <c r="H61" i="2"/>
  <c r="H469" i="2"/>
  <c r="H645" i="2"/>
  <c r="H554" i="2"/>
  <c r="H648" i="2"/>
  <c r="H94" i="2"/>
  <c r="H278" i="2"/>
  <c r="H753" i="2"/>
  <c r="H185" i="2"/>
  <c r="H40" i="2"/>
  <c r="H708" i="2"/>
  <c r="H229" i="2"/>
  <c r="H357" i="2"/>
  <c r="H417" i="2"/>
  <c r="H616" i="2"/>
  <c r="H500" i="2"/>
  <c r="H222" i="2"/>
  <c r="H652" i="2"/>
  <c r="H183" i="2"/>
  <c r="H634" i="2"/>
  <c r="H301" i="2"/>
  <c r="H111" i="2"/>
  <c r="H208" i="2"/>
  <c r="H617" i="2"/>
  <c r="H685" i="2"/>
  <c r="H770" i="2"/>
  <c r="H788" i="2"/>
  <c r="H128" i="2"/>
  <c r="H206" i="2"/>
  <c r="H426" i="2"/>
  <c r="H784" i="2"/>
  <c r="H633" i="2"/>
  <c r="H480" i="2"/>
  <c r="H391" i="2"/>
  <c r="H491" i="2"/>
  <c r="H650" i="2"/>
  <c r="H240" i="2"/>
  <c r="H408" i="2"/>
  <c r="H234" i="2"/>
  <c r="H574" i="2"/>
  <c r="H575" i="2"/>
  <c r="H549" i="2"/>
  <c r="H386" i="2"/>
  <c r="H389" i="2"/>
  <c r="H355" i="2"/>
  <c r="H173" i="2"/>
  <c r="H702" i="2"/>
  <c r="H302" i="2"/>
  <c r="H192" i="2"/>
  <c r="H45" i="2"/>
  <c r="H56" i="2"/>
  <c r="H43" i="2"/>
  <c r="H135" i="2"/>
  <c r="H571" i="2"/>
  <c r="H251" i="2"/>
  <c r="H37" i="2"/>
  <c r="H361" i="2"/>
  <c r="H266" i="2"/>
  <c r="H396" i="2"/>
  <c r="H292" i="2"/>
  <c r="H336" i="2"/>
  <c r="H530" i="2"/>
  <c r="H510" i="2"/>
  <c r="H681" i="2"/>
  <c r="H151" i="2"/>
  <c r="H780" i="2"/>
  <c r="H9" i="2"/>
  <c r="H73" i="2"/>
  <c r="H125" i="2"/>
  <c r="H36" i="2"/>
  <c r="H442" i="2"/>
  <c r="H621" i="2"/>
  <c r="H138" i="2"/>
  <c r="H71" i="2"/>
  <c r="H115" i="2"/>
  <c r="H657" i="2"/>
  <c r="H224" i="2"/>
  <c r="H466" i="2"/>
  <c r="H562" i="2"/>
  <c r="H618" i="2"/>
  <c r="H655" i="2"/>
  <c r="H331" i="2"/>
  <c r="H759" i="2"/>
  <c r="H30" i="2"/>
  <c r="H100" i="2"/>
  <c r="H211" i="2"/>
  <c r="H714" i="2"/>
  <c r="H409" i="2"/>
  <c r="H289" i="2"/>
  <c r="H163" i="2"/>
  <c r="H390" i="2"/>
  <c r="H262" i="2"/>
  <c r="H779" i="2"/>
  <c r="H57" i="2"/>
  <c r="H696" i="2"/>
  <c r="H139" i="2"/>
  <c r="H748" i="2"/>
  <c r="H68" i="2"/>
  <c r="H706" i="2"/>
  <c r="H701" i="2"/>
  <c r="H210" i="2"/>
  <c r="H199" i="2"/>
  <c r="H742" i="2"/>
  <c r="H777" i="2"/>
  <c r="H527" i="2"/>
  <c r="H724" i="2"/>
  <c r="H324" i="2"/>
  <c r="H518" i="2"/>
  <c r="H557" i="2"/>
  <c r="H763" i="2"/>
  <c r="H309" i="2"/>
  <c r="H692" i="2"/>
  <c r="H610" i="2"/>
  <c r="H187" i="2"/>
  <c r="H325" i="2"/>
  <c r="H358" i="2"/>
  <c r="H586" i="2"/>
  <c r="H420" i="2"/>
  <c r="H525" i="2"/>
  <c r="H693" i="2"/>
  <c r="H641" i="2"/>
  <c r="H136" i="2"/>
  <c r="H705" i="2"/>
  <c r="H752" i="2"/>
  <c r="H383" i="2"/>
  <c r="H147" i="2"/>
  <c r="H95" i="2"/>
  <c r="H482" i="2"/>
  <c r="H432" i="2"/>
  <c r="H487" i="2"/>
  <c r="H658" i="2"/>
  <c r="H436" i="2"/>
  <c r="H721" i="2"/>
  <c r="H140" i="2"/>
  <c r="H377" i="2"/>
  <c r="H39" i="2"/>
  <c r="H376" i="2"/>
  <c r="H566" i="2"/>
  <c r="H413" i="2"/>
  <c r="H637" i="2"/>
  <c r="H462" i="2"/>
  <c r="H375" i="2"/>
  <c r="H414" i="2"/>
  <c r="H10" i="2"/>
  <c r="H169" i="2"/>
  <c r="H543" i="2"/>
  <c r="H509" i="2"/>
  <c r="H528" i="2"/>
  <c r="H371" i="2"/>
  <c r="H397" i="2"/>
  <c r="H84" i="2"/>
  <c r="H739" i="2"/>
  <c r="H158" i="2"/>
  <c r="H419" i="2"/>
  <c r="H767" i="2"/>
  <c r="H416" i="2"/>
  <c r="H607" i="2"/>
  <c r="H15" i="2"/>
  <c r="H671" i="2"/>
  <c r="H294" i="2"/>
  <c r="H665" i="2"/>
  <c r="H709" i="2"/>
  <c r="H197" i="2"/>
  <c r="H590" i="2"/>
  <c r="H44" i="2"/>
  <c r="H133" i="2"/>
  <c r="H533" i="2"/>
  <c r="H393" i="2"/>
  <c r="H608" i="2"/>
  <c r="H81" i="2"/>
  <c r="H93" i="2"/>
  <c r="H62" i="2"/>
  <c r="H404" i="2"/>
  <c r="H646" i="2"/>
  <c r="H402" i="2"/>
  <c r="H118" i="2"/>
  <c r="H576" i="2"/>
  <c r="H719" i="2"/>
  <c r="H58" i="2"/>
  <c r="H448" i="2"/>
  <c r="H680" i="2"/>
  <c r="H737" i="2"/>
  <c r="H89" i="2"/>
  <c r="H776" i="2"/>
  <c r="H682" i="2"/>
  <c r="H217" i="2"/>
  <c r="H726" i="2"/>
  <c r="H18" i="2"/>
  <c r="H145" i="2"/>
  <c r="H127" i="2"/>
  <c r="H591" i="2"/>
  <c r="H288" i="2"/>
  <c r="H593" i="2"/>
  <c r="H313" i="2"/>
  <c r="H60" i="2"/>
  <c r="H263" i="2"/>
  <c r="H228" i="2"/>
  <c r="H505" i="2"/>
  <c r="H532" i="2"/>
  <c r="H428" i="2"/>
  <c r="H703" i="2"/>
  <c r="H284" i="2"/>
  <c r="H367" i="2"/>
  <c r="H439" i="2"/>
  <c r="H411" i="2"/>
  <c r="H690" i="2"/>
  <c r="H216" i="2"/>
  <c r="H463" i="2"/>
  <c r="H384" i="2"/>
  <c r="H270" i="2"/>
  <c r="H613" i="2"/>
  <c r="H647" i="2"/>
  <c r="H423" i="2"/>
  <c r="H299" i="2"/>
  <c r="H479" i="2"/>
  <c r="H65" i="2"/>
  <c r="H78" i="2"/>
  <c r="H715" i="2"/>
  <c r="H615" i="2"/>
  <c r="H728" i="2"/>
  <c r="H749" i="2"/>
  <c r="H561" i="2"/>
  <c r="H622" i="2"/>
  <c r="H381" i="2"/>
  <c r="H764" i="2"/>
  <c r="H395" i="2"/>
  <c r="H691" i="2"/>
  <c r="H722" i="2"/>
  <c r="H20" i="2"/>
  <c r="H98" i="2"/>
  <c r="H472" i="2"/>
  <c r="H321" i="2"/>
  <c r="H625" i="2"/>
  <c r="H225" i="2"/>
  <c r="H11" i="2"/>
  <c r="H90" i="2"/>
  <c r="H611" i="2"/>
  <c r="H69" i="2"/>
  <c r="H490" i="2"/>
  <c r="H661" i="2"/>
  <c r="H282" i="2"/>
  <c r="H465" i="2"/>
  <c r="H123" i="2"/>
  <c r="H220" i="2"/>
  <c r="H446" i="2"/>
  <c r="H624" i="2"/>
  <c r="H368" i="2"/>
  <c r="H87" i="2"/>
  <c r="H474" i="2"/>
  <c r="H675" i="2"/>
  <c r="H698" i="2"/>
  <c r="H334" i="2"/>
  <c r="H686" i="2"/>
  <c r="H599" i="2"/>
  <c r="H723" i="2"/>
  <c r="H789" i="2"/>
  <c r="H732" i="2"/>
  <c r="H241" i="2"/>
  <c r="H405" i="2"/>
  <c r="H363" i="2"/>
  <c r="H735" i="2"/>
  <c r="H653" i="2"/>
  <c r="H227" i="2"/>
  <c r="H581" i="2"/>
  <c r="H689" i="2"/>
  <c r="H378" i="2"/>
  <c r="H338" i="2"/>
  <c r="H303" i="2"/>
  <c r="H433" i="2"/>
  <c r="H343" i="2"/>
  <c r="H783" i="2"/>
  <c r="H109" i="2"/>
  <c r="H755" i="2"/>
  <c r="H774" i="2"/>
  <c r="H201" i="2"/>
  <c r="H572" i="2"/>
  <c r="H297" i="2"/>
  <c r="H342" i="2"/>
  <c r="H421" i="2"/>
  <c r="H102" i="2"/>
  <c r="H200" i="2"/>
  <c r="H360" i="2"/>
  <c r="H598" i="2"/>
  <c r="H48" i="2"/>
  <c r="H388" i="2"/>
  <c r="H34" i="2"/>
  <c r="H497" i="2"/>
  <c r="H129" i="2"/>
  <c r="H103" i="2"/>
  <c r="H601" i="2"/>
  <c r="H679" i="2"/>
  <c r="H720" i="2"/>
  <c r="H440" i="2"/>
  <c r="H513" i="2"/>
  <c r="H108" i="2"/>
  <c r="H534" i="2"/>
  <c r="H50" i="2"/>
  <c r="H594" i="2"/>
  <c r="H425" i="2"/>
  <c r="H744" i="2"/>
  <c r="H54" i="2"/>
  <c r="H727" i="2"/>
  <c r="H330" i="2"/>
  <c r="H659" i="2"/>
  <c r="H713" i="2"/>
  <c r="H335" i="2"/>
  <c r="H237" i="2"/>
  <c r="H406" i="2"/>
  <c r="H559" i="2"/>
  <c r="H605" i="2"/>
  <c r="H612" i="2"/>
  <c r="H455" i="2"/>
  <c r="H236" i="2"/>
  <c r="H761" i="2"/>
  <c r="H146" i="2"/>
  <c r="H150" i="2"/>
  <c r="H51" i="2"/>
  <c r="H306" i="2"/>
  <c r="H112" i="2"/>
  <c r="H166" i="2"/>
  <c r="H785" i="2"/>
  <c r="H673" i="2"/>
  <c r="H320" i="2"/>
  <c r="H32" i="2"/>
  <c r="H159" i="2"/>
  <c r="H254" i="2"/>
  <c r="H101" i="2"/>
  <c r="H245" i="2"/>
  <c r="H683" i="2"/>
  <c r="H110" i="2"/>
  <c r="H198" i="2"/>
  <c r="H196" i="2"/>
  <c r="H255" i="2"/>
  <c r="H134" i="2"/>
  <c r="H332" i="2"/>
  <c r="H380" i="2"/>
  <c r="H547" i="2"/>
  <c r="H484" i="2"/>
  <c r="H437" i="2"/>
  <c r="H418" i="2"/>
  <c r="H773" i="2"/>
  <c r="H195" i="2"/>
  <c r="H454" i="2"/>
  <c r="H296" i="2"/>
  <c r="H548" i="2"/>
  <c r="H786" i="2"/>
  <c r="H445" i="2"/>
  <c r="H180" i="2"/>
  <c r="H272" i="2"/>
  <c r="H643" i="2"/>
  <c r="H152" i="2"/>
  <c r="H333" i="2"/>
  <c r="H514" i="2"/>
  <c r="H489" i="2"/>
  <c r="H638" i="2"/>
  <c r="H555" i="2"/>
  <c r="H239" i="2"/>
  <c r="H304" i="2"/>
  <c r="H508" i="2"/>
  <c r="H283" i="2"/>
  <c r="H512" i="2"/>
  <c r="H132" i="2"/>
  <c r="H663" i="2"/>
  <c r="H461" i="2"/>
  <c r="H579" i="2"/>
  <c r="H316" i="2"/>
  <c r="H116" i="2"/>
  <c r="H27" i="2"/>
  <c r="H519" i="2"/>
  <c r="H769" i="2"/>
  <c r="H483" i="2"/>
  <c r="H122" i="2"/>
  <c r="H670" i="2"/>
  <c r="H209" i="2"/>
  <c r="H668" i="2"/>
  <c r="H215" i="2"/>
  <c r="H435" i="2"/>
  <c r="H268" i="2"/>
  <c r="H654" i="2"/>
  <c r="H164" i="2"/>
  <c r="H191" i="2"/>
  <c r="H311" i="2"/>
  <c r="H33" i="2"/>
  <c r="H157" i="2"/>
  <c r="H104" i="2"/>
  <c r="H97" i="2"/>
  <c r="H41" i="2"/>
  <c r="H712" i="2"/>
  <c r="H560" i="2"/>
  <c r="H176" i="2"/>
  <c r="H656" i="2"/>
  <c r="H589" i="2"/>
  <c r="H710" i="2"/>
  <c r="H741" i="2"/>
  <c r="H583" i="2"/>
  <c r="H677" i="2"/>
  <c r="H431" i="2"/>
  <c r="H452" i="2"/>
  <c r="H171" i="2"/>
  <c r="H305" i="2"/>
  <c r="H733" i="2"/>
  <c r="H204" i="2"/>
  <c r="H143" i="2"/>
  <c r="H515" i="2"/>
  <c r="H619" i="2"/>
  <c r="H21" i="2"/>
  <c r="H707" i="2"/>
  <c r="H8" i="2"/>
  <c r="H327" i="2"/>
  <c r="H550" i="2"/>
  <c r="H55" i="2"/>
  <c r="H649" i="2"/>
  <c r="H359" i="2"/>
  <c r="H341" i="2"/>
  <c r="H614" i="2"/>
  <c r="H511" i="2"/>
  <c r="H438" i="2"/>
  <c r="H67" i="2"/>
  <c r="H443" i="2"/>
  <c r="H790" i="2"/>
  <c r="H678" i="2"/>
  <c r="H70" i="2"/>
  <c r="H281" i="2"/>
  <c r="H623" i="2"/>
  <c r="H578" i="2"/>
  <c r="H24" i="2"/>
  <c r="H63" i="2"/>
  <c r="H529" i="2"/>
  <c r="H137" i="2"/>
  <c r="H260" i="2"/>
  <c r="H232" i="2"/>
  <c r="H285" i="2"/>
  <c r="H427" i="2"/>
  <c r="H620" i="2"/>
  <c r="H271" i="2"/>
  <c r="H74" i="2"/>
  <c r="H92" i="2"/>
  <c r="H49" i="2"/>
  <c r="H602" i="2"/>
  <c r="H600" i="2"/>
  <c r="H517" i="2"/>
  <c r="H106" i="2"/>
  <c r="H350" i="2"/>
  <c r="H399" i="2"/>
  <c r="H470" i="2"/>
  <c r="H189" i="2"/>
  <c r="H374" i="2"/>
  <c r="H669" i="2"/>
  <c r="H734" i="2"/>
  <c r="H323" i="2"/>
  <c r="H233" i="2"/>
  <c r="H126" i="2"/>
  <c r="H293" i="2"/>
  <c r="H295" i="2"/>
  <c r="H356" i="2"/>
  <c r="H247" i="2"/>
  <c r="H66" i="2"/>
  <c r="H385" i="2"/>
  <c r="H80" i="2"/>
  <c r="H319" i="2"/>
  <c r="H212" i="2"/>
  <c r="H760" i="2"/>
  <c r="H740" i="2"/>
  <c r="H556" i="2"/>
  <c r="H711" i="2"/>
  <c r="H64" i="2"/>
  <c r="H582" i="2"/>
  <c r="H382" i="2"/>
  <c r="H86" i="2"/>
  <c r="H83" i="2"/>
  <c r="H666" i="2"/>
  <c r="H277" i="2"/>
  <c r="H223" i="2"/>
  <c r="H609" i="2"/>
  <c r="H179" i="2"/>
  <c r="H184" i="2"/>
  <c r="H660" i="2"/>
  <c r="H792" i="2"/>
  <c r="H488" i="2"/>
  <c r="H506" i="2"/>
  <c r="H453" i="2"/>
  <c r="H468" i="2"/>
  <c r="H25" i="2"/>
  <c r="H750" i="2"/>
  <c r="H635" i="2"/>
  <c r="H286" i="2"/>
  <c r="H144" i="2"/>
  <c r="H12" i="2"/>
  <c r="H496" i="2"/>
  <c r="H539" i="2"/>
  <c r="H353" i="2"/>
  <c r="H252" i="2"/>
  <c r="H82" i="2"/>
  <c r="H725" i="2"/>
  <c r="H182" i="2"/>
  <c r="H639" i="2"/>
  <c r="H259" i="2"/>
  <c r="H588" i="2"/>
  <c r="H105" i="2"/>
  <c r="H91" i="2"/>
  <c r="H456" i="2"/>
  <c r="H362" i="2"/>
  <c r="H771" i="2"/>
  <c r="H516" i="2"/>
  <c r="H754" i="2"/>
  <c r="H699" i="2"/>
  <c r="H165" i="2"/>
  <c r="H520" i="2"/>
  <c r="H526" i="2"/>
  <c r="H218" i="2"/>
  <c r="H502" i="2"/>
  <c r="H504" i="2"/>
  <c r="H246" i="2"/>
  <c r="H142" i="2"/>
  <c r="H298" i="2"/>
  <c r="H59" i="2"/>
  <c r="H736" i="2"/>
  <c r="H257" i="2"/>
  <c r="H731" i="2"/>
  <c r="H317" i="2"/>
  <c r="H676" i="2"/>
  <c r="H107" i="2"/>
  <c r="H765" i="2"/>
  <c r="H627" i="2"/>
  <c r="H486" i="2"/>
  <c r="H46" i="2"/>
  <c r="H457" i="2"/>
  <c r="H791" i="2"/>
  <c r="H415" i="2"/>
  <c r="H762" i="2"/>
  <c r="H392" i="2"/>
  <c r="H545" i="2"/>
  <c r="H787" i="2"/>
  <c r="H186" i="2"/>
  <c r="H387" i="2"/>
  <c r="H704" i="2"/>
  <c r="H477" i="2"/>
  <c r="H9" i="1"/>
  <c r="H11" i="1"/>
  <c r="H20" i="1"/>
  <c r="H22" i="1"/>
  <c r="H25" i="1"/>
  <c r="H37" i="1"/>
  <c r="H39" i="1"/>
  <c r="H40" i="1"/>
  <c r="H54" i="1"/>
  <c r="H55" i="1"/>
  <c r="H60" i="1"/>
  <c r="H70" i="1"/>
  <c r="H71" i="1"/>
  <c r="H83" i="1"/>
  <c r="H85" i="1"/>
  <c r="H90" i="1"/>
  <c r="H100" i="1"/>
  <c r="H111" i="1"/>
  <c r="H120" i="1"/>
  <c r="H121" i="1"/>
  <c r="H127" i="1"/>
  <c r="H130" i="1"/>
  <c r="H136" i="1"/>
  <c r="H151" i="1"/>
  <c r="H152" i="1"/>
  <c r="H153" i="1"/>
  <c r="H155" i="1"/>
  <c r="H195" i="1"/>
  <c r="H197" i="1"/>
  <c r="H205" i="1"/>
  <c r="H235" i="1"/>
  <c r="H253" i="1"/>
  <c r="H278" i="1"/>
  <c r="H243" i="1"/>
  <c r="H249" i="1"/>
  <c r="H287" i="1"/>
  <c r="H306" i="1"/>
  <c r="H318" i="1"/>
  <c r="H321" i="1"/>
  <c r="H322" i="1"/>
  <c r="H323" i="1"/>
  <c r="H342" i="1"/>
  <c r="H345" i="1"/>
  <c r="H347" i="1"/>
  <c r="H354" i="1"/>
  <c r="H389" i="1"/>
  <c r="H394" i="1"/>
  <c r="H395" i="1"/>
  <c r="H405" i="1"/>
  <c r="H407" i="1"/>
  <c r="H441" i="1"/>
  <c r="H443" i="1"/>
  <c r="H448" i="1"/>
  <c r="H457" i="1"/>
  <c r="H458" i="1"/>
  <c r="H459" i="1"/>
  <c r="H467" i="1"/>
  <c r="H481" i="1"/>
  <c r="H494" i="1"/>
  <c r="H519" i="1"/>
  <c r="H528" i="1"/>
  <c r="H534" i="1"/>
  <c r="H537" i="1"/>
  <c r="H538" i="1"/>
  <c r="H543" i="1"/>
  <c r="H548" i="1"/>
  <c r="H558" i="1"/>
  <c r="H561" i="1"/>
  <c r="H564" i="1"/>
  <c r="H606" i="1"/>
  <c r="H608" i="1"/>
  <c r="H612" i="1"/>
  <c r="H618" i="1"/>
  <c r="H623" i="1"/>
  <c r="H650" i="1"/>
  <c r="H655" i="1"/>
  <c r="H667" i="1"/>
  <c r="H668" i="1"/>
  <c r="H673" i="1"/>
  <c r="H675" i="1"/>
  <c r="H677" i="1"/>
  <c r="H680" i="1"/>
  <c r="H681" i="1"/>
  <c r="H682" i="1"/>
  <c r="H684" i="1"/>
  <c r="H687" i="1"/>
  <c r="H688" i="1"/>
  <c r="H711" i="1"/>
  <c r="H712" i="1"/>
  <c r="H716" i="1"/>
  <c r="H718" i="1"/>
  <c r="H733" i="1"/>
  <c r="H735" i="1"/>
  <c r="H737" i="1"/>
  <c r="H739" i="1"/>
  <c r="H740" i="1"/>
  <c r="H741" i="1"/>
  <c r="H792" i="1"/>
  <c r="H707" i="1"/>
  <c r="H302" i="1"/>
  <c r="H495" i="1"/>
  <c r="H116" i="1"/>
  <c r="H30" i="1"/>
  <c r="H32" i="1"/>
  <c r="H48" i="1"/>
  <c r="H52" i="1"/>
  <c r="H53" i="1"/>
  <c r="H93" i="1"/>
  <c r="H118" i="1"/>
  <c r="H119" i="1"/>
  <c r="H147" i="1"/>
  <c r="H163" i="1"/>
  <c r="H164" i="1"/>
  <c r="H177" i="1"/>
  <c r="H226" i="1"/>
  <c r="H261" i="1"/>
  <c r="H244" i="1"/>
  <c r="H248" i="1"/>
  <c r="H313" i="1"/>
  <c r="H348" i="1"/>
  <c r="H366" i="1"/>
  <c r="H423" i="1"/>
  <c r="H427" i="1"/>
  <c r="H451" i="1"/>
  <c r="H487" i="1"/>
  <c r="H539" i="1"/>
  <c r="H559" i="1"/>
  <c r="H589" i="1"/>
  <c r="H600" i="1"/>
  <c r="H602" i="1"/>
  <c r="H603" i="1"/>
  <c r="H625" i="1"/>
  <c r="H636" i="1"/>
  <c r="H645" i="1"/>
  <c r="H642" i="1"/>
  <c r="H670" i="1"/>
  <c r="H685" i="1"/>
  <c r="H692" i="1"/>
  <c r="H706" i="1"/>
  <c r="H714" i="1"/>
  <c r="H732" i="1"/>
  <c r="H750" i="1"/>
  <c r="H752" i="1"/>
  <c r="H786" i="1"/>
  <c r="H142" i="1"/>
  <c r="H637" i="1"/>
  <c r="H640" i="1"/>
  <c r="H10" i="1"/>
  <c r="H14" i="1"/>
  <c r="H34" i="1"/>
  <c r="H66" i="1"/>
  <c r="H72" i="1"/>
  <c r="H87" i="1"/>
  <c r="H113" i="1"/>
  <c r="H131" i="1"/>
  <c r="H132" i="1"/>
  <c r="H145" i="1"/>
  <c r="H157" i="1"/>
  <c r="H167" i="1"/>
  <c r="H173" i="1"/>
  <c r="H201" i="1"/>
  <c r="H207" i="1"/>
  <c r="H209" i="1"/>
  <c r="H210" i="1"/>
  <c r="H213" i="1"/>
  <c r="H236" i="1"/>
  <c r="H262" i="1"/>
  <c r="H264" i="1"/>
  <c r="H296" i="1"/>
  <c r="H298" i="1"/>
  <c r="H304" i="1"/>
  <c r="H311" i="1"/>
  <c r="H314" i="1"/>
  <c r="H319" i="1"/>
  <c r="H333" i="1"/>
  <c r="H334" i="1"/>
  <c r="H335" i="1"/>
  <c r="H339" i="1"/>
  <c r="H365" i="1"/>
  <c r="H369" i="1"/>
  <c r="H378" i="1"/>
  <c r="H386" i="1"/>
  <c r="H387" i="1"/>
  <c r="H413" i="1"/>
  <c r="H460" i="1"/>
  <c r="H466" i="1"/>
  <c r="H501" i="1"/>
  <c r="H507" i="1"/>
  <c r="H508" i="1"/>
  <c r="H511" i="1"/>
  <c r="H512" i="1"/>
  <c r="H515" i="1"/>
  <c r="H531" i="1"/>
  <c r="H532" i="1"/>
  <c r="H550" i="1"/>
  <c r="H552" i="1"/>
  <c r="H566" i="1"/>
  <c r="H568" i="1"/>
  <c r="H573" i="1"/>
  <c r="H586" i="1"/>
  <c r="H588" i="1"/>
  <c r="H590" i="1"/>
  <c r="H598" i="1"/>
  <c r="H613" i="1"/>
  <c r="H629" i="1"/>
  <c r="H643" i="1"/>
  <c r="H657" i="1"/>
  <c r="H653" i="1"/>
  <c r="H695" i="1"/>
  <c r="H724" i="1"/>
  <c r="H729" i="1"/>
  <c r="H742" i="1"/>
  <c r="H744" i="1"/>
  <c r="H747" i="1"/>
  <c r="H748" i="1"/>
  <c r="H755" i="1"/>
  <c r="H765" i="1"/>
  <c r="H766" i="1"/>
  <c r="H771" i="1"/>
  <c r="H778" i="1"/>
  <c r="H780" i="1"/>
  <c r="H790" i="1"/>
  <c r="H331" i="1"/>
  <c r="H434" i="1"/>
  <c r="H12" i="1"/>
  <c r="H17" i="1"/>
  <c r="H23" i="1"/>
  <c r="H24" i="1"/>
  <c r="H26" i="1"/>
  <c r="H27" i="1"/>
  <c r="H28" i="1"/>
  <c r="H42" i="1"/>
  <c r="H43" i="1"/>
  <c r="H49" i="1"/>
  <c r="H56" i="1"/>
  <c r="H59" i="1"/>
  <c r="H61" i="1"/>
  <c r="H67" i="1"/>
  <c r="H76" i="1"/>
  <c r="H82" i="1"/>
  <c r="H96" i="1"/>
  <c r="H99" i="1"/>
  <c r="H107" i="1"/>
  <c r="H122" i="1"/>
  <c r="H124" i="1"/>
  <c r="H125" i="1"/>
  <c r="H140" i="1"/>
  <c r="H141" i="1"/>
  <c r="H144" i="1"/>
  <c r="H154" i="1"/>
  <c r="H166" i="1"/>
  <c r="H170" i="1"/>
  <c r="H175" i="1"/>
  <c r="H176" i="1"/>
  <c r="H178" i="1"/>
  <c r="H182" i="1"/>
  <c r="H190" i="1"/>
  <c r="H192" i="1"/>
  <c r="H199" i="1"/>
  <c r="H203" i="1"/>
  <c r="H204" i="1"/>
  <c r="H224" i="1"/>
  <c r="H231" i="1"/>
  <c r="H234" i="1"/>
  <c r="H240" i="1"/>
  <c r="H252" i="1"/>
  <c r="H254" i="1"/>
  <c r="H255" i="1"/>
  <c r="H258" i="1"/>
  <c r="H272" i="1"/>
  <c r="H274" i="1"/>
  <c r="H281" i="1"/>
  <c r="H282" i="1"/>
  <c r="H242" i="1"/>
  <c r="H247" i="1"/>
  <c r="H251" i="1"/>
  <c r="H288" i="1"/>
  <c r="H289" i="1"/>
  <c r="H290" i="1"/>
  <c r="H291" i="1"/>
  <c r="H292" i="1"/>
  <c r="H293" i="1"/>
  <c r="H294" i="1"/>
  <c r="H299" i="1"/>
  <c r="H300" i="1"/>
  <c r="H309" i="1"/>
  <c r="H320" i="1"/>
  <c r="H324" i="1"/>
  <c r="H325" i="1"/>
  <c r="H327" i="1"/>
  <c r="H336" i="1"/>
  <c r="H344" i="1"/>
  <c r="H358" i="1"/>
  <c r="H359" i="1"/>
  <c r="H360" i="1"/>
  <c r="H361" i="1"/>
  <c r="H362" i="1"/>
  <c r="H367" i="1"/>
  <c r="H370" i="1"/>
  <c r="H372" i="1"/>
  <c r="H376" i="1"/>
  <c r="H377" i="1"/>
  <c r="H390" i="1"/>
  <c r="H393" i="1"/>
  <c r="H397" i="1"/>
  <c r="H398" i="1"/>
  <c r="H399" i="1"/>
  <c r="H400" i="1"/>
  <c r="H406" i="1"/>
  <c r="H412" i="1"/>
  <c r="H414" i="1"/>
  <c r="H421" i="1"/>
  <c r="H422" i="1"/>
  <c r="H424" i="1"/>
  <c r="H425" i="1"/>
  <c r="H431" i="1"/>
  <c r="H432" i="1"/>
  <c r="H180" i="1"/>
  <c r="H436" i="1"/>
  <c r="H438" i="1"/>
  <c r="H439" i="1"/>
  <c r="H445" i="1"/>
  <c r="H446" i="1"/>
  <c r="H452" i="1"/>
  <c r="H453" i="1"/>
  <c r="H462" i="1"/>
  <c r="H464" i="1"/>
  <c r="H473" i="1"/>
  <c r="H477" i="1"/>
  <c r="H479" i="1"/>
  <c r="H491" i="1"/>
  <c r="H498" i="1"/>
  <c r="H499" i="1"/>
  <c r="H503" i="1"/>
  <c r="H505" i="1"/>
  <c r="H509" i="1"/>
  <c r="H513" i="1"/>
  <c r="H517" i="1"/>
  <c r="H518" i="1"/>
  <c r="H527" i="1"/>
  <c r="H529" i="1"/>
  <c r="H533" i="1"/>
  <c r="H540" i="1"/>
  <c r="H542" i="1"/>
  <c r="H545" i="1"/>
  <c r="H546" i="1"/>
  <c r="H547" i="1"/>
  <c r="H555" i="1"/>
  <c r="H567" i="1"/>
  <c r="H571" i="1"/>
  <c r="H575" i="1"/>
  <c r="H578" i="1"/>
  <c r="H579" i="1"/>
  <c r="H580" i="1"/>
  <c r="H582" i="1"/>
  <c r="H583" i="1"/>
  <c r="H585" i="1"/>
  <c r="H593" i="1"/>
  <c r="H605" i="1"/>
  <c r="H609" i="1"/>
  <c r="H610" i="1"/>
  <c r="H627" i="1"/>
  <c r="H631" i="1"/>
  <c r="H633" i="1"/>
  <c r="H651" i="1"/>
  <c r="H654" i="1"/>
  <c r="H676" i="1"/>
  <c r="H679" i="1"/>
  <c r="H696" i="1"/>
  <c r="H704" i="1"/>
  <c r="H708" i="1"/>
  <c r="H710" i="1"/>
  <c r="H715" i="1"/>
  <c r="H728" i="1"/>
  <c r="H734" i="1"/>
  <c r="H738" i="1"/>
  <c r="H759" i="1"/>
  <c r="H770" i="1"/>
  <c r="H782" i="1"/>
  <c r="H784" i="1"/>
  <c r="H788" i="1"/>
  <c r="H791" i="1"/>
  <c r="H683" i="1"/>
  <c r="H725" i="1"/>
  <c r="H525" i="1"/>
  <c r="H81" i="1"/>
  <c r="H341" i="1"/>
  <c r="H371" i="1"/>
  <c r="H727" i="1"/>
  <c r="H753" i="1"/>
  <c r="H514" i="1"/>
  <c r="H577" i="1"/>
  <c r="H731" i="1"/>
  <c r="H280" i="1"/>
  <c r="H785" i="1"/>
  <c r="H722" i="1"/>
  <c r="H295" i="1"/>
  <c r="H699" i="1"/>
  <c r="H15" i="1"/>
  <c r="H62" i="1"/>
  <c r="H68" i="1"/>
  <c r="H74" i="1"/>
  <c r="H75" i="1"/>
  <c r="H78" i="1"/>
  <c r="H88" i="1"/>
  <c r="H101" i="1"/>
  <c r="H105" i="1"/>
  <c r="H108" i="1"/>
  <c r="H123" i="1"/>
  <c r="H156" i="1"/>
  <c r="H159" i="1"/>
  <c r="H160" i="1"/>
  <c r="H172" i="1"/>
  <c r="H179" i="1"/>
  <c r="H181" i="1"/>
  <c r="H186" i="1"/>
  <c r="H189" i="1"/>
  <c r="H200" i="1"/>
  <c r="H218" i="1"/>
  <c r="H223" i="1"/>
  <c r="H241" i="1"/>
  <c r="H269" i="1"/>
  <c r="H270" i="1"/>
  <c r="H271" i="1"/>
  <c r="H283" i="1"/>
  <c r="H284" i="1"/>
  <c r="H285" i="1"/>
  <c r="H250" i="1"/>
  <c r="H305" i="1"/>
  <c r="H307" i="1"/>
  <c r="H337" i="1"/>
  <c r="H343" i="1"/>
  <c r="H355" i="1"/>
  <c r="H363" i="1"/>
  <c r="H364" i="1"/>
  <c r="H382" i="1"/>
  <c r="H383" i="1"/>
  <c r="H385" i="1"/>
  <c r="H392" i="1"/>
  <c r="H409" i="1"/>
  <c r="H418" i="1"/>
  <c r="H447" i="1"/>
  <c r="H450" i="1"/>
  <c r="H461" i="1"/>
  <c r="H476" i="1"/>
  <c r="H483" i="1"/>
  <c r="H490" i="1"/>
  <c r="H493" i="1"/>
  <c r="H520" i="1"/>
  <c r="H524" i="1"/>
  <c r="H526" i="1"/>
  <c r="H551" i="1"/>
  <c r="H554" i="1"/>
  <c r="H560" i="1"/>
  <c r="H562" i="1"/>
  <c r="H594" i="1"/>
  <c r="H601" i="1"/>
  <c r="H607" i="1"/>
  <c r="H619" i="1"/>
  <c r="H624" i="1"/>
  <c r="H635" i="1"/>
  <c r="H639" i="1"/>
  <c r="H646" i="1"/>
  <c r="H644" i="1"/>
  <c r="H648" i="1"/>
  <c r="H649" i="1"/>
  <c r="H656" i="1"/>
  <c r="H709" i="1"/>
  <c r="H720" i="1"/>
  <c r="H730" i="1"/>
  <c r="H745" i="1"/>
  <c r="H749" i="1"/>
  <c r="H758" i="1"/>
  <c r="H760" i="1"/>
  <c r="H774" i="1"/>
  <c r="H787" i="1"/>
  <c r="H789" i="1"/>
  <c r="H435" i="1"/>
  <c r="H21" i="1"/>
  <c r="H33" i="1"/>
  <c r="H36" i="1"/>
  <c r="H41" i="1"/>
  <c r="H84" i="1"/>
  <c r="H97" i="1"/>
  <c r="H98" i="1"/>
  <c r="H102" i="1"/>
  <c r="H114" i="1"/>
  <c r="H115" i="1"/>
  <c r="H117" i="1"/>
  <c r="H126" i="1"/>
  <c r="H129" i="1"/>
  <c r="H133" i="1"/>
  <c r="H150" i="1"/>
  <c r="H174" i="1"/>
  <c r="H184" i="1"/>
  <c r="H187" i="1"/>
  <c r="H191" i="1"/>
  <c r="H206" i="1"/>
  <c r="H212" i="1"/>
  <c r="H225" i="1"/>
  <c r="H233" i="1"/>
  <c r="H237" i="1"/>
  <c r="H239" i="1"/>
  <c r="H245" i="1"/>
  <c r="H246" i="1"/>
  <c r="H308" i="1"/>
  <c r="H312" i="1"/>
  <c r="H326" i="1"/>
  <c r="H330" i="1"/>
  <c r="H340" i="1"/>
  <c r="H352" i="1"/>
  <c r="H373" i="1"/>
  <c r="H375" i="1"/>
  <c r="H437" i="1"/>
  <c r="H381" i="1"/>
  <c r="H384" i="1"/>
  <c r="H388" i="1"/>
  <c r="H391" i="1"/>
  <c r="H396" i="1"/>
  <c r="H403" i="1"/>
  <c r="H408" i="1"/>
  <c r="H416" i="1"/>
  <c r="H417" i="1"/>
  <c r="H419" i="1"/>
  <c r="H420" i="1"/>
  <c r="H426" i="1"/>
  <c r="H429" i="1"/>
  <c r="H442" i="1"/>
  <c r="H449" i="1"/>
  <c r="H454" i="1"/>
  <c r="H465" i="1"/>
  <c r="H474" i="1"/>
  <c r="H484" i="1"/>
  <c r="H486" i="1"/>
  <c r="H488" i="1"/>
  <c r="H510" i="1"/>
  <c r="H522" i="1"/>
  <c r="H530" i="1"/>
  <c r="H541" i="1"/>
  <c r="H563" i="1"/>
  <c r="H570" i="1"/>
  <c r="H584" i="1"/>
  <c r="H587" i="1"/>
  <c r="H597" i="1"/>
  <c r="H599" i="1"/>
  <c r="H611" i="1"/>
  <c r="H628" i="1"/>
  <c r="H630" i="1"/>
  <c r="H652" i="1"/>
  <c r="H658" i="1"/>
  <c r="H661" i="1"/>
  <c r="H662" i="1"/>
  <c r="H666" i="1"/>
  <c r="H674" i="1"/>
  <c r="H678" i="1"/>
  <c r="H694" i="1"/>
  <c r="H693" i="1"/>
  <c r="H697" i="1"/>
  <c r="H700" i="1"/>
  <c r="H701" i="1"/>
  <c r="H702" i="1"/>
  <c r="H713" i="1"/>
  <c r="H721" i="1"/>
  <c r="H743" i="1"/>
  <c r="H746" i="1"/>
  <c r="H757" i="1"/>
  <c r="H764" i="1"/>
  <c r="H772" i="1"/>
  <c r="H773" i="1"/>
  <c r="H775" i="1"/>
  <c r="H208" i="1"/>
  <c r="H128" i="1"/>
  <c r="H776" i="1"/>
  <c r="H659" i="1"/>
  <c r="H104" i="1"/>
  <c r="H16" i="1"/>
  <c r="H35" i="1"/>
  <c r="H44" i="1"/>
  <c r="H45" i="1"/>
  <c r="H50" i="1"/>
  <c r="H51" i="1"/>
  <c r="H57" i="1"/>
  <c r="H58" i="1"/>
  <c r="H63" i="1"/>
  <c r="H65" i="1"/>
  <c r="H73" i="1"/>
  <c r="H77" i="1"/>
  <c r="H79" i="1"/>
  <c r="H80" i="1"/>
  <c r="H86" i="1"/>
  <c r="H91" i="1"/>
  <c r="H92" i="1"/>
  <c r="H94" i="1"/>
  <c r="H95" i="1"/>
  <c r="H103" i="1"/>
  <c r="H106" i="1"/>
  <c r="H135" i="1"/>
  <c r="H137" i="1"/>
  <c r="H138" i="1"/>
  <c r="H139" i="1"/>
  <c r="H143" i="1"/>
  <c r="H146" i="1"/>
  <c r="H148" i="1"/>
  <c r="H149" i="1"/>
  <c r="H161" i="1"/>
  <c r="H168" i="1"/>
  <c r="H188" i="1"/>
  <c r="H193" i="1"/>
  <c r="H194" i="1"/>
  <c r="H202" i="1"/>
  <c r="H214" i="1"/>
  <c r="H216" i="1"/>
  <c r="H217" i="1"/>
  <c r="H219" i="1"/>
  <c r="H220" i="1"/>
  <c r="H221" i="1"/>
  <c r="H256" i="1"/>
  <c r="H257" i="1"/>
  <c r="H259" i="1"/>
  <c r="H260" i="1"/>
  <c r="H273" i="1"/>
  <c r="H276" i="1"/>
  <c r="H279" i="1"/>
  <c r="H277" i="1"/>
  <c r="H286" i="1"/>
  <c r="H316" i="1"/>
  <c r="H317" i="1"/>
  <c r="H328" i="1"/>
  <c r="H329" i="1"/>
  <c r="H332" i="1"/>
  <c r="H349" i="1"/>
  <c r="H351" i="1"/>
  <c r="H374" i="1"/>
  <c r="H402" i="1"/>
  <c r="H404" i="1"/>
  <c r="H411" i="1"/>
  <c r="H415" i="1"/>
  <c r="H428" i="1"/>
  <c r="H430" i="1"/>
  <c r="H433" i="1"/>
  <c r="H468" i="1"/>
  <c r="H472" i="1"/>
  <c r="H475" i="1"/>
  <c r="H478" i="1"/>
  <c r="H489" i="1"/>
  <c r="H492" i="1"/>
  <c r="H497" i="1"/>
  <c r="H500" i="1"/>
  <c r="H504" i="1"/>
  <c r="H523" i="1"/>
  <c r="H535" i="1"/>
  <c r="H557" i="1"/>
  <c r="H574" i="1"/>
  <c r="H581" i="1"/>
  <c r="H604" i="1"/>
  <c r="H615" i="1"/>
  <c r="H617" i="1"/>
  <c r="H621" i="1"/>
  <c r="H632" i="1"/>
  <c r="H664" i="1"/>
  <c r="H665" i="1"/>
  <c r="H672" i="1"/>
  <c r="H686" i="1"/>
  <c r="H690" i="1"/>
  <c r="H703" i="1"/>
  <c r="H705" i="1"/>
  <c r="H726" i="1"/>
  <c r="H736" i="1"/>
  <c r="H754" i="1"/>
  <c r="H768" i="1"/>
  <c r="H769" i="1"/>
  <c r="H762" i="1"/>
  <c r="H779" i="1"/>
  <c r="H783" i="1"/>
  <c r="H698" i="1"/>
  <c r="H756" i="1"/>
  <c r="H502" i="1"/>
  <c r="H669" i="1"/>
  <c r="H13" i="1"/>
  <c r="H18" i="1"/>
  <c r="H19" i="1"/>
  <c r="H29" i="1"/>
  <c r="H31" i="1"/>
  <c r="H38" i="1"/>
  <c r="H46" i="1"/>
  <c r="H47" i="1"/>
  <c r="H64" i="1"/>
  <c r="H69" i="1"/>
  <c r="H89" i="1"/>
  <c r="H109" i="1"/>
  <c r="H110" i="1"/>
  <c r="H112" i="1"/>
  <c r="H134" i="1"/>
  <c r="H158" i="1"/>
  <c r="H162" i="1"/>
  <c r="H165" i="1"/>
  <c r="H169" i="1"/>
  <c r="H171" i="1"/>
  <c r="H183" i="1"/>
  <c r="H185" i="1"/>
  <c r="H196" i="1"/>
  <c r="H211" i="1"/>
  <c r="H215" i="1"/>
  <c r="H222" i="1"/>
  <c r="H227" i="1"/>
  <c r="H228" i="1"/>
  <c r="H229" i="1"/>
  <c r="H230" i="1"/>
  <c r="H232" i="1"/>
  <c r="H238" i="1"/>
  <c r="H263" i="1"/>
  <c r="H265" i="1"/>
  <c r="H266" i="1"/>
  <c r="H267" i="1"/>
  <c r="H268" i="1"/>
  <c r="H297" i="1"/>
  <c r="H301" i="1"/>
  <c r="H310" i="1"/>
  <c r="H315" i="1"/>
  <c r="H338" i="1"/>
  <c r="H346" i="1"/>
  <c r="H350" i="1"/>
  <c r="H353" i="1"/>
  <c r="H356" i="1"/>
  <c r="H357" i="1"/>
  <c r="H368" i="1"/>
  <c r="H379" i="1"/>
  <c r="H380" i="1"/>
  <c r="H401" i="1"/>
  <c r="H440" i="1"/>
  <c r="H444" i="1"/>
  <c r="H455" i="1"/>
  <c r="H456" i="1"/>
  <c r="H463" i="1"/>
  <c r="H469" i="1"/>
  <c r="H470" i="1"/>
  <c r="H471" i="1"/>
  <c r="H480" i="1"/>
  <c r="H482" i="1"/>
  <c r="H485" i="1"/>
  <c r="H496" i="1"/>
  <c r="H506" i="1"/>
  <c r="H516" i="1"/>
  <c r="H521" i="1"/>
  <c r="H536" i="1"/>
  <c r="H544" i="1"/>
  <c r="H549" i="1"/>
  <c r="H553" i="1"/>
  <c r="H556" i="1"/>
  <c r="H565" i="1"/>
  <c r="H569" i="1"/>
  <c r="H572" i="1"/>
  <c r="H576" i="1"/>
  <c r="H591" i="1"/>
  <c r="H592" i="1"/>
  <c r="H595" i="1"/>
  <c r="H596" i="1"/>
  <c r="H614" i="1"/>
  <c r="H616" i="1"/>
  <c r="H620" i="1"/>
  <c r="H622" i="1"/>
  <c r="H626" i="1"/>
  <c r="H634" i="1"/>
  <c r="H638" i="1"/>
  <c r="H647" i="1"/>
  <c r="H641" i="1"/>
  <c r="H660" i="1"/>
  <c r="H663" i="1"/>
  <c r="H671" i="1"/>
  <c r="H689" i="1"/>
  <c r="H691" i="1"/>
  <c r="H717" i="1"/>
  <c r="H719" i="1"/>
  <c r="H723" i="1"/>
  <c r="H751" i="1"/>
  <c r="H763" i="1"/>
  <c r="H767" i="1"/>
  <c r="H761" i="1"/>
  <c r="H777" i="1"/>
  <c r="H781" i="1"/>
  <c r="H198" i="1"/>
  <c r="H410" i="1"/>
  <c r="H275" i="1"/>
  <c r="H303" i="1"/>
  <c r="H8" i="1" l="1"/>
</calcChain>
</file>

<file path=xl/sharedStrings.xml><?xml version="1.0" encoding="utf-8"?>
<sst xmlns="http://schemas.openxmlformats.org/spreadsheetml/2006/main" count="3160" uniqueCount="795">
  <si>
    <t>Sevilla</t>
  </si>
  <si>
    <t>Málaga</t>
  </si>
  <si>
    <t>Jerez de la Frontera</t>
  </si>
  <si>
    <t>Marbella</t>
  </si>
  <si>
    <t>Dos Hermanas</t>
  </si>
  <si>
    <t>Algeciras</t>
  </si>
  <si>
    <t>San Fernando</t>
  </si>
  <si>
    <t>Roquetas de Mar</t>
  </si>
  <si>
    <t>Puerto de Santa María (El)</t>
  </si>
  <si>
    <t>Ejido (El)</t>
  </si>
  <si>
    <t>Chiclana de la Frontera</t>
  </si>
  <si>
    <t>Vélez-Málaga</t>
  </si>
  <si>
    <t>Mijas</t>
  </si>
  <si>
    <t>Fuengirola</t>
  </si>
  <si>
    <t>Alcalá de Guadaíra</t>
  </si>
  <si>
    <t>Sanlúcar de Barrameda</t>
  </si>
  <si>
    <t>Torremolinos</t>
  </si>
  <si>
    <t>Benalmádena</t>
  </si>
  <si>
    <t>Estepona</t>
  </si>
  <si>
    <t>Línea de la Concepción (La)</t>
  </si>
  <si>
    <t>Motril</t>
  </si>
  <si>
    <t>Linares</t>
  </si>
  <si>
    <t>Utrera</t>
  </si>
  <si>
    <t>Córdoba</t>
  </si>
  <si>
    <t>Granada</t>
  </si>
  <si>
    <t>Almería</t>
  </si>
  <si>
    <t>Cádiz</t>
  </si>
  <si>
    <t>Jaén</t>
  </si>
  <si>
    <t>Huelva</t>
  </si>
  <si>
    <t>Recibos</t>
  </si>
  <si>
    <r>
      <t xml:space="preserve">Base imponible </t>
    </r>
    <r>
      <rPr>
        <sz val="10"/>
        <color indexed="8"/>
        <rFont val="Gill Sans MT"/>
        <family val="2"/>
      </rPr>
      <t>(miles de €)</t>
    </r>
  </si>
  <si>
    <r>
      <t xml:space="preserve">Base liquidable </t>
    </r>
    <r>
      <rPr>
        <sz val="10"/>
        <color indexed="8"/>
        <rFont val="Gill Sans MT"/>
        <family val="2"/>
      </rPr>
      <t>(miles de €)</t>
    </r>
  </si>
  <si>
    <r>
      <t xml:space="preserve">Cuota íntegra </t>
    </r>
    <r>
      <rPr>
        <sz val="10"/>
        <color indexed="8"/>
        <rFont val="Gill Sans MT"/>
        <family val="2"/>
      </rPr>
      <t>(€)</t>
    </r>
  </si>
  <si>
    <r>
      <t xml:space="preserve">Cuota líquida </t>
    </r>
    <r>
      <rPr>
        <sz val="10"/>
        <color indexed="8"/>
        <rFont val="Gill Sans MT"/>
        <family val="2"/>
      </rPr>
      <t>(€)</t>
    </r>
  </si>
  <si>
    <r>
      <t xml:space="preserve">CUOTA MEDIA </t>
    </r>
    <r>
      <rPr>
        <sz val="10"/>
        <color indexed="8"/>
        <rFont val="Gill Sans MT"/>
        <family val="2"/>
      </rPr>
      <t>(C.líquida/recibos) €</t>
    </r>
  </si>
  <si>
    <r>
      <t xml:space="preserve">Fuente: Elaboración propia del </t>
    </r>
    <r>
      <rPr>
        <b/>
        <i/>
        <sz val="9"/>
        <color indexed="8"/>
        <rFont val="Gill Sans MT"/>
        <family val="2"/>
      </rPr>
      <t>Observatorio Tributario Andaluz</t>
    </r>
    <r>
      <rPr>
        <i/>
        <sz val="9"/>
        <color indexed="8"/>
        <rFont val="Gill Sans MT"/>
        <family val="2"/>
      </rPr>
      <t xml:space="preserve"> con datos de la Dirección General del Catastro</t>
    </r>
  </si>
  <si>
    <t>Cuota media IBI Urbano - 2021</t>
  </si>
  <si>
    <t>Municipios andaluces</t>
  </si>
  <si>
    <t>Abla</t>
  </si>
  <si>
    <t>Abrucena</t>
  </si>
  <si>
    <t>Adra</t>
  </si>
  <si>
    <t>Albánchez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</si>
  <si>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</si>
  <si>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</si>
  <si>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</si>
  <si>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</si>
  <si>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</si>
  <si>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</si>
  <si>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</si>
  <si>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</si>
  <si>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</si>
  <si>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</si>
  <si>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</si>
  <si>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</si>
  <si>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</si>
  <si>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</si>
  <si>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</si>
  <si>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</si>
  <si>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</si>
  <si>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</si>
  <si>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</si>
  <si>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</si>
  <si>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</si>
  <si>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</si>
  <si>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</si>
  <si>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</si>
  <si>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</si>
  <si>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</si>
  <si>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</si>
  <si>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Cóbdar</t>
  </si>
  <si>
    <t>Cuevas del Almanzora</t>
  </si>
  <si>
    <t>Chercos</t>
  </si>
  <si>
    <t>Chirivel</t>
  </si>
  <si>
    <t>Dalías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</si>
  <si>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</si>
  <si>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</si>
  <si>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</si>
  <si>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</si>
  <si>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</si>
  <si>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</si>
  <si>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</si>
  <si>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</si>
  <si>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</si>
  <si>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</si>
  <si>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</si>
  <si>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</si>
  <si>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Illar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</si>
  <si>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</si>
  <si>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</si>
  <si>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</si>
  <si>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</si>
  <si>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</si>
  <si>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</si>
  <si>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</si>
  <si>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</si>
  <si>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</si>
  <si>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</si>
  <si>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</si>
  <si>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</si>
  <si>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</si>
  <si>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</si>
  <si>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</si>
  <si>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</si>
  <si>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</si>
  <si>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</si>
  <si>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</si>
  <si>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</si>
  <si>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</si>
  <si>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</si>
  <si>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</si>
  <si>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</si>
  <si>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</si>
  <si>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</si>
  <si>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</si>
  <si>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</si>
  <si>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</si>
  <si>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</si>
  <si>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</si>
  <si>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</si>
  <si>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</si>
  <si>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</si>
  <si>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</si>
  <si>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</si>
  <si>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</si>
  <si>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</si>
  <si>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</si>
  <si>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</si>
  <si>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</si>
  <si>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</si>
  <si>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</si>
  <si>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</si>
  <si>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</si>
  <si>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</si>
  <si>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</si>
  <si>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</si>
  <si>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Tres Villas (Las)</t>
  </si>
  <si>
    <t>Mojonera (La)</t>
  </si>
  <si>
    <t>Balanegra</t>
  </si>
  <si>
    <t>Alcalá de los Gazules</t>
  </si>
  <si>
    <t>Alcalá del Valle</t>
  </si>
  <si>
    <t>Algar</t>
  </si>
  <si>
    <t>Algodonales</t>
  </si>
  <si>
    <t>Arcos de la Frontera</t>
  </si>
  <si>
    <t>Barbate</t>
  </si>
  <si>
    <t>Barrios (Los)</t>
  </si>
  <si>
    <t>Benaocaz</t>
  </si>
  <si>
    <t>Bornos</t>
  </si>
  <si>
    <t>Bosque (El)</t>
  </si>
  <si>
    <t>Castellar de la Frontera</t>
  </si>
  <si>
    <t>Conil de la Frontera</t>
  </si>
  <si>
    <t>Chipiona</t>
  </si>
  <si>
    <t>Espera</t>
  </si>
  <si>
    <t>Gastor (El)</t>
  </si>
  <si>
    <t>Grazalema</t>
  </si>
  <si>
    <t>Jimena de la Frontera</t>
  </si>
  <si>
    <t>Medina-Sidonia</t>
  </si>
  <si>
    <t>Olvera</t>
  </si>
  <si>
    <t>Paterna de Rivera</t>
  </si>
  <si>
    <t>Prado del Rey</t>
  </si>
  <si>
    <t>Puerto Real</t>
  </si>
  <si>
    <t>Puerto Serrano</t>
  </si>
  <si>
    <t>Rota</t>
  </si>
  <si>
    <t>San Roque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</si>
  <si>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</si>
  <si>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</si>
  <si>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</si>
  <si>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</si>
  <si>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</si>
  <si>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</si>
  <si>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</si>
  <si>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</si>
  <si>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</si>
  <si>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Benalup-Casas Viejas</t>
  </si>
  <si>
    <t>San José del Valle</t>
  </si>
  <si>
    <t>San Martín del Tesorillo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</si>
  <si>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</si>
  <si>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</si>
  <si>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</si>
  <si>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</si>
  <si>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</si>
  <si>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</si>
  <si>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</si>
  <si>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</si>
  <si>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</si>
  <si>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</si>
  <si>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</si>
  <si>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</si>
  <si>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</si>
  <si>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</si>
  <si>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</si>
  <si>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</si>
  <si>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</si>
  <si>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</si>
  <si>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</si>
  <si>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</si>
  <si>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</si>
  <si>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</si>
  <si>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</si>
  <si>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</si>
  <si>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</si>
  <si>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</si>
  <si>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</si>
  <si>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</si>
  <si>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</si>
  <si>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</si>
  <si>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</si>
  <si>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</si>
  <si>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</si>
  <si>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</si>
  <si>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</si>
  <si>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</si>
  <si>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</si>
  <si>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</si>
  <si>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</si>
  <si>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</si>
  <si>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</si>
  <si>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</si>
  <si>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</si>
  <si>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</si>
  <si>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</si>
  <si>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</si>
  <si>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</si>
  <si>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</si>
  <si>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</si>
  <si>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</si>
  <si>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</si>
  <si>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</si>
  <si>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</si>
  <si>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</si>
  <si>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</si>
  <si>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</si>
  <si>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</si>
  <si>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</t>
  </si>
  <si>
    <t>Santaella</t>
  </si>
  <si>
    <t>Santa Eufemia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</si>
  <si>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</si>
  <si>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</si>
  <si>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</si>
  <si>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</si>
  <si>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</si>
  <si>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</si>
  <si>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</si>
  <si>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</si>
  <si>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</si>
  <si>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</si>
  <si>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</si>
  <si>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</si>
  <si>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</si>
  <si>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</si>
  <si>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Fuente Carreteros</t>
  </si>
  <si>
    <t>La Guijarrosa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</si>
  <si>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</si>
  <si>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</si>
  <si>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</si>
  <si>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</si>
  <si>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</si>
  <si>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</si>
  <si>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</si>
  <si>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</si>
  <si>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</si>
  <si>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</si>
  <si>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</si>
  <si>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</si>
  <si>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</si>
  <si>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</si>
  <si>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</si>
  <si>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</si>
  <si>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</si>
  <si>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</si>
  <si>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</si>
  <si>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</si>
  <si>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</si>
  <si>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</si>
  <si>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</si>
  <si>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</si>
  <si>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</si>
  <si>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</si>
  <si>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</si>
  <si>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</si>
  <si>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</si>
  <si>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</si>
  <si>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</si>
  <si>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</si>
  <si>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</si>
  <si>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</si>
  <si>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</si>
  <si>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</si>
  <si>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</si>
  <si>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</si>
  <si>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</si>
  <si>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</si>
  <si>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</si>
  <si>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</si>
  <si>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</si>
  <si>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</si>
  <si>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</si>
  <si>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</si>
  <si>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</si>
  <si>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Cúllar</t>
  </si>
  <si>
    <t>Cúllar Vega</t>
  </si>
  <si>
    <t>Chauchina</t>
  </si>
  <si>
    <t>Chimeneas</t>
  </si>
  <si>
    <t>Churriana de la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</si>
  <si>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</si>
  <si>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</si>
  <si>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</si>
  <si>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</si>
  <si>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</si>
  <si>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</si>
  <si>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</si>
  <si>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</si>
  <si>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</si>
  <si>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</si>
  <si>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</si>
  <si>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</si>
  <si>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Fornes</t>
  </si>
  <si>
    <t>Freila</t>
  </si>
  <si>
    <t>Fuente Vaqueros</t>
  </si>
  <si>
    <t>Galera</t>
  </si>
  <si>
    <t>Gobernador</t>
  </si>
  <si>
    <t>Gójar</t>
  </si>
  <si>
    <t>Gor</t>
  </si>
  <si>
    <t>Gorafe</t>
  </si>
  <si>
    <t>Guadahortuna</t>
  </si>
  <si>
    <t>Guadix</t>
  </si>
  <si>
    <t>Gualchos</t>
  </si>
  <si>
    <t>Güejar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</si>
  <si>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</si>
  <si>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</si>
  <si>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</si>
  <si>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</si>
  <si>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</si>
  <si>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</si>
  <si>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</si>
  <si>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</si>
  <si>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</si>
  <si>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</si>
  <si>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Jatar</t>
  </si>
  <si>
    <t>Jayena</t>
  </si>
  <si>
    <t>Jerez del Marquesado</t>
  </si>
  <si>
    <t>Jete</t>
  </si>
  <si>
    <t>Jun</t>
  </si>
  <si>
    <t>Juviles</t>
  </si>
  <si>
    <t>Calahorra (La)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</si>
  <si>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</si>
  <si>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</si>
  <si>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</si>
  <si>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</si>
  <si>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</si>
  <si>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</si>
  <si>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</si>
  <si>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</si>
  <si>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</si>
  <si>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</si>
  <si>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</si>
  <si>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</si>
  <si>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</si>
  <si>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</si>
  <si>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</si>
  <si>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</si>
  <si>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</si>
  <si>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</si>
  <si>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</si>
  <si>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Murtas</t>
  </si>
  <si>
    <t>Nigüelas</t>
  </si>
  <si>
    <t>Nívar</t>
  </si>
  <si>
    <t>Ogíjares</t>
  </si>
  <si>
    <t>Orce</t>
  </si>
  <si>
    <t>Órgiva</t>
  </si>
  <si>
    <t>Otívar</t>
  </si>
  <si>
    <t>Otura</t>
  </si>
  <si>
    <t>Padul</t>
  </si>
  <si>
    <t>Pampaneira</t>
  </si>
  <si>
    <t>Pedro Martínez</t>
  </si>
  <si>
    <t>Peligros</t>
  </si>
  <si>
    <t>Peza (La)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</si>
  <si>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</si>
  <si>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</si>
  <si>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</si>
  <si>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</si>
  <si>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</si>
  <si>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</si>
  <si>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</si>
  <si>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</si>
  <si>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</si>
  <si>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</si>
  <si>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</si>
  <si>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</si>
  <si>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</si>
  <si>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</si>
  <si>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</si>
  <si>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</si>
  <si>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</si>
  <si>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</si>
  <si>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</si>
  <si>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</si>
  <si>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</si>
  <si>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</si>
  <si>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</si>
  <si>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</si>
  <si>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</si>
  <si>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</si>
  <si>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</si>
  <si>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</si>
  <si>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Zafarraya</t>
  </si>
  <si>
    <t>Zubia (La)</t>
  </si>
  <si>
    <t>Zújar</t>
  </si>
  <si>
    <t>Taha (La)</t>
  </si>
  <si>
    <t>Valle (El)</t>
  </si>
  <si>
    <t>Nevada</t>
  </si>
  <si>
    <t>Alpujarra de la Sierra</t>
  </si>
  <si>
    <t>Gabias (Las)</t>
  </si>
  <si>
    <t>Guajares (Los)</t>
  </si>
  <si>
    <t>Valle del Zalabí</t>
  </si>
  <si>
    <t>Villamena</t>
  </si>
  <si>
    <t>Morelábor</t>
  </si>
  <si>
    <t>Pinar (El)</t>
  </si>
  <si>
    <t>Vegas del Genil</t>
  </si>
  <si>
    <t>Cuevas del Campo</t>
  </si>
  <si>
    <t>Zagra</t>
  </si>
  <si>
    <t>Valderrubio</t>
  </si>
  <si>
    <t>Domingo Pérez de Granada</t>
  </si>
  <si>
    <t>Torrenueva Costa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</si>
  <si>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</si>
  <si>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</si>
  <si>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</si>
  <si>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</si>
  <si>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</si>
  <si>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</si>
  <si>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</si>
  <si>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</si>
  <si>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</si>
  <si>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</si>
  <si>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</si>
  <si>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</si>
  <si>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</si>
  <si>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</si>
  <si>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</si>
  <si>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</si>
  <si>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</si>
  <si>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</si>
  <si>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</si>
  <si>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</si>
  <si>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</si>
  <si>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</si>
  <si>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</si>
  <si>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</si>
  <si>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</si>
  <si>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</si>
  <si>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</si>
  <si>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</si>
  <si>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</si>
  <si>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Chucena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</si>
  <si>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</si>
  <si>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</si>
  <si>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</si>
  <si>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</si>
  <si>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</si>
  <si>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</si>
  <si>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</si>
  <si>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</si>
  <si>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</si>
  <si>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</si>
  <si>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</si>
  <si>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</si>
  <si>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</si>
  <si>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</si>
  <si>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</si>
  <si>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</si>
  <si>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</si>
  <si>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</si>
  <si>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</si>
  <si>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</si>
  <si>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</si>
  <si>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</si>
  <si>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</si>
  <si>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</si>
  <si>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</si>
  <si>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</si>
  <si>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</si>
  <si>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</si>
  <si>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</si>
  <si>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</si>
  <si>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</si>
  <si>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</si>
  <si>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</si>
  <si>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</si>
  <si>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</si>
  <si>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</si>
  <si>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</si>
  <si>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</si>
  <si>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</si>
  <si>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</si>
  <si>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</si>
  <si>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</si>
  <si>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</si>
  <si>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</si>
  <si>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</si>
  <si>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</si>
  <si>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</si>
  <si>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</si>
  <si>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La Zarza-Perrunal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</si>
  <si>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</si>
  <si>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</si>
  <si>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</si>
  <si>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</si>
  <si>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</si>
  <si>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</si>
  <si>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</si>
  <si>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</si>
  <si>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Baeza</t>
  </si>
  <si>
    <t>Bailén</t>
  </si>
  <si>
    <t>Baños de la Encina</t>
  </si>
  <si>
    <t>Beas de Segura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</si>
  <si>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</si>
  <si>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</si>
  <si>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</si>
  <si>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</si>
  <si>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</si>
  <si>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</si>
  <si>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</si>
  <si>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</si>
  <si>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</si>
  <si>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</si>
  <si>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</si>
  <si>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</si>
  <si>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</si>
  <si>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</si>
  <si>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</si>
  <si>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</si>
  <si>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Espelúy</t>
  </si>
  <si>
    <t>Frailes</t>
  </si>
  <si>
    <t>Fuensanta de Martos</t>
  </si>
  <si>
    <t>Fuerte del Rey</t>
  </si>
  <si>
    <t>Génave</t>
  </si>
  <si>
    <t>Guardia de Jaén (La)</t>
  </si>
  <si>
    <t>Guarromán</t>
  </si>
  <si>
    <t>Lahiguera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</si>
  <si>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</si>
  <si>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</si>
  <si>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</si>
  <si>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</si>
  <si>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</si>
  <si>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</si>
  <si>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</si>
  <si>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</si>
  <si>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</si>
  <si>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Jamilena</t>
  </si>
  <si>
    <t>Jimena</t>
  </si>
  <si>
    <t>Jódar</t>
  </si>
  <si>
    <t>Larva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</si>
  <si>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</si>
  <si>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</si>
  <si>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</si>
  <si>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</si>
  <si>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</si>
  <si>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</si>
  <si>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</si>
  <si>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</si>
  <si>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</si>
  <si>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</si>
  <si>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</si>
  <si>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</si>
  <si>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</si>
  <si>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</si>
  <si>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</si>
  <si>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</si>
  <si>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</si>
  <si>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</si>
  <si>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</si>
  <si>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</si>
  <si>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</si>
  <si>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</si>
  <si>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</si>
  <si>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</si>
  <si>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</si>
  <si>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</si>
  <si>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</si>
  <si>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</si>
  <si>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</si>
  <si>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</si>
  <si>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</si>
  <si>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</si>
  <si>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</si>
  <si>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</si>
  <si>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</si>
  <si>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</si>
  <si>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</si>
  <si>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</si>
  <si>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</si>
  <si>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</si>
  <si>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</si>
  <si>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Cárcheles</t>
  </si>
  <si>
    <t>Bedmar y Garcíez</t>
  </si>
  <si>
    <t>Villatorres</t>
  </si>
  <si>
    <t>Santiago-Pontones</t>
  </si>
  <si>
    <t>Arroyo del Ojanco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</si>
  <si>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</si>
  <si>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</si>
  <si>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</si>
  <si>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</si>
  <si>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</si>
  <si>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</si>
  <si>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</si>
  <si>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</si>
  <si>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</si>
  <si>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</si>
  <si>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</si>
  <si>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</si>
  <si>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</si>
  <si>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</si>
  <si>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</si>
  <si>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</si>
  <si>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</si>
  <si>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</si>
  <si>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</si>
  <si>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</si>
  <si>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</si>
  <si>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</si>
  <si>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</si>
  <si>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</si>
  <si>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</si>
  <si>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</si>
  <si>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</si>
  <si>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</si>
  <si>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</si>
  <si>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</si>
  <si>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</si>
  <si>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</si>
  <si>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</si>
  <si>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</si>
  <si>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</si>
  <si>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</si>
  <si>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</si>
  <si>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</si>
  <si>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</si>
  <si>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</si>
  <si>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</si>
  <si>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</si>
  <si>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</si>
  <si>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</si>
  <si>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</si>
  <si>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</si>
  <si>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del Becerro</t>
  </si>
  <si>
    <t>Cuevas de San Marcos</t>
  </si>
  <si>
    <t>Cútar</t>
  </si>
  <si>
    <t>Faraján</t>
  </si>
  <si>
    <t>Frigiliana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</si>
  <si>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</si>
  <si>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</si>
  <si>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</si>
  <si>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</si>
  <si>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</si>
  <si>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</si>
  <si>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</si>
  <si>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</si>
  <si>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</si>
  <si>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</si>
  <si>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</si>
  <si>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</si>
  <si>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Manilva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</si>
  <si>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</si>
  <si>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</si>
  <si>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</si>
  <si>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</si>
  <si>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</si>
  <si>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</si>
  <si>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</si>
  <si>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</si>
  <si>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</si>
  <si>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</si>
  <si>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</si>
  <si>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</si>
  <si>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</si>
  <si>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</si>
  <si>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</si>
  <si>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</si>
  <si>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</si>
  <si>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</si>
  <si>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</si>
  <si>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Torrox</t>
  </si>
  <si>
    <t>Totalán</t>
  </si>
  <si>
    <t>Valle de Abdalajís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</si>
  <si>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</si>
  <si>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</si>
  <si>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</si>
  <si>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</si>
  <si>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</si>
  <si>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</si>
  <si>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Villanueva de la Concepción</t>
  </si>
  <si>
    <t>Montecorto</t>
  </si>
  <si>
    <t>Serrato</t>
  </si>
  <si>
    <t>Aguadulce</t>
  </si>
  <si>
    <t>Alanís</t>
  </si>
  <si>
    <t>Albaida del Aljarafe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</si>
  <si>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</si>
  <si>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</si>
  <si>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</si>
  <si>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</si>
  <si>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</si>
  <si>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</si>
  <si>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</si>
  <si>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</si>
  <si>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</si>
  <si>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</si>
  <si>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</si>
  <si>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</si>
  <si>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</si>
  <si>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</si>
  <si>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</si>
  <si>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</si>
  <si>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</si>
  <si>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</si>
  <si>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</si>
  <si>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</si>
  <si>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</si>
  <si>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</si>
  <si>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</si>
  <si>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</si>
  <si>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</si>
  <si>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</si>
  <si>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</si>
  <si>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</si>
  <si>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</si>
  <si>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</si>
  <si>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</si>
  <si>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</si>
  <si>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</si>
  <si>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</si>
  <si>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</si>
  <si>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</si>
  <si>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</si>
  <si>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</si>
  <si>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</si>
  <si>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</si>
  <si>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</si>
  <si>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</si>
  <si>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</si>
  <si>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</si>
  <si>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</si>
  <si>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</si>
  <si>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Lantejuela (La)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</si>
  <si>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</si>
  <si>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</si>
  <si>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</si>
  <si>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</si>
  <si>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</si>
  <si>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</si>
  <si>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</si>
  <si>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</si>
  <si>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</si>
  <si>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</si>
  <si>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</si>
  <si>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</si>
  <si>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</si>
  <si>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</si>
  <si>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</si>
  <si>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</si>
  <si>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</si>
  <si>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</si>
  <si>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</si>
  <si>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</si>
  <si>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</si>
  <si>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</si>
  <si>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</si>
  <si>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</si>
  <si>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</si>
  <si>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</si>
  <si>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</si>
  <si>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</si>
  <si>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</si>
  <si>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</si>
  <si>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</si>
  <si>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</si>
  <si>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</si>
  <si>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</si>
  <si>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Sanlúcar la Mayor</t>
  </si>
  <si>
    <t>San Nicolás del Puerto</t>
  </si>
  <si>
    <t>Santiponce</t>
  </si>
  <si>
    <t>Saucejo (El)</t>
  </si>
  <si>
    <t>Tocina</t>
  </si>
  <si>
    <t>Tomares</t>
  </si>
  <si>
    <t>Umbrete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</si>
  <si>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</si>
  <si>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</si>
  <si>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</si>
  <si>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</si>
  <si>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</si>
  <si>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</si>
  <si>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 (El)</t>
  </si>
  <si>
    <t>Cañada Rosal</t>
  </si>
  <si>
    <t>Isla Mayor</t>
  </si>
  <si>
    <t>Cuervo de Sevilla (El)</t>
  </si>
  <si>
    <t>El Palmar de Troya</t>
  </si>
  <si>
    <t>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</si>
</sst>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Gill Sans MT"/>
      <family val="2"/>
    </font>
    <font>
      <b/>
      <sz val="14"/>
      <color indexed="8"/>
      <name val="Gill Sans MT"/>
      <family val="2"/>
    </font>
    <font>
      <sz val="14"/>
      <color indexed="8"/>
      <name val="Gill Sans MT"/>
      <family val="2"/>
    </font>
    <font>
      <i/>
      <sz val="8"/>
      <color indexed="8"/>
      <name val="Gill Sans MT"/>
      <family val="2"/>
    </font>
    <font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color indexed="8"/>
      <name val="Gill Sans MT"/>
      <family val="2"/>
    </font>
    <font>
      <b/>
      <i/>
      <sz val="9"/>
      <color indexed="8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4" fillId="0" borderId="0" xfId="0" applyFont="1" applyFill="1" applyBorder="1" applyAlignment="1"/>
    <xf numFmtId="0" fontId="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4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5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2"/>
  <sheetViews>
    <sheetView tabSelected="1" workbookViewId="0">
      <selection activeCell="A16" sqref="A16"/>
    </sheetView>
  </sheetViews>
  <sheetFormatPr baseColWidth="10" defaultColWidth="11.44140625" defaultRowHeight="16.8" x14ac:dyDescent="0.45"/>
  <cols>
    <col min="1" max="1" width="31.109375" style="1" customWidth="1"/>
    <col min="2" max="2" width="12.33203125" style="1" customWidth="1"/>
    <col min="3" max="3" width="18.6640625" style="1" customWidth="1"/>
    <col min="4" max="7" width="17" style="1" customWidth="1"/>
    <col min="8" max="8" width="18.44140625" style="1" customWidth="1"/>
    <col min="9" max="16384" width="11.44140625" style="1"/>
  </cols>
  <sheetData>
    <row r="1" spans="1:8" ht="18.75" customHeight="1" x14ac:dyDescent="0.45"/>
    <row r="2" spans="1:8" ht="18.75" customHeight="1" x14ac:dyDescent="0.45"/>
    <row r="3" spans="1:8" ht="21.6" x14ac:dyDescent="0.55000000000000004">
      <c r="A3" s="9" t="s">
        <v>36</v>
      </c>
      <c r="B3" s="9"/>
      <c r="C3" s="9"/>
      <c r="D3" s="9"/>
      <c r="E3" s="9"/>
      <c r="F3" s="9"/>
      <c r="G3" s="9"/>
      <c r="H3" s="9"/>
    </row>
    <row r="4" spans="1:8" ht="21.6" x14ac:dyDescent="0.55000000000000004">
      <c r="A4" s="10" t="s">
        <v>37</v>
      </c>
      <c r="B4" s="10"/>
      <c r="C4" s="10"/>
      <c r="D4" s="10"/>
      <c r="E4" s="10"/>
      <c r="F4" s="10"/>
      <c r="G4" s="10"/>
      <c r="H4" s="10"/>
    </row>
    <row r="5" spans="1:8" x14ac:dyDescent="0.45">
      <c r="A5" s="8" t="s">
        <v>35</v>
      </c>
      <c r="B5" s="8"/>
    </row>
    <row r="6" spans="1:8" x14ac:dyDescent="0.45">
      <c r="A6" s="2"/>
      <c r="B6" s="2"/>
    </row>
    <row r="7" spans="1:8" ht="48" customHeight="1" x14ac:dyDescent="0.45">
      <c r="A7" s="3"/>
      <c r="B7" s="11" t="s">
        <v>794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</row>
    <row r="8" spans="1:8" ht="19.5" customHeight="1" x14ac:dyDescent="0.45">
      <c r="A8" s="5" t="s">
        <v>38</v>
      </c>
      <c r="B8" s="12" t="s">
        <v>25</v>
      </c>
      <c r="C8" s="6">
        <v>1516</v>
      </c>
      <c r="D8" s="6">
        <v>56498</v>
      </c>
      <c r="E8" s="6">
        <v>56498</v>
      </c>
      <c r="F8" s="6">
        <v>282491</v>
      </c>
      <c r="G8" s="6">
        <v>282282</v>
      </c>
      <c r="H8" s="7">
        <f>G8/C8</f>
        <v>186.20184696569922</v>
      </c>
    </row>
    <row r="9" spans="1:8" ht="19.5" customHeight="1" x14ac:dyDescent="0.45">
      <c r="A9" s="5" t="s">
        <v>39</v>
      </c>
      <c r="B9" s="12" t="s">
        <v>25</v>
      </c>
      <c r="C9" s="6">
        <v>1211</v>
      </c>
      <c r="D9" s="6">
        <v>35037</v>
      </c>
      <c r="E9" s="6">
        <v>35037</v>
      </c>
      <c r="F9" s="6">
        <v>140149</v>
      </c>
      <c r="G9" s="6">
        <v>140149</v>
      </c>
      <c r="H9" s="7">
        <f>G9/C9</f>
        <v>115.72997522708505</v>
      </c>
    </row>
    <row r="10" spans="1:8" ht="19.5" customHeight="1" x14ac:dyDescent="0.45">
      <c r="A10" s="5" t="s">
        <v>175</v>
      </c>
      <c r="B10" s="12" t="s">
        <v>23</v>
      </c>
      <c r="C10" s="6">
        <v>3482</v>
      </c>
      <c r="D10" s="6">
        <v>108245</v>
      </c>
      <c r="E10" s="6">
        <v>108245</v>
      </c>
      <c r="F10" s="6">
        <v>736067</v>
      </c>
      <c r="G10" s="6">
        <v>736067</v>
      </c>
      <c r="H10" s="7">
        <f>G10/C10</f>
        <v>211.39201608271108</v>
      </c>
    </row>
    <row r="11" spans="1:8" ht="19.5" customHeight="1" x14ac:dyDescent="0.45">
      <c r="A11" s="5" t="s">
        <v>40</v>
      </c>
      <c r="B11" s="12" t="s">
        <v>25</v>
      </c>
      <c r="C11" s="6">
        <v>18356</v>
      </c>
      <c r="D11" s="6">
        <v>863433</v>
      </c>
      <c r="E11" s="6">
        <v>829168</v>
      </c>
      <c r="F11" s="6">
        <v>5530549</v>
      </c>
      <c r="G11" s="6">
        <v>5242883</v>
      </c>
      <c r="H11" s="7">
        <f>G11/C11</f>
        <v>285.62230333405972</v>
      </c>
    </row>
    <row r="12" spans="1:8" ht="19.5" customHeight="1" x14ac:dyDescent="0.45">
      <c r="A12" s="5" t="s">
        <v>251</v>
      </c>
      <c r="B12" s="12" t="s">
        <v>24</v>
      </c>
      <c r="C12" s="6">
        <v>290</v>
      </c>
      <c r="D12" s="6">
        <v>5832</v>
      </c>
      <c r="E12" s="6">
        <v>5832</v>
      </c>
      <c r="F12" s="6">
        <v>23328</v>
      </c>
      <c r="G12" s="6">
        <v>19267</v>
      </c>
      <c r="H12" s="7">
        <f>G12/C12</f>
        <v>66.437931034482759</v>
      </c>
    </row>
    <row r="13" spans="1:8" ht="19.5" customHeight="1" x14ac:dyDescent="0.45">
      <c r="A13" s="5" t="s">
        <v>692</v>
      </c>
      <c r="B13" s="12" t="s">
        <v>0</v>
      </c>
      <c r="C13" s="6">
        <v>2154</v>
      </c>
      <c r="D13" s="6">
        <v>78788</v>
      </c>
      <c r="E13" s="6">
        <v>78788</v>
      </c>
      <c r="F13" s="6">
        <v>364841</v>
      </c>
      <c r="G13" s="6">
        <v>362966</v>
      </c>
      <c r="H13" s="7">
        <f>G13/C13</f>
        <v>168.50789229340762</v>
      </c>
    </row>
    <row r="14" spans="1:8" ht="19.5" customHeight="1" x14ac:dyDescent="0.45">
      <c r="A14" s="5" t="s">
        <v>176</v>
      </c>
      <c r="B14" s="12" t="s">
        <v>23</v>
      </c>
      <c r="C14" s="6">
        <v>11526</v>
      </c>
      <c r="D14" s="6">
        <v>244464</v>
      </c>
      <c r="E14" s="6">
        <v>244464</v>
      </c>
      <c r="F14" s="6">
        <v>2444638</v>
      </c>
      <c r="G14" s="6">
        <v>2423788</v>
      </c>
      <c r="H14" s="7">
        <f>G14/C14</f>
        <v>210.28873850425126</v>
      </c>
    </row>
    <row r="15" spans="1:8" ht="19.5" customHeight="1" x14ac:dyDescent="0.45">
      <c r="A15" s="5" t="s">
        <v>423</v>
      </c>
      <c r="B15" s="12" t="s">
        <v>28</v>
      </c>
      <c r="C15" s="6">
        <v>870</v>
      </c>
      <c r="D15" s="6">
        <v>18299</v>
      </c>
      <c r="E15" s="6">
        <v>17459</v>
      </c>
      <c r="F15" s="6">
        <v>78564</v>
      </c>
      <c r="G15" s="6">
        <v>78564</v>
      </c>
      <c r="H15" s="7">
        <f>G15/C15</f>
        <v>90.303448275862067</v>
      </c>
    </row>
    <row r="16" spans="1:8" ht="19.5" customHeight="1" x14ac:dyDescent="0.45">
      <c r="A16" s="5" t="s">
        <v>597</v>
      </c>
      <c r="B16" s="12" t="s">
        <v>1</v>
      </c>
      <c r="C16" s="6">
        <v>3538</v>
      </c>
      <c r="D16" s="6">
        <v>191287</v>
      </c>
      <c r="E16" s="6">
        <v>191287</v>
      </c>
      <c r="F16" s="6">
        <v>765148</v>
      </c>
      <c r="G16" s="6">
        <v>730961</v>
      </c>
      <c r="H16" s="7">
        <f>G16/C16</f>
        <v>206.60288298473714</v>
      </c>
    </row>
    <row r="17" spans="1:8" ht="19.5" customHeight="1" x14ac:dyDescent="0.45">
      <c r="A17" s="5" t="s">
        <v>252</v>
      </c>
      <c r="B17" s="12" t="s">
        <v>24</v>
      </c>
      <c r="C17" s="6">
        <v>648</v>
      </c>
      <c r="D17" s="6">
        <v>10231</v>
      </c>
      <c r="E17" s="6">
        <v>10231</v>
      </c>
      <c r="F17" s="6">
        <v>40923</v>
      </c>
      <c r="G17" s="6">
        <v>35606</v>
      </c>
      <c r="H17" s="7">
        <f>G17/C17</f>
        <v>54.947530864197532</v>
      </c>
    </row>
    <row r="18" spans="1:8" ht="19.5" customHeight="1" x14ac:dyDescent="0.45">
      <c r="A18" s="5" t="s">
        <v>693</v>
      </c>
      <c r="B18" s="12" t="s">
        <v>0</v>
      </c>
      <c r="C18" s="6">
        <v>1293</v>
      </c>
      <c r="D18" s="6">
        <v>55522</v>
      </c>
      <c r="E18" s="6">
        <v>55522</v>
      </c>
      <c r="F18" s="6">
        <v>272060</v>
      </c>
      <c r="G18" s="6">
        <v>250039</v>
      </c>
      <c r="H18" s="7">
        <f>G18/C18</f>
        <v>193.37896365042536</v>
      </c>
    </row>
    <row r="19" spans="1:8" ht="19.5" customHeight="1" x14ac:dyDescent="0.45">
      <c r="A19" s="5" t="s">
        <v>694</v>
      </c>
      <c r="B19" s="12" t="s">
        <v>0</v>
      </c>
      <c r="C19" s="6">
        <v>1574</v>
      </c>
      <c r="D19" s="6">
        <v>131798</v>
      </c>
      <c r="E19" s="6">
        <v>131798</v>
      </c>
      <c r="F19" s="6">
        <v>685349</v>
      </c>
      <c r="G19" s="6">
        <v>661563</v>
      </c>
      <c r="H19" s="7">
        <f>G19/C19</f>
        <v>420.30686149936469</v>
      </c>
    </row>
    <row r="20" spans="1:8" ht="19.5" customHeight="1" x14ac:dyDescent="0.45">
      <c r="A20" s="5" t="s">
        <v>41</v>
      </c>
      <c r="B20" s="12" t="s">
        <v>25</v>
      </c>
      <c r="C20" s="6">
        <v>537</v>
      </c>
      <c r="D20" s="6">
        <v>16996</v>
      </c>
      <c r="E20" s="6">
        <v>16996</v>
      </c>
      <c r="F20" s="6">
        <v>98577</v>
      </c>
      <c r="G20" s="6">
        <v>98577</v>
      </c>
      <c r="H20" s="7">
        <f>G20/C20</f>
        <v>183.56983240223462</v>
      </c>
    </row>
    <row r="21" spans="1:8" ht="19.5" customHeight="1" x14ac:dyDescent="0.45">
      <c r="A21" s="5" t="s">
        <v>502</v>
      </c>
      <c r="B21" s="12" t="s">
        <v>27</v>
      </c>
      <c r="C21" s="6">
        <v>1323</v>
      </c>
      <c r="D21" s="6">
        <v>27238</v>
      </c>
      <c r="E21" s="6">
        <v>27238</v>
      </c>
      <c r="F21" s="6">
        <v>185345</v>
      </c>
      <c r="G21" s="6">
        <v>185345</v>
      </c>
      <c r="H21" s="7">
        <f>G21/C21</f>
        <v>140.09448223733938</v>
      </c>
    </row>
    <row r="22" spans="1:8" ht="19.5" customHeight="1" x14ac:dyDescent="0.45">
      <c r="A22" s="5" t="s">
        <v>42</v>
      </c>
      <c r="B22" s="12" t="s">
        <v>25</v>
      </c>
      <c r="C22" s="6">
        <v>785</v>
      </c>
      <c r="D22" s="6">
        <v>17595</v>
      </c>
      <c r="E22" s="6">
        <v>17595</v>
      </c>
      <c r="F22" s="6">
        <v>70379</v>
      </c>
      <c r="G22" s="6">
        <v>70287</v>
      </c>
      <c r="H22" s="7">
        <f>G22/C22</f>
        <v>89.537579617834396</v>
      </c>
    </row>
    <row r="23" spans="1:8" ht="19.5" customHeight="1" x14ac:dyDescent="0.45">
      <c r="A23" s="5" t="s">
        <v>253</v>
      </c>
      <c r="B23" s="12" t="s">
        <v>24</v>
      </c>
      <c r="C23" s="6">
        <v>15927</v>
      </c>
      <c r="D23" s="6">
        <v>766452</v>
      </c>
      <c r="E23" s="6">
        <v>766452</v>
      </c>
      <c r="F23" s="6">
        <v>5748388</v>
      </c>
      <c r="G23" s="6">
        <v>5219372</v>
      </c>
      <c r="H23" s="7">
        <f>G23/C23</f>
        <v>327.70590820619077</v>
      </c>
    </row>
    <row r="24" spans="1:8" ht="19.5" customHeight="1" x14ac:dyDescent="0.45">
      <c r="A24" s="5" t="s">
        <v>254</v>
      </c>
      <c r="B24" s="12" t="s">
        <v>24</v>
      </c>
      <c r="C24" s="6">
        <v>638</v>
      </c>
      <c r="D24" s="6">
        <v>21482</v>
      </c>
      <c r="E24" s="6">
        <v>21482</v>
      </c>
      <c r="F24" s="6">
        <v>85927</v>
      </c>
      <c r="G24" s="6">
        <v>79022</v>
      </c>
      <c r="H24" s="7">
        <f>G24/C24</f>
        <v>123.858934169279</v>
      </c>
    </row>
    <row r="25" spans="1:8" ht="19.5" customHeight="1" x14ac:dyDescent="0.45">
      <c r="A25" s="5" t="s">
        <v>43</v>
      </c>
      <c r="B25" s="12" t="s">
        <v>25</v>
      </c>
      <c r="C25" s="6">
        <v>10362</v>
      </c>
      <c r="D25" s="6">
        <v>343775</v>
      </c>
      <c r="E25" s="6">
        <v>343775</v>
      </c>
      <c r="F25" s="6">
        <v>2578314</v>
      </c>
      <c r="G25" s="6">
        <v>2439253</v>
      </c>
      <c r="H25" s="7">
        <f>G25/C25</f>
        <v>235.40368654699864</v>
      </c>
    </row>
    <row r="26" spans="1:8" ht="19.5" customHeight="1" x14ac:dyDescent="0.45">
      <c r="A26" s="5" t="s">
        <v>255</v>
      </c>
      <c r="B26" s="12" t="s">
        <v>24</v>
      </c>
      <c r="C26" s="6">
        <v>584</v>
      </c>
      <c r="D26" s="6">
        <v>15985</v>
      </c>
      <c r="E26" s="6">
        <v>15985</v>
      </c>
      <c r="F26" s="6">
        <v>79927</v>
      </c>
      <c r="G26" s="6">
        <v>60546</v>
      </c>
      <c r="H26" s="7">
        <f>G26/C26</f>
        <v>103.67465753424658</v>
      </c>
    </row>
    <row r="27" spans="1:8" ht="19.5" customHeight="1" x14ac:dyDescent="0.45">
      <c r="A27" s="5" t="s">
        <v>256</v>
      </c>
      <c r="B27" s="12" t="s">
        <v>24</v>
      </c>
      <c r="C27" s="6">
        <v>5372</v>
      </c>
      <c r="D27" s="6">
        <v>233987</v>
      </c>
      <c r="E27" s="6">
        <v>233987</v>
      </c>
      <c r="F27" s="6">
        <v>1474116</v>
      </c>
      <c r="G27" s="6">
        <v>1368894</v>
      </c>
      <c r="H27" s="7">
        <f>G27/C27</f>
        <v>254.82017870439316</v>
      </c>
    </row>
    <row r="28" spans="1:8" ht="19.5" customHeight="1" x14ac:dyDescent="0.45">
      <c r="A28" s="5" t="s">
        <v>257</v>
      </c>
      <c r="B28" s="12" t="s">
        <v>24</v>
      </c>
      <c r="C28" s="6">
        <v>1134</v>
      </c>
      <c r="D28" s="6">
        <v>30826</v>
      </c>
      <c r="E28" s="6">
        <v>30826</v>
      </c>
      <c r="F28" s="6">
        <v>123303</v>
      </c>
      <c r="G28" s="6">
        <v>116089</v>
      </c>
      <c r="H28" s="7">
        <f>G28/C28</f>
        <v>102.37125220458553</v>
      </c>
    </row>
    <row r="29" spans="1:8" ht="19.5" customHeight="1" x14ac:dyDescent="0.45">
      <c r="A29" s="5" t="s">
        <v>14</v>
      </c>
      <c r="B29" s="12" t="s">
        <v>0</v>
      </c>
      <c r="C29" s="6">
        <v>45344</v>
      </c>
      <c r="D29" s="6">
        <v>3615986</v>
      </c>
      <c r="E29" s="6">
        <v>3615986</v>
      </c>
      <c r="F29" s="6">
        <v>17854132</v>
      </c>
      <c r="G29" s="6">
        <v>17806853</v>
      </c>
      <c r="H29" s="7">
        <f>G29/C29</f>
        <v>392.70582657021879</v>
      </c>
    </row>
    <row r="30" spans="1:8" ht="19.5" customHeight="1" x14ac:dyDescent="0.45">
      <c r="A30" s="5" t="s">
        <v>138</v>
      </c>
      <c r="B30" s="12" t="s">
        <v>26</v>
      </c>
      <c r="C30" s="6">
        <v>4561</v>
      </c>
      <c r="D30" s="6">
        <v>168888</v>
      </c>
      <c r="E30" s="6">
        <v>168888</v>
      </c>
      <c r="F30" s="6">
        <v>1097772</v>
      </c>
      <c r="G30" s="6">
        <v>1095524</v>
      </c>
      <c r="H30" s="7">
        <f>G30/C30</f>
        <v>240.19381714536286</v>
      </c>
    </row>
    <row r="31" spans="1:8" ht="19.5" customHeight="1" x14ac:dyDescent="0.45">
      <c r="A31" s="5" t="s">
        <v>695</v>
      </c>
      <c r="B31" s="12" t="s">
        <v>0</v>
      </c>
      <c r="C31" s="6">
        <v>7727</v>
      </c>
      <c r="D31" s="6">
        <v>413340</v>
      </c>
      <c r="E31" s="6">
        <v>413340</v>
      </c>
      <c r="F31" s="6">
        <v>2404612</v>
      </c>
      <c r="G31" s="6">
        <v>2384573</v>
      </c>
      <c r="H31" s="7">
        <f>G31/C31</f>
        <v>308.60269185971271</v>
      </c>
    </row>
    <row r="32" spans="1:8" ht="19.5" customHeight="1" x14ac:dyDescent="0.45">
      <c r="A32" s="5" t="s">
        <v>139</v>
      </c>
      <c r="B32" s="12" t="s">
        <v>26</v>
      </c>
      <c r="C32" s="6">
        <v>2721</v>
      </c>
      <c r="D32" s="6">
        <v>130804</v>
      </c>
      <c r="E32" s="6">
        <v>130804</v>
      </c>
      <c r="F32" s="6">
        <v>719423</v>
      </c>
      <c r="G32" s="6">
        <v>706694</v>
      </c>
      <c r="H32" s="7">
        <f>G32/C32</f>
        <v>259.71848585079016</v>
      </c>
    </row>
    <row r="33" spans="1:8" ht="19.5" customHeight="1" x14ac:dyDescent="0.45">
      <c r="A33" s="5" t="s">
        <v>503</v>
      </c>
      <c r="B33" s="12" t="s">
        <v>27</v>
      </c>
      <c r="C33" s="6">
        <v>20079</v>
      </c>
      <c r="D33" s="6">
        <v>810871</v>
      </c>
      <c r="E33" s="6">
        <v>810871</v>
      </c>
      <c r="F33" s="6">
        <v>3582831</v>
      </c>
      <c r="G33" s="6">
        <v>3579464</v>
      </c>
      <c r="H33" s="7">
        <f>G33/C33</f>
        <v>178.26903730265451</v>
      </c>
    </row>
    <row r="34" spans="1:8" ht="19.5" customHeight="1" x14ac:dyDescent="0.45">
      <c r="A34" s="5" t="s">
        <v>177</v>
      </c>
      <c r="B34" s="12" t="s">
        <v>23</v>
      </c>
      <c r="C34" s="6">
        <v>1660</v>
      </c>
      <c r="D34" s="6">
        <v>45501</v>
      </c>
      <c r="E34" s="6">
        <v>45501</v>
      </c>
      <c r="F34" s="6">
        <v>298030</v>
      </c>
      <c r="G34" s="6">
        <v>297443</v>
      </c>
      <c r="H34" s="7">
        <f>G34/C34</f>
        <v>179.18253012048191</v>
      </c>
    </row>
    <row r="35" spans="1:8" ht="19.5" customHeight="1" x14ac:dyDescent="0.45">
      <c r="A35" s="5" t="s">
        <v>598</v>
      </c>
      <c r="B35" s="12" t="s">
        <v>1</v>
      </c>
      <c r="C35" s="6">
        <v>3112</v>
      </c>
      <c r="D35" s="6">
        <v>143916</v>
      </c>
      <c r="E35" s="6">
        <v>143916</v>
      </c>
      <c r="F35" s="6">
        <v>863496</v>
      </c>
      <c r="G35" s="6">
        <v>854963</v>
      </c>
      <c r="H35" s="7">
        <f>G35/C35</f>
        <v>274.73104113110537</v>
      </c>
    </row>
    <row r="36" spans="1:8" x14ac:dyDescent="0.45">
      <c r="A36" s="5" t="s">
        <v>504</v>
      </c>
      <c r="B36" s="12" t="s">
        <v>27</v>
      </c>
      <c r="C36" s="6">
        <v>9136</v>
      </c>
      <c r="D36" s="6">
        <v>293919</v>
      </c>
      <c r="E36" s="6">
        <v>293919</v>
      </c>
      <c r="F36" s="6">
        <v>1587163</v>
      </c>
      <c r="G36" s="6">
        <v>1584608</v>
      </c>
      <c r="H36" s="7">
        <f>G36/C36</f>
        <v>173.44658493870404</v>
      </c>
    </row>
    <row r="37" spans="1:8" x14ac:dyDescent="0.45">
      <c r="A37" s="5" t="s">
        <v>44</v>
      </c>
      <c r="B37" s="12" t="s">
        <v>25</v>
      </c>
      <c r="C37" s="6">
        <v>1110</v>
      </c>
      <c r="D37" s="6">
        <v>32312</v>
      </c>
      <c r="E37" s="6">
        <v>32312</v>
      </c>
      <c r="F37" s="6">
        <v>193870</v>
      </c>
      <c r="G37" s="6">
        <v>193870</v>
      </c>
      <c r="H37" s="7">
        <f>G37/C37</f>
        <v>174.65765765765767</v>
      </c>
    </row>
    <row r="38" spans="1:8" x14ac:dyDescent="0.45">
      <c r="A38" s="5" t="s">
        <v>696</v>
      </c>
      <c r="B38" s="12" t="s">
        <v>0</v>
      </c>
      <c r="C38" s="6">
        <v>2156</v>
      </c>
      <c r="D38" s="6">
        <v>91287</v>
      </c>
      <c r="E38" s="6">
        <v>91287</v>
      </c>
      <c r="F38" s="6">
        <v>657269</v>
      </c>
      <c r="G38" s="6">
        <v>634475</v>
      </c>
      <c r="H38" s="7">
        <f>G38/C38</f>
        <v>294.28339517625233</v>
      </c>
    </row>
    <row r="39" spans="1:8" x14ac:dyDescent="0.45">
      <c r="A39" s="5" t="s">
        <v>45</v>
      </c>
      <c r="B39" s="12" t="s">
        <v>25</v>
      </c>
      <c r="C39" s="6">
        <v>556</v>
      </c>
      <c r="D39" s="6">
        <v>16379</v>
      </c>
      <c r="E39" s="6">
        <v>16379</v>
      </c>
      <c r="F39" s="6">
        <v>65516</v>
      </c>
      <c r="G39" s="6">
        <v>65516</v>
      </c>
      <c r="H39" s="7">
        <f>G39/C39</f>
        <v>117.83453237410072</v>
      </c>
    </row>
    <row r="40" spans="1:8" x14ac:dyDescent="0.45">
      <c r="A40" s="5" t="s">
        <v>46</v>
      </c>
      <c r="B40" s="12" t="s">
        <v>25</v>
      </c>
      <c r="C40" s="6">
        <v>237</v>
      </c>
      <c r="D40" s="6">
        <v>5572</v>
      </c>
      <c r="E40" s="6">
        <v>5572</v>
      </c>
      <c r="F40" s="6">
        <v>22288</v>
      </c>
      <c r="G40" s="6">
        <v>22288</v>
      </c>
      <c r="H40" s="7">
        <f>G40/C40</f>
        <v>94.042194092827003</v>
      </c>
    </row>
    <row r="41" spans="1:8" x14ac:dyDescent="0.45">
      <c r="A41" s="5" t="s">
        <v>505</v>
      </c>
      <c r="B41" s="12" t="s">
        <v>27</v>
      </c>
      <c r="C41" s="6">
        <v>647</v>
      </c>
      <c r="D41" s="6">
        <v>18987</v>
      </c>
      <c r="E41" s="6">
        <v>18987</v>
      </c>
      <c r="F41" s="6">
        <v>113921</v>
      </c>
      <c r="G41" s="6">
        <v>113351</v>
      </c>
      <c r="H41" s="7">
        <f>G41/C41</f>
        <v>175.19474497681608</v>
      </c>
    </row>
    <row r="42" spans="1:8" x14ac:dyDescent="0.45">
      <c r="A42" s="5" t="s">
        <v>258</v>
      </c>
      <c r="B42" s="12" t="s">
        <v>24</v>
      </c>
      <c r="C42" s="6">
        <v>1157</v>
      </c>
      <c r="D42" s="6">
        <v>26603</v>
      </c>
      <c r="E42" s="6">
        <v>26603</v>
      </c>
      <c r="F42" s="6">
        <v>106410</v>
      </c>
      <c r="G42" s="6">
        <v>99635</v>
      </c>
      <c r="H42" s="7">
        <f>G42/C42</f>
        <v>86.114952463267073</v>
      </c>
    </row>
    <row r="43" spans="1:8" x14ac:dyDescent="0.45">
      <c r="A43" s="5" t="s">
        <v>259</v>
      </c>
      <c r="B43" s="12" t="s">
        <v>24</v>
      </c>
      <c r="C43" s="6">
        <v>4366</v>
      </c>
      <c r="D43" s="6">
        <v>198278</v>
      </c>
      <c r="E43" s="6">
        <v>198278</v>
      </c>
      <c r="F43" s="6">
        <v>991388</v>
      </c>
      <c r="G43" s="6">
        <v>959863</v>
      </c>
      <c r="H43" s="7">
        <f>G43/C43</f>
        <v>219.84951901053597</v>
      </c>
    </row>
    <row r="44" spans="1:8" x14ac:dyDescent="0.45">
      <c r="A44" s="5" t="s">
        <v>599</v>
      </c>
      <c r="B44" s="12" t="s">
        <v>1</v>
      </c>
      <c r="C44" s="6">
        <v>976</v>
      </c>
      <c r="D44" s="6">
        <v>35236</v>
      </c>
      <c r="E44" s="6">
        <v>35236</v>
      </c>
      <c r="F44" s="6">
        <v>193797</v>
      </c>
      <c r="G44" s="6">
        <v>189079</v>
      </c>
      <c r="H44" s="7">
        <f>G44/C44</f>
        <v>193.72848360655738</v>
      </c>
    </row>
    <row r="45" spans="1:8" x14ac:dyDescent="0.45">
      <c r="A45" s="5" t="s">
        <v>600</v>
      </c>
      <c r="B45" s="12" t="s">
        <v>1</v>
      </c>
      <c r="C45" s="6">
        <v>361</v>
      </c>
      <c r="D45" s="6">
        <v>16885</v>
      </c>
      <c r="E45" s="6">
        <v>16885</v>
      </c>
      <c r="F45" s="6">
        <v>126634</v>
      </c>
      <c r="G45" s="6">
        <v>123298</v>
      </c>
      <c r="H45" s="7">
        <f>G45/C45</f>
        <v>341.54570637119116</v>
      </c>
    </row>
    <row r="46" spans="1:8" x14ac:dyDescent="0.45">
      <c r="A46" s="5" t="s">
        <v>697</v>
      </c>
      <c r="B46" s="12" t="s">
        <v>0</v>
      </c>
      <c r="C46" s="6">
        <v>9709</v>
      </c>
      <c r="D46" s="6">
        <v>544384</v>
      </c>
      <c r="E46" s="6">
        <v>520778</v>
      </c>
      <c r="F46" s="6">
        <v>3234795</v>
      </c>
      <c r="G46" s="6">
        <v>3186366</v>
      </c>
      <c r="H46" s="7">
        <f>G46/C46</f>
        <v>328.18683695540221</v>
      </c>
    </row>
    <row r="47" spans="1:8" x14ac:dyDescent="0.45">
      <c r="A47" s="5" t="s">
        <v>698</v>
      </c>
      <c r="B47" s="12" t="s">
        <v>0</v>
      </c>
      <c r="C47" s="6">
        <v>907</v>
      </c>
      <c r="D47" s="6">
        <v>34013</v>
      </c>
      <c r="E47" s="6">
        <v>34013</v>
      </c>
      <c r="F47" s="6">
        <v>139575</v>
      </c>
      <c r="G47" s="6">
        <v>138732</v>
      </c>
      <c r="H47" s="7">
        <f>G47/C47</f>
        <v>152.95700110253583</v>
      </c>
    </row>
    <row r="48" spans="1:8" x14ac:dyDescent="0.45">
      <c r="A48" s="5" t="s">
        <v>140</v>
      </c>
      <c r="B48" s="12" t="s">
        <v>26</v>
      </c>
      <c r="C48" s="6">
        <v>1008</v>
      </c>
      <c r="D48" s="6">
        <v>30205</v>
      </c>
      <c r="E48" s="6">
        <v>30205</v>
      </c>
      <c r="F48" s="6">
        <v>256739</v>
      </c>
      <c r="G48" s="6">
        <v>256739</v>
      </c>
      <c r="H48" s="7">
        <f>G48/C48</f>
        <v>254.70138888888889</v>
      </c>
    </row>
    <row r="49" spans="1:8" x14ac:dyDescent="0.45">
      <c r="A49" s="5" t="s">
        <v>260</v>
      </c>
      <c r="B49" s="12" t="s">
        <v>24</v>
      </c>
      <c r="C49" s="6">
        <v>1991</v>
      </c>
      <c r="D49" s="6">
        <v>53209</v>
      </c>
      <c r="E49" s="6">
        <v>53209</v>
      </c>
      <c r="F49" s="6">
        <v>297973</v>
      </c>
      <c r="G49" s="6">
        <v>272055</v>
      </c>
      <c r="H49" s="7">
        <f>G49/C49</f>
        <v>136.64239075841286</v>
      </c>
    </row>
    <row r="50" spans="1:8" x14ac:dyDescent="0.45">
      <c r="A50" s="5" t="s">
        <v>601</v>
      </c>
      <c r="B50" s="12" t="s">
        <v>1</v>
      </c>
      <c r="C50" s="6">
        <v>7673</v>
      </c>
      <c r="D50" s="6">
        <v>304047</v>
      </c>
      <c r="E50" s="6">
        <v>304047</v>
      </c>
      <c r="F50" s="6">
        <v>2280350</v>
      </c>
      <c r="G50" s="6">
        <v>2208942</v>
      </c>
      <c r="H50" s="7">
        <f>G50/C50</f>
        <v>287.88505147921285</v>
      </c>
    </row>
    <row r="51" spans="1:8" x14ac:dyDescent="0.45">
      <c r="A51" s="5" t="s">
        <v>602</v>
      </c>
      <c r="B51" s="12" t="s">
        <v>1</v>
      </c>
      <c r="C51" s="6">
        <v>532</v>
      </c>
      <c r="D51" s="6">
        <v>16121</v>
      </c>
      <c r="E51" s="6">
        <v>16121</v>
      </c>
      <c r="F51" s="6">
        <v>64483</v>
      </c>
      <c r="G51" s="6">
        <v>57110</v>
      </c>
      <c r="H51" s="7">
        <f>G51/C51</f>
        <v>107.34962406015038</v>
      </c>
    </row>
    <row r="52" spans="1:8" x14ac:dyDescent="0.45">
      <c r="A52" s="5" t="s">
        <v>5</v>
      </c>
      <c r="B52" s="12" t="s">
        <v>26</v>
      </c>
      <c r="C52" s="6">
        <v>79158</v>
      </c>
      <c r="D52" s="6">
        <v>3771324</v>
      </c>
      <c r="E52" s="6">
        <v>3771324</v>
      </c>
      <c r="F52" s="6">
        <v>30170283</v>
      </c>
      <c r="G52" s="6">
        <v>27734402</v>
      </c>
      <c r="H52" s="7">
        <f>G52/C52</f>
        <v>350.3676444579196</v>
      </c>
    </row>
    <row r="53" spans="1:8" x14ac:dyDescent="0.45">
      <c r="A53" s="5" t="s">
        <v>141</v>
      </c>
      <c r="B53" s="12" t="s">
        <v>26</v>
      </c>
      <c r="C53" s="6">
        <v>3915</v>
      </c>
      <c r="D53" s="6">
        <v>150942</v>
      </c>
      <c r="E53" s="6">
        <v>150942</v>
      </c>
      <c r="F53" s="6">
        <v>1011309</v>
      </c>
      <c r="G53" s="6">
        <v>1004844</v>
      </c>
      <c r="H53" s="7">
        <f>G53/C53</f>
        <v>256.66513409961686</v>
      </c>
    </row>
    <row r="54" spans="1:8" x14ac:dyDescent="0.45">
      <c r="A54" s="5" t="s">
        <v>47</v>
      </c>
      <c r="B54" s="12" t="s">
        <v>25</v>
      </c>
      <c r="C54" s="6">
        <v>502</v>
      </c>
      <c r="D54" s="6">
        <v>18567</v>
      </c>
      <c r="E54" s="6">
        <v>18567</v>
      </c>
      <c r="F54" s="6">
        <v>111400</v>
      </c>
      <c r="G54" s="6">
        <v>111400</v>
      </c>
      <c r="H54" s="7">
        <f>G54/C54</f>
        <v>221.91235059760956</v>
      </c>
    </row>
    <row r="55" spans="1:8" x14ac:dyDescent="0.45">
      <c r="A55" s="5" t="s">
        <v>48</v>
      </c>
      <c r="B55" s="12" t="s">
        <v>25</v>
      </c>
      <c r="C55" s="6">
        <v>3868</v>
      </c>
      <c r="D55" s="6">
        <v>110224</v>
      </c>
      <c r="E55" s="6">
        <v>110224</v>
      </c>
      <c r="F55" s="6">
        <v>661345</v>
      </c>
      <c r="G55" s="6">
        <v>656840</v>
      </c>
      <c r="H55" s="7">
        <f>G55/C55</f>
        <v>169.81385729058945</v>
      </c>
    </row>
    <row r="56" spans="1:8" x14ac:dyDescent="0.45">
      <c r="A56" s="5" t="s">
        <v>261</v>
      </c>
      <c r="B56" s="12" t="s">
        <v>24</v>
      </c>
      <c r="C56" s="6">
        <v>5401</v>
      </c>
      <c r="D56" s="6">
        <v>209771</v>
      </c>
      <c r="E56" s="6">
        <v>209771</v>
      </c>
      <c r="F56" s="6">
        <v>1090809</v>
      </c>
      <c r="G56" s="6">
        <v>975732</v>
      </c>
      <c r="H56" s="7">
        <f>G56/C56</f>
        <v>180.65765598963154</v>
      </c>
    </row>
    <row r="57" spans="1:8" x14ac:dyDescent="0.45">
      <c r="A57" s="5" t="s">
        <v>603</v>
      </c>
      <c r="B57" s="12" t="s">
        <v>1</v>
      </c>
      <c r="C57" s="6">
        <v>20527</v>
      </c>
      <c r="D57" s="6">
        <v>2052711</v>
      </c>
      <c r="E57" s="6">
        <v>2052711</v>
      </c>
      <c r="F57" s="6">
        <v>12546061</v>
      </c>
      <c r="G57" s="6">
        <v>12256617</v>
      </c>
      <c r="H57" s="7">
        <f>G57/C57</f>
        <v>597.09733521703117</v>
      </c>
    </row>
    <row r="58" spans="1:8" x14ac:dyDescent="0.45">
      <c r="A58" s="5" t="s">
        <v>604</v>
      </c>
      <c r="B58" s="12" t="s">
        <v>1</v>
      </c>
      <c r="C58" s="6">
        <v>17742</v>
      </c>
      <c r="D58" s="6">
        <v>889451</v>
      </c>
      <c r="E58" s="6">
        <v>847137</v>
      </c>
      <c r="F58" s="6">
        <v>5506389</v>
      </c>
      <c r="G58" s="6">
        <v>5445193</v>
      </c>
      <c r="H58" s="7">
        <f>G58/C58</f>
        <v>306.90976214631945</v>
      </c>
    </row>
    <row r="59" spans="1:8" x14ac:dyDescent="0.45">
      <c r="A59" s="5" t="s">
        <v>262</v>
      </c>
      <c r="B59" s="12" t="s">
        <v>24</v>
      </c>
      <c r="C59" s="6">
        <v>7947</v>
      </c>
      <c r="D59" s="6">
        <v>357974</v>
      </c>
      <c r="E59" s="6">
        <v>357974</v>
      </c>
      <c r="F59" s="6">
        <v>2038324</v>
      </c>
      <c r="G59" s="6">
        <v>1937597</v>
      </c>
      <c r="H59" s="7">
        <f>G59/C59</f>
        <v>243.81489870391343</v>
      </c>
    </row>
    <row r="60" spans="1:8" x14ac:dyDescent="0.45">
      <c r="A60" s="5" t="s">
        <v>49</v>
      </c>
      <c r="B60" s="12" t="s">
        <v>25</v>
      </c>
      <c r="C60" s="6">
        <v>163</v>
      </c>
      <c r="D60" s="6">
        <v>4991</v>
      </c>
      <c r="E60" s="6">
        <v>4991</v>
      </c>
      <c r="F60" s="6">
        <v>22460</v>
      </c>
      <c r="G60" s="6">
        <v>22460</v>
      </c>
      <c r="H60" s="7">
        <f>G60/C60</f>
        <v>137.79141104294479</v>
      </c>
    </row>
    <row r="61" spans="1:8" x14ac:dyDescent="0.45">
      <c r="A61" s="5" t="s">
        <v>263</v>
      </c>
      <c r="B61" s="12" t="s">
        <v>24</v>
      </c>
      <c r="C61" s="6">
        <v>447</v>
      </c>
      <c r="D61" s="6">
        <v>8910</v>
      </c>
      <c r="E61" s="6">
        <v>8910</v>
      </c>
      <c r="F61" s="6">
        <v>49003</v>
      </c>
      <c r="G61" s="6">
        <v>43323</v>
      </c>
      <c r="H61" s="7">
        <f>G61/C61</f>
        <v>96.919463087248317</v>
      </c>
    </row>
    <row r="62" spans="1:8" x14ac:dyDescent="0.45">
      <c r="A62" s="5" t="s">
        <v>424</v>
      </c>
      <c r="B62" s="12" t="s">
        <v>28</v>
      </c>
      <c r="C62" s="6">
        <v>11497</v>
      </c>
      <c r="D62" s="6">
        <v>655479</v>
      </c>
      <c r="E62" s="6">
        <v>645764</v>
      </c>
      <c r="F62" s="6">
        <v>5715011</v>
      </c>
      <c r="G62" s="6">
        <v>5715011</v>
      </c>
      <c r="H62" s="7">
        <f>G62/C62</f>
        <v>497.0871531703923</v>
      </c>
    </row>
    <row r="63" spans="1:8" x14ac:dyDescent="0.45">
      <c r="A63" s="5" t="s">
        <v>605</v>
      </c>
      <c r="B63" s="12" t="s">
        <v>1</v>
      </c>
      <c r="C63" s="6">
        <v>1206</v>
      </c>
      <c r="D63" s="6">
        <v>44641</v>
      </c>
      <c r="E63" s="6">
        <v>44641</v>
      </c>
      <c r="F63" s="6">
        <v>245523</v>
      </c>
      <c r="G63" s="6">
        <v>228425</v>
      </c>
      <c r="H63" s="7">
        <f>G63/C63</f>
        <v>189.40713101160861</v>
      </c>
    </row>
    <row r="64" spans="1:8" x14ac:dyDescent="0.45">
      <c r="A64" s="5" t="s">
        <v>699</v>
      </c>
      <c r="B64" s="12" t="s">
        <v>0</v>
      </c>
      <c r="C64" s="6">
        <v>1204</v>
      </c>
      <c r="D64" s="6">
        <v>49500</v>
      </c>
      <c r="E64" s="6">
        <v>49500</v>
      </c>
      <c r="F64" s="6">
        <v>252450</v>
      </c>
      <c r="G64" s="6">
        <v>235232</v>
      </c>
      <c r="H64" s="7">
        <f>G64/C64</f>
        <v>195.37541528239203</v>
      </c>
    </row>
    <row r="65" spans="1:8" x14ac:dyDescent="0.45">
      <c r="A65" s="5" t="s">
        <v>606</v>
      </c>
      <c r="B65" s="12" t="s">
        <v>1</v>
      </c>
      <c r="C65" s="6">
        <v>1758</v>
      </c>
      <c r="D65" s="6">
        <v>73959</v>
      </c>
      <c r="E65" s="6">
        <v>73959</v>
      </c>
      <c r="F65" s="6">
        <v>332815</v>
      </c>
      <c r="G65" s="6">
        <v>312455</v>
      </c>
      <c r="H65" s="7">
        <f>G65/C65</f>
        <v>177.73321956769055</v>
      </c>
    </row>
    <row r="66" spans="1:8" x14ac:dyDescent="0.45">
      <c r="A66" s="5" t="s">
        <v>178</v>
      </c>
      <c r="B66" s="12" t="s">
        <v>23</v>
      </c>
      <c r="C66" s="6">
        <v>2010</v>
      </c>
      <c r="D66" s="6">
        <v>64362</v>
      </c>
      <c r="E66" s="6">
        <v>64362</v>
      </c>
      <c r="F66" s="6">
        <v>366864</v>
      </c>
      <c r="G66" s="6">
        <v>366864</v>
      </c>
      <c r="H66" s="7">
        <f>G66/C66</f>
        <v>182.51940298507463</v>
      </c>
    </row>
    <row r="67" spans="1:8" x14ac:dyDescent="0.45">
      <c r="A67" s="5" t="s">
        <v>264</v>
      </c>
      <c r="B67" s="12" t="s">
        <v>24</v>
      </c>
      <c r="C67" s="6">
        <v>556</v>
      </c>
      <c r="D67" s="6">
        <v>6254</v>
      </c>
      <c r="E67" s="6">
        <v>6254</v>
      </c>
      <c r="F67" s="6">
        <v>25017</v>
      </c>
      <c r="G67" s="6">
        <v>22335</v>
      </c>
      <c r="H67" s="7">
        <f>G67/C67</f>
        <v>40.170863309352519</v>
      </c>
    </row>
    <row r="68" spans="1:8" x14ac:dyDescent="0.45">
      <c r="A68" s="5" t="s">
        <v>425</v>
      </c>
      <c r="B68" s="12" t="s">
        <v>28</v>
      </c>
      <c r="C68" s="6">
        <v>981</v>
      </c>
      <c r="D68" s="6">
        <v>25942</v>
      </c>
      <c r="E68" s="6">
        <v>25138</v>
      </c>
      <c r="F68" s="6">
        <v>125687</v>
      </c>
      <c r="G68" s="6">
        <v>125687</v>
      </c>
      <c r="H68" s="7">
        <f>G68/C68</f>
        <v>128.12130479102956</v>
      </c>
    </row>
    <row r="69" spans="1:8" x14ac:dyDescent="0.45">
      <c r="A69" s="5" t="s">
        <v>700</v>
      </c>
      <c r="B69" s="12" t="s">
        <v>0</v>
      </c>
      <c r="C69" s="6">
        <v>3687</v>
      </c>
      <c r="D69" s="6">
        <v>175365</v>
      </c>
      <c r="E69" s="6">
        <v>175365</v>
      </c>
      <c r="F69" s="6">
        <v>1096029</v>
      </c>
      <c r="G69" s="6">
        <v>1055213</v>
      </c>
      <c r="H69" s="7">
        <f>G69/C69</f>
        <v>286.19826417141309</v>
      </c>
    </row>
    <row r="70" spans="1:8" x14ac:dyDescent="0.45">
      <c r="A70" s="5" t="s">
        <v>25</v>
      </c>
      <c r="B70" s="12" t="s">
        <v>25</v>
      </c>
      <c r="C70" s="6">
        <v>163384</v>
      </c>
      <c r="D70" s="6">
        <v>9806509</v>
      </c>
      <c r="E70" s="6">
        <v>9806509</v>
      </c>
      <c r="F70" s="6">
        <v>47561570</v>
      </c>
      <c r="G70" s="6">
        <v>47224382</v>
      </c>
      <c r="H70" s="7">
        <f>G70/C70</f>
        <v>289.03920824560544</v>
      </c>
    </row>
    <row r="71" spans="1:8" x14ac:dyDescent="0.45">
      <c r="A71" s="5" t="s">
        <v>50</v>
      </c>
      <c r="B71" s="12" t="s">
        <v>25</v>
      </c>
      <c r="C71" s="6">
        <v>195</v>
      </c>
      <c r="D71" s="6">
        <v>5751</v>
      </c>
      <c r="E71" s="6">
        <v>5751</v>
      </c>
      <c r="F71" s="6">
        <v>28753</v>
      </c>
      <c r="G71" s="6">
        <v>28753</v>
      </c>
      <c r="H71" s="7">
        <f>G71/C71</f>
        <v>147.45128205128205</v>
      </c>
    </row>
    <row r="72" spans="1:8" x14ac:dyDescent="0.45">
      <c r="A72" s="5" t="s">
        <v>179</v>
      </c>
      <c r="B72" s="12" t="s">
        <v>23</v>
      </c>
      <c r="C72" s="6">
        <v>3967</v>
      </c>
      <c r="D72" s="6">
        <v>184370</v>
      </c>
      <c r="E72" s="6">
        <v>184370</v>
      </c>
      <c r="F72" s="6">
        <v>1069345</v>
      </c>
      <c r="G72" s="6">
        <v>1069175</v>
      </c>
      <c r="H72" s="7">
        <f>G72/C72</f>
        <v>269.51726745651627</v>
      </c>
    </row>
    <row r="73" spans="1:8" x14ac:dyDescent="0.45">
      <c r="A73" s="5" t="s">
        <v>607</v>
      </c>
      <c r="B73" s="12" t="s">
        <v>1</v>
      </c>
      <c r="C73" s="6">
        <v>4239</v>
      </c>
      <c r="D73" s="6">
        <v>186985</v>
      </c>
      <c r="E73" s="6">
        <v>186985</v>
      </c>
      <c r="F73" s="6">
        <v>1065815</v>
      </c>
      <c r="G73" s="6">
        <v>1044260</v>
      </c>
      <c r="H73" s="7">
        <f>G73/C73</f>
        <v>246.34583628214202</v>
      </c>
    </row>
    <row r="74" spans="1:8" x14ac:dyDescent="0.45">
      <c r="A74" s="5" t="s">
        <v>426</v>
      </c>
      <c r="B74" s="12" t="s">
        <v>28</v>
      </c>
      <c r="C74" s="6">
        <v>1958</v>
      </c>
      <c r="D74" s="6">
        <v>48480</v>
      </c>
      <c r="E74" s="6">
        <v>45022</v>
      </c>
      <c r="F74" s="6">
        <v>266638</v>
      </c>
      <c r="G74" s="6">
        <v>247621</v>
      </c>
      <c r="H74" s="7">
        <f>G74/C74</f>
        <v>126.46629213483146</v>
      </c>
    </row>
    <row r="75" spans="1:8" x14ac:dyDescent="0.45">
      <c r="A75" s="5" t="s">
        <v>427</v>
      </c>
      <c r="B75" s="12" t="s">
        <v>28</v>
      </c>
      <c r="C75" s="6">
        <v>32427</v>
      </c>
      <c r="D75" s="6">
        <v>1685458</v>
      </c>
      <c r="E75" s="6">
        <v>1644470</v>
      </c>
      <c r="F75" s="6">
        <v>11346840</v>
      </c>
      <c r="G75" s="6">
        <v>11346840</v>
      </c>
      <c r="H75" s="7">
        <f>G75/C75</f>
        <v>349.91951151817932</v>
      </c>
    </row>
    <row r="76" spans="1:8" x14ac:dyDescent="0.45">
      <c r="A76" s="5" t="s">
        <v>265</v>
      </c>
      <c r="B76" s="12" t="s">
        <v>24</v>
      </c>
      <c r="C76" s="6">
        <v>48411</v>
      </c>
      <c r="D76" s="6">
        <v>1664216</v>
      </c>
      <c r="E76" s="6">
        <v>1566486</v>
      </c>
      <c r="F76" s="6">
        <v>16761402</v>
      </c>
      <c r="G76" s="6">
        <v>16761402</v>
      </c>
      <c r="H76" s="7">
        <f>G76/C76</f>
        <v>346.23126975274215</v>
      </c>
    </row>
    <row r="77" spans="1:8" x14ac:dyDescent="0.45">
      <c r="A77" s="5" t="s">
        <v>608</v>
      </c>
      <c r="B77" s="12" t="s">
        <v>1</v>
      </c>
      <c r="C77" s="6">
        <v>10415</v>
      </c>
      <c r="D77" s="6">
        <v>378124</v>
      </c>
      <c r="E77" s="6">
        <v>378124</v>
      </c>
      <c r="F77" s="6">
        <v>2306557</v>
      </c>
      <c r="G77" s="6">
        <v>2239568</v>
      </c>
      <c r="H77" s="7">
        <f>G77/C77</f>
        <v>215.03293326932308</v>
      </c>
    </row>
    <row r="78" spans="1:8" x14ac:dyDescent="0.45">
      <c r="A78" s="5" t="s">
        <v>428</v>
      </c>
      <c r="B78" s="12" t="s">
        <v>28</v>
      </c>
      <c r="C78" s="6">
        <v>3793</v>
      </c>
      <c r="D78" s="6">
        <v>96327</v>
      </c>
      <c r="E78" s="6">
        <v>90403</v>
      </c>
      <c r="F78" s="6">
        <v>626125</v>
      </c>
      <c r="G78" s="6">
        <v>587618</v>
      </c>
      <c r="H78" s="7">
        <f>G78/C78</f>
        <v>154.92169786448721</v>
      </c>
    </row>
    <row r="79" spans="1:8" x14ac:dyDescent="0.45">
      <c r="A79" s="5" t="s">
        <v>609</v>
      </c>
      <c r="B79" s="12" t="s">
        <v>1</v>
      </c>
      <c r="C79" s="6">
        <v>1640</v>
      </c>
      <c r="D79" s="6">
        <v>72772</v>
      </c>
      <c r="E79" s="6">
        <v>72772</v>
      </c>
      <c r="F79" s="6">
        <v>662229</v>
      </c>
      <c r="G79" s="6">
        <v>628861</v>
      </c>
      <c r="H79" s="7">
        <f>G79/C79</f>
        <v>383.45182926829267</v>
      </c>
    </row>
    <row r="80" spans="1:8" x14ac:dyDescent="0.45">
      <c r="A80" s="5" t="s">
        <v>610</v>
      </c>
      <c r="B80" s="12" t="s">
        <v>1</v>
      </c>
      <c r="C80" s="6">
        <v>340</v>
      </c>
      <c r="D80" s="6">
        <v>8534</v>
      </c>
      <c r="E80" s="6">
        <v>8534</v>
      </c>
      <c r="F80" s="6">
        <v>42669</v>
      </c>
      <c r="G80" s="6">
        <v>38002</v>
      </c>
      <c r="H80" s="7">
        <f>G80/C80</f>
        <v>111.77058823529411</v>
      </c>
    </row>
    <row r="81" spans="1:8" x14ac:dyDescent="0.45">
      <c r="A81" s="5" t="s">
        <v>410</v>
      </c>
      <c r="B81" s="12" t="s">
        <v>24</v>
      </c>
      <c r="C81" s="6">
        <v>1212</v>
      </c>
      <c r="D81" s="6">
        <v>41952</v>
      </c>
      <c r="E81" s="6">
        <v>41952</v>
      </c>
      <c r="F81" s="6">
        <v>209758</v>
      </c>
      <c r="G81" s="6">
        <v>197798</v>
      </c>
      <c r="H81" s="7">
        <f>G81/C81</f>
        <v>163.19966996699671</v>
      </c>
    </row>
    <row r="82" spans="1:8" x14ac:dyDescent="0.45">
      <c r="A82" s="5" t="s">
        <v>266</v>
      </c>
      <c r="B82" s="12" t="s">
        <v>24</v>
      </c>
      <c r="C82" s="6">
        <v>982</v>
      </c>
      <c r="D82" s="6">
        <v>23698</v>
      </c>
      <c r="E82" s="6">
        <v>23698</v>
      </c>
      <c r="F82" s="6">
        <v>118492</v>
      </c>
      <c r="G82" s="6">
        <v>98760</v>
      </c>
      <c r="H82" s="7">
        <f>G82/C82</f>
        <v>100.57026476578412</v>
      </c>
    </row>
    <row r="83" spans="1:8" x14ac:dyDescent="0.45">
      <c r="A83" s="5" t="s">
        <v>51</v>
      </c>
      <c r="B83" s="12" t="s">
        <v>25</v>
      </c>
      <c r="C83" s="6">
        <v>156</v>
      </c>
      <c r="D83" s="6">
        <v>3547</v>
      </c>
      <c r="E83" s="6">
        <v>3547</v>
      </c>
      <c r="F83" s="6">
        <v>14188</v>
      </c>
      <c r="G83" s="6">
        <v>14188</v>
      </c>
      <c r="H83" s="7">
        <f>G83/C83</f>
        <v>90.948717948717942</v>
      </c>
    </row>
    <row r="84" spans="1:8" x14ac:dyDescent="0.45">
      <c r="A84" s="5" t="s">
        <v>506</v>
      </c>
      <c r="B84" s="12" t="s">
        <v>27</v>
      </c>
      <c r="C84" s="6">
        <v>27777</v>
      </c>
      <c r="D84" s="6">
        <v>1311049</v>
      </c>
      <c r="E84" s="6">
        <v>1311049</v>
      </c>
      <c r="F84" s="6">
        <v>7774523</v>
      </c>
      <c r="G84" s="6">
        <v>7722754</v>
      </c>
      <c r="H84" s="7">
        <f>G84/C84</f>
        <v>278.0269287540051</v>
      </c>
    </row>
    <row r="85" spans="1:8" x14ac:dyDescent="0.45">
      <c r="A85" s="5" t="s">
        <v>52</v>
      </c>
      <c r="B85" s="12" t="s">
        <v>25</v>
      </c>
      <c r="C85" s="6">
        <v>2337</v>
      </c>
      <c r="D85" s="6">
        <v>119499</v>
      </c>
      <c r="E85" s="6">
        <v>119499</v>
      </c>
      <c r="F85" s="6">
        <v>549694</v>
      </c>
      <c r="G85" s="6">
        <v>549643</v>
      </c>
      <c r="H85" s="7">
        <f>G85/C85</f>
        <v>235.19169875909284</v>
      </c>
    </row>
    <row r="86" spans="1:8" x14ac:dyDescent="0.45">
      <c r="A86" s="5" t="s">
        <v>611</v>
      </c>
      <c r="B86" s="12" t="s">
        <v>1</v>
      </c>
      <c r="C86" s="6">
        <v>29821</v>
      </c>
      <c r="D86" s="6">
        <v>1958211</v>
      </c>
      <c r="E86" s="6">
        <v>1887591</v>
      </c>
      <c r="F86" s="6">
        <v>11797440</v>
      </c>
      <c r="G86" s="6">
        <v>10569109</v>
      </c>
      <c r="H86" s="7">
        <f>G86/C86</f>
        <v>354.41832936521246</v>
      </c>
    </row>
    <row r="87" spans="1:8" x14ac:dyDescent="0.45">
      <c r="A87" s="5" t="s">
        <v>180</v>
      </c>
      <c r="B87" s="12" t="s">
        <v>23</v>
      </c>
      <c r="C87" s="6">
        <v>1616</v>
      </c>
      <c r="D87" s="6">
        <v>53112</v>
      </c>
      <c r="E87" s="6">
        <v>53112</v>
      </c>
      <c r="F87" s="6">
        <v>345226</v>
      </c>
      <c r="G87" s="6">
        <v>344181</v>
      </c>
      <c r="H87" s="7">
        <f>G87/C87</f>
        <v>212.98329207920793</v>
      </c>
    </row>
    <row r="88" spans="1:8" x14ac:dyDescent="0.45">
      <c r="A88" s="5" t="s">
        <v>429</v>
      </c>
      <c r="B88" s="12" t="s">
        <v>28</v>
      </c>
      <c r="C88" s="6">
        <v>7585</v>
      </c>
      <c r="D88" s="6">
        <v>388598</v>
      </c>
      <c r="E88" s="6">
        <v>371735</v>
      </c>
      <c r="F88" s="6">
        <v>2953341</v>
      </c>
      <c r="G88" s="6">
        <v>2825187</v>
      </c>
      <c r="H88" s="7">
        <f>G88/C88</f>
        <v>372.47027027027025</v>
      </c>
    </row>
    <row r="89" spans="1:8" x14ac:dyDescent="0.45">
      <c r="A89" s="5" t="s">
        <v>701</v>
      </c>
      <c r="B89" s="12" t="s">
        <v>0</v>
      </c>
      <c r="C89" s="6">
        <v>12590</v>
      </c>
      <c r="D89" s="6">
        <v>622657</v>
      </c>
      <c r="E89" s="6">
        <v>622657</v>
      </c>
      <c r="F89" s="6">
        <v>3272434</v>
      </c>
      <c r="G89" s="6">
        <v>3269615</v>
      </c>
      <c r="H89" s="7">
        <f>G89/C89</f>
        <v>259.69936457505958</v>
      </c>
    </row>
    <row r="90" spans="1:8" x14ac:dyDescent="0.45">
      <c r="A90" s="5" t="s">
        <v>53</v>
      </c>
      <c r="B90" s="12" t="s">
        <v>25</v>
      </c>
      <c r="C90" s="6">
        <v>4108</v>
      </c>
      <c r="D90" s="6">
        <v>194223</v>
      </c>
      <c r="E90" s="6">
        <v>194223</v>
      </c>
      <c r="F90" s="6">
        <v>971115</v>
      </c>
      <c r="G90" s="6">
        <v>908312</v>
      </c>
      <c r="H90" s="7">
        <f>G90/C90</f>
        <v>221.10808179162609</v>
      </c>
    </row>
    <row r="91" spans="1:8" x14ac:dyDescent="0.45">
      <c r="A91" s="5" t="s">
        <v>612</v>
      </c>
      <c r="B91" s="12" t="s">
        <v>1</v>
      </c>
      <c r="C91" s="6">
        <v>259</v>
      </c>
      <c r="D91" s="6">
        <v>10847</v>
      </c>
      <c r="E91" s="6">
        <v>10847</v>
      </c>
      <c r="F91" s="6">
        <v>65080</v>
      </c>
      <c r="G91" s="6">
        <v>62319</v>
      </c>
      <c r="H91" s="7">
        <f>G91/C91</f>
        <v>240.6138996138996</v>
      </c>
    </row>
    <row r="92" spans="1:8" x14ac:dyDescent="0.45">
      <c r="A92" s="5" t="s">
        <v>613</v>
      </c>
      <c r="B92" s="12" t="s">
        <v>1</v>
      </c>
      <c r="C92" s="6">
        <v>7710</v>
      </c>
      <c r="D92" s="6">
        <v>528344</v>
      </c>
      <c r="E92" s="6">
        <v>528344</v>
      </c>
      <c r="F92" s="6">
        <v>2298296</v>
      </c>
      <c r="G92" s="6">
        <v>1856949</v>
      </c>
      <c r="H92" s="7">
        <f>G92/C92</f>
        <v>240.84941634241244</v>
      </c>
    </row>
    <row r="93" spans="1:8" x14ac:dyDescent="0.45">
      <c r="A93" s="5" t="s">
        <v>142</v>
      </c>
      <c r="B93" s="12" t="s">
        <v>26</v>
      </c>
      <c r="C93" s="6">
        <v>21367</v>
      </c>
      <c r="D93" s="6">
        <v>838717</v>
      </c>
      <c r="E93" s="6">
        <v>838717</v>
      </c>
      <c r="F93" s="6">
        <v>7548472</v>
      </c>
      <c r="G93" s="6">
        <v>6773418</v>
      </c>
      <c r="H93" s="7">
        <f>G93/C93</f>
        <v>317.00369729021389</v>
      </c>
    </row>
    <row r="94" spans="1:8" x14ac:dyDescent="0.45">
      <c r="A94" s="5" t="s">
        <v>614</v>
      </c>
      <c r="B94" s="12" t="s">
        <v>1</v>
      </c>
      <c r="C94" s="6">
        <v>1754</v>
      </c>
      <c r="D94" s="6">
        <v>120291</v>
      </c>
      <c r="E94" s="6">
        <v>120291</v>
      </c>
      <c r="F94" s="6">
        <v>481165</v>
      </c>
      <c r="G94" s="6">
        <v>466244</v>
      </c>
      <c r="H94" s="7">
        <f>G94/C94</f>
        <v>265.81755986316989</v>
      </c>
    </row>
    <row r="95" spans="1:8" x14ac:dyDescent="0.45">
      <c r="A95" s="5" t="s">
        <v>615</v>
      </c>
      <c r="B95" s="12" t="s">
        <v>1</v>
      </c>
      <c r="C95" s="6">
        <v>777</v>
      </c>
      <c r="D95" s="6">
        <v>42619</v>
      </c>
      <c r="E95" s="6">
        <v>42619</v>
      </c>
      <c r="F95" s="6">
        <v>191785</v>
      </c>
      <c r="G95" s="6">
        <v>181647</v>
      </c>
      <c r="H95" s="7">
        <f>G95/C95</f>
        <v>233.77992277992277</v>
      </c>
    </row>
    <row r="96" spans="1:8" x14ac:dyDescent="0.45">
      <c r="A96" s="5" t="s">
        <v>267</v>
      </c>
      <c r="B96" s="12" t="s">
        <v>24</v>
      </c>
      <c r="C96" s="6">
        <v>617</v>
      </c>
      <c r="D96" s="6">
        <v>18591</v>
      </c>
      <c r="E96" s="6">
        <v>18591</v>
      </c>
      <c r="F96" s="6">
        <v>74362</v>
      </c>
      <c r="G96" s="6">
        <v>63421</v>
      </c>
      <c r="H96" s="7">
        <f>G96/C96</f>
        <v>102.78930307941653</v>
      </c>
    </row>
    <row r="97" spans="1:8" x14ac:dyDescent="0.45">
      <c r="A97" s="5" t="s">
        <v>507</v>
      </c>
      <c r="B97" s="12" t="s">
        <v>27</v>
      </c>
      <c r="C97" s="6">
        <v>5120</v>
      </c>
      <c r="D97" s="6">
        <v>150452</v>
      </c>
      <c r="E97" s="6">
        <v>150452</v>
      </c>
      <c r="F97" s="6">
        <v>646945</v>
      </c>
      <c r="G97" s="6">
        <v>646878</v>
      </c>
      <c r="H97" s="7">
        <f>G97/C97</f>
        <v>126.34335937500001</v>
      </c>
    </row>
    <row r="98" spans="1:8" x14ac:dyDescent="0.45">
      <c r="A98" s="5" t="s">
        <v>508</v>
      </c>
      <c r="B98" s="12" t="s">
        <v>27</v>
      </c>
      <c r="C98" s="6">
        <v>3362</v>
      </c>
      <c r="D98" s="6">
        <v>134816</v>
      </c>
      <c r="E98" s="6">
        <v>134816</v>
      </c>
      <c r="F98" s="6">
        <v>728006</v>
      </c>
      <c r="G98" s="6">
        <v>728006</v>
      </c>
      <c r="H98" s="7">
        <f>G98/C98</f>
        <v>216.53955978584176</v>
      </c>
    </row>
    <row r="99" spans="1:8" x14ac:dyDescent="0.45">
      <c r="A99" s="5" t="s">
        <v>268</v>
      </c>
      <c r="B99" s="12" t="s">
        <v>24</v>
      </c>
      <c r="C99" s="6">
        <v>19107</v>
      </c>
      <c r="D99" s="6">
        <v>909516</v>
      </c>
      <c r="E99" s="6">
        <v>909414</v>
      </c>
      <c r="F99" s="6">
        <v>5733017</v>
      </c>
      <c r="G99" s="6">
        <v>5446527</v>
      </c>
      <c r="H99" s="7">
        <f>G99/C99</f>
        <v>285.05401161877847</v>
      </c>
    </row>
    <row r="100" spans="1:8" x14ac:dyDescent="0.45">
      <c r="A100" s="5" t="s">
        <v>54</v>
      </c>
      <c r="B100" s="12" t="s">
        <v>25</v>
      </c>
      <c r="C100" s="6">
        <v>379</v>
      </c>
      <c r="D100" s="6">
        <v>17819</v>
      </c>
      <c r="E100" s="6">
        <v>17819</v>
      </c>
      <c r="F100" s="6">
        <v>71276</v>
      </c>
      <c r="G100" s="6">
        <v>71276</v>
      </c>
      <c r="H100" s="7">
        <f>G100/C100</f>
        <v>188.06332453825857</v>
      </c>
    </row>
    <row r="101" spans="1:8" x14ac:dyDescent="0.45">
      <c r="A101" s="5" t="s">
        <v>430</v>
      </c>
      <c r="B101" s="12" t="s">
        <v>28</v>
      </c>
      <c r="C101" s="6">
        <v>2244</v>
      </c>
      <c r="D101" s="6">
        <v>67104</v>
      </c>
      <c r="E101" s="6">
        <v>64984</v>
      </c>
      <c r="F101" s="6">
        <v>483822</v>
      </c>
      <c r="G101" s="6">
        <v>468538</v>
      </c>
      <c r="H101" s="7">
        <f>G101/C101</f>
        <v>208.79590017825311</v>
      </c>
    </row>
    <row r="102" spans="1:8" x14ac:dyDescent="0.45">
      <c r="A102" s="5" t="s">
        <v>509</v>
      </c>
      <c r="B102" s="12" t="s">
        <v>27</v>
      </c>
      <c r="C102" s="6">
        <v>1334</v>
      </c>
      <c r="D102" s="6">
        <v>49524</v>
      </c>
      <c r="E102" s="6">
        <v>49524</v>
      </c>
      <c r="F102" s="6">
        <v>297144</v>
      </c>
      <c r="G102" s="6">
        <v>297144</v>
      </c>
      <c r="H102" s="7">
        <f>G102/C102</f>
        <v>222.74662668665667</v>
      </c>
    </row>
    <row r="103" spans="1:8" x14ac:dyDescent="0.45">
      <c r="A103" s="5" t="s">
        <v>616</v>
      </c>
      <c r="B103" s="12" t="s">
        <v>1</v>
      </c>
      <c r="C103" s="6">
        <v>2309</v>
      </c>
      <c r="D103" s="6">
        <v>124355</v>
      </c>
      <c r="E103" s="6">
        <v>123354</v>
      </c>
      <c r="F103" s="6">
        <v>801798</v>
      </c>
      <c r="G103" s="6">
        <v>757775</v>
      </c>
      <c r="H103" s="7">
        <f>G103/C103</f>
        <v>328.18319618882634</v>
      </c>
    </row>
    <row r="104" spans="1:8" x14ac:dyDescent="0.45">
      <c r="A104" s="5" t="s">
        <v>596</v>
      </c>
      <c r="B104" s="12" t="s">
        <v>27</v>
      </c>
      <c r="C104" s="6">
        <v>2074</v>
      </c>
      <c r="D104" s="6">
        <v>78766</v>
      </c>
      <c r="E104" s="6">
        <v>78766</v>
      </c>
      <c r="F104" s="6">
        <v>362322</v>
      </c>
      <c r="G104" s="6">
        <v>362322</v>
      </c>
      <c r="H104" s="7">
        <f>G104/C104</f>
        <v>174.69720347155257</v>
      </c>
    </row>
    <row r="105" spans="1:8" x14ac:dyDescent="0.45">
      <c r="A105" s="5" t="s">
        <v>431</v>
      </c>
      <c r="B105" s="12" t="s">
        <v>28</v>
      </c>
      <c r="C105" s="6">
        <v>986</v>
      </c>
      <c r="D105" s="6">
        <v>31273</v>
      </c>
      <c r="E105" s="6">
        <v>29683</v>
      </c>
      <c r="F105" s="6">
        <v>156363</v>
      </c>
      <c r="G105" s="6">
        <v>148414</v>
      </c>
      <c r="H105" s="7">
        <f>G105/C105</f>
        <v>150.52129817444219</v>
      </c>
    </row>
    <row r="106" spans="1:8" x14ac:dyDescent="0.45">
      <c r="A106" s="5" t="s">
        <v>617</v>
      </c>
      <c r="B106" s="12" t="s">
        <v>1</v>
      </c>
      <c r="C106" s="6">
        <v>292</v>
      </c>
      <c r="D106" s="6">
        <v>9827</v>
      </c>
      <c r="E106" s="6">
        <v>9827</v>
      </c>
      <c r="F106" s="6">
        <v>49136</v>
      </c>
      <c r="G106" s="6">
        <v>43514</v>
      </c>
      <c r="H106" s="7">
        <f>G106/C106</f>
        <v>149.02054794520549</v>
      </c>
    </row>
    <row r="107" spans="1:8" x14ac:dyDescent="0.45">
      <c r="A107" s="5" t="s">
        <v>269</v>
      </c>
      <c r="B107" s="12" t="s">
        <v>24</v>
      </c>
      <c r="C107" s="6">
        <v>16644</v>
      </c>
      <c r="D107" s="6">
        <v>1013479</v>
      </c>
      <c r="E107" s="6">
        <v>1013479</v>
      </c>
      <c r="F107" s="6">
        <v>6999326</v>
      </c>
      <c r="G107" s="6">
        <v>6865486</v>
      </c>
      <c r="H107" s="7">
        <f>G107/C107</f>
        <v>412.49014659937512</v>
      </c>
    </row>
    <row r="108" spans="1:8" x14ac:dyDescent="0.45">
      <c r="A108" s="5" t="s">
        <v>432</v>
      </c>
      <c r="B108" s="12" t="s">
        <v>28</v>
      </c>
      <c r="C108" s="6">
        <v>27417</v>
      </c>
      <c r="D108" s="6">
        <v>1225596</v>
      </c>
      <c r="E108" s="6">
        <v>1206251</v>
      </c>
      <c r="F108" s="6">
        <v>9348448</v>
      </c>
      <c r="G108" s="6">
        <v>9348448</v>
      </c>
      <c r="H108" s="7">
        <f>G108/C108</f>
        <v>340.9726811832075</v>
      </c>
    </row>
    <row r="109" spans="1:8" x14ac:dyDescent="0.45">
      <c r="A109" s="5" t="s">
        <v>702</v>
      </c>
      <c r="B109" s="12" t="s">
        <v>0</v>
      </c>
      <c r="C109" s="6">
        <v>3369</v>
      </c>
      <c r="D109" s="6">
        <v>215416</v>
      </c>
      <c r="E109" s="6">
        <v>215416</v>
      </c>
      <c r="F109" s="6">
        <v>1227870</v>
      </c>
      <c r="G109" s="6">
        <v>1211197</v>
      </c>
      <c r="H109" s="7">
        <f>G109/C109</f>
        <v>359.51231819531017</v>
      </c>
    </row>
    <row r="110" spans="1:8" x14ac:dyDescent="0.45">
      <c r="A110" s="5" t="s">
        <v>703</v>
      </c>
      <c r="B110" s="12" t="s">
        <v>0</v>
      </c>
      <c r="C110" s="6">
        <v>3347</v>
      </c>
      <c r="D110" s="6">
        <v>186987</v>
      </c>
      <c r="E110" s="6">
        <v>186987</v>
      </c>
      <c r="F110" s="6">
        <v>841441</v>
      </c>
      <c r="G110" s="6">
        <v>832797</v>
      </c>
      <c r="H110" s="7">
        <f>G110/C110</f>
        <v>248.81894233642066</v>
      </c>
    </row>
    <row r="111" spans="1:8" x14ac:dyDescent="0.45">
      <c r="A111" s="5" t="s">
        <v>55</v>
      </c>
      <c r="B111" s="12" t="s">
        <v>25</v>
      </c>
      <c r="C111" s="6">
        <v>545</v>
      </c>
      <c r="D111" s="6">
        <v>15518</v>
      </c>
      <c r="E111" s="6">
        <v>15518</v>
      </c>
      <c r="F111" s="6">
        <v>77589</v>
      </c>
      <c r="G111" s="6">
        <v>77589</v>
      </c>
      <c r="H111" s="7">
        <f>G111/C111</f>
        <v>142.3651376146789</v>
      </c>
    </row>
    <row r="112" spans="1:8" x14ac:dyDescent="0.45">
      <c r="A112" s="5" t="s">
        <v>704</v>
      </c>
      <c r="B112" s="12" t="s">
        <v>0</v>
      </c>
      <c r="C112" s="6">
        <v>2119</v>
      </c>
      <c r="D112" s="6">
        <v>78478</v>
      </c>
      <c r="E112" s="6">
        <v>78478</v>
      </c>
      <c r="F112" s="6">
        <v>430100</v>
      </c>
      <c r="G112" s="6">
        <v>430100</v>
      </c>
      <c r="H112" s="7">
        <f>G112/C112</f>
        <v>202.97310051911279</v>
      </c>
    </row>
    <row r="113" spans="1:8" x14ac:dyDescent="0.45">
      <c r="A113" s="5" t="s">
        <v>181</v>
      </c>
      <c r="B113" s="12" t="s">
        <v>23</v>
      </c>
      <c r="C113" s="6">
        <v>14745</v>
      </c>
      <c r="D113" s="6">
        <v>573262</v>
      </c>
      <c r="E113" s="6">
        <v>573262</v>
      </c>
      <c r="F113" s="6">
        <v>3611548</v>
      </c>
      <c r="G113" s="6">
        <v>3596773</v>
      </c>
      <c r="H113" s="7">
        <f>G113/C113</f>
        <v>243.93170566293659</v>
      </c>
    </row>
    <row r="114" spans="1:8" x14ac:dyDescent="0.45">
      <c r="A114" s="5" t="s">
        <v>510</v>
      </c>
      <c r="B114" s="12" t="s">
        <v>27</v>
      </c>
      <c r="C114" s="6">
        <v>15116</v>
      </c>
      <c r="D114" s="6">
        <v>649093</v>
      </c>
      <c r="E114" s="6">
        <v>649093</v>
      </c>
      <c r="F114" s="6">
        <v>4024378</v>
      </c>
      <c r="G114" s="6">
        <v>4023429</v>
      </c>
      <c r="H114" s="7">
        <f>G114/C114</f>
        <v>266.17021698862135</v>
      </c>
    </row>
    <row r="115" spans="1:8" x14ac:dyDescent="0.45">
      <c r="A115" s="5" t="s">
        <v>511</v>
      </c>
      <c r="B115" s="12" t="s">
        <v>27</v>
      </c>
      <c r="C115" s="6">
        <v>13585</v>
      </c>
      <c r="D115" s="6">
        <v>568864</v>
      </c>
      <c r="E115" s="6">
        <v>568864</v>
      </c>
      <c r="F115" s="6">
        <v>3455282</v>
      </c>
      <c r="G115" s="6">
        <v>3454444</v>
      </c>
      <c r="H115" s="7">
        <f>G115/C115</f>
        <v>254.2836952521163</v>
      </c>
    </row>
    <row r="116" spans="1:8" x14ac:dyDescent="0.45">
      <c r="A116" s="5" t="s">
        <v>137</v>
      </c>
      <c r="B116" s="12" t="s">
        <v>25</v>
      </c>
      <c r="C116" s="6">
        <v>2651</v>
      </c>
      <c r="D116" s="6">
        <v>126863</v>
      </c>
      <c r="E116" s="6">
        <v>126863</v>
      </c>
      <c r="F116" s="6">
        <v>824611</v>
      </c>
      <c r="G116" s="6">
        <v>824038</v>
      </c>
      <c r="H116" s="7">
        <f>G116/C116</f>
        <v>310.840437570728</v>
      </c>
    </row>
    <row r="117" spans="1:8" x14ac:dyDescent="0.45">
      <c r="A117" s="5" t="s">
        <v>512</v>
      </c>
      <c r="B117" s="12" t="s">
        <v>27</v>
      </c>
      <c r="C117" s="6">
        <v>2110</v>
      </c>
      <c r="D117" s="6">
        <v>72806</v>
      </c>
      <c r="E117" s="6">
        <v>72806</v>
      </c>
      <c r="F117" s="6">
        <v>364030</v>
      </c>
      <c r="G117" s="6">
        <v>364030</v>
      </c>
      <c r="H117" s="7">
        <f>G117/C117</f>
        <v>172.52606635071089</v>
      </c>
    </row>
    <row r="118" spans="1:8" x14ac:dyDescent="0.45">
      <c r="A118" s="5" t="s">
        <v>143</v>
      </c>
      <c r="B118" s="12" t="s">
        <v>26</v>
      </c>
      <c r="C118" s="6">
        <v>15340</v>
      </c>
      <c r="D118" s="6">
        <v>840819</v>
      </c>
      <c r="E118" s="6">
        <v>840819</v>
      </c>
      <c r="F118" s="6">
        <v>5885732</v>
      </c>
      <c r="G118" s="6">
        <v>5885397</v>
      </c>
      <c r="H118" s="7">
        <f>G118/C118</f>
        <v>383.66342894393739</v>
      </c>
    </row>
    <row r="119" spans="1:8" x14ac:dyDescent="0.45">
      <c r="A119" s="5" t="s">
        <v>144</v>
      </c>
      <c r="B119" s="12" t="s">
        <v>26</v>
      </c>
      <c r="C119" s="6">
        <v>14620</v>
      </c>
      <c r="D119" s="6">
        <v>1182942</v>
      </c>
      <c r="E119" s="6">
        <v>1182942</v>
      </c>
      <c r="F119" s="6">
        <v>7763026</v>
      </c>
      <c r="G119" s="6">
        <v>7334777</v>
      </c>
      <c r="H119" s="7">
        <f>G119/C119</f>
        <v>501.69473324213408</v>
      </c>
    </row>
    <row r="120" spans="1:8" x14ac:dyDescent="0.45">
      <c r="A120" s="5" t="s">
        <v>56</v>
      </c>
      <c r="B120" s="12" t="s">
        <v>25</v>
      </c>
      <c r="C120" s="6">
        <v>301</v>
      </c>
      <c r="D120" s="6">
        <v>11732</v>
      </c>
      <c r="E120" s="6">
        <v>11732</v>
      </c>
      <c r="F120" s="6">
        <v>46927</v>
      </c>
      <c r="G120" s="6">
        <v>46927</v>
      </c>
      <c r="H120" s="7">
        <f>G120/C120</f>
        <v>155.90365448504983</v>
      </c>
    </row>
    <row r="121" spans="1:8" x14ac:dyDescent="0.45">
      <c r="A121" s="5" t="s">
        <v>57</v>
      </c>
      <c r="B121" s="12" t="s">
        <v>25</v>
      </c>
      <c r="C121" s="6">
        <v>284</v>
      </c>
      <c r="D121" s="6">
        <v>8061</v>
      </c>
      <c r="E121" s="6">
        <v>8061</v>
      </c>
      <c r="F121" s="6">
        <v>40305</v>
      </c>
      <c r="G121" s="6">
        <v>40305</v>
      </c>
      <c r="H121" s="7">
        <f>G121/C121</f>
        <v>141.91901408450704</v>
      </c>
    </row>
    <row r="122" spans="1:8" x14ac:dyDescent="0.45">
      <c r="A122" s="5" t="s">
        <v>270</v>
      </c>
      <c r="B122" s="12" t="s">
        <v>24</v>
      </c>
      <c r="C122" s="6">
        <v>17725</v>
      </c>
      <c r="D122" s="6">
        <v>744072</v>
      </c>
      <c r="E122" s="6">
        <v>744072</v>
      </c>
      <c r="F122" s="6">
        <v>4836467</v>
      </c>
      <c r="G122" s="6">
        <v>4338455</v>
      </c>
      <c r="H122" s="7">
        <f>G122/C122</f>
        <v>244.76473906911141</v>
      </c>
    </row>
    <row r="123" spans="1:8" x14ac:dyDescent="0.45">
      <c r="A123" s="5" t="s">
        <v>433</v>
      </c>
      <c r="B123" s="12" t="s">
        <v>28</v>
      </c>
      <c r="C123" s="6">
        <v>3328</v>
      </c>
      <c r="D123" s="6">
        <v>168986</v>
      </c>
      <c r="E123" s="6">
        <v>162548</v>
      </c>
      <c r="F123" s="6">
        <v>1202858</v>
      </c>
      <c r="G123" s="6">
        <v>1202858</v>
      </c>
      <c r="H123" s="7">
        <f>G123/C123</f>
        <v>361.43569711538464</v>
      </c>
    </row>
    <row r="124" spans="1:8" x14ac:dyDescent="0.45">
      <c r="A124" s="5" t="s">
        <v>271</v>
      </c>
      <c r="B124" s="12" t="s">
        <v>24</v>
      </c>
      <c r="C124" s="6">
        <v>1047</v>
      </c>
      <c r="D124" s="6">
        <v>27208</v>
      </c>
      <c r="E124" s="6">
        <v>27208</v>
      </c>
      <c r="F124" s="6">
        <v>136041</v>
      </c>
      <c r="G124" s="6">
        <v>129249</v>
      </c>
      <c r="H124" s="7">
        <f>G124/C124</f>
        <v>123.44699140401146</v>
      </c>
    </row>
    <row r="125" spans="1:8" x14ac:dyDescent="0.45">
      <c r="A125" s="5" t="s">
        <v>272</v>
      </c>
      <c r="B125" s="12" t="s">
        <v>24</v>
      </c>
      <c r="C125" s="6">
        <v>360</v>
      </c>
      <c r="D125" s="6">
        <v>5366</v>
      </c>
      <c r="E125" s="6">
        <v>5366</v>
      </c>
      <c r="F125" s="6">
        <v>21465</v>
      </c>
      <c r="G125" s="6">
        <v>19826</v>
      </c>
      <c r="H125" s="7">
        <f>G125/C125</f>
        <v>55.072222222222223</v>
      </c>
    </row>
    <row r="126" spans="1:8" x14ac:dyDescent="0.45">
      <c r="A126" s="5" t="s">
        <v>513</v>
      </c>
      <c r="B126" s="12" t="s">
        <v>27</v>
      </c>
      <c r="C126" s="6">
        <v>4516</v>
      </c>
      <c r="D126" s="6">
        <v>149245</v>
      </c>
      <c r="E126" s="6">
        <v>149245</v>
      </c>
      <c r="F126" s="6">
        <v>895472</v>
      </c>
      <c r="G126" s="6">
        <v>895472</v>
      </c>
      <c r="H126" s="7">
        <f>G126/C126</f>
        <v>198.28875110717448</v>
      </c>
    </row>
    <row r="127" spans="1:8" x14ac:dyDescent="0.45">
      <c r="A127" s="5" t="s">
        <v>58</v>
      </c>
      <c r="B127" s="12" t="s">
        <v>25</v>
      </c>
      <c r="C127" s="6">
        <v>967</v>
      </c>
      <c r="D127" s="6">
        <v>83741</v>
      </c>
      <c r="E127" s="6">
        <v>83741</v>
      </c>
      <c r="F127" s="6">
        <v>360087</v>
      </c>
      <c r="G127" s="6">
        <v>360087</v>
      </c>
      <c r="H127" s="7">
        <f>G127/C127</f>
        <v>372.37538779731125</v>
      </c>
    </row>
    <row r="128" spans="1:8" x14ac:dyDescent="0.45">
      <c r="A128" s="5" t="s">
        <v>593</v>
      </c>
      <c r="B128" s="12" t="s">
        <v>27</v>
      </c>
      <c r="C128" s="6">
        <v>3083</v>
      </c>
      <c r="D128" s="6">
        <v>88049</v>
      </c>
      <c r="E128" s="6">
        <v>88049</v>
      </c>
      <c r="F128" s="6">
        <v>616346</v>
      </c>
      <c r="G128" s="6">
        <v>616346</v>
      </c>
      <c r="H128" s="7">
        <f>G128/C128</f>
        <v>199.91761271488809</v>
      </c>
    </row>
    <row r="129" spans="1:8" x14ac:dyDescent="0.45">
      <c r="A129" s="5" t="s">
        <v>514</v>
      </c>
      <c r="B129" s="12" t="s">
        <v>27</v>
      </c>
      <c r="C129" s="6">
        <v>2844</v>
      </c>
      <c r="D129" s="6">
        <v>89331</v>
      </c>
      <c r="E129" s="6">
        <v>89331</v>
      </c>
      <c r="F129" s="6">
        <v>500254</v>
      </c>
      <c r="G129" s="6">
        <v>500254</v>
      </c>
      <c r="H129" s="7">
        <f>G129/C129</f>
        <v>175.89803094233474</v>
      </c>
    </row>
    <row r="130" spans="1:8" x14ac:dyDescent="0.45">
      <c r="A130" s="5" t="s">
        <v>59</v>
      </c>
      <c r="B130" s="12" t="s">
        <v>25</v>
      </c>
      <c r="C130" s="6">
        <v>223</v>
      </c>
      <c r="D130" s="6">
        <v>5449</v>
      </c>
      <c r="E130" s="6">
        <v>5449</v>
      </c>
      <c r="F130" s="6">
        <v>32696</v>
      </c>
      <c r="G130" s="6">
        <v>32696</v>
      </c>
      <c r="H130" s="7">
        <f>G130/C130</f>
        <v>146.61883408071748</v>
      </c>
    </row>
    <row r="131" spans="1:8" x14ac:dyDescent="0.45">
      <c r="A131" s="5" t="s">
        <v>182</v>
      </c>
      <c r="B131" s="12" t="s">
        <v>23</v>
      </c>
      <c r="C131" s="6">
        <v>3175</v>
      </c>
      <c r="D131" s="6">
        <v>88006</v>
      </c>
      <c r="E131" s="6">
        <v>88006</v>
      </c>
      <c r="F131" s="6">
        <v>726931</v>
      </c>
      <c r="G131" s="6">
        <v>723459</v>
      </c>
      <c r="H131" s="7">
        <f>G131/C131</f>
        <v>227.86110236220472</v>
      </c>
    </row>
    <row r="132" spans="1:8" x14ac:dyDescent="0.45">
      <c r="A132" s="5" t="s">
        <v>183</v>
      </c>
      <c r="B132" s="12" t="s">
        <v>23</v>
      </c>
      <c r="C132" s="6">
        <v>2583</v>
      </c>
      <c r="D132" s="6">
        <v>71447</v>
      </c>
      <c r="E132" s="6">
        <v>71447</v>
      </c>
      <c r="F132" s="6">
        <v>571579</v>
      </c>
      <c r="G132" s="6">
        <v>570018</v>
      </c>
      <c r="H132" s="7">
        <f>G132/C132</f>
        <v>220.68060394889662</v>
      </c>
    </row>
    <row r="133" spans="1:8" x14ac:dyDescent="0.45">
      <c r="A133" s="5" t="s">
        <v>515</v>
      </c>
      <c r="B133" s="12" t="s">
        <v>27</v>
      </c>
      <c r="C133" s="6">
        <v>1412</v>
      </c>
      <c r="D133" s="6">
        <v>37069</v>
      </c>
      <c r="E133" s="6">
        <v>37069</v>
      </c>
      <c r="F133" s="6">
        <v>185345</v>
      </c>
      <c r="G133" s="6">
        <v>185345</v>
      </c>
      <c r="H133" s="7">
        <f>G133/C133</f>
        <v>131.26416430594901</v>
      </c>
    </row>
    <row r="134" spans="1:8" x14ac:dyDescent="0.45">
      <c r="A134" s="5" t="s">
        <v>705</v>
      </c>
      <c r="B134" s="12" t="s">
        <v>0</v>
      </c>
      <c r="C134" s="6">
        <v>3423</v>
      </c>
      <c r="D134" s="6">
        <v>236884</v>
      </c>
      <c r="E134" s="6">
        <v>231605</v>
      </c>
      <c r="F134" s="6">
        <v>1390065</v>
      </c>
      <c r="G134" s="6">
        <v>1371305</v>
      </c>
      <c r="H134" s="7">
        <f>G134/C134</f>
        <v>400.6149576394975</v>
      </c>
    </row>
    <row r="135" spans="1:8" x14ac:dyDescent="0.45">
      <c r="A135" s="5" t="s">
        <v>618</v>
      </c>
      <c r="B135" s="12" t="s">
        <v>1</v>
      </c>
      <c r="C135" s="6">
        <v>306</v>
      </c>
      <c r="D135" s="6">
        <v>12220</v>
      </c>
      <c r="E135" s="6">
        <v>12220</v>
      </c>
      <c r="F135" s="6">
        <v>54988</v>
      </c>
      <c r="G135" s="6">
        <v>50640</v>
      </c>
      <c r="H135" s="7">
        <f>G135/C135</f>
        <v>165.49019607843138</v>
      </c>
    </row>
    <row r="136" spans="1:8" x14ac:dyDescent="0.45">
      <c r="A136" s="5" t="s">
        <v>60</v>
      </c>
      <c r="B136" s="12" t="s">
        <v>25</v>
      </c>
      <c r="C136" s="6">
        <v>3525</v>
      </c>
      <c r="D136" s="6">
        <v>149763</v>
      </c>
      <c r="E136" s="6">
        <v>149763</v>
      </c>
      <c r="F136" s="6">
        <v>823696</v>
      </c>
      <c r="G136" s="6">
        <v>816638</v>
      </c>
      <c r="H136" s="7">
        <f>G136/C136</f>
        <v>231.67035460992909</v>
      </c>
    </row>
    <row r="137" spans="1:8" x14ac:dyDescent="0.45">
      <c r="A137" s="5" t="s">
        <v>619</v>
      </c>
      <c r="B137" s="12" t="s">
        <v>1</v>
      </c>
      <c r="C137" s="6">
        <v>15406</v>
      </c>
      <c r="D137" s="6">
        <v>2657326</v>
      </c>
      <c r="E137" s="6">
        <v>2657326</v>
      </c>
      <c r="F137" s="6">
        <v>10629304</v>
      </c>
      <c r="G137" s="6">
        <v>10620719</v>
      </c>
      <c r="H137" s="7">
        <f>G137/C137</f>
        <v>689.38848500584186</v>
      </c>
    </row>
    <row r="138" spans="1:8" x14ac:dyDescent="0.45">
      <c r="A138" s="5" t="s">
        <v>620</v>
      </c>
      <c r="B138" s="12" t="s">
        <v>1</v>
      </c>
      <c r="C138" s="6">
        <v>443</v>
      </c>
      <c r="D138" s="6">
        <v>13117</v>
      </c>
      <c r="E138" s="6">
        <v>13117</v>
      </c>
      <c r="F138" s="6">
        <v>52468</v>
      </c>
      <c r="G138" s="6">
        <v>50581</v>
      </c>
      <c r="H138" s="7">
        <f>G138/C138</f>
        <v>114.17832957110609</v>
      </c>
    </row>
    <row r="139" spans="1:8" x14ac:dyDescent="0.45">
      <c r="A139" s="5" t="s">
        <v>17</v>
      </c>
      <c r="B139" s="12" t="s">
        <v>1</v>
      </c>
      <c r="C139" s="6">
        <v>78382</v>
      </c>
      <c r="D139" s="6">
        <v>6495195</v>
      </c>
      <c r="E139" s="6">
        <v>6495195</v>
      </c>
      <c r="F139" s="6">
        <v>41215239</v>
      </c>
      <c r="G139" s="6">
        <v>40607308</v>
      </c>
      <c r="H139" s="7">
        <f>G139/C139</f>
        <v>518.06930162537321</v>
      </c>
    </row>
    <row r="140" spans="1:8" x14ac:dyDescent="0.45">
      <c r="A140" s="5" t="s">
        <v>273</v>
      </c>
      <c r="B140" s="12" t="s">
        <v>24</v>
      </c>
      <c r="C140" s="6">
        <v>2492</v>
      </c>
      <c r="D140" s="6">
        <v>69705</v>
      </c>
      <c r="E140" s="6">
        <v>69705</v>
      </c>
      <c r="F140" s="6">
        <v>397320</v>
      </c>
      <c r="G140" s="6">
        <v>355261</v>
      </c>
      <c r="H140" s="7">
        <f>G140/C140</f>
        <v>142.56059390048154</v>
      </c>
    </row>
    <row r="141" spans="1:8" x14ac:dyDescent="0.45">
      <c r="A141" s="5" t="s">
        <v>274</v>
      </c>
      <c r="B141" s="12" t="s">
        <v>24</v>
      </c>
      <c r="C141" s="6">
        <v>909</v>
      </c>
      <c r="D141" s="6">
        <v>27770</v>
      </c>
      <c r="E141" s="6">
        <v>27770</v>
      </c>
      <c r="F141" s="6">
        <v>166621</v>
      </c>
      <c r="G141" s="6">
        <v>159413</v>
      </c>
      <c r="H141" s="7">
        <f>G141/C141</f>
        <v>175.37183718371838</v>
      </c>
    </row>
    <row r="142" spans="1:8" x14ac:dyDescent="0.45">
      <c r="A142" s="5" t="s">
        <v>172</v>
      </c>
      <c r="B142" s="12" t="s">
        <v>26</v>
      </c>
      <c r="C142" s="6">
        <v>4711</v>
      </c>
      <c r="D142" s="6">
        <v>216978</v>
      </c>
      <c r="E142" s="6">
        <v>216978</v>
      </c>
      <c r="F142" s="6">
        <v>1446378</v>
      </c>
      <c r="G142" s="6">
        <v>1446378</v>
      </c>
      <c r="H142" s="7">
        <f>G142/C142</f>
        <v>307.02143918488645</v>
      </c>
    </row>
    <row r="143" spans="1:8" x14ac:dyDescent="0.45">
      <c r="A143" s="5" t="s">
        <v>621</v>
      </c>
      <c r="B143" s="12" t="s">
        <v>1</v>
      </c>
      <c r="C143" s="6">
        <v>963</v>
      </c>
      <c r="D143" s="6">
        <v>51474</v>
      </c>
      <c r="E143" s="6">
        <v>51474</v>
      </c>
      <c r="F143" s="6">
        <v>288252</v>
      </c>
      <c r="G143" s="6">
        <v>270309</v>
      </c>
      <c r="H143" s="7">
        <f>G143/C143</f>
        <v>280.69470404984423</v>
      </c>
    </row>
    <row r="144" spans="1:8" x14ac:dyDescent="0.45">
      <c r="A144" s="5" t="s">
        <v>275</v>
      </c>
      <c r="B144" s="12" t="s">
        <v>24</v>
      </c>
      <c r="C144" s="6">
        <v>3016</v>
      </c>
      <c r="D144" s="6">
        <v>64201</v>
      </c>
      <c r="E144" s="6">
        <v>64201</v>
      </c>
      <c r="F144" s="6">
        <v>349896</v>
      </c>
      <c r="G144" s="6">
        <v>311643</v>
      </c>
      <c r="H144" s="7">
        <f>G144/C144</f>
        <v>103.32990716180372</v>
      </c>
    </row>
    <row r="145" spans="1:8" x14ac:dyDescent="0.45">
      <c r="A145" s="5" t="s">
        <v>184</v>
      </c>
      <c r="B145" s="12" t="s">
        <v>23</v>
      </c>
      <c r="C145" s="6">
        <v>4229</v>
      </c>
      <c r="D145" s="6">
        <v>195554</v>
      </c>
      <c r="E145" s="6">
        <v>195554</v>
      </c>
      <c r="F145" s="6">
        <v>1016882</v>
      </c>
      <c r="G145" s="6">
        <v>1006407</v>
      </c>
      <c r="H145" s="7">
        <f>G145/C145</f>
        <v>237.97753606053442</v>
      </c>
    </row>
    <row r="146" spans="1:8" x14ac:dyDescent="0.45">
      <c r="A146" s="5" t="s">
        <v>622</v>
      </c>
      <c r="B146" s="12" t="s">
        <v>1</v>
      </c>
      <c r="C146" s="6">
        <v>1670</v>
      </c>
      <c r="D146" s="6">
        <v>93850</v>
      </c>
      <c r="E146" s="6">
        <v>93850</v>
      </c>
      <c r="F146" s="6">
        <v>516176</v>
      </c>
      <c r="G146" s="6">
        <v>486865</v>
      </c>
      <c r="H146" s="7">
        <f>G146/C146</f>
        <v>291.53592814371257</v>
      </c>
    </row>
    <row r="147" spans="1:8" x14ac:dyDescent="0.45">
      <c r="A147" s="5" t="s">
        <v>145</v>
      </c>
      <c r="B147" s="12" t="s">
        <v>26</v>
      </c>
      <c r="C147" s="6">
        <v>808</v>
      </c>
      <c r="D147" s="6">
        <v>31609</v>
      </c>
      <c r="E147" s="6">
        <v>31609</v>
      </c>
      <c r="F147" s="6">
        <v>158044</v>
      </c>
      <c r="G147" s="6">
        <v>158044</v>
      </c>
      <c r="H147" s="7">
        <f>G147/C147</f>
        <v>195.5990099009901</v>
      </c>
    </row>
    <row r="148" spans="1:8" x14ac:dyDescent="0.45">
      <c r="A148" s="5" t="s">
        <v>623</v>
      </c>
      <c r="B148" s="12" t="s">
        <v>1</v>
      </c>
      <c r="C148" s="6">
        <v>1093</v>
      </c>
      <c r="D148" s="6">
        <v>55116</v>
      </c>
      <c r="E148" s="6">
        <v>55116</v>
      </c>
      <c r="F148" s="6">
        <v>248021</v>
      </c>
      <c r="G148" s="6">
        <v>220577</v>
      </c>
      <c r="H148" s="7">
        <f>G148/C148</f>
        <v>201.80878316559927</v>
      </c>
    </row>
    <row r="149" spans="1:8" x14ac:dyDescent="0.45">
      <c r="A149" s="5" t="s">
        <v>624</v>
      </c>
      <c r="B149" s="12" t="s">
        <v>1</v>
      </c>
      <c r="C149" s="6">
        <v>553</v>
      </c>
      <c r="D149" s="6">
        <v>15054</v>
      </c>
      <c r="E149" s="6">
        <v>15054</v>
      </c>
      <c r="F149" s="6">
        <v>75271</v>
      </c>
      <c r="G149" s="6">
        <v>68284</v>
      </c>
      <c r="H149" s="7">
        <f>G149/C149</f>
        <v>123.47920433996383</v>
      </c>
    </row>
    <row r="150" spans="1:8" x14ac:dyDescent="0.45">
      <c r="A150" s="5" t="s">
        <v>516</v>
      </c>
      <c r="B150" s="12" t="s">
        <v>27</v>
      </c>
      <c r="C150" s="6">
        <v>837</v>
      </c>
      <c r="D150" s="6">
        <v>23468</v>
      </c>
      <c r="E150" s="6">
        <v>23468</v>
      </c>
      <c r="F150" s="6">
        <v>129075</v>
      </c>
      <c r="G150" s="6">
        <v>129075</v>
      </c>
      <c r="H150" s="7">
        <f>G150/C150</f>
        <v>154.21146953405017</v>
      </c>
    </row>
    <row r="151" spans="1:8" x14ac:dyDescent="0.45">
      <c r="A151" s="5" t="s">
        <v>61</v>
      </c>
      <c r="B151" s="12" t="s">
        <v>25</v>
      </c>
      <c r="C151" s="6">
        <v>181</v>
      </c>
      <c r="D151" s="6">
        <v>4546</v>
      </c>
      <c r="E151" s="6">
        <v>4546</v>
      </c>
      <c r="F151" s="6">
        <v>18185</v>
      </c>
      <c r="G151" s="6">
        <v>18185</v>
      </c>
      <c r="H151" s="7">
        <f>G151/C151</f>
        <v>100.46961325966851</v>
      </c>
    </row>
    <row r="152" spans="1:8" x14ac:dyDescent="0.45">
      <c r="A152" s="5" t="s">
        <v>62</v>
      </c>
      <c r="B152" s="12" t="s">
        <v>25</v>
      </c>
      <c r="C152" s="6">
        <v>217</v>
      </c>
      <c r="D152" s="6">
        <v>6066</v>
      </c>
      <c r="E152" s="6">
        <v>6066</v>
      </c>
      <c r="F152" s="6">
        <v>24263</v>
      </c>
      <c r="G152" s="6">
        <v>24263</v>
      </c>
      <c r="H152" s="7">
        <f>G152/C152</f>
        <v>111.81105990783411</v>
      </c>
    </row>
    <row r="153" spans="1:8" x14ac:dyDescent="0.45">
      <c r="A153" s="5" t="s">
        <v>63</v>
      </c>
      <c r="B153" s="12" t="s">
        <v>25</v>
      </c>
      <c r="C153" s="6">
        <v>236</v>
      </c>
      <c r="D153" s="6">
        <v>6016</v>
      </c>
      <c r="E153" s="6">
        <v>6016</v>
      </c>
      <c r="F153" s="6">
        <v>36097</v>
      </c>
      <c r="G153" s="6">
        <v>36097</v>
      </c>
      <c r="H153" s="7">
        <f>G153/C153</f>
        <v>152.95338983050848</v>
      </c>
    </row>
    <row r="154" spans="1:8" x14ac:dyDescent="0.45">
      <c r="A154" s="5" t="s">
        <v>276</v>
      </c>
      <c r="B154" s="12" t="s">
        <v>24</v>
      </c>
      <c r="C154" s="6">
        <v>949</v>
      </c>
      <c r="D154" s="6">
        <v>27919</v>
      </c>
      <c r="E154" s="6">
        <v>26051</v>
      </c>
      <c r="F154" s="6">
        <v>130253</v>
      </c>
      <c r="G154" s="6">
        <v>122275</v>
      </c>
      <c r="H154" s="7">
        <f>G154/C154</f>
        <v>128.84615384615384</v>
      </c>
    </row>
    <row r="155" spans="1:8" x14ac:dyDescent="0.45">
      <c r="A155" s="5" t="s">
        <v>64</v>
      </c>
      <c r="B155" s="12" t="s">
        <v>25</v>
      </c>
      <c r="C155" s="6">
        <v>8851</v>
      </c>
      <c r="D155" s="6">
        <v>395128</v>
      </c>
      <c r="E155" s="6">
        <v>395128</v>
      </c>
      <c r="F155" s="6">
        <v>2568330</v>
      </c>
      <c r="G155" s="6">
        <v>2561786</v>
      </c>
      <c r="H155" s="7">
        <f>G155/C155</f>
        <v>289.43464015365498</v>
      </c>
    </row>
    <row r="156" spans="1:8" x14ac:dyDescent="0.45">
      <c r="A156" s="5" t="s">
        <v>434</v>
      </c>
      <c r="B156" s="12" t="s">
        <v>28</v>
      </c>
      <c r="C156" s="6">
        <v>491</v>
      </c>
      <c r="D156" s="6">
        <v>13413</v>
      </c>
      <c r="E156" s="6">
        <v>12205</v>
      </c>
      <c r="F156" s="6">
        <v>87186</v>
      </c>
      <c r="G156" s="6">
        <v>79334</v>
      </c>
      <c r="H156" s="7">
        <f>G156/C156</f>
        <v>161.57637474541752</v>
      </c>
    </row>
    <row r="157" spans="1:8" x14ac:dyDescent="0.45">
      <c r="A157" s="5" t="s">
        <v>185</v>
      </c>
      <c r="B157" s="12" t="s">
        <v>23</v>
      </c>
      <c r="C157" s="6">
        <v>685</v>
      </c>
      <c r="D157" s="6">
        <v>15296</v>
      </c>
      <c r="E157" s="6">
        <v>15296</v>
      </c>
      <c r="F157" s="6">
        <v>76480</v>
      </c>
      <c r="G157" s="6">
        <v>76480</v>
      </c>
      <c r="H157" s="7">
        <f>G157/C157</f>
        <v>111.64963503649635</v>
      </c>
    </row>
    <row r="158" spans="1:8" x14ac:dyDescent="0.45">
      <c r="A158" s="5" t="s">
        <v>706</v>
      </c>
      <c r="B158" s="12" t="s">
        <v>0</v>
      </c>
      <c r="C158" s="6">
        <v>7563</v>
      </c>
      <c r="D158" s="6">
        <v>557475</v>
      </c>
      <c r="E158" s="6">
        <v>557475</v>
      </c>
      <c r="F158" s="6">
        <v>3288729</v>
      </c>
      <c r="G158" s="6">
        <v>3265088</v>
      </c>
      <c r="H158" s="7">
        <f>G158/C158</f>
        <v>431.71863017321169</v>
      </c>
    </row>
    <row r="159" spans="1:8" x14ac:dyDescent="0.45">
      <c r="A159" s="5" t="s">
        <v>435</v>
      </c>
      <c r="B159" s="12" t="s">
        <v>28</v>
      </c>
      <c r="C159" s="6">
        <v>9901</v>
      </c>
      <c r="D159" s="6">
        <v>440044</v>
      </c>
      <c r="E159" s="6">
        <v>426811</v>
      </c>
      <c r="F159" s="6">
        <v>3326995</v>
      </c>
      <c r="G159" s="6">
        <v>3326995</v>
      </c>
      <c r="H159" s="7">
        <f>G159/C159</f>
        <v>336.02615897384101</v>
      </c>
    </row>
    <row r="160" spans="1:8" x14ac:dyDescent="0.45">
      <c r="A160" s="5" t="s">
        <v>436</v>
      </c>
      <c r="B160" s="12" t="s">
        <v>28</v>
      </c>
      <c r="C160" s="6">
        <v>3942</v>
      </c>
      <c r="D160" s="6">
        <v>144392</v>
      </c>
      <c r="E160" s="6">
        <v>140016</v>
      </c>
      <c r="F160" s="6">
        <v>1302153</v>
      </c>
      <c r="G160" s="6">
        <v>1302153</v>
      </c>
      <c r="H160" s="7">
        <f>G160/C160</f>
        <v>330.32800608828006</v>
      </c>
    </row>
    <row r="161" spans="1:8" x14ac:dyDescent="0.45">
      <c r="A161" s="5" t="s">
        <v>625</v>
      </c>
      <c r="B161" s="12" t="s">
        <v>1</v>
      </c>
      <c r="C161" s="6">
        <v>589</v>
      </c>
      <c r="D161" s="6">
        <v>26789</v>
      </c>
      <c r="E161" s="6">
        <v>26789</v>
      </c>
      <c r="F161" s="6">
        <v>179489</v>
      </c>
      <c r="G161" s="6">
        <v>176211</v>
      </c>
      <c r="H161" s="7">
        <f>G161/C161</f>
        <v>299.169779286927</v>
      </c>
    </row>
    <row r="162" spans="1:8" x14ac:dyDescent="0.45">
      <c r="A162" s="5" t="s">
        <v>707</v>
      </c>
      <c r="B162" s="12" t="s">
        <v>0</v>
      </c>
      <c r="C162" s="6">
        <v>12708</v>
      </c>
      <c r="D162" s="6">
        <v>982479</v>
      </c>
      <c r="E162" s="6">
        <v>982479</v>
      </c>
      <c r="F162" s="6">
        <v>5909298</v>
      </c>
      <c r="G162" s="6">
        <v>5746109</v>
      </c>
      <c r="H162" s="7">
        <f>G162/C162</f>
        <v>452.16469940195151</v>
      </c>
    </row>
    <row r="163" spans="1:8" x14ac:dyDescent="0.45">
      <c r="A163" s="5" t="s">
        <v>146</v>
      </c>
      <c r="B163" s="12" t="s">
        <v>26</v>
      </c>
      <c r="C163" s="6">
        <v>4706</v>
      </c>
      <c r="D163" s="6">
        <v>159852</v>
      </c>
      <c r="E163" s="6">
        <v>159852</v>
      </c>
      <c r="F163" s="6">
        <v>1118962</v>
      </c>
      <c r="G163" s="6">
        <v>1116772</v>
      </c>
      <c r="H163" s="7">
        <f>G163/C163</f>
        <v>237.30811729706758</v>
      </c>
    </row>
    <row r="164" spans="1:8" x14ac:dyDescent="0.45">
      <c r="A164" s="5" t="s">
        <v>147</v>
      </c>
      <c r="B164" s="12" t="s">
        <v>26</v>
      </c>
      <c r="C164" s="6">
        <v>1853</v>
      </c>
      <c r="D164" s="6">
        <v>101928</v>
      </c>
      <c r="E164" s="6">
        <v>101928</v>
      </c>
      <c r="F164" s="6">
        <v>527882</v>
      </c>
      <c r="G164" s="6">
        <v>527882</v>
      </c>
      <c r="H164" s="7">
        <f>G164/C164</f>
        <v>284.87965461413921</v>
      </c>
    </row>
    <row r="165" spans="1:8" x14ac:dyDescent="0.45">
      <c r="A165" s="5" t="s">
        <v>708</v>
      </c>
      <c r="B165" s="12" t="s">
        <v>0</v>
      </c>
      <c r="C165" s="6">
        <v>7074</v>
      </c>
      <c r="D165" s="6">
        <v>362990</v>
      </c>
      <c r="E165" s="6">
        <v>362990</v>
      </c>
      <c r="F165" s="6">
        <v>2177938</v>
      </c>
      <c r="G165" s="6">
        <v>2081945</v>
      </c>
      <c r="H165" s="7">
        <f>G165/C165</f>
        <v>294.30944303081708</v>
      </c>
    </row>
    <row r="166" spans="1:8" x14ac:dyDescent="0.45">
      <c r="A166" s="5" t="s">
        <v>277</v>
      </c>
      <c r="B166" s="12" t="s">
        <v>24</v>
      </c>
      <c r="C166" s="6">
        <v>745</v>
      </c>
      <c r="D166" s="6">
        <v>19528</v>
      </c>
      <c r="E166" s="6">
        <v>17042</v>
      </c>
      <c r="F166" s="6">
        <v>102253</v>
      </c>
      <c r="G166" s="6">
        <v>96105</v>
      </c>
      <c r="H166" s="7">
        <f>G166/C166</f>
        <v>129</v>
      </c>
    </row>
    <row r="167" spans="1:8" x14ac:dyDescent="0.45">
      <c r="A167" s="5" t="s">
        <v>186</v>
      </c>
      <c r="B167" s="12" t="s">
        <v>23</v>
      </c>
      <c r="C167" s="6">
        <v>4991</v>
      </c>
      <c r="D167" s="6">
        <v>173670</v>
      </c>
      <c r="E167" s="6">
        <v>173670</v>
      </c>
      <c r="F167" s="6">
        <v>1250422</v>
      </c>
      <c r="G167" s="6">
        <v>1250422</v>
      </c>
      <c r="H167" s="7">
        <f>G167/C167</f>
        <v>250.53536365457825</v>
      </c>
    </row>
    <row r="168" spans="1:8" x14ac:dyDescent="0.45">
      <c r="A168" s="5" t="s">
        <v>626</v>
      </c>
      <c r="B168" s="12" t="s">
        <v>1</v>
      </c>
      <c r="C168" s="6">
        <v>1307</v>
      </c>
      <c r="D168" s="6">
        <v>45178</v>
      </c>
      <c r="E168" s="6">
        <v>45178</v>
      </c>
      <c r="F168" s="6">
        <v>275583</v>
      </c>
      <c r="G168" s="6">
        <v>262950</v>
      </c>
      <c r="H168" s="7">
        <f>G168/C168</f>
        <v>201.18592195868402</v>
      </c>
    </row>
    <row r="169" spans="1:8" x14ac:dyDescent="0.45">
      <c r="A169" s="5" t="s">
        <v>709</v>
      </c>
      <c r="B169" s="12" t="s">
        <v>0</v>
      </c>
      <c r="C169" s="6">
        <v>5341</v>
      </c>
      <c r="D169" s="6">
        <v>243761</v>
      </c>
      <c r="E169" s="6">
        <v>243761</v>
      </c>
      <c r="F169" s="6">
        <v>1484829</v>
      </c>
      <c r="G169" s="6">
        <v>1481729</v>
      </c>
      <c r="H169" s="7">
        <f>G169/C169</f>
        <v>277.42538850402548</v>
      </c>
    </row>
    <row r="170" spans="1:8" x14ac:dyDescent="0.45">
      <c r="A170" s="5" t="s">
        <v>278</v>
      </c>
      <c r="B170" s="12" t="s">
        <v>24</v>
      </c>
      <c r="C170" s="6">
        <v>336</v>
      </c>
      <c r="D170" s="6">
        <v>10283</v>
      </c>
      <c r="E170" s="6">
        <v>9064</v>
      </c>
      <c r="F170" s="6">
        <v>45322</v>
      </c>
      <c r="G170" s="6">
        <v>42471</v>
      </c>
      <c r="H170" s="7">
        <f>G170/C170</f>
        <v>126.40178571428571</v>
      </c>
    </row>
    <row r="171" spans="1:8" x14ac:dyDescent="0.45">
      <c r="A171" s="5" t="s">
        <v>710</v>
      </c>
      <c r="B171" s="12" t="s">
        <v>0</v>
      </c>
      <c r="C171" s="6">
        <v>8529</v>
      </c>
      <c r="D171" s="6">
        <v>430652</v>
      </c>
      <c r="E171" s="6">
        <v>430652</v>
      </c>
      <c r="F171" s="6">
        <v>2670042</v>
      </c>
      <c r="G171" s="6">
        <v>2376710</v>
      </c>
      <c r="H171" s="7">
        <f>G171/C171</f>
        <v>278.66221127916521</v>
      </c>
    </row>
    <row r="172" spans="1:8" x14ac:dyDescent="0.45">
      <c r="A172" s="5" t="s">
        <v>437</v>
      </c>
      <c r="B172" s="12" t="s">
        <v>28</v>
      </c>
      <c r="C172" s="6">
        <v>595</v>
      </c>
      <c r="D172" s="6">
        <v>12473</v>
      </c>
      <c r="E172" s="6">
        <v>12078</v>
      </c>
      <c r="F172" s="6">
        <v>74886</v>
      </c>
      <c r="G172" s="6">
        <v>74886</v>
      </c>
      <c r="H172" s="7">
        <f>G172/C172</f>
        <v>125.85882352941177</v>
      </c>
    </row>
    <row r="173" spans="1:8" x14ac:dyDescent="0.45">
      <c r="A173" s="5" t="s">
        <v>187</v>
      </c>
      <c r="B173" s="12" t="s">
        <v>23</v>
      </c>
      <c r="C173" s="6">
        <v>16851</v>
      </c>
      <c r="D173" s="6">
        <v>795288</v>
      </c>
      <c r="E173" s="6">
        <v>795288</v>
      </c>
      <c r="F173" s="6">
        <v>5567016</v>
      </c>
      <c r="G173" s="6">
        <v>5370535</v>
      </c>
      <c r="H173" s="7">
        <f>G173/C173</f>
        <v>318.70719838585245</v>
      </c>
    </row>
    <row r="174" spans="1:8" x14ac:dyDescent="0.45">
      <c r="A174" s="5" t="s">
        <v>517</v>
      </c>
      <c r="B174" s="12" t="s">
        <v>27</v>
      </c>
      <c r="C174" s="6">
        <v>1855</v>
      </c>
      <c r="D174" s="6">
        <v>56965</v>
      </c>
      <c r="E174" s="6">
        <v>56965</v>
      </c>
      <c r="F174" s="6">
        <v>341792</v>
      </c>
      <c r="G174" s="6">
        <v>341792</v>
      </c>
      <c r="H174" s="7">
        <f>G174/C174</f>
        <v>184.2544474393531</v>
      </c>
    </row>
    <row r="175" spans="1:8" x14ac:dyDescent="0.45">
      <c r="A175" s="5" t="s">
        <v>279</v>
      </c>
      <c r="B175" s="12" t="s">
        <v>24</v>
      </c>
      <c r="C175" s="6">
        <v>726</v>
      </c>
      <c r="D175" s="6">
        <v>15272</v>
      </c>
      <c r="E175" s="6">
        <v>15272</v>
      </c>
      <c r="F175" s="6">
        <v>71636</v>
      </c>
      <c r="G175" s="6">
        <v>64377</v>
      </c>
      <c r="H175" s="7">
        <f>G175/C175</f>
        <v>88.673553719008268</v>
      </c>
    </row>
    <row r="176" spans="1:8" x14ac:dyDescent="0.45">
      <c r="A176" s="5" t="s">
        <v>280</v>
      </c>
      <c r="B176" s="12" t="s">
        <v>24</v>
      </c>
      <c r="C176" s="6">
        <v>1543</v>
      </c>
      <c r="D176" s="6">
        <v>61428</v>
      </c>
      <c r="E176" s="6">
        <v>58445</v>
      </c>
      <c r="F176" s="6">
        <v>292223</v>
      </c>
      <c r="G176" s="6">
        <v>269498</v>
      </c>
      <c r="H176" s="7">
        <f>G176/C176</f>
        <v>174.65845755022684</v>
      </c>
    </row>
    <row r="177" spans="1:8" x14ac:dyDescent="0.45">
      <c r="A177" s="5" t="s">
        <v>26</v>
      </c>
      <c r="B177" s="12" t="s">
        <v>26</v>
      </c>
      <c r="C177" s="6">
        <v>80187</v>
      </c>
      <c r="D177" s="6">
        <v>5620249</v>
      </c>
      <c r="E177" s="6">
        <v>5620249</v>
      </c>
      <c r="F177" s="6">
        <v>41590327</v>
      </c>
      <c r="G177" s="6">
        <v>38211794</v>
      </c>
      <c r="H177" s="7">
        <f>G177/C177</f>
        <v>476.53352787858381</v>
      </c>
    </row>
    <row r="178" spans="1:8" x14ac:dyDescent="0.45">
      <c r="A178" s="5" t="s">
        <v>281</v>
      </c>
      <c r="B178" s="12" t="s">
        <v>24</v>
      </c>
      <c r="C178" s="6">
        <v>3485</v>
      </c>
      <c r="D178" s="6">
        <v>255519</v>
      </c>
      <c r="E178" s="6">
        <v>237069</v>
      </c>
      <c r="F178" s="6">
        <v>1185344</v>
      </c>
      <c r="G178" s="6">
        <v>1122440</v>
      </c>
      <c r="H178" s="7">
        <f>G178/C178</f>
        <v>322.07747489239597</v>
      </c>
    </row>
    <row r="179" spans="1:8" x14ac:dyDescent="0.45">
      <c r="A179" s="5" t="s">
        <v>438</v>
      </c>
      <c r="B179" s="12" t="s">
        <v>28</v>
      </c>
      <c r="C179" s="6">
        <v>1017</v>
      </c>
      <c r="D179" s="6">
        <v>45408</v>
      </c>
      <c r="E179" s="6">
        <v>43537</v>
      </c>
      <c r="F179" s="6">
        <v>249744</v>
      </c>
      <c r="G179" s="6">
        <v>239451</v>
      </c>
      <c r="H179" s="7">
        <f>G179/C179</f>
        <v>235.44837758112095</v>
      </c>
    </row>
    <row r="180" spans="1:8" x14ac:dyDescent="0.45">
      <c r="A180" s="5" t="s">
        <v>343</v>
      </c>
      <c r="B180" s="12" t="s">
        <v>24</v>
      </c>
      <c r="C180" s="6">
        <v>946</v>
      </c>
      <c r="D180" s="6">
        <v>33222</v>
      </c>
      <c r="E180" s="6">
        <v>33222</v>
      </c>
      <c r="F180" s="6">
        <v>152822</v>
      </c>
      <c r="G180" s="6">
        <v>147264</v>
      </c>
      <c r="H180" s="7">
        <f>G180/C180</f>
        <v>155.67019027484145</v>
      </c>
    </row>
    <row r="181" spans="1:8" x14ac:dyDescent="0.45">
      <c r="A181" s="5" t="s">
        <v>439</v>
      </c>
      <c r="B181" s="12" t="s">
        <v>28</v>
      </c>
      <c r="C181" s="6">
        <v>2303</v>
      </c>
      <c r="D181" s="6">
        <v>81151</v>
      </c>
      <c r="E181" s="6">
        <v>73832</v>
      </c>
      <c r="F181" s="6">
        <v>486906</v>
      </c>
      <c r="G181" s="6">
        <v>442995</v>
      </c>
      <c r="H181" s="7">
        <f>G181/C181</f>
        <v>192.35562310030394</v>
      </c>
    </row>
    <row r="182" spans="1:8" x14ac:dyDescent="0.45">
      <c r="A182" s="5" t="s">
        <v>282</v>
      </c>
      <c r="B182" s="12" t="s">
        <v>24</v>
      </c>
      <c r="C182" s="6">
        <v>716</v>
      </c>
      <c r="D182" s="6">
        <v>19618</v>
      </c>
      <c r="E182" s="6">
        <v>19618</v>
      </c>
      <c r="F182" s="6">
        <v>98087</v>
      </c>
      <c r="G182" s="6">
        <v>90962</v>
      </c>
      <c r="H182" s="7">
        <f>G182/C182</f>
        <v>127.04189944134079</v>
      </c>
    </row>
    <row r="183" spans="1:8" x14ac:dyDescent="0.45">
      <c r="A183" s="5" t="s">
        <v>711</v>
      </c>
      <c r="B183" s="12" t="s">
        <v>0</v>
      </c>
      <c r="C183" s="6">
        <v>18108</v>
      </c>
      <c r="D183" s="6">
        <v>868267</v>
      </c>
      <c r="E183" s="6">
        <v>868267</v>
      </c>
      <c r="F183" s="6">
        <v>5691027</v>
      </c>
      <c r="G183" s="6">
        <v>5658607</v>
      </c>
      <c r="H183" s="7">
        <f>G183/C183</f>
        <v>312.492102937928</v>
      </c>
    </row>
    <row r="184" spans="1:8" x14ac:dyDescent="0.45">
      <c r="A184" s="5" t="s">
        <v>518</v>
      </c>
      <c r="B184" s="12" t="s">
        <v>27</v>
      </c>
      <c r="C184" s="6">
        <v>2449</v>
      </c>
      <c r="D184" s="6">
        <v>74246</v>
      </c>
      <c r="E184" s="6">
        <v>74246</v>
      </c>
      <c r="F184" s="6">
        <v>430624</v>
      </c>
      <c r="G184" s="6">
        <v>430624</v>
      </c>
      <c r="H184" s="7">
        <f>G184/C184</f>
        <v>175.83666802776642</v>
      </c>
    </row>
    <row r="185" spans="1:8" x14ac:dyDescent="0.45">
      <c r="A185" s="5" t="s">
        <v>712</v>
      </c>
      <c r="B185" s="12" t="s">
        <v>0</v>
      </c>
      <c r="C185" s="6">
        <v>3433</v>
      </c>
      <c r="D185" s="6">
        <v>170187</v>
      </c>
      <c r="E185" s="6">
        <v>170187</v>
      </c>
      <c r="F185" s="6">
        <v>850934</v>
      </c>
      <c r="G185" s="6">
        <v>838238</v>
      </c>
      <c r="H185" s="7">
        <f>G185/C185</f>
        <v>244.17069618409553</v>
      </c>
    </row>
    <row r="186" spans="1:8" x14ac:dyDescent="0.45">
      <c r="A186" s="5" t="s">
        <v>440</v>
      </c>
      <c r="B186" s="12" t="s">
        <v>28</v>
      </c>
      <c r="C186" s="6">
        <v>1692</v>
      </c>
      <c r="D186" s="6">
        <v>52688</v>
      </c>
      <c r="E186" s="6">
        <v>47404</v>
      </c>
      <c r="F186" s="6">
        <v>331936</v>
      </c>
      <c r="G186" s="6">
        <v>298645</v>
      </c>
      <c r="H186" s="7">
        <f>G186/C186</f>
        <v>176.50413711583926</v>
      </c>
    </row>
    <row r="187" spans="1:8" x14ac:dyDescent="0.45">
      <c r="A187" s="5" t="s">
        <v>519</v>
      </c>
      <c r="B187" s="12" t="s">
        <v>27</v>
      </c>
      <c r="C187" s="6">
        <v>1558</v>
      </c>
      <c r="D187" s="6">
        <v>67456</v>
      </c>
      <c r="E187" s="6">
        <v>67456</v>
      </c>
      <c r="F187" s="6">
        <v>371005</v>
      </c>
      <c r="G187" s="6">
        <v>371005</v>
      </c>
      <c r="H187" s="7">
        <f>G187/C187</f>
        <v>238.12901155327341</v>
      </c>
    </row>
    <row r="188" spans="1:8" x14ac:dyDescent="0.45">
      <c r="A188" s="5" t="s">
        <v>627</v>
      </c>
      <c r="B188" s="12" t="s">
        <v>1</v>
      </c>
      <c r="C188" s="6">
        <v>6554</v>
      </c>
      <c r="D188" s="6">
        <v>318250</v>
      </c>
      <c r="E188" s="6">
        <v>299799</v>
      </c>
      <c r="F188" s="6">
        <v>1798792</v>
      </c>
      <c r="G188" s="6">
        <v>1726139</v>
      </c>
      <c r="H188" s="7">
        <f>G188/C188</f>
        <v>263.3718339945072</v>
      </c>
    </row>
    <row r="189" spans="1:8" x14ac:dyDescent="0.45">
      <c r="A189" s="5" t="s">
        <v>441</v>
      </c>
      <c r="B189" s="12" t="s">
        <v>28</v>
      </c>
      <c r="C189" s="6">
        <v>826</v>
      </c>
      <c r="D189" s="6">
        <v>23785</v>
      </c>
      <c r="E189" s="6">
        <v>22627</v>
      </c>
      <c r="F189" s="6">
        <v>135760</v>
      </c>
      <c r="G189" s="6">
        <v>135760</v>
      </c>
      <c r="H189" s="7">
        <f>G189/C189</f>
        <v>164.35835351089588</v>
      </c>
    </row>
    <row r="190" spans="1:8" x14ac:dyDescent="0.45">
      <c r="A190" s="5" t="s">
        <v>283</v>
      </c>
      <c r="B190" s="12" t="s">
        <v>24</v>
      </c>
      <c r="C190" s="6">
        <v>1015</v>
      </c>
      <c r="D190" s="6">
        <v>29845</v>
      </c>
      <c r="E190" s="6">
        <v>29845</v>
      </c>
      <c r="F190" s="6">
        <v>149225</v>
      </c>
      <c r="G190" s="6">
        <v>139157</v>
      </c>
      <c r="H190" s="7">
        <f>G190/C190</f>
        <v>137.10049261083745</v>
      </c>
    </row>
    <row r="191" spans="1:8" x14ac:dyDescent="0.45">
      <c r="A191" s="5" t="s">
        <v>520</v>
      </c>
      <c r="B191" s="12" t="s">
        <v>27</v>
      </c>
      <c r="C191" s="6">
        <v>1559</v>
      </c>
      <c r="D191" s="6">
        <v>56880</v>
      </c>
      <c r="E191" s="6">
        <v>56880</v>
      </c>
      <c r="F191" s="6">
        <v>284398</v>
      </c>
      <c r="G191" s="6">
        <v>284398</v>
      </c>
      <c r="H191" s="7">
        <f>G191/C191</f>
        <v>182.42334830019243</v>
      </c>
    </row>
    <row r="192" spans="1:8" x14ac:dyDescent="0.45">
      <c r="A192" s="5" t="s">
        <v>284</v>
      </c>
      <c r="B192" s="12" t="s">
        <v>24</v>
      </c>
      <c r="C192" s="6">
        <v>3132</v>
      </c>
      <c r="D192" s="6">
        <v>101531</v>
      </c>
      <c r="E192" s="6">
        <v>101531</v>
      </c>
      <c r="F192" s="6">
        <v>578726</v>
      </c>
      <c r="G192" s="6">
        <v>550510</v>
      </c>
      <c r="H192" s="7">
        <f>G192/C192</f>
        <v>175.76947637292466</v>
      </c>
    </row>
    <row r="193" spans="1:8" x14ac:dyDescent="0.45">
      <c r="A193" s="5" t="s">
        <v>628</v>
      </c>
      <c r="B193" s="12" t="s">
        <v>1</v>
      </c>
      <c r="C193" s="6">
        <v>1573</v>
      </c>
      <c r="D193" s="6">
        <v>74221</v>
      </c>
      <c r="E193" s="6">
        <v>74221</v>
      </c>
      <c r="F193" s="6">
        <v>371106</v>
      </c>
      <c r="G193" s="6">
        <v>362564</v>
      </c>
      <c r="H193" s="7">
        <f>G193/C193</f>
        <v>230.49205340114432</v>
      </c>
    </row>
    <row r="194" spans="1:8" x14ac:dyDescent="0.45">
      <c r="A194" s="5" t="s">
        <v>629</v>
      </c>
      <c r="B194" s="12" t="s">
        <v>1</v>
      </c>
      <c r="C194" s="6">
        <v>622</v>
      </c>
      <c r="D194" s="6">
        <v>36895</v>
      </c>
      <c r="E194" s="6">
        <v>36895</v>
      </c>
      <c r="F194" s="6">
        <v>202921</v>
      </c>
      <c r="G194" s="6">
        <v>187632</v>
      </c>
      <c r="H194" s="7">
        <f>G194/C194</f>
        <v>301.65916398713824</v>
      </c>
    </row>
    <row r="195" spans="1:8" x14ac:dyDescent="0.45">
      <c r="A195" s="5" t="s">
        <v>65</v>
      </c>
      <c r="B195" s="12" t="s">
        <v>25</v>
      </c>
      <c r="C195" s="6">
        <v>1261</v>
      </c>
      <c r="D195" s="6">
        <v>35540</v>
      </c>
      <c r="E195" s="6">
        <v>35540</v>
      </c>
      <c r="F195" s="6">
        <v>170589</v>
      </c>
      <c r="G195" s="6">
        <v>170589</v>
      </c>
      <c r="H195" s="7">
        <f>G195/C195</f>
        <v>135.28072957969866</v>
      </c>
    </row>
    <row r="196" spans="1:8" x14ac:dyDescent="0.45">
      <c r="A196" s="5" t="s">
        <v>713</v>
      </c>
      <c r="B196" s="12" t="s">
        <v>0</v>
      </c>
      <c r="C196" s="6">
        <v>7319</v>
      </c>
      <c r="D196" s="6">
        <v>334211</v>
      </c>
      <c r="E196" s="6">
        <v>334211</v>
      </c>
      <c r="F196" s="6">
        <v>1874925</v>
      </c>
      <c r="G196" s="6">
        <v>1816593</v>
      </c>
      <c r="H196" s="7">
        <f>G196/C196</f>
        <v>248.20235004782074</v>
      </c>
    </row>
    <row r="197" spans="1:8" x14ac:dyDescent="0.45">
      <c r="A197" s="5" t="s">
        <v>66</v>
      </c>
      <c r="B197" s="12" t="s">
        <v>25</v>
      </c>
      <c r="C197" s="6">
        <v>3057</v>
      </c>
      <c r="D197" s="6">
        <v>176762</v>
      </c>
      <c r="E197" s="6">
        <v>176762</v>
      </c>
      <c r="F197" s="6">
        <v>883811</v>
      </c>
      <c r="G197" s="6">
        <v>883035</v>
      </c>
      <c r="H197" s="7">
        <f>G197/C197</f>
        <v>288.85672227674189</v>
      </c>
    </row>
    <row r="198" spans="1:8" x14ac:dyDescent="0.45">
      <c r="A198" s="5" t="s">
        <v>790</v>
      </c>
      <c r="B198" s="12" t="s">
        <v>0</v>
      </c>
      <c r="C198" s="6">
        <v>2835</v>
      </c>
      <c r="D198" s="6">
        <v>126297</v>
      </c>
      <c r="E198" s="6">
        <v>126297</v>
      </c>
      <c r="F198" s="6">
        <v>568338</v>
      </c>
      <c r="G198" s="6">
        <v>559270</v>
      </c>
      <c r="H198" s="7">
        <f>G198/C198</f>
        <v>197.27336860670195</v>
      </c>
    </row>
    <row r="199" spans="1:8" x14ac:dyDescent="0.45">
      <c r="A199" s="5" t="s">
        <v>285</v>
      </c>
      <c r="B199" s="12" t="s">
        <v>24</v>
      </c>
      <c r="C199" s="6">
        <v>456</v>
      </c>
      <c r="D199" s="6">
        <v>8580</v>
      </c>
      <c r="E199" s="6">
        <v>8580</v>
      </c>
      <c r="F199" s="6">
        <v>34320</v>
      </c>
      <c r="G199" s="6">
        <v>31218</v>
      </c>
      <c r="H199" s="7">
        <f>G199/C199</f>
        <v>68.46052631578948</v>
      </c>
    </row>
    <row r="200" spans="1:8" x14ac:dyDescent="0.45">
      <c r="A200" s="5" t="s">
        <v>442</v>
      </c>
      <c r="B200" s="12" t="s">
        <v>28</v>
      </c>
      <c r="C200" s="6">
        <v>475</v>
      </c>
      <c r="D200" s="6">
        <v>15392</v>
      </c>
      <c r="E200" s="6">
        <v>14527</v>
      </c>
      <c r="F200" s="6">
        <v>84654</v>
      </c>
      <c r="G200" s="6">
        <v>79898</v>
      </c>
      <c r="H200" s="7">
        <f>G200/C200</f>
        <v>168.20631578947368</v>
      </c>
    </row>
    <row r="201" spans="1:8" x14ac:dyDescent="0.45">
      <c r="A201" s="5" t="s">
        <v>188</v>
      </c>
      <c r="B201" s="12" t="s">
        <v>23</v>
      </c>
      <c r="C201" s="6">
        <v>2198</v>
      </c>
      <c r="D201" s="6">
        <v>78001</v>
      </c>
      <c r="E201" s="6">
        <v>78001</v>
      </c>
      <c r="F201" s="6">
        <v>530405</v>
      </c>
      <c r="G201" s="6">
        <v>528301</v>
      </c>
      <c r="H201" s="7">
        <f>G201/C201</f>
        <v>240.35532302092813</v>
      </c>
    </row>
    <row r="202" spans="1:8" x14ac:dyDescent="0.45">
      <c r="A202" s="5" t="s">
        <v>630</v>
      </c>
      <c r="B202" s="12" t="s">
        <v>1</v>
      </c>
      <c r="C202" s="6">
        <v>1429</v>
      </c>
      <c r="D202" s="6">
        <v>67456</v>
      </c>
      <c r="E202" s="6">
        <v>67456</v>
      </c>
      <c r="F202" s="6">
        <v>296804</v>
      </c>
      <c r="G202" s="6">
        <v>277685</v>
      </c>
      <c r="H202" s="7">
        <f>G202/C202</f>
        <v>194.32120363890832</v>
      </c>
    </row>
    <row r="203" spans="1:8" x14ac:dyDescent="0.45">
      <c r="A203" s="5" t="s">
        <v>286</v>
      </c>
      <c r="B203" s="12" t="s">
        <v>24</v>
      </c>
      <c r="C203" s="6">
        <v>719</v>
      </c>
      <c r="D203" s="6">
        <v>29823</v>
      </c>
      <c r="E203" s="6">
        <v>28015</v>
      </c>
      <c r="F203" s="6">
        <v>224119</v>
      </c>
      <c r="G203" s="6">
        <v>203647</v>
      </c>
      <c r="H203" s="7">
        <f>G203/C203</f>
        <v>283.23643949930459</v>
      </c>
    </row>
    <row r="204" spans="1:8" x14ac:dyDescent="0.45">
      <c r="A204" s="5" t="s">
        <v>287</v>
      </c>
      <c r="B204" s="12" t="s">
        <v>24</v>
      </c>
      <c r="C204" s="6">
        <v>335</v>
      </c>
      <c r="D204" s="6">
        <v>5002</v>
      </c>
      <c r="E204" s="6">
        <v>5002</v>
      </c>
      <c r="F204" s="6">
        <v>30010</v>
      </c>
      <c r="G204" s="6">
        <v>27350</v>
      </c>
      <c r="H204" s="7">
        <f>G204/C204</f>
        <v>81.641791044776113</v>
      </c>
    </row>
    <row r="205" spans="1:8" x14ac:dyDescent="0.45">
      <c r="A205" s="5" t="s">
        <v>67</v>
      </c>
      <c r="B205" s="12" t="s">
        <v>25</v>
      </c>
      <c r="C205" s="6">
        <v>9234</v>
      </c>
      <c r="D205" s="6">
        <v>382088</v>
      </c>
      <c r="E205" s="6">
        <v>382088</v>
      </c>
      <c r="F205" s="6">
        <v>1910439</v>
      </c>
      <c r="G205" s="6">
        <v>1898440</v>
      </c>
      <c r="H205" s="7">
        <f>G205/C205</f>
        <v>205.59237600173273</v>
      </c>
    </row>
    <row r="206" spans="1:8" x14ac:dyDescent="0.45">
      <c r="A206" s="5" t="s">
        <v>521</v>
      </c>
      <c r="B206" s="12" t="s">
        <v>27</v>
      </c>
      <c r="C206" s="6">
        <v>521</v>
      </c>
      <c r="D206" s="6">
        <v>14903</v>
      </c>
      <c r="E206" s="6">
        <v>14903</v>
      </c>
      <c r="F206" s="6">
        <v>104324</v>
      </c>
      <c r="G206" s="6">
        <v>104324</v>
      </c>
      <c r="H206" s="7">
        <f>G206/C206</f>
        <v>200.23800383877159</v>
      </c>
    </row>
    <row r="207" spans="1:8" x14ac:dyDescent="0.45">
      <c r="A207" s="5" t="s">
        <v>189</v>
      </c>
      <c r="B207" s="12" t="s">
        <v>23</v>
      </c>
      <c r="C207" s="6">
        <v>2221</v>
      </c>
      <c r="D207" s="6">
        <v>82574</v>
      </c>
      <c r="E207" s="6">
        <v>82574</v>
      </c>
      <c r="F207" s="6">
        <v>412869</v>
      </c>
      <c r="G207" s="6">
        <v>408663</v>
      </c>
      <c r="H207" s="7">
        <f>G207/C207</f>
        <v>183.99954975236381</v>
      </c>
    </row>
    <row r="208" spans="1:8" x14ac:dyDescent="0.45">
      <c r="A208" s="5" t="s">
        <v>592</v>
      </c>
      <c r="B208" s="12" t="s">
        <v>27</v>
      </c>
      <c r="C208" s="6">
        <v>1394</v>
      </c>
      <c r="D208" s="6">
        <v>46930</v>
      </c>
      <c r="E208" s="6">
        <v>46930</v>
      </c>
      <c r="F208" s="6">
        <v>234649</v>
      </c>
      <c r="G208" s="6">
        <v>234649</v>
      </c>
      <c r="H208" s="7">
        <f>G208/C208</f>
        <v>168.32783357245336</v>
      </c>
    </row>
    <row r="209" spans="1:8" x14ac:dyDescent="0.45">
      <c r="A209" s="5" t="s">
        <v>190</v>
      </c>
      <c r="B209" s="12" t="s">
        <v>23</v>
      </c>
      <c r="C209" s="6">
        <v>1855</v>
      </c>
      <c r="D209" s="6">
        <v>53292</v>
      </c>
      <c r="E209" s="6">
        <v>53292</v>
      </c>
      <c r="F209" s="6">
        <v>399693</v>
      </c>
      <c r="G209" s="6">
        <v>399693</v>
      </c>
      <c r="H209" s="7">
        <f>G209/C209</f>
        <v>215.46792452830189</v>
      </c>
    </row>
    <row r="210" spans="1:8" x14ac:dyDescent="0.45">
      <c r="A210" s="5" t="s">
        <v>191</v>
      </c>
      <c r="B210" s="12" t="s">
        <v>23</v>
      </c>
      <c r="C210" s="6">
        <v>10836</v>
      </c>
      <c r="D210" s="6">
        <v>432558</v>
      </c>
      <c r="E210" s="6">
        <v>432558</v>
      </c>
      <c r="F210" s="6">
        <v>2508838</v>
      </c>
      <c r="G210" s="6">
        <v>2499140</v>
      </c>
      <c r="H210" s="7">
        <f>G210/C210</f>
        <v>230.63307493540051</v>
      </c>
    </row>
    <row r="211" spans="1:8" x14ac:dyDescent="0.45">
      <c r="A211" s="5" t="s">
        <v>714</v>
      </c>
      <c r="B211" s="12" t="s">
        <v>0</v>
      </c>
      <c r="C211" s="6">
        <v>19499</v>
      </c>
      <c r="D211" s="6">
        <v>1009029</v>
      </c>
      <c r="E211" s="6">
        <v>1009029</v>
      </c>
      <c r="F211" s="6">
        <v>6326609</v>
      </c>
      <c r="G211" s="6">
        <v>6080064</v>
      </c>
      <c r="H211" s="7">
        <f>G211/C211</f>
        <v>311.81414431509307</v>
      </c>
    </row>
    <row r="212" spans="1:8" x14ac:dyDescent="0.45">
      <c r="A212" s="5" t="s">
        <v>522</v>
      </c>
      <c r="B212" s="12" t="s">
        <v>27</v>
      </c>
      <c r="C212" s="6">
        <v>11061</v>
      </c>
      <c r="D212" s="6">
        <v>395362</v>
      </c>
      <c r="E212" s="6">
        <v>395362</v>
      </c>
      <c r="F212" s="6">
        <v>2925679</v>
      </c>
      <c r="G212" s="6">
        <v>2822487</v>
      </c>
      <c r="H212" s="7">
        <f>G212/C212</f>
        <v>255.17466775155953</v>
      </c>
    </row>
    <row r="213" spans="1:8" x14ac:dyDescent="0.45">
      <c r="A213" s="5" t="s">
        <v>192</v>
      </c>
      <c r="B213" s="12" t="s">
        <v>23</v>
      </c>
      <c r="C213" s="6">
        <v>3165</v>
      </c>
      <c r="D213" s="6">
        <v>129889</v>
      </c>
      <c r="E213" s="6">
        <v>129889</v>
      </c>
      <c r="F213" s="6">
        <v>896232</v>
      </c>
      <c r="G213" s="6">
        <v>896232</v>
      </c>
      <c r="H213" s="7">
        <f>G213/C213</f>
        <v>283.1696682464455</v>
      </c>
    </row>
    <row r="214" spans="1:8" x14ac:dyDescent="0.45">
      <c r="A214" s="5" t="s">
        <v>631</v>
      </c>
      <c r="B214" s="12" t="s">
        <v>1</v>
      </c>
      <c r="C214" s="6">
        <v>509</v>
      </c>
      <c r="D214" s="6">
        <v>25900</v>
      </c>
      <c r="E214" s="6">
        <v>25900</v>
      </c>
      <c r="F214" s="6">
        <v>155398</v>
      </c>
      <c r="G214" s="6">
        <v>143808</v>
      </c>
      <c r="H214" s="7">
        <f>G214/C214</f>
        <v>282.53045186640469</v>
      </c>
    </row>
    <row r="215" spans="1:8" x14ac:dyDescent="0.45">
      <c r="A215" s="5" t="s">
        <v>715</v>
      </c>
      <c r="B215" s="12" t="s">
        <v>0</v>
      </c>
      <c r="C215" s="6">
        <v>1957</v>
      </c>
      <c r="D215" s="6">
        <v>107440</v>
      </c>
      <c r="E215" s="6">
        <v>107440</v>
      </c>
      <c r="F215" s="6">
        <v>644638</v>
      </c>
      <c r="G215" s="6">
        <v>637391</v>
      </c>
      <c r="H215" s="7">
        <f>G215/C215</f>
        <v>325.69800715380683</v>
      </c>
    </row>
    <row r="216" spans="1:8" x14ac:dyDescent="0.45">
      <c r="A216" s="5" t="s">
        <v>632</v>
      </c>
      <c r="B216" s="12" t="s">
        <v>1</v>
      </c>
      <c r="C216" s="6">
        <v>310</v>
      </c>
      <c r="D216" s="6">
        <v>10918</v>
      </c>
      <c r="E216" s="6">
        <v>10918</v>
      </c>
      <c r="F216" s="6">
        <v>43671</v>
      </c>
      <c r="G216" s="6">
        <v>37959</v>
      </c>
      <c r="H216" s="7">
        <f>G216/C216</f>
        <v>122.4483870967742</v>
      </c>
    </row>
    <row r="217" spans="1:8" x14ac:dyDescent="0.45">
      <c r="A217" s="5" t="s">
        <v>633</v>
      </c>
      <c r="B217" s="12" t="s">
        <v>1</v>
      </c>
      <c r="C217" s="6">
        <v>17562</v>
      </c>
      <c r="D217" s="6">
        <v>620310</v>
      </c>
      <c r="E217" s="6">
        <v>620310</v>
      </c>
      <c r="F217" s="6">
        <v>4838418</v>
      </c>
      <c r="G217" s="6">
        <v>4570017</v>
      </c>
      <c r="H217" s="7">
        <f>G217/C217</f>
        <v>260.22189955585924</v>
      </c>
    </row>
    <row r="218" spans="1:8" x14ac:dyDescent="0.45">
      <c r="A218" s="5" t="s">
        <v>443</v>
      </c>
      <c r="B218" s="12" t="s">
        <v>28</v>
      </c>
      <c r="C218" s="6">
        <v>19235</v>
      </c>
      <c r="D218" s="6">
        <v>763062</v>
      </c>
      <c r="E218" s="6">
        <v>752477</v>
      </c>
      <c r="F218" s="6">
        <v>6396057</v>
      </c>
      <c r="G218" s="6">
        <v>6396057</v>
      </c>
      <c r="H218" s="7">
        <f>G218/C218</f>
        <v>332.52180920197554</v>
      </c>
    </row>
    <row r="219" spans="1:8" x14ac:dyDescent="0.45">
      <c r="A219" s="5" t="s">
        <v>634</v>
      </c>
      <c r="B219" s="12" t="s">
        <v>1</v>
      </c>
      <c r="C219" s="6">
        <v>3492</v>
      </c>
      <c r="D219" s="6">
        <v>204584</v>
      </c>
      <c r="E219" s="6">
        <v>204584</v>
      </c>
      <c r="F219" s="6">
        <v>920628</v>
      </c>
      <c r="G219" s="6">
        <v>891568</v>
      </c>
      <c r="H219" s="7">
        <f>G219/C219</f>
        <v>255.31729667812141</v>
      </c>
    </row>
    <row r="220" spans="1:8" x14ac:dyDescent="0.45">
      <c r="A220" s="5" t="s">
        <v>635</v>
      </c>
      <c r="B220" s="12" t="s">
        <v>1</v>
      </c>
      <c r="C220" s="6">
        <v>1613</v>
      </c>
      <c r="D220" s="6">
        <v>83591</v>
      </c>
      <c r="E220" s="6">
        <v>83591</v>
      </c>
      <c r="F220" s="6">
        <v>501546</v>
      </c>
      <c r="G220" s="6">
        <v>480300</v>
      </c>
      <c r="H220" s="7">
        <f>G220/C220</f>
        <v>297.76813391196526</v>
      </c>
    </row>
    <row r="221" spans="1:8" x14ac:dyDescent="0.45">
      <c r="A221" s="5" t="s">
        <v>636</v>
      </c>
      <c r="B221" s="12" t="s">
        <v>1</v>
      </c>
      <c r="C221" s="6">
        <v>12571</v>
      </c>
      <c r="D221" s="6">
        <v>939978</v>
      </c>
      <c r="E221" s="6">
        <v>939978</v>
      </c>
      <c r="F221" s="6">
        <v>5733863</v>
      </c>
      <c r="G221" s="6">
        <v>5689336</v>
      </c>
      <c r="H221" s="7">
        <f>G221/C221</f>
        <v>452.57624691750857</v>
      </c>
    </row>
    <row r="222" spans="1:8" x14ac:dyDescent="0.45">
      <c r="A222" s="5" t="s">
        <v>716</v>
      </c>
      <c r="B222" s="12" t="s">
        <v>0</v>
      </c>
      <c r="C222" s="6">
        <v>3718</v>
      </c>
      <c r="D222" s="6">
        <v>163477</v>
      </c>
      <c r="E222" s="6">
        <v>163477</v>
      </c>
      <c r="F222" s="6">
        <v>899123</v>
      </c>
      <c r="G222" s="6">
        <v>874282</v>
      </c>
      <c r="H222" s="7">
        <f>G222/C222</f>
        <v>235.14846691769768</v>
      </c>
    </row>
    <row r="223" spans="1:8" x14ac:dyDescent="0.45">
      <c r="A223" s="5" t="s">
        <v>444</v>
      </c>
      <c r="B223" s="12" t="s">
        <v>28</v>
      </c>
      <c r="C223" s="6">
        <v>367</v>
      </c>
      <c r="D223" s="6">
        <v>7946</v>
      </c>
      <c r="E223" s="6">
        <v>7622</v>
      </c>
      <c r="F223" s="6">
        <v>45730</v>
      </c>
      <c r="G223" s="6">
        <v>45730</v>
      </c>
      <c r="H223" s="7">
        <f>G223/C223</f>
        <v>124.60490463215258</v>
      </c>
    </row>
    <row r="224" spans="1:8" x14ac:dyDescent="0.45">
      <c r="A224" s="5" t="s">
        <v>288</v>
      </c>
      <c r="B224" s="12" t="s">
        <v>24</v>
      </c>
      <c r="C224" s="6">
        <v>368</v>
      </c>
      <c r="D224" s="6">
        <v>5869</v>
      </c>
      <c r="E224" s="6">
        <v>4548</v>
      </c>
      <c r="F224" s="6">
        <v>27289</v>
      </c>
      <c r="G224" s="6">
        <v>25405</v>
      </c>
      <c r="H224" s="7">
        <f>G224/C224</f>
        <v>69.035326086956516</v>
      </c>
    </row>
    <row r="225" spans="1:8" x14ac:dyDescent="0.45">
      <c r="A225" s="5" t="s">
        <v>523</v>
      </c>
      <c r="B225" s="12" t="s">
        <v>27</v>
      </c>
      <c r="C225" s="6">
        <v>2604</v>
      </c>
      <c r="D225" s="6">
        <v>116875</v>
      </c>
      <c r="E225" s="6">
        <v>116875</v>
      </c>
      <c r="F225" s="6">
        <v>765663</v>
      </c>
      <c r="G225" s="6">
        <v>765663</v>
      </c>
      <c r="H225" s="7">
        <f>G225/C225</f>
        <v>294.03341013824883</v>
      </c>
    </row>
    <row r="226" spans="1:8" x14ac:dyDescent="0.45">
      <c r="A226" s="5" t="s">
        <v>148</v>
      </c>
      <c r="B226" s="12" t="s">
        <v>26</v>
      </c>
      <c r="C226" s="6">
        <v>1234</v>
      </c>
      <c r="D226" s="6">
        <v>69984</v>
      </c>
      <c r="E226" s="6">
        <v>69984</v>
      </c>
      <c r="F226" s="6">
        <v>398906</v>
      </c>
      <c r="G226" s="6">
        <v>398906</v>
      </c>
      <c r="H226" s="7">
        <f>G226/C226</f>
        <v>323.26256077795784</v>
      </c>
    </row>
    <row r="227" spans="1:8" x14ac:dyDescent="0.45">
      <c r="A227" s="5" t="s">
        <v>717</v>
      </c>
      <c r="B227" s="12" t="s">
        <v>0</v>
      </c>
      <c r="C227" s="6">
        <v>3749</v>
      </c>
      <c r="D227" s="6">
        <v>182681</v>
      </c>
      <c r="E227" s="6">
        <v>182681</v>
      </c>
      <c r="F227" s="6">
        <v>913405</v>
      </c>
      <c r="G227" s="6">
        <v>891773</v>
      </c>
      <c r="H227" s="7">
        <f>G227/C227</f>
        <v>237.86956521739131</v>
      </c>
    </row>
    <row r="228" spans="1:8" x14ac:dyDescent="0.45">
      <c r="A228" s="5" t="s">
        <v>718</v>
      </c>
      <c r="B228" s="12" t="s">
        <v>0</v>
      </c>
      <c r="C228" s="6">
        <v>1282</v>
      </c>
      <c r="D228" s="6">
        <v>111837</v>
      </c>
      <c r="E228" s="6">
        <v>111837</v>
      </c>
      <c r="F228" s="6">
        <v>527888</v>
      </c>
      <c r="G228" s="6">
        <v>525561</v>
      </c>
      <c r="H228" s="7">
        <f>G228/C228</f>
        <v>409.95397815912639</v>
      </c>
    </row>
    <row r="229" spans="1:8" x14ac:dyDescent="0.45">
      <c r="A229" s="5" t="s">
        <v>719</v>
      </c>
      <c r="B229" s="12" t="s">
        <v>0</v>
      </c>
      <c r="C229" s="6">
        <v>9592</v>
      </c>
      <c r="D229" s="6">
        <v>502089</v>
      </c>
      <c r="E229" s="6">
        <v>502089</v>
      </c>
      <c r="F229" s="6">
        <v>3112950</v>
      </c>
      <c r="G229" s="6">
        <v>2926885</v>
      </c>
      <c r="H229" s="7">
        <f>G229/C229</f>
        <v>305.13813594662219</v>
      </c>
    </row>
    <row r="230" spans="1:8" x14ac:dyDescent="0.45">
      <c r="A230" s="5" t="s">
        <v>720</v>
      </c>
      <c r="B230" s="12" t="s">
        <v>0</v>
      </c>
      <c r="C230" s="6">
        <v>439</v>
      </c>
      <c r="D230" s="6">
        <v>25640</v>
      </c>
      <c r="E230" s="6">
        <v>25640</v>
      </c>
      <c r="F230" s="6">
        <v>135889</v>
      </c>
      <c r="G230" s="6">
        <v>134472</v>
      </c>
      <c r="H230" s="7">
        <f>G230/C230</f>
        <v>306.31435079726651</v>
      </c>
    </row>
    <row r="231" spans="1:8" x14ac:dyDescent="0.45">
      <c r="A231" s="5" t="s">
        <v>289</v>
      </c>
      <c r="B231" s="12" t="s">
        <v>24</v>
      </c>
      <c r="C231" s="6">
        <v>1913</v>
      </c>
      <c r="D231" s="6">
        <v>45965</v>
      </c>
      <c r="E231" s="6">
        <v>45965</v>
      </c>
      <c r="F231" s="6">
        <v>229826</v>
      </c>
      <c r="G231" s="6">
        <v>173820</v>
      </c>
      <c r="H231" s="7">
        <f>G231/C231</f>
        <v>90.862519602718237</v>
      </c>
    </row>
    <row r="232" spans="1:8" x14ac:dyDescent="0.45">
      <c r="A232" s="5" t="s">
        <v>721</v>
      </c>
      <c r="B232" s="12" t="s">
        <v>0</v>
      </c>
      <c r="C232" s="6">
        <v>2912</v>
      </c>
      <c r="D232" s="6">
        <v>121102</v>
      </c>
      <c r="E232" s="6">
        <v>121102</v>
      </c>
      <c r="F232" s="6">
        <v>787162</v>
      </c>
      <c r="G232" s="6">
        <v>768314</v>
      </c>
      <c r="H232" s="7">
        <f>G232/C232</f>
        <v>263.8440934065934</v>
      </c>
    </row>
    <row r="233" spans="1:8" x14ac:dyDescent="0.45">
      <c r="A233" s="5" t="s">
        <v>524</v>
      </c>
      <c r="B233" s="12" t="s">
        <v>27</v>
      </c>
      <c r="C233" s="6">
        <v>4755</v>
      </c>
      <c r="D233" s="6">
        <v>139634</v>
      </c>
      <c r="E233" s="6">
        <v>139634</v>
      </c>
      <c r="F233" s="6">
        <v>921583</v>
      </c>
      <c r="G233" s="6">
        <v>921583</v>
      </c>
      <c r="H233" s="7">
        <f>G233/C233</f>
        <v>193.81345951629862</v>
      </c>
    </row>
    <row r="234" spans="1:8" x14ac:dyDescent="0.45">
      <c r="A234" s="5" t="s">
        <v>290</v>
      </c>
      <c r="B234" s="12" t="s">
        <v>24</v>
      </c>
      <c r="C234" s="6">
        <v>1762</v>
      </c>
      <c r="D234" s="6">
        <v>56223</v>
      </c>
      <c r="E234" s="6">
        <v>56223</v>
      </c>
      <c r="F234" s="6">
        <v>281114</v>
      </c>
      <c r="G234" s="6">
        <v>259196</v>
      </c>
      <c r="H234" s="7">
        <f>G234/C234</f>
        <v>147.1032917139614</v>
      </c>
    </row>
    <row r="235" spans="1:8" x14ac:dyDescent="0.45">
      <c r="A235" s="5" t="s">
        <v>68</v>
      </c>
      <c r="B235" s="12" t="s">
        <v>25</v>
      </c>
      <c r="C235" s="6">
        <v>224</v>
      </c>
      <c r="D235" s="6">
        <v>4170</v>
      </c>
      <c r="E235" s="6">
        <v>4170</v>
      </c>
      <c r="F235" s="6">
        <v>33362</v>
      </c>
      <c r="G235" s="6">
        <v>33362</v>
      </c>
      <c r="H235" s="7">
        <f>G235/C235</f>
        <v>148.9375</v>
      </c>
    </row>
    <row r="236" spans="1:8" x14ac:dyDescent="0.45">
      <c r="A236" s="5" t="s">
        <v>193</v>
      </c>
      <c r="B236" s="12" t="s">
        <v>23</v>
      </c>
      <c r="C236" s="6">
        <v>5476</v>
      </c>
      <c r="D236" s="6">
        <v>143332</v>
      </c>
      <c r="E236" s="6">
        <v>143332</v>
      </c>
      <c r="F236" s="6">
        <v>888660</v>
      </c>
      <c r="G236" s="6">
        <v>888660</v>
      </c>
      <c r="H236" s="7">
        <f>G236/C236</f>
        <v>162.2826880934989</v>
      </c>
    </row>
    <row r="237" spans="1:8" x14ac:dyDescent="0.45">
      <c r="A237" s="5" t="s">
        <v>525</v>
      </c>
      <c r="B237" s="12" t="s">
        <v>27</v>
      </c>
      <c r="C237" s="6">
        <v>654</v>
      </c>
      <c r="D237" s="6">
        <v>22658</v>
      </c>
      <c r="E237" s="6">
        <v>22658</v>
      </c>
      <c r="F237" s="6">
        <v>135950</v>
      </c>
      <c r="G237" s="6">
        <v>135950</v>
      </c>
      <c r="H237" s="7">
        <f>G237/C237</f>
        <v>207.87461773700306</v>
      </c>
    </row>
    <row r="238" spans="1:8" x14ac:dyDescent="0.45">
      <c r="A238" s="5" t="s">
        <v>722</v>
      </c>
      <c r="B238" s="12" t="s">
        <v>0</v>
      </c>
      <c r="C238" s="6">
        <v>3366</v>
      </c>
      <c r="D238" s="6">
        <v>178245</v>
      </c>
      <c r="E238" s="6">
        <v>178245</v>
      </c>
      <c r="F238" s="6">
        <v>953612</v>
      </c>
      <c r="G238" s="6">
        <v>887516</v>
      </c>
      <c r="H238" s="7">
        <f>G238/C238</f>
        <v>263.67082590612</v>
      </c>
    </row>
    <row r="239" spans="1:8" x14ac:dyDescent="0.45">
      <c r="A239" s="5" t="s">
        <v>526</v>
      </c>
      <c r="B239" s="12" t="s">
        <v>27</v>
      </c>
      <c r="C239" s="6">
        <v>8617</v>
      </c>
      <c r="D239" s="6">
        <v>281247</v>
      </c>
      <c r="E239" s="6">
        <v>281247</v>
      </c>
      <c r="F239" s="6">
        <v>2024976</v>
      </c>
      <c r="G239" s="6">
        <v>1984478</v>
      </c>
      <c r="H239" s="7">
        <f>G239/C239</f>
        <v>230.29801555065569</v>
      </c>
    </row>
    <row r="240" spans="1:8" x14ac:dyDescent="0.45">
      <c r="A240" s="5" t="s">
        <v>291</v>
      </c>
      <c r="B240" s="12" t="s">
        <v>24</v>
      </c>
      <c r="C240" s="6">
        <v>7791</v>
      </c>
      <c r="D240" s="6">
        <v>178865</v>
      </c>
      <c r="E240" s="6">
        <v>178865</v>
      </c>
      <c r="F240" s="6">
        <v>894327</v>
      </c>
      <c r="G240" s="6">
        <v>862853</v>
      </c>
      <c r="H240" s="7">
        <f>G240/C240</f>
        <v>110.74996791169298</v>
      </c>
    </row>
    <row r="241" spans="1:8" x14ac:dyDescent="0.45">
      <c r="A241" s="5" t="s">
        <v>445</v>
      </c>
      <c r="B241" s="12" t="s">
        <v>28</v>
      </c>
      <c r="C241" s="6">
        <v>2471</v>
      </c>
      <c r="D241" s="6">
        <v>63002</v>
      </c>
      <c r="E241" s="6">
        <v>57642</v>
      </c>
      <c r="F241" s="6">
        <v>317031</v>
      </c>
      <c r="G241" s="6">
        <v>317031</v>
      </c>
      <c r="H241" s="7">
        <f>G241/C241</f>
        <v>128.30068798057468</v>
      </c>
    </row>
    <row r="242" spans="1:8" x14ac:dyDescent="0.45">
      <c r="A242" s="5" t="s">
        <v>300</v>
      </c>
      <c r="B242" s="12" t="s">
        <v>24</v>
      </c>
      <c r="C242" s="6">
        <v>4184</v>
      </c>
      <c r="D242" s="6">
        <v>185364</v>
      </c>
      <c r="E242" s="6">
        <v>185364</v>
      </c>
      <c r="F242" s="6">
        <v>1056577</v>
      </c>
      <c r="G242" s="6">
        <v>966410</v>
      </c>
      <c r="H242" s="7">
        <f>G242/C242</f>
        <v>230.97753346080307</v>
      </c>
    </row>
    <row r="243" spans="1:8" x14ac:dyDescent="0.45">
      <c r="A243" s="5" t="s">
        <v>71</v>
      </c>
      <c r="B243" s="12" t="s">
        <v>25</v>
      </c>
      <c r="C243" s="6">
        <v>373</v>
      </c>
      <c r="D243" s="6">
        <v>9805</v>
      </c>
      <c r="E243" s="6">
        <v>9805</v>
      </c>
      <c r="F243" s="6">
        <v>39221</v>
      </c>
      <c r="G243" s="6">
        <v>39221</v>
      </c>
      <c r="H243" s="7">
        <f>G243/C243</f>
        <v>105.15013404825737</v>
      </c>
    </row>
    <row r="244" spans="1:8" x14ac:dyDescent="0.45">
      <c r="A244" s="5" t="s">
        <v>10</v>
      </c>
      <c r="B244" s="12" t="s">
        <v>26</v>
      </c>
      <c r="C244" s="6">
        <v>60137</v>
      </c>
      <c r="D244" s="6">
        <v>4336926</v>
      </c>
      <c r="E244" s="6">
        <v>4327599</v>
      </c>
      <c r="F244" s="6">
        <v>24104725</v>
      </c>
      <c r="G244" s="6">
        <v>24104725</v>
      </c>
      <c r="H244" s="7">
        <f>G244/C244</f>
        <v>400.83018773799824</v>
      </c>
    </row>
    <row r="245" spans="1:8" x14ac:dyDescent="0.45">
      <c r="A245" s="5" t="s">
        <v>527</v>
      </c>
      <c r="B245" s="12" t="s">
        <v>27</v>
      </c>
      <c r="C245" s="6">
        <v>1729</v>
      </c>
      <c r="D245" s="6">
        <v>28636</v>
      </c>
      <c r="E245" s="6">
        <v>28636</v>
      </c>
      <c r="F245" s="6">
        <v>171819</v>
      </c>
      <c r="G245" s="6">
        <v>171819</v>
      </c>
      <c r="H245" s="7">
        <f>G245/C245</f>
        <v>99.37478311162522</v>
      </c>
    </row>
    <row r="246" spans="1:8" x14ac:dyDescent="0.45">
      <c r="A246" s="5" t="s">
        <v>528</v>
      </c>
      <c r="B246" s="12" t="s">
        <v>27</v>
      </c>
      <c r="C246" s="6">
        <v>1287</v>
      </c>
      <c r="D246" s="6">
        <v>37406</v>
      </c>
      <c r="E246" s="6">
        <v>37406</v>
      </c>
      <c r="F246" s="6">
        <v>261844</v>
      </c>
      <c r="G246" s="6">
        <v>261844</v>
      </c>
      <c r="H246" s="7">
        <f>G246/C246</f>
        <v>203.45299145299145</v>
      </c>
    </row>
    <row r="247" spans="1:8" x14ac:dyDescent="0.45">
      <c r="A247" s="5" t="s">
        <v>301</v>
      </c>
      <c r="B247" s="12" t="s">
        <v>24</v>
      </c>
      <c r="C247" s="6">
        <v>1266</v>
      </c>
      <c r="D247" s="6">
        <v>34149</v>
      </c>
      <c r="E247" s="6">
        <v>34149</v>
      </c>
      <c r="F247" s="6">
        <v>208308</v>
      </c>
      <c r="G247" s="6">
        <v>192582</v>
      </c>
      <c r="H247" s="7">
        <f>G247/C247</f>
        <v>152.11848341232226</v>
      </c>
    </row>
    <row r="248" spans="1:8" x14ac:dyDescent="0.45">
      <c r="A248" s="5" t="s">
        <v>150</v>
      </c>
      <c r="B248" s="12" t="s">
        <v>26</v>
      </c>
      <c r="C248" s="6">
        <v>24432</v>
      </c>
      <c r="D248" s="6">
        <v>1506190</v>
      </c>
      <c r="E248" s="6">
        <v>1506190</v>
      </c>
      <c r="F248" s="6">
        <v>10091470</v>
      </c>
      <c r="G248" s="6">
        <v>10028065</v>
      </c>
      <c r="H248" s="7">
        <f>G248/C248</f>
        <v>410.44797806155862</v>
      </c>
    </row>
    <row r="249" spans="1:8" x14ac:dyDescent="0.45">
      <c r="A249" s="5" t="s">
        <v>72</v>
      </c>
      <c r="B249" s="12" t="s">
        <v>25</v>
      </c>
      <c r="C249" s="6">
        <v>1899</v>
      </c>
      <c r="D249" s="6">
        <v>81293</v>
      </c>
      <c r="E249" s="6">
        <v>81293</v>
      </c>
      <c r="F249" s="6">
        <v>325172</v>
      </c>
      <c r="G249" s="6">
        <v>325172</v>
      </c>
      <c r="H249" s="7">
        <f>G249/C249</f>
        <v>171.23328067403898</v>
      </c>
    </row>
    <row r="250" spans="1:8" x14ac:dyDescent="0.45">
      <c r="A250" s="5" t="s">
        <v>452</v>
      </c>
      <c r="B250" s="12" t="s">
        <v>28</v>
      </c>
      <c r="C250" s="6">
        <v>1472</v>
      </c>
      <c r="D250" s="6">
        <v>58592</v>
      </c>
      <c r="E250" s="6">
        <v>56581</v>
      </c>
      <c r="F250" s="6">
        <v>498031</v>
      </c>
      <c r="G250" s="6">
        <v>480937</v>
      </c>
      <c r="H250" s="7">
        <f>G250/C250</f>
        <v>326.72350543478262</v>
      </c>
    </row>
    <row r="251" spans="1:8" x14ac:dyDescent="0.45">
      <c r="A251" s="5" t="s">
        <v>302</v>
      </c>
      <c r="B251" s="12" t="s">
        <v>24</v>
      </c>
      <c r="C251" s="6">
        <v>12615</v>
      </c>
      <c r="D251" s="6">
        <v>428902</v>
      </c>
      <c r="E251" s="6">
        <v>428902</v>
      </c>
      <c r="F251" s="6">
        <v>2281636</v>
      </c>
      <c r="G251" s="6">
        <v>2217583</v>
      </c>
      <c r="H251" s="7">
        <f>G251/C251</f>
        <v>175.78937772493063</v>
      </c>
    </row>
    <row r="252" spans="1:8" x14ac:dyDescent="0.45">
      <c r="A252" s="5" t="s">
        <v>292</v>
      </c>
      <c r="B252" s="12" t="s">
        <v>24</v>
      </c>
      <c r="C252" s="6">
        <v>2804</v>
      </c>
      <c r="D252" s="6">
        <v>115391</v>
      </c>
      <c r="E252" s="6">
        <v>115391</v>
      </c>
      <c r="F252" s="6">
        <v>576956</v>
      </c>
      <c r="G252" s="6">
        <v>558263</v>
      </c>
      <c r="H252" s="7">
        <f>G252/C252</f>
        <v>199.09522111269615</v>
      </c>
    </row>
    <row r="253" spans="1:8" x14ac:dyDescent="0.45">
      <c r="A253" s="5" t="s">
        <v>69</v>
      </c>
      <c r="B253" s="12" t="s">
        <v>25</v>
      </c>
      <c r="C253" s="6">
        <v>270</v>
      </c>
      <c r="D253" s="6">
        <v>6542</v>
      </c>
      <c r="E253" s="6">
        <v>6542</v>
      </c>
      <c r="F253" s="6">
        <v>29440</v>
      </c>
      <c r="G253" s="6">
        <v>29440</v>
      </c>
      <c r="H253" s="7">
        <f>G253/C253</f>
        <v>109.03703703703704</v>
      </c>
    </row>
    <row r="254" spans="1:8" x14ac:dyDescent="0.45">
      <c r="A254" s="5" t="s">
        <v>293</v>
      </c>
      <c r="B254" s="12" t="s">
        <v>24</v>
      </c>
      <c r="C254" s="6">
        <v>843</v>
      </c>
      <c r="D254" s="6">
        <v>21539</v>
      </c>
      <c r="E254" s="6">
        <v>21539</v>
      </c>
      <c r="F254" s="6">
        <v>112003</v>
      </c>
      <c r="G254" s="6">
        <v>103962</v>
      </c>
      <c r="H254" s="7">
        <f>G254/C254</f>
        <v>123.32384341637011</v>
      </c>
    </row>
    <row r="255" spans="1:8" x14ac:dyDescent="0.45">
      <c r="A255" s="5" t="s">
        <v>294</v>
      </c>
      <c r="B255" s="12" t="s">
        <v>24</v>
      </c>
      <c r="C255" s="6">
        <v>2056</v>
      </c>
      <c r="D255" s="6">
        <v>55587</v>
      </c>
      <c r="E255" s="6">
        <v>55587</v>
      </c>
      <c r="F255" s="6">
        <v>333518</v>
      </c>
      <c r="G255" s="6">
        <v>306553</v>
      </c>
      <c r="H255" s="7">
        <f>G255/C255</f>
        <v>149.10165369649806</v>
      </c>
    </row>
    <row r="256" spans="1:8" x14ac:dyDescent="0.45">
      <c r="A256" s="5" t="s">
        <v>637</v>
      </c>
      <c r="B256" s="12" t="s">
        <v>1</v>
      </c>
      <c r="C256" s="6">
        <v>19510</v>
      </c>
      <c r="D256" s="6">
        <v>987118</v>
      </c>
      <c r="E256" s="6">
        <v>987118</v>
      </c>
      <c r="F256" s="6">
        <v>6514980</v>
      </c>
      <c r="G256" s="6">
        <v>6457151</v>
      </c>
      <c r="H256" s="7">
        <f>G256/C256</f>
        <v>330.96622245002561</v>
      </c>
    </row>
    <row r="257" spans="1:8" x14ac:dyDescent="0.45">
      <c r="A257" s="5" t="s">
        <v>638</v>
      </c>
      <c r="B257" s="12" t="s">
        <v>1</v>
      </c>
      <c r="C257" s="6">
        <v>2443</v>
      </c>
      <c r="D257" s="6">
        <v>160052</v>
      </c>
      <c r="E257" s="6">
        <v>160052</v>
      </c>
      <c r="F257" s="6">
        <v>784255</v>
      </c>
      <c r="G257" s="6">
        <v>769076</v>
      </c>
      <c r="H257" s="7">
        <f>G257/C257</f>
        <v>314.8080229226361</v>
      </c>
    </row>
    <row r="258" spans="1:8" x14ac:dyDescent="0.45">
      <c r="A258" s="5" t="s">
        <v>295</v>
      </c>
      <c r="B258" s="12" t="s">
        <v>24</v>
      </c>
      <c r="C258" s="6">
        <v>1058</v>
      </c>
      <c r="D258" s="6">
        <v>36168</v>
      </c>
      <c r="E258" s="6">
        <v>36168</v>
      </c>
      <c r="F258" s="6">
        <v>202541</v>
      </c>
      <c r="G258" s="6">
        <v>191019</v>
      </c>
      <c r="H258" s="7">
        <f>G258/C258</f>
        <v>180.54725897920605</v>
      </c>
    </row>
    <row r="259" spans="1:8" x14ac:dyDescent="0.45">
      <c r="A259" s="5" t="s">
        <v>639</v>
      </c>
      <c r="B259" s="12" t="s">
        <v>1</v>
      </c>
      <c r="C259" s="6">
        <v>429</v>
      </c>
      <c r="D259" s="6">
        <v>31388</v>
      </c>
      <c r="E259" s="6">
        <v>31388</v>
      </c>
      <c r="F259" s="6">
        <v>197744</v>
      </c>
      <c r="G259" s="6">
        <v>193472</v>
      </c>
      <c r="H259" s="7">
        <f>G259/C259</f>
        <v>450.98368298368297</v>
      </c>
    </row>
    <row r="260" spans="1:8" x14ac:dyDescent="0.45">
      <c r="A260" s="5" t="s">
        <v>640</v>
      </c>
      <c r="B260" s="12" t="s">
        <v>1</v>
      </c>
      <c r="C260" s="6">
        <v>2465</v>
      </c>
      <c r="D260" s="6">
        <v>142402</v>
      </c>
      <c r="E260" s="6">
        <v>142402</v>
      </c>
      <c r="F260" s="6">
        <v>569608</v>
      </c>
      <c r="G260" s="6">
        <v>520852</v>
      </c>
      <c r="H260" s="7">
        <f>G260/C260</f>
        <v>211.29898580121704</v>
      </c>
    </row>
    <row r="261" spans="1:8" x14ac:dyDescent="0.45">
      <c r="A261" s="5" t="s">
        <v>149</v>
      </c>
      <c r="B261" s="12" t="s">
        <v>26</v>
      </c>
      <c r="C261" s="6">
        <v>17120</v>
      </c>
      <c r="D261" s="6">
        <v>1326151</v>
      </c>
      <c r="E261" s="6">
        <v>1326151</v>
      </c>
      <c r="F261" s="6">
        <v>7559062</v>
      </c>
      <c r="G261" s="6">
        <v>7088785</v>
      </c>
      <c r="H261" s="7">
        <f>G261/C261</f>
        <v>414.06454439252337</v>
      </c>
    </row>
    <row r="262" spans="1:8" x14ac:dyDescent="0.45">
      <c r="A262" s="5" t="s">
        <v>194</v>
      </c>
      <c r="B262" s="12" t="s">
        <v>23</v>
      </c>
      <c r="C262" s="6">
        <v>518</v>
      </c>
      <c r="D262" s="6">
        <v>13060</v>
      </c>
      <c r="E262" s="6">
        <v>13060</v>
      </c>
      <c r="F262" s="6">
        <v>78357</v>
      </c>
      <c r="G262" s="6">
        <v>78357</v>
      </c>
      <c r="H262" s="7">
        <f>G262/C262</f>
        <v>151.26833976833976</v>
      </c>
    </row>
    <row r="263" spans="1:8" x14ac:dyDescent="0.45">
      <c r="A263" s="5" t="s">
        <v>723</v>
      </c>
      <c r="B263" s="12" t="s">
        <v>0</v>
      </c>
      <c r="C263" s="6">
        <v>4281</v>
      </c>
      <c r="D263" s="6">
        <v>211896</v>
      </c>
      <c r="E263" s="6">
        <v>211896</v>
      </c>
      <c r="F263" s="6">
        <v>1059481</v>
      </c>
      <c r="G263" s="6">
        <v>942957</v>
      </c>
      <c r="H263" s="7">
        <f>G263/C263</f>
        <v>220.26559215136649</v>
      </c>
    </row>
    <row r="264" spans="1:8" x14ac:dyDescent="0.45">
      <c r="A264" s="5" t="s">
        <v>23</v>
      </c>
      <c r="B264" s="12" t="s">
        <v>23</v>
      </c>
      <c r="C264" s="6">
        <v>253011</v>
      </c>
      <c r="D264" s="6">
        <v>14267674</v>
      </c>
      <c r="E264" s="6">
        <v>14267674</v>
      </c>
      <c r="F264" s="6">
        <v>78360991</v>
      </c>
      <c r="G264" s="6">
        <v>71414139</v>
      </c>
      <c r="H264" s="7">
        <f>G264/C264</f>
        <v>282.25705206493001</v>
      </c>
    </row>
    <row r="265" spans="1:8" x14ac:dyDescent="0.45">
      <c r="A265" s="5" t="s">
        <v>724</v>
      </c>
      <c r="B265" s="12" t="s">
        <v>0</v>
      </c>
      <c r="C265" s="6">
        <v>17909</v>
      </c>
      <c r="D265" s="6">
        <v>1024580</v>
      </c>
      <c r="E265" s="6">
        <v>991329</v>
      </c>
      <c r="F265" s="6">
        <v>5952601</v>
      </c>
      <c r="G265" s="6">
        <v>5948693</v>
      </c>
      <c r="H265" s="7">
        <f>G265/C265</f>
        <v>332.16220894522309</v>
      </c>
    </row>
    <row r="266" spans="1:8" x14ac:dyDescent="0.45">
      <c r="A266" s="5" t="s">
        <v>725</v>
      </c>
      <c r="B266" s="12" t="s">
        <v>0</v>
      </c>
      <c r="C266" s="6">
        <v>1089</v>
      </c>
      <c r="D266" s="6">
        <v>36529</v>
      </c>
      <c r="E266" s="6">
        <v>36529</v>
      </c>
      <c r="F266" s="6">
        <v>252049</v>
      </c>
      <c r="G266" s="6">
        <v>222745</v>
      </c>
      <c r="H266" s="7">
        <f>G266/C266</f>
        <v>204.54086317722681</v>
      </c>
    </row>
    <row r="267" spans="1:8" x14ac:dyDescent="0.45">
      <c r="A267" s="5" t="s">
        <v>726</v>
      </c>
      <c r="B267" s="12" t="s">
        <v>0</v>
      </c>
      <c r="C267" s="6">
        <v>3291</v>
      </c>
      <c r="D267" s="6">
        <v>142008</v>
      </c>
      <c r="E267" s="6">
        <v>142008</v>
      </c>
      <c r="F267" s="6">
        <v>781042</v>
      </c>
      <c r="G267" s="6">
        <v>749214</v>
      </c>
      <c r="H267" s="7">
        <f>G267/C267</f>
        <v>227.65542388331815</v>
      </c>
    </row>
    <row r="268" spans="1:8" x14ac:dyDescent="0.45">
      <c r="A268" s="5" t="s">
        <v>727</v>
      </c>
      <c r="B268" s="12" t="s">
        <v>0</v>
      </c>
      <c r="C268" s="6">
        <v>2728</v>
      </c>
      <c r="D268" s="6">
        <v>128144</v>
      </c>
      <c r="E268" s="6">
        <v>128144</v>
      </c>
      <c r="F268" s="6">
        <v>655991</v>
      </c>
      <c r="G268" s="6">
        <v>655428</v>
      </c>
      <c r="H268" s="7">
        <f>G268/C268</f>
        <v>240.25953079178885</v>
      </c>
    </row>
    <row r="269" spans="1:8" x14ac:dyDescent="0.45">
      <c r="A269" s="5" t="s">
        <v>446</v>
      </c>
      <c r="B269" s="12" t="s">
        <v>28</v>
      </c>
      <c r="C269" s="6">
        <v>654</v>
      </c>
      <c r="D269" s="6">
        <v>22164</v>
      </c>
      <c r="E269" s="6">
        <v>20677</v>
      </c>
      <c r="F269" s="6">
        <v>110819</v>
      </c>
      <c r="G269" s="6">
        <v>103385</v>
      </c>
      <c r="H269" s="7">
        <f>G269/C269</f>
        <v>158.08103975535167</v>
      </c>
    </row>
    <row r="270" spans="1:8" x14ac:dyDescent="0.45">
      <c r="A270" s="5" t="s">
        <v>447</v>
      </c>
      <c r="B270" s="12" t="s">
        <v>28</v>
      </c>
      <c r="C270" s="6">
        <v>3825</v>
      </c>
      <c r="D270" s="6">
        <v>145091</v>
      </c>
      <c r="E270" s="6">
        <v>134828</v>
      </c>
      <c r="F270" s="6">
        <v>1160731</v>
      </c>
      <c r="G270" s="6">
        <v>1078623</v>
      </c>
      <c r="H270" s="7">
        <f>G270/C270</f>
        <v>281.99294117647059</v>
      </c>
    </row>
    <row r="271" spans="1:8" x14ac:dyDescent="0.45">
      <c r="A271" s="5" t="s">
        <v>448</v>
      </c>
      <c r="B271" s="12" t="s">
        <v>28</v>
      </c>
      <c r="C271" s="6">
        <v>508</v>
      </c>
      <c r="D271" s="6">
        <v>9677</v>
      </c>
      <c r="E271" s="6">
        <v>9209</v>
      </c>
      <c r="F271" s="6">
        <v>42579</v>
      </c>
      <c r="G271" s="6">
        <v>40518</v>
      </c>
      <c r="H271" s="7">
        <f>G271/C271</f>
        <v>79.759842519685037</v>
      </c>
    </row>
    <row r="272" spans="1:8" x14ac:dyDescent="0.45">
      <c r="A272" s="5" t="s">
        <v>296</v>
      </c>
      <c r="B272" s="12" t="s">
        <v>24</v>
      </c>
      <c r="C272" s="6">
        <v>2358</v>
      </c>
      <c r="D272" s="6">
        <v>58967</v>
      </c>
      <c r="E272" s="6">
        <v>58967</v>
      </c>
      <c r="F272" s="6">
        <v>235868</v>
      </c>
      <c r="G272" s="6">
        <v>220592</v>
      </c>
      <c r="H272" s="7">
        <f>G272/C272</f>
        <v>93.55046649703138</v>
      </c>
    </row>
    <row r="273" spans="1:8" x14ac:dyDescent="0.45">
      <c r="A273" s="5" t="s">
        <v>641</v>
      </c>
      <c r="B273" s="12" t="s">
        <v>1</v>
      </c>
      <c r="C273" s="6">
        <v>2533</v>
      </c>
      <c r="D273" s="6">
        <v>152716</v>
      </c>
      <c r="E273" s="6">
        <v>152716</v>
      </c>
      <c r="F273" s="6">
        <v>916297</v>
      </c>
      <c r="G273" s="6">
        <v>825672</v>
      </c>
      <c r="H273" s="7">
        <f>G273/C273</f>
        <v>325.96604816423212</v>
      </c>
    </row>
    <row r="274" spans="1:8" x14ac:dyDescent="0.45">
      <c r="A274" s="5" t="s">
        <v>297</v>
      </c>
      <c r="B274" s="12" t="s">
        <v>24</v>
      </c>
      <c r="C274" s="6">
        <v>908</v>
      </c>
      <c r="D274" s="6">
        <v>18547</v>
      </c>
      <c r="E274" s="6">
        <v>18547</v>
      </c>
      <c r="F274" s="6">
        <v>74188</v>
      </c>
      <c r="G274" s="6">
        <v>64441</v>
      </c>
      <c r="H274" s="7">
        <f>G274/C274</f>
        <v>70.970264317180622</v>
      </c>
    </row>
    <row r="275" spans="1:8" x14ac:dyDescent="0.45">
      <c r="A275" s="5" t="s">
        <v>792</v>
      </c>
      <c r="B275" s="12" t="s">
        <v>0</v>
      </c>
      <c r="C275" s="6">
        <v>4977</v>
      </c>
      <c r="D275" s="6">
        <v>208242</v>
      </c>
      <c r="E275" s="6">
        <v>208242</v>
      </c>
      <c r="F275" s="6">
        <v>1166154</v>
      </c>
      <c r="G275" s="6">
        <v>1129558</v>
      </c>
      <c r="H275" s="7">
        <f>G275/C275</f>
        <v>226.95559574040587</v>
      </c>
    </row>
    <row r="276" spans="1:8" x14ac:dyDescent="0.45">
      <c r="A276" s="5" t="s">
        <v>642</v>
      </c>
      <c r="B276" s="12" t="s">
        <v>1</v>
      </c>
      <c r="C276" s="6">
        <v>1117</v>
      </c>
      <c r="D276" s="6">
        <v>37480</v>
      </c>
      <c r="E276" s="6">
        <v>37480</v>
      </c>
      <c r="F276" s="6">
        <v>228630</v>
      </c>
      <c r="G276" s="6">
        <v>225260</v>
      </c>
      <c r="H276" s="7">
        <f>G276/C276</f>
        <v>201.66517457475379</v>
      </c>
    </row>
    <row r="277" spans="1:8" x14ac:dyDescent="0.45">
      <c r="A277" s="5" t="s">
        <v>644</v>
      </c>
      <c r="B277" s="12" t="s">
        <v>1</v>
      </c>
      <c r="C277" s="6">
        <v>2384</v>
      </c>
      <c r="D277" s="6">
        <v>116779</v>
      </c>
      <c r="E277" s="6">
        <v>116779</v>
      </c>
      <c r="F277" s="6">
        <v>583893</v>
      </c>
      <c r="G277" s="6">
        <v>569511</v>
      </c>
      <c r="H277" s="7">
        <f>G277/C277</f>
        <v>238.88884228187919</v>
      </c>
    </row>
    <row r="278" spans="1:8" x14ac:dyDescent="0.45">
      <c r="A278" s="5" t="s">
        <v>70</v>
      </c>
      <c r="B278" s="12" t="s">
        <v>25</v>
      </c>
      <c r="C278" s="6">
        <v>16639</v>
      </c>
      <c r="D278" s="6">
        <v>528101</v>
      </c>
      <c r="E278" s="6">
        <v>528101</v>
      </c>
      <c r="F278" s="6">
        <v>3812888</v>
      </c>
      <c r="G278" s="6">
        <v>3805295</v>
      </c>
      <c r="H278" s="7">
        <f>G278/C278</f>
        <v>228.69733758038345</v>
      </c>
    </row>
    <row r="279" spans="1:8" x14ac:dyDescent="0.45">
      <c r="A279" s="5" t="s">
        <v>643</v>
      </c>
      <c r="B279" s="12" t="s">
        <v>1</v>
      </c>
      <c r="C279" s="6">
        <v>1466</v>
      </c>
      <c r="D279" s="6">
        <v>72587</v>
      </c>
      <c r="E279" s="6">
        <v>72587</v>
      </c>
      <c r="F279" s="6">
        <v>326643</v>
      </c>
      <c r="G279" s="6">
        <v>316953</v>
      </c>
      <c r="H279" s="7">
        <f>G279/C279</f>
        <v>216.20259208731241</v>
      </c>
    </row>
    <row r="280" spans="1:8" x14ac:dyDescent="0.45">
      <c r="A280" s="5" t="s">
        <v>418</v>
      </c>
      <c r="B280" s="12" t="s">
        <v>24</v>
      </c>
      <c r="C280" s="6">
        <v>2275</v>
      </c>
      <c r="D280" s="6">
        <v>60417</v>
      </c>
      <c r="E280" s="6">
        <v>60417</v>
      </c>
      <c r="F280" s="6">
        <v>302087</v>
      </c>
      <c r="G280" s="6">
        <v>274501</v>
      </c>
      <c r="H280" s="7">
        <f>G280/C280</f>
        <v>120.65978021978022</v>
      </c>
    </row>
    <row r="281" spans="1:8" x14ac:dyDescent="0.45">
      <c r="A281" s="5" t="s">
        <v>298</v>
      </c>
      <c r="B281" s="12" t="s">
        <v>24</v>
      </c>
      <c r="C281" s="6">
        <v>4527</v>
      </c>
      <c r="D281" s="6">
        <v>141960</v>
      </c>
      <c r="E281" s="6">
        <v>141960</v>
      </c>
      <c r="F281" s="6">
        <v>780782</v>
      </c>
      <c r="G281" s="6">
        <v>701360</v>
      </c>
      <c r="H281" s="7">
        <f>G281/C281</f>
        <v>154.92820852661808</v>
      </c>
    </row>
    <row r="282" spans="1:8" x14ac:dyDescent="0.45">
      <c r="A282" s="5" t="s">
        <v>299</v>
      </c>
      <c r="B282" s="12" t="s">
        <v>24</v>
      </c>
      <c r="C282" s="6">
        <v>5269</v>
      </c>
      <c r="D282" s="6">
        <v>264627</v>
      </c>
      <c r="E282" s="6">
        <v>264627</v>
      </c>
      <c r="F282" s="6">
        <v>1455449</v>
      </c>
      <c r="G282" s="6">
        <v>1406865</v>
      </c>
      <c r="H282" s="7">
        <f>G282/C282</f>
        <v>267.00797115202124</v>
      </c>
    </row>
    <row r="283" spans="1:8" x14ac:dyDescent="0.45">
      <c r="A283" s="5" t="s">
        <v>449</v>
      </c>
      <c r="B283" s="12" t="s">
        <v>28</v>
      </c>
      <c r="C283" s="6">
        <v>115</v>
      </c>
      <c r="D283" s="6">
        <v>2669</v>
      </c>
      <c r="E283" s="6">
        <v>2476</v>
      </c>
      <c r="F283" s="6">
        <v>16012</v>
      </c>
      <c r="G283" s="6">
        <v>14855</v>
      </c>
      <c r="H283" s="7">
        <f>G283/C283</f>
        <v>129.17391304347825</v>
      </c>
    </row>
    <row r="284" spans="1:8" x14ac:dyDescent="0.45">
      <c r="A284" s="5" t="s">
        <v>450</v>
      </c>
      <c r="B284" s="12" t="s">
        <v>28</v>
      </c>
      <c r="C284" s="6">
        <v>567</v>
      </c>
      <c r="D284" s="6">
        <v>13754</v>
      </c>
      <c r="E284" s="6">
        <v>12903</v>
      </c>
      <c r="F284" s="6">
        <v>58063</v>
      </c>
      <c r="G284" s="6">
        <v>58063</v>
      </c>
      <c r="H284" s="7">
        <f>G284/C284</f>
        <v>102.40388007054673</v>
      </c>
    </row>
    <row r="285" spans="1:8" x14ac:dyDescent="0.45">
      <c r="A285" s="5" t="s">
        <v>451</v>
      </c>
      <c r="B285" s="12" t="s">
        <v>28</v>
      </c>
      <c r="C285" s="6">
        <v>1677</v>
      </c>
      <c r="D285" s="6">
        <v>57925</v>
      </c>
      <c r="E285" s="6">
        <v>54939</v>
      </c>
      <c r="F285" s="6">
        <v>368091</v>
      </c>
      <c r="G285" s="6">
        <v>368091</v>
      </c>
      <c r="H285" s="7">
        <f>G285/C285</f>
        <v>219.49373881932021</v>
      </c>
    </row>
    <row r="286" spans="1:8" x14ac:dyDescent="0.45">
      <c r="A286" s="5" t="s">
        <v>645</v>
      </c>
      <c r="B286" s="12" t="s">
        <v>1</v>
      </c>
      <c r="C286" s="6">
        <v>399</v>
      </c>
      <c r="D286" s="6">
        <v>14157</v>
      </c>
      <c r="E286" s="6">
        <v>14157</v>
      </c>
      <c r="F286" s="6">
        <v>84943</v>
      </c>
      <c r="G286" s="6">
        <v>82971</v>
      </c>
      <c r="H286" s="7">
        <f>G286/C286</f>
        <v>207.94736842105263</v>
      </c>
    </row>
    <row r="287" spans="1:8" x14ac:dyDescent="0.45">
      <c r="A287" s="5" t="s">
        <v>73</v>
      </c>
      <c r="B287" s="12" t="s">
        <v>25</v>
      </c>
      <c r="C287" s="6">
        <v>3208</v>
      </c>
      <c r="D287" s="6">
        <v>105859</v>
      </c>
      <c r="E287" s="6">
        <v>105859</v>
      </c>
      <c r="F287" s="6">
        <v>846868</v>
      </c>
      <c r="G287" s="6">
        <v>841867</v>
      </c>
      <c r="H287" s="7">
        <f>G287/C287</f>
        <v>262.42736907730671</v>
      </c>
    </row>
    <row r="288" spans="1:8" x14ac:dyDescent="0.45">
      <c r="A288" s="5" t="s">
        <v>303</v>
      </c>
      <c r="B288" s="12" t="s">
        <v>24</v>
      </c>
      <c r="C288" s="6">
        <v>1113</v>
      </c>
      <c r="D288" s="6">
        <v>30792</v>
      </c>
      <c r="E288" s="6">
        <v>30792</v>
      </c>
      <c r="F288" s="6">
        <v>123166</v>
      </c>
      <c r="G288" s="6">
        <v>115339</v>
      </c>
      <c r="H288" s="7">
        <f>G288/C288</f>
        <v>103.62893081761007</v>
      </c>
    </row>
    <row r="289" spans="1:8" x14ac:dyDescent="0.45">
      <c r="A289" s="5" t="s">
        <v>304</v>
      </c>
      <c r="B289" s="12" t="s">
        <v>24</v>
      </c>
      <c r="C289" s="6">
        <v>452</v>
      </c>
      <c r="D289" s="6">
        <v>7817</v>
      </c>
      <c r="E289" s="6">
        <v>7817</v>
      </c>
      <c r="F289" s="6">
        <v>31268</v>
      </c>
      <c r="G289" s="6">
        <v>27504</v>
      </c>
      <c r="H289" s="7">
        <f>G289/C289</f>
        <v>60.849557522123895</v>
      </c>
    </row>
    <row r="290" spans="1:8" x14ac:dyDescent="0.45">
      <c r="A290" s="5" t="s">
        <v>305</v>
      </c>
      <c r="B290" s="12" t="s">
        <v>24</v>
      </c>
      <c r="C290" s="6">
        <v>813</v>
      </c>
      <c r="D290" s="6">
        <v>18608</v>
      </c>
      <c r="E290" s="6">
        <v>18608</v>
      </c>
      <c r="F290" s="6">
        <v>93040</v>
      </c>
      <c r="G290" s="6">
        <v>87999</v>
      </c>
      <c r="H290" s="7">
        <f>G290/C290</f>
        <v>108.23985239852398</v>
      </c>
    </row>
    <row r="291" spans="1:8" x14ac:dyDescent="0.45">
      <c r="A291" s="5" t="s">
        <v>306</v>
      </c>
      <c r="B291" s="12" t="s">
        <v>24</v>
      </c>
      <c r="C291" s="6">
        <v>1622</v>
      </c>
      <c r="D291" s="6">
        <v>64033</v>
      </c>
      <c r="E291" s="6">
        <v>64033</v>
      </c>
      <c r="F291" s="6">
        <v>256130</v>
      </c>
      <c r="G291" s="6">
        <v>244724</v>
      </c>
      <c r="H291" s="7">
        <f>G291/C291</f>
        <v>150.87792848335388</v>
      </c>
    </row>
    <row r="292" spans="1:8" x14ac:dyDescent="0.45">
      <c r="A292" s="5" t="s">
        <v>307</v>
      </c>
      <c r="B292" s="12" t="s">
        <v>24</v>
      </c>
      <c r="C292" s="6">
        <v>967</v>
      </c>
      <c r="D292" s="6">
        <v>28350</v>
      </c>
      <c r="E292" s="6">
        <v>28350</v>
      </c>
      <c r="F292" s="6">
        <v>127573</v>
      </c>
      <c r="G292" s="6">
        <v>117691</v>
      </c>
      <c r="H292" s="7">
        <f>G292/C292</f>
        <v>121.70734229576009</v>
      </c>
    </row>
    <row r="293" spans="1:8" x14ac:dyDescent="0.45">
      <c r="A293" s="5" t="s">
        <v>308</v>
      </c>
      <c r="B293" s="12" t="s">
        <v>24</v>
      </c>
      <c r="C293" s="6">
        <v>1708</v>
      </c>
      <c r="D293" s="6">
        <v>103146</v>
      </c>
      <c r="E293" s="6">
        <v>103146</v>
      </c>
      <c r="F293" s="6">
        <v>412584</v>
      </c>
      <c r="G293" s="6">
        <v>393483</v>
      </c>
      <c r="H293" s="7">
        <f>G293/C293</f>
        <v>230.37646370023418</v>
      </c>
    </row>
    <row r="294" spans="1:8" x14ac:dyDescent="0.45">
      <c r="A294" s="5" t="s">
        <v>309</v>
      </c>
      <c r="B294" s="12" t="s">
        <v>24</v>
      </c>
      <c r="C294" s="6">
        <v>676</v>
      </c>
      <c r="D294" s="6">
        <v>16676</v>
      </c>
      <c r="E294" s="6">
        <v>16676</v>
      </c>
      <c r="F294" s="6">
        <v>83382</v>
      </c>
      <c r="G294" s="6">
        <v>79793</v>
      </c>
      <c r="H294" s="7">
        <f>G294/C294</f>
        <v>118.03698224852072</v>
      </c>
    </row>
    <row r="295" spans="1:8" x14ac:dyDescent="0.45">
      <c r="A295" s="5" t="s">
        <v>421</v>
      </c>
      <c r="B295" s="12" t="s">
        <v>24</v>
      </c>
      <c r="C295" s="6">
        <v>792</v>
      </c>
      <c r="D295" s="6">
        <v>20730</v>
      </c>
      <c r="E295" s="6">
        <v>20730</v>
      </c>
      <c r="F295" s="6">
        <v>103649</v>
      </c>
      <c r="G295" s="6">
        <v>98584</v>
      </c>
      <c r="H295" s="7">
        <f>G295/C295</f>
        <v>124.47474747474747</v>
      </c>
    </row>
    <row r="296" spans="1:8" x14ac:dyDescent="0.45">
      <c r="A296" s="5" t="s">
        <v>195</v>
      </c>
      <c r="B296" s="12" t="s">
        <v>23</v>
      </c>
      <c r="C296" s="6">
        <v>3418</v>
      </c>
      <c r="D296" s="6">
        <v>106834</v>
      </c>
      <c r="E296" s="6">
        <v>106834</v>
      </c>
      <c r="F296" s="6">
        <v>653827</v>
      </c>
      <c r="G296" s="6">
        <v>638860</v>
      </c>
      <c r="H296" s="7">
        <f>G296/C296</f>
        <v>186.91047396138092</v>
      </c>
    </row>
    <row r="297" spans="1:8" x14ac:dyDescent="0.45">
      <c r="A297" s="5" t="s">
        <v>4</v>
      </c>
      <c r="B297" s="12" t="s">
        <v>0</v>
      </c>
      <c r="C297" s="6">
        <v>76496</v>
      </c>
      <c r="D297" s="6">
        <v>7035201</v>
      </c>
      <c r="E297" s="6">
        <v>7035201</v>
      </c>
      <c r="F297" s="6">
        <v>28140804</v>
      </c>
      <c r="G297" s="6">
        <v>26449631</v>
      </c>
      <c r="H297" s="7">
        <f>G297/C297</f>
        <v>345.76488966743358</v>
      </c>
    </row>
    <row r="298" spans="1:8" x14ac:dyDescent="0.45">
      <c r="A298" s="5" t="s">
        <v>196</v>
      </c>
      <c r="B298" s="12" t="s">
        <v>23</v>
      </c>
      <c r="C298" s="6">
        <v>1994</v>
      </c>
      <c r="D298" s="6">
        <v>61209</v>
      </c>
      <c r="E298" s="6">
        <v>61209</v>
      </c>
      <c r="F298" s="6">
        <v>434583</v>
      </c>
      <c r="G298" s="6">
        <v>433793</v>
      </c>
      <c r="H298" s="7">
        <f>G298/C298</f>
        <v>217.54914744232698</v>
      </c>
    </row>
    <row r="299" spans="1:8" x14ac:dyDescent="0.45">
      <c r="A299" s="5" t="s">
        <v>310</v>
      </c>
      <c r="B299" s="12" t="s">
        <v>24</v>
      </c>
      <c r="C299" s="6">
        <v>434</v>
      </c>
      <c r="D299" s="6">
        <v>16729</v>
      </c>
      <c r="E299" s="6">
        <v>16729</v>
      </c>
      <c r="F299" s="6">
        <v>66916</v>
      </c>
      <c r="G299" s="6">
        <v>61537</v>
      </c>
      <c r="H299" s="7">
        <f>G299/C299</f>
        <v>141.79032258064515</v>
      </c>
    </row>
    <row r="300" spans="1:8" x14ac:dyDescent="0.45">
      <c r="A300" s="5" t="s">
        <v>311</v>
      </c>
      <c r="B300" s="12" t="s">
        <v>24</v>
      </c>
      <c r="C300" s="6">
        <v>5349</v>
      </c>
      <c r="D300" s="6">
        <v>276517</v>
      </c>
      <c r="E300" s="6">
        <v>276517</v>
      </c>
      <c r="F300" s="6">
        <v>1106067</v>
      </c>
      <c r="G300" s="6">
        <v>1054464</v>
      </c>
      <c r="H300" s="7">
        <f>G300/C300</f>
        <v>197.13292204150309</v>
      </c>
    </row>
    <row r="301" spans="1:8" x14ac:dyDescent="0.45">
      <c r="A301" s="5" t="s">
        <v>728</v>
      </c>
      <c r="B301" s="12" t="s">
        <v>0</v>
      </c>
      <c r="C301" s="6">
        <v>27742</v>
      </c>
      <c r="D301" s="6">
        <v>1683309</v>
      </c>
      <c r="E301" s="6">
        <v>1683309</v>
      </c>
      <c r="F301" s="6">
        <v>8416547</v>
      </c>
      <c r="G301" s="6">
        <v>7505119</v>
      </c>
      <c r="H301" s="7">
        <f>G301/C301</f>
        <v>270.53273015644152</v>
      </c>
    </row>
    <row r="302" spans="1:8" x14ac:dyDescent="0.45">
      <c r="A302" s="5" t="s">
        <v>9</v>
      </c>
      <c r="B302" s="12" t="s">
        <v>25</v>
      </c>
      <c r="C302" s="6">
        <v>66410</v>
      </c>
      <c r="D302" s="6">
        <v>3636100</v>
      </c>
      <c r="E302" s="6">
        <v>3636100</v>
      </c>
      <c r="F302" s="6">
        <v>21319648</v>
      </c>
      <c r="G302" s="6">
        <v>21163982</v>
      </c>
      <c r="H302" s="7">
        <f>G302/C302</f>
        <v>318.68667369372082</v>
      </c>
    </row>
    <row r="303" spans="1:8" x14ac:dyDescent="0.45">
      <c r="A303" s="5" t="s">
        <v>793</v>
      </c>
      <c r="B303" s="12" t="s">
        <v>0</v>
      </c>
      <c r="C303" s="6">
        <v>1155</v>
      </c>
      <c r="D303" s="6">
        <v>39025</v>
      </c>
      <c r="E303" s="6">
        <v>39025</v>
      </c>
      <c r="F303" s="6">
        <v>234152</v>
      </c>
      <c r="G303" s="6">
        <v>220570</v>
      </c>
      <c r="H303" s="7">
        <f>G303/C303</f>
        <v>190.96969696969697</v>
      </c>
    </row>
    <row r="304" spans="1:8" x14ac:dyDescent="0.45">
      <c r="A304" s="5" t="s">
        <v>197</v>
      </c>
      <c r="B304" s="12" t="s">
        <v>23</v>
      </c>
      <c r="C304" s="6">
        <v>1960</v>
      </c>
      <c r="D304" s="6">
        <v>69047</v>
      </c>
      <c r="E304" s="6">
        <v>69047</v>
      </c>
      <c r="F304" s="6">
        <v>483330</v>
      </c>
      <c r="G304" s="6">
        <v>479456</v>
      </c>
      <c r="H304" s="7">
        <f>G304/C304</f>
        <v>244.6204081632653</v>
      </c>
    </row>
    <row r="305" spans="1:8" x14ac:dyDescent="0.45">
      <c r="A305" s="5" t="s">
        <v>453</v>
      </c>
      <c r="B305" s="12" t="s">
        <v>28</v>
      </c>
      <c r="C305" s="6">
        <v>1594</v>
      </c>
      <c r="D305" s="6">
        <v>52500</v>
      </c>
      <c r="E305" s="6">
        <v>51047</v>
      </c>
      <c r="F305" s="6">
        <v>210002</v>
      </c>
      <c r="G305" s="6">
        <v>204190</v>
      </c>
      <c r="H305" s="7">
        <f>G305/C305</f>
        <v>128.09912170639899</v>
      </c>
    </row>
    <row r="306" spans="1:8" x14ac:dyDescent="0.45">
      <c r="A306" s="5" t="s">
        <v>74</v>
      </c>
      <c r="B306" s="12" t="s">
        <v>25</v>
      </c>
      <c r="C306" s="6">
        <v>790</v>
      </c>
      <c r="D306" s="6">
        <v>23971</v>
      </c>
      <c r="E306" s="6">
        <v>23971</v>
      </c>
      <c r="F306" s="6">
        <v>143827</v>
      </c>
      <c r="G306" s="6">
        <v>143827</v>
      </c>
      <c r="H306" s="7">
        <f>G306/C306</f>
        <v>182.05949367088607</v>
      </c>
    </row>
    <row r="307" spans="1:8" x14ac:dyDescent="0.45">
      <c r="A307" s="5" t="s">
        <v>454</v>
      </c>
      <c r="B307" s="12" t="s">
        <v>28</v>
      </c>
      <c r="C307" s="6">
        <v>1502</v>
      </c>
      <c r="D307" s="6">
        <v>82556</v>
      </c>
      <c r="E307" s="6">
        <v>77566</v>
      </c>
      <c r="F307" s="6">
        <v>542960</v>
      </c>
      <c r="G307" s="6">
        <v>542960</v>
      </c>
      <c r="H307" s="7">
        <f>G307/C307</f>
        <v>361.49134487350199</v>
      </c>
    </row>
    <row r="308" spans="1:8" x14ac:dyDescent="0.45">
      <c r="A308" s="5" t="s">
        <v>529</v>
      </c>
      <c r="B308" s="12" t="s">
        <v>27</v>
      </c>
      <c r="C308" s="6">
        <v>788</v>
      </c>
      <c r="D308" s="6">
        <v>23216</v>
      </c>
      <c r="E308" s="6">
        <v>23216</v>
      </c>
      <c r="F308" s="6">
        <v>116081</v>
      </c>
      <c r="G308" s="6">
        <v>116081</v>
      </c>
      <c r="H308" s="7">
        <f>G308/C308</f>
        <v>147.31091370558374</v>
      </c>
    </row>
    <row r="309" spans="1:8" x14ac:dyDescent="0.45">
      <c r="A309" s="5" t="s">
        <v>312</v>
      </c>
      <c r="B309" s="12" t="s">
        <v>24</v>
      </c>
      <c r="C309" s="6">
        <v>1077</v>
      </c>
      <c r="D309" s="6">
        <v>101599</v>
      </c>
      <c r="E309" s="6">
        <v>101599</v>
      </c>
      <c r="F309" s="6">
        <v>406397</v>
      </c>
      <c r="G309" s="6">
        <v>368439</v>
      </c>
      <c r="H309" s="7">
        <f>G309/C309</f>
        <v>342.09749303621169</v>
      </c>
    </row>
    <row r="310" spans="1:8" x14ac:dyDescent="0.45">
      <c r="A310" s="5" t="s">
        <v>729</v>
      </c>
      <c r="B310" s="12" t="s">
        <v>0</v>
      </c>
      <c r="C310" s="6">
        <v>8215</v>
      </c>
      <c r="D310" s="6">
        <v>904226</v>
      </c>
      <c r="E310" s="6">
        <v>904226</v>
      </c>
      <c r="F310" s="6">
        <v>5390548</v>
      </c>
      <c r="G310" s="6">
        <v>5286269</v>
      </c>
      <c r="H310" s="7">
        <f>G310/C310</f>
        <v>643.48983566646382</v>
      </c>
    </row>
    <row r="311" spans="1:8" x14ac:dyDescent="0.45">
      <c r="A311" s="5" t="s">
        <v>198</v>
      </c>
      <c r="B311" s="12" t="s">
        <v>23</v>
      </c>
      <c r="C311" s="6">
        <v>2350</v>
      </c>
      <c r="D311" s="6">
        <v>79782</v>
      </c>
      <c r="E311" s="6">
        <v>79782</v>
      </c>
      <c r="F311" s="6">
        <v>630277</v>
      </c>
      <c r="G311" s="6">
        <v>629992</v>
      </c>
      <c r="H311" s="7">
        <f>G311/C311</f>
        <v>268.08170212765958</v>
      </c>
    </row>
    <row r="312" spans="1:8" x14ac:dyDescent="0.45">
      <c r="A312" s="5" t="s">
        <v>530</v>
      </c>
      <c r="B312" s="12" t="s">
        <v>27</v>
      </c>
      <c r="C312" s="6">
        <v>486</v>
      </c>
      <c r="D312" s="6">
        <v>12987</v>
      </c>
      <c r="E312" s="6">
        <v>12987</v>
      </c>
      <c r="F312" s="6">
        <v>68831</v>
      </c>
      <c r="G312" s="6">
        <v>68831</v>
      </c>
      <c r="H312" s="7">
        <f>G312/C312</f>
        <v>141.6275720164609</v>
      </c>
    </row>
    <row r="313" spans="1:8" x14ac:dyDescent="0.45">
      <c r="A313" s="5" t="s">
        <v>151</v>
      </c>
      <c r="B313" s="12" t="s">
        <v>26</v>
      </c>
      <c r="C313" s="6">
        <v>2492</v>
      </c>
      <c r="D313" s="6">
        <v>94394</v>
      </c>
      <c r="E313" s="6">
        <v>94394</v>
      </c>
      <c r="F313" s="6">
        <v>585240</v>
      </c>
      <c r="G313" s="6">
        <v>585240</v>
      </c>
      <c r="H313" s="7">
        <f>G313/C313</f>
        <v>234.84751203852326</v>
      </c>
    </row>
    <row r="314" spans="1:8" x14ac:dyDescent="0.45">
      <c r="A314" s="5" t="s">
        <v>199</v>
      </c>
      <c r="B314" s="12" t="s">
        <v>23</v>
      </c>
      <c r="C314" s="6">
        <v>1662</v>
      </c>
      <c r="D314" s="6">
        <v>44526</v>
      </c>
      <c r="E314" s="6">
        <v>44526</v>
      </c>
      <c r="F314" s="6">
        <v>311682</v>
      </c>
      <c r="G314" s="6">
        <v>311608</v>
      </c>
      <c r="H314" s="7">
        <f>G314/C314</f>
        <v>187.48977135980746</v>
      </c>
    </row>
    <row r="315" spans="1:8" x14ac:dyDescent="0.45">
      <c r="A315" s="5" t="s">
        <v>730</v>
      </c>
      <c r="B315" s="12" t="s">
        <v>0</v>
      </c>
      <c r="C315" s="6">
        <v>9058</v>
      </c>
      <c r="D315" s="6">
        <v>488518</v>
      </c>
      <c r="E315" s="6">
        <v>488518</v>
      </c>
      <c r="F315" s="6">
        <v>3175368</v>
      </c>
      <c r="G315" s="6">
        <v>3028556</v>
      </c>
      <c r="H315" s="7">
        <f>G315/C315</f>
        <v>334.35151247516006</v>
      </c>
    </row>
    <row r="316" spans="1:8" x14ac:dyDescent="0.45">
      <c r="A316" s="5" t="s">
        <v>18</v>
      </c>
      <c r="B316" s="12" t="s">
        <v>1</v>
      </c>
      <c r="C316" s="6">
        <v>79681</v>
      </c>
      <c r="D316" s="6">
        <v>6345019</v>
      </c>
      <c r="E316" s="6">
        <v>6345019</v>
      </c>
      <c r="F316" s="6">
        <v>42004025</v>
      </c>
      <c r="G316" s="6">
        <v>41344128</v>
      </c>
      <c r="H316" s="7">
        <f>G316/C316</f>
        <v>518.87059650355798</v>
      </c>
    </row>
    <row r="317" spans="1:8" x14ac:dyDescent="0.45">
      <c r="A317" s="5" t="s">
        <v>646</v>
      </c>
      <c r="B317" s="12" t="s">
        <v>1</v>
      </c>
      <c r="C317" s="6">
        <v>267</v>
      </c>
      <c r="D317" s="6">
        <v>7939</v>
      </c>
      <c r="E317" s="6">
        <v>7939</v>
      </c>
      <c r="F317" s="6">
        <v>31756</v>
      </c>
      <c r="G317" s="6">
        <v>29011</v>
      </c>
      <c r="H317" s="7">
        <f>G317/C317</f>
        <v>108.65543071161049</v>
      </c>
    </row>
    <row r="318" spans="1:8" x14ac:dyDescent="0.45">
      <c r="A318" s="5" t="s">
        <v>75</v>
      </c>
      <c r="B318" s="12" t="s">
        <v>25</v>
      </c>
      <c r="C318" s="6">
        <v>984</v>
      </c>
      <c r="D318" s="6">
        <v>23539</v>
      </c>
      <c r="E318" s="6">
        <v>23539</v>
      </c>
      <c r="F318" s="6">
        <v>117692</v>
      </c>
      <c r="G318" s="6">
        <v>117644</v>
      </c>
      <c r="H318" s="7">
        <f>G318/C318</f>
        <v>119.5569105691057</v>
      </c>
    </row>
    <row r="319" spans="1:8" x14ac:dyDescent="0.45">
      <c r="A319" s="5" t="s">
        <v>200</v>
      </c>
      <c r="B319" s="12" t="s">
        <v>23</v>
      </c>
      <c r="C319" s="6">
        <v>8262</v>
      </c>
      <c r="D319" s="6">
        <v>186164</v>
      </c>
      <c r="E319" s="6">
        <v>186164</v>
      </c>
      <c r="F319" s="6">
        <v>1731324</v>
      </c>
      <c r="G319" s="6">
        <v>1730850</v>
      </c>
      <c r="H319" s="7">
        <f>G319/C319</f>
        <v>209.4952795933188</v>
      </c>
    </row>
    <row r="320" spans="1:8" x14ac:dyDescent="0.45">
      <c r="A320" s="5" t="s">
        <v>313</v>
      </c>
      <c r="B320" s="12" t="s">
        <v>24</v>
      </c>
      <c r="C320" s="6">
        <v>423</v>
      </c>
      <c r="D320" s="6">
        <v>10517</v>
      </c>
      <c r="E320" s="6">
        <v>10517</v>
      </c>
      <c r="F320" s="6">
        <v>42068</v>
      </c>
      <c r="G320" s="6">
        <v>38077</v>
      </c>
      <c r="H320" s="7">
        <f>G320/C320</f>
        <v>90.016548463356969</v>
      </c>
    </row>
    <row r="321" spans="1:8" x14ac:dyDescent="0.45">
      <c r="A321" s="5" t="s">
        <v>76</v>
      </c>
      <c r="B321" s="12" t="s">
        <v>25</v>
      </c>
      <c r="C321" s="6">
        <v>1957</v>
      </c>
      <c r="D321" s="6">
        <v>84723</v>
      </c>
      <c r="E321" s="6">
        <v>84723</v>
      </c>
      <c r="F321" s="6">
        <v>423613</v>
      </c>
      <c r="G321" s="6">
        <v>421642</v>
      </c>
      <c r="H321" s="7">
        <f>G321/C321</f>
        <v>215.45324476239142</v>
      </c>
    </row>
    <row r="322" spans="1:8" x14ac:dyDescent="0.45">
      <c r="A322" s="5" t="s">
        <v>77</v>
      </c>
      <c r="B322" s="12" t="s">
        <v>25</v>
      </c>
      <c r="C322" s="6">
        <v>2200</v>
      </c>
      <c r="D322" s="6">
        <v>78128</v>
      </c>
      <c r="E322" s="6">
        <v>78128</v>
      </c>
      <c r="F322" s="6">
        <v>312511</v>
      </c>
      <c r="G322" s="6">
        <v>312490</v>
      </c>
      <c r="H322" s="7">
        <f>G322/C322</f>
        <v>142.04090909090908</v>
      </c>
    </row>
    <row r="323" spans="1:8" x14ac:dyDescent="0.45">
      <c r="A323" s="5" t="s">
        <v>78</v>
      </c>
      <c r="B323" s="12" t="s">
        <v>25</v>
      </c>
      <c r="C323" s="6">
        <v>2151</v>
      </c>
      <c r="D323" s="6">
        <v>51048</v>
      </c>
      <c r="E323" s="6">
        <v>51048</v>
      </c>
      <c r="F323" s="6">
        <v>347127</v>
      </c>
      <c r="G323" s="6">
        <v>347127</v>
      </c>
      <c r="H323" s="7">
        <f>G323/C323</f>
        <v>161.37935843793585</v>
      </c>
    </row>
    <row r="324" spans="1:8" x14ac:dyDescent="0.45">
      <c r="A324" s="5" t="s">
        <v>314</v>
      </c>
      <c r="B324" s="12" t="s">
        <v>24</v>
      </c>
      <c r="C324" s="6">
        <v>581</v>
      </c>
      <c r="D324" s="6">
        <v>15861</v>
      </c>
      <c r="E324" s="6">
        <v>15861</v>
      </c>
      <c r="F324" s="6">
        <v>63445</v>
      </c>
      <c r="G324" s="6">
        <v>56426</v>
      </c>
      <c r="H324" s="7">
        <f>G324/C324</f>
        <v>97.118760757314973</v>
      </c>
    </row>
    <row r="325" spans="1:8" x14ac:dyDescent="0.45">
      <c r="A325" s="5" t="s">
        <v>315</v>
      </c>
      <c r="B325" s="12" t="s">
        <v>24</v>
      </c>
      <c r="C325" s="6">
        <v>516</v>
      </c>
      <c r="D325" s="6">
        <v>14419</v>
      </c>
      <c r="E325" s="6">
        <v>14419</v>
      </c>
      <c r="F325" s="6">
        <v>57676</v>
      </c>
      <c r="G325" s="6">
        <v>53894</v>
      </c>
      <c r="H325" s="7">
        <f>G325/C325</f>
        <v>104.44573643410853</v>
      </c>
    </row>
    <row r="326" spans="1:8" x14ac:dyDescent="0.45">
      <c r="A326" s="5" t="s">
        <v>531</v>
      </c>
      <c r="B326" s="12" t="s">
        <v>27</v>
      </c>
      <c r="C326" s="6">
        <v>1665</v>
      </c>
      <c r="D326" s="6">
        <v>55476</v>
      </c>
      <c r="E326" s="6">
        <v>55476</v>
      </c>
      <c r="F326" s="6">
        <v>244095</v>
      </c>
      <c r="G326" s="6">
        <v>244095</v>
      </c>
      <c r="H326" s="7">
        <f>G326/C326</f>
        <v>146.6036036036036</v>
      </c>
    </row>
    <row r="327" spans="1:8" x14ac:dyDescent="0.45">
      <c r="A327" s="5" t="s">
        <v>316</v>
      </c>
      <c r="B327" s="12" t="s">
        <v>24</v>
      </c>
      <c r="C327" s="6">
        <v>1111</v>
      </c>
      <c r="D327" s="6">
        <v>27350</v>
      </c>
      <c r="E327" s="6">
        <v>27350</v>
      </c>
      <c r="F327" s="6">
        <v>136750</v>
      </c>
      <c r="G327" s="6">
        <v>122809</v>
      </c>
      <c r="H327" s="7">
        <f>G327/C327</f>
        <v>110.53915391539154</v>
      </c>
    </row>
    <row r="328" spans="1:8" x14ac:dyDescent="0.45">
      <c r="A328" s="5" t="s">
        <v>647</v>
      </c>
      <c r="B328" s="12" t="s">
        <v>1</v>
      </c>
      <c r="C328" s="6">
        <v>4368</v>
      </c>
      <c r="D328" s="6">
        <v>264752</v>
      </c>
      <c r="E328" s="6">
        <v>264752</v>
      </c>
      <c r="F328" s="6">
        <v>1588513</v>
      </c>
      <c r="G328" s="6">
        <v>1557117</v>
      </c>
      <c r="H328" s="7">
        <f>G328/C328</f>
        <v>356.48282967032969</v>
      </c>
    </row>
    <row r="329" spans="1:8" x14ac:dyDescent="0.45">
      <c r="A329" s="5" t="s">
        <v>13</v>
      </c>
      <c r="B329" s="12" t="s">
        <v>1</v>
      </c>
      <c r="C329" s="6">
        <v>81983</v>
      </c>
      <c r="D329" s="6">
        <v>6143237</v>
      </c>
      <c r="E329" s="6">
        <v>6143237</v>
      </c>
      <c r="F329" s="6">
        <v>30716184</v>
      </c>
      <c r="G329" s="6">
        <v>30716184</v>
      </c>
      <c r="H329" s="7">
        <f>G329/C329</f>
        <v>374.6652842662503</v>
      </c>
    </row>
    <row r="330" spans="1:8" x14ac:dyDescent="0.45">
      <c r="A330" s="5" t="s">
        <v>532</v>
      </c>
      <c r="B330" s="12" t="s">
        <v>27</v>
      </c>
      <c r="C330" s="6">
        <v>2963</v>
      </c>
      <c r="D330" s="6">
        <v>91818</v>
      </c>
      <c r="E330" s="6">
        <v>91818</v>
      </c>
      <c r="F330" s="6">
        <v>550907</v>
      </c>
      <c r="G330" s="6">
        <v>550907</v>
      </c>
      <c r="H330" s="7">
        <f>G330/C330</f>
        <v>185.92878839014512</v>
      </c>
    </row>
    <row r="331" spans="1:8" x14ac:dyDescent="0.45">
      <c r="A331" s="5" t="s">
        <v>249</v>
      </c>
      <c r="B331" s="12" t="s">
        <v>23</v>
      </c>
      <c r="C331" s="6">
        <v>670</v>
      </c>
      <c r="D331" s="6">
        <v>29278</v>
      </c>
      <c r="E331" s="6">
        <v>29278</v>
      </c>
      <c r="F331" s="6">
        <v>161030</v>
      </c>
      <c r="G331" s="6">
        <v>160928</v>
      </c>
      <c r="H331" s="7">
        <f>G331/C331</f>
        <v>240.19104477611941</v>
      </c>
    </row>
    <row r="332" spans="1:8" x14ac:dyDescent="0.45">
      <c r="A332" s="5" t="s">
        <v>648</v>
      </c>
      <c r="B332" s="12" t="s">
        <v>1</v>
      </c>
      <c r="C332" s="6">
        <v>2570</v>
      </c>
      <c r="D332" s="6">
        <v>107216</v>
      </c>
      <c r="E332" s="6">
        <v>107216</v>
      </c>
      <c r="F332" s="6">
        <v>536081</v>
      </c>
      <c r="G332" s="6">
        <v>523332</v>
      </c>
      <c r="H332" s="7">
        <f>G332/C332</f>
        <v>203.63112840466925</v>
      </c>
    </row>
    <row r="333" spans="1:8" x14ac:dyDescent="0.45">
      <c r="A333" s="5" t="s">
        <v>201</v>
      </c>
      <c r="B333" s="12" t="s">
        <v>23</v>
      </c>
      <c r="C333" s="6">
        <v>294</v>
      </c>
      <c r="D333" s="6">
        <v>6499</v>
      </c>
      <c r="E333" s="6">
        <v>6499</v>
      </c>
      <c r="F333" s="6">
        <v>38996</v>
      </c>
      <c r="G333" s="6">
        <v>38996</v>
      </c>
      <c r="H333" s="7">
        <f>G333/C333</f>
        <v>132.63945578231292</v>
      </c>
    </row>
    <row r="334" spans="1:8" x14ac:dyDescent="0.45">
      <c r="A334" s="5" t="s">
        <v>202</v>
      </c>
      <c r="B334" s="12" t="s">
        <v>23</v>
      </c>
      <c r="C334" s="6">
        <v>5040</v>
      </c>
      <c r="D334" s="6">
        <v>149714</v>
      </c>
      <c r="E334" s="6">
        <v>149714</v>
      </c>
      <c r="F334" s="6">
        <v>748571</v>
      </c>
      <c r="G334" s="6">
        <v>741303</v>
      </c>
      <c r="H334" s="7">
        <f>G334/C334</f>
        <v>147.08392857142857</v>
      </c>
    </row>
    <row r="335" spans="1:8" x14ac:dyDescent="0.45">
      <c r="A335" s="5" t="s">
        <v>203</v>
      </c>
      <c r="B335" s="12" t="s">
        <v>23</v>
      </c>
      <c r="C335" s="6">
        <v>6428</v>
      </c>
      <c r="D335" s="6">
        <v>292649</v>
      </c>
      <c r="E335" s="6">
        <v>292649</v>
      </c>
      <c r="F335" s="6">
        <v>1609570</v>
      </c>
      <c r="G335" s="6">
        <v>1607191</v>
      </c>
      <c r="H335" s="7">
        <f>G335/C335</f>
        <v>250.02971375233355</v>
      </c>
    </row>
    <row r="336" spans="1:8" x14ac:dyDescent="0.45">
      <c r="A336" s="5" t="s">
        <v>317</v>
      </c>
      <c r="B336" s="12" t="s">
        <v>24</v>
      </c>
      <c r="C336" s="6">
        <v>3537</v>
      </c>
      <c r="D336" s="6">
        <v>142923</v>
      </c>
      <c r="E336" s="6">
        <v>142923</v>
      </c>
      <c r="F336" s="6">
        <v>814660</v>
      </c>
      <c r="G336" s="6">
        <v>754460</v>
      </c>
      <c r="H336" s="7">
        <f>G336/C336</f>
        <v>213.30506078597682</v>
      </c>
    </row>
    <row r="337" spans="1:8" x14ac:dyDescent="0.45">
      <c r="A337" s="5" t="s">
        <v>455</v>
      </c>
      <c r="B337" s="12" t="s">
        <v>28</v>
      </c>
      <c r="C337" s="6">
        <v>765</v>
      </c>
      <c r="D337" s="6">
        <v>33840</v>
      </c>
      <c r="E337" s="6">
        <v>32630</v>
      </c>
      <c r="F337" s="6">
        <v>152281</v>
      </c>
      <c r="G337" s="6">
        <v>146834</v>
      </c>
      <c r="H337" s="7">
        <f>G337/C337</f>
        <v>191.93986928104576</v>
      </c>
    </row>
    <row r="338" spans="1:8" x14ac:dyDescent="0.45">
      <c r="A338" s="5" t="s">
        <v>731</v>
      </c>
      <c r="B338" s="12" t="s">
        <v>0</v>
      </c>
      <c r="C338" s="6">
        <v>5351</v>
      </c>
      <c r="D338" s="6">
        <v>277090</v>
      </c>
      <c r="E338" s="6">
        <v>277090</v>
      </c>
      <c r="F338" s="6">
        <v>1579412</v>
      </c>
      <c r="G338" s="6">
        <v>1484159</v>
      </c>
      <c r="H338" s="7">
        <f>G338/C338</f>
        <v>277.36105400859651</v>
      </c>
    </row>
    <row r="339" spans="1:8" x14ac:dyDescent="0.45">
      <c r="A339" s="5" t="s">
        <v>204</v>
      </c>
      <c r="B339" s="12" t="s">
        <v>23</v>
      </c>
      <c r="C339" s="6">
        <v>631</v>
      </c>
      <c r="D339" s="6">
        <v>12459</v>
      </c>
      <c r="E339" s="6">
        <v>12459</v>
      </c>
      <c r="F339" s="6">
        <v>75999</v>
      </c>
      <c r="G339" s="6">
        <v>75999</v>
      </c>
      <c r="H339" s="7">
        <f>G339/C339</f>
        <v>120.44215530903328</v>
      </c>
    </row>
    <row r="340" spans="1:8" x14ac:dyDescent="0.45">
      <c r="A340" s="5" t="s">
        <v>533</v>
      </c>
      <c r="B340" s="12" t="s">
        <v>27</v>
      </c>
      <c r="C340" s="6">
        <v>1177</v>
      </c>
      <c r="D340" s="6">
        <v>46395</v>
      </c>
      <c r="E340" s="6">
        <v>46395</v>
      </c>
      <c r="F340" s="6">
        <v>243573</v>
      </c>
      <c r="G340" s="6">
        <v>243573</v>
      </c>
      <c r="H340" s="7">
        <f>G340/C340</f>
        <v>206.94392523364485</v>
      </c>
    </row>
    <row r="341" spans="1:8" x14ac:dyDescent="0.45">
      <c r="A341" s="5" t="s">
        <v>411</v>
      </c>
      <c r="B341" s="12" t="s">
        <v>24</v>
      </c>
      <c r="C341" s="6">
        <v>18833</v>
      </c>
      <c r="D341" s="6">
        <v>681990</v>
      </c>
      <c r="E341" s="6">
        <v>681990</v>
      </c>
      <c r="F341" s="6">
        <v>3921441</v>
      </c>
      <c r="G341" s="6">
        <v>3751914</v>
      </c>
      <c r="H341" s="7">
        <f>G341/C341</f>
        <v>199.22019858758563</v>
      </c>
    </row>
    <row r="342" spans="1:8" x14ac:dyDescent="0.45">
      <c r="A342" s="5" t="s">
        <v>79</v>
      </c>
      <c r="B342" s="12" t="s">
        <v>25</v>
      </c>
      <c r="C342" s="6">
        <v>2321</v>
      </c>
      <c r="D342" s="6">
        <v>94152</v>
      </c>
      <c r="E342" s="6">
        <v>94152</v>
      </c>
      <c r="F342" s="6">
        <v>508423</v>
      </c>
      <c r="G342" s="6">
        <v>505738</v>
      </c>
      <c r="H342" s="7">
        <f>G342/C342</f>
        <v>217.89659629470057</v>
      </c>
    </row>
    <row r="343" spans="1:8" x14ac:dyDescent="0.45">
      <c r="A343" s="5" t="s">
        <v>456</v>
      </c>
      <c r="B343" s="12" t="s">
        <v>28</v>
      </c>
      <c r="C343" s="6">
        <v>1299</v>
      </c>
      <c r="D343" s="6">
        <v>55407</v>
      </c>
      <c r="E343" s="6">
        <v>53684</v>
      </c>
      <c r="F343" s="6">
        <v>327233</v>
      </c>
      <c r="G343" s="6">
        <v>317060</v>
      </c>
      <c r="H343" s="7">
        <f>G343/C343</f>
        <v>244.08006158583527</v>
      </c>
    </row>
    <row r="344" spans="1:8" x14ac:dyDescent="0.45">
      <c r="A344" s="5" t="s">
        <v>318</v>
      </c>
      <c r="B344" s="12" t="s">
        <v>24</v>
      </c>
      <c r="C344" s="6">
        <v>1635</v>
      </c>
      <c r="D344" s="6">
        <v>46870</v>
      </c>
      <c r="E344" s="6">
        <v>46870</v>
      </c>
      <c r="F344" s="6">
        <v>215603</v>
      </c>
      <c r="G344" s="6">
        <v>189510</v>
      </c>
      <c r="H344" s="7">
        <f>G344/C344</f>
        <v>115.90825688073394</v>
      </c>
    </row>
    <row r="345" spans="1:8" x14ac:dyDescent="0.45">
      <c r="A345" s="5" t="s">
        <v>80</v>
      </c>
      <c r="B345" s="12" t="s">
        <v>25</v>
      </c>
      <c r="C345" s="6">
        <v>1928</v>
      </c>
      <c r="D345" s="6">
        <v>97754</v>
      </c>
      <c r="E345" s="6">
        <v>97754</v>
      </c>
      <c r="F345" s="6">
        <v>391015</v>
      </c>
      <c r="G345" s="6">
        <v>391015</v>
      </c>
      <c r="H345" s="7">
        <f>G345/C345</f>
        <v>202.80860995850622</v>
      </c>
    </row>
    <row r="346" spans="1:8" x14ac:dyDescent="0.45">
      <c r="A346" s="5" t="s">
        <v>732</v>
      </c>
      <c r="B346" s="12" t="s">
        <v>0</v>
      </c>
      <c r="C346" s="6">
        <v>640</v>
      </c>
      <c r="D346" s="6">
        <v>28226</v>
      </c>
      <c r="E346" s="6">
        <v>28226</v>
      </c>
      <c r="F346" s="6">
        <v>112903</v>
      </c>
      <c r="G346" s="6">
        <v>109893</v>
      </c>
      <c r="H346" s="7">
        <f>G346/C346</f>
        <v>171.70781249999999</v>
      </c>
    </row>
    <row r="347" spans="1:8" x14ac:dyDescent="0.45">
      <c r="A347" s="5" t="s">
        <v>81</v>
      </c>
      <c r="B347" s="12" t="s">
        <v>25</v>
      </c>
      <c r="C347" s="6">
        <v>11119</v>
      </c>
      <c r="D347" s="6">
        <v>411976</v>
      </c>
      <c r="E347" s="6">
        <v>411976</v>
      </c>
      <c r="F347" s="6">
        <v>1977488</v>
      </c>
      <c r="G347" s="6">
        <v>1977488</v>
      </c>
      <c r="H347" s="7">
        <f>G347/C347</f>
        <v>177.84764816979944</v>
      </c>
    </row>
    <row r="348" spans="1:8" x14ac:dyDescent="0.45">
      <c r="A348" s="5" t="s">
        <v>152</v>
      </c>
      <c r="B348" s="12" t="s">
        <v>26</v>
      </c>
      <c r="C348" s="6">
        <v>1055</v>
      </c>
      <c r="D348" s="6">
        <v>41914</v>
      </c>
      <c r="E348" s="6">
        <v>41914</v>
      </c>
      <c r="F348" s="6">
        <v>281659</v>
      </c>
      <c r="G348" s="6">
        <v>281659</v>
      </c>
      <c r="H348" s="7">
        <f>G348/C348</f>
        <v>266.97535545023698</v>
      </c>
    </row>
    <row r="349" spans="1:8" x14ac:dyDescent="0.45">
      <c r="A349" s="5" t="s">
        <v>649</v>
      </c>
      <c r="B349" s="12" t="s">
        <v>1</v>
      </c>
      <c r="C349" s="6">
        <v>1354</v>
      </c>
      <c r="D349" s="6">
        <v>68880</v>
      </c>
      <c r="E349" s="6">
        <v>68880</v>
      </c>
      <c r="F349" s="6">
        <v>344398</v>
      </c>
      <c r="G349" s="6">
        <v>342073</v>
      </c>
      <c r="H349" s="7">
        <f>G349/C349</f>
        <v>252.63884785819792</v>
      </c>
    </row>
    <row r="350" spans="1:8" x14ac:dyDescent="0.45">
      <c r="A350" s="5" t="s">
        <v>733</v>
      </c>
      <c r="B350" s="12" t="s">
        <v>0</v>
      </c>
      <c r="C350" s="6">
        <v>6358</v>
      </c>
      <c r="D350" s="6">
        <v>400063</v>
      </c>
      <c r="E350" s="6">
        <v>400063</v>
      </c>
      <c r="F350" s="6">
        <v>2520395</v>
      </c>
      <c r="G350" s="6">
        <v>2459473</v>
      </c>
      <c r="H350" s="7">
        <f>G350/C350</f>
        <v>386.83123623781063</v>
      </c>
    </row>
    <row r="351" spans="1:8" x14ac:dyDescent="0.45">
      <c r="A351" s="5" t="s">
        <v>650</v>
      </c>
      <c r="B351" s="12" t="s">
        <v>1</v>
      </c>
      <c r="C351" s="6">
        <v>496</v>
      </c>
      <c r="D351" s="6">
        <v>17064</v>
      </c>
      <c r="E351" s="6">
        <v>17064</v>
      </c>
      <c r="F351" s="6">
        <v>119446</v>
      </c>
      <c r="G351" s="6">
        <v>117337</v>
      </c>
      <c r="H351" s="7">
        <f>G351/C351</f>
        <v>236.56653225806451</v>
      </c>
    </row>
    <row r="352" spans="1:8" x14ac:dyDescent="0.45">
      <c r="A352" s="5" t="s">
        <v>534</v>
      </c>
      <c r="B352" s="12" t="s">
        <v>27</v>
      </c>
      <c r="C352" s="6">
        <v>798</v>
      </c>
      <c r="D352" s="6">
        <v>23349</v>
      </c>
      <c r="E352" s="6">
        <v>23349</v>
      </c>
      <c r="F352" s="6">
        <v>121417</v>
      </c>
      <c r="G352" s="6">
        <v>121417</v>
      </c>
      <c r="H352" s="7">
        <f>G352/C352</f>
        <v>152.15162907268171</v>
      </c>
    </row>
    <row r="353" spans="1:8" x14ac:dyDescent="0.45">
      <c r="A353" s="5" t="s">
        <v>734</v>
      </c>
      <c r="B353" s="12" t="s">
        <v>0</v>
      </c>
      <c r="C353" s="6">
        <v>4317</v>
      </c>
      <c r="D353" s="6">
        <v>210983</v>
      </c>
      <c r="E353" s="6">
        <v>210983</v>
      </c>
      <c r="F353" s="6">
        <v>1076011</v>
      </c>
      <c r="G353" s="6">
        <v>1046342</v>
      </c>
      <c r="H353" s="7">
        <f>G353/C353</f>
        <v>242.37711373639101</v>
      </c>
    </row>
    <row r="354" spans="1:8" x14ac:dyDescent="0.45">
      <c r="A354" s="5" t="s">
        <v>82</v>
      </c>
      <c r="B354" s="12" t="s">
        <v>25</v>
      </c>
      <c r="C354" s="6">
        <v>1364</v>
      </c>
      <c r="D354" s="6">
        <v>41558</v>
      </c>
      <c r="E354" s="6">
        <v>41558</v>
      </c>
      <c r="F354" s="6">
        <v>207787</v>
      </c>
      <c r="G354" s="6">
        <v>207787</v>
      </c>
      <c r="H354" s="7">
        <f>G354/C354</f>
        <v>152.33651026392963</v>
      </c>
    </row>
    <row r="355" spans="1:8" x14ac:dyDescent="0.45">
      <c r="A355" s="5" t="s">
        <v>457</v>
      </c>
      <c r="B355" s="12" t="s">
        <v>28</v>
      </c>
      <c r="C355" s="6">
        <v>8934</v>
      </c>
      <c r="D355" s="6">
        <v>421305</v>
      </c>
      <c r="E355" s="6">
        <v>408542</v>
      </c>
      <c r="F355" s="6">
        <v>2907003</v>
      </c>
      <c r="G355" s="6">
        <v>2818939</v>
      </c>
      <c r="H355" s="7">
        <f>G355/C355</f>
        <v>315.52932616968883</v>
      </c>
    </row>
    <row r="356" spans="1:8" x14ac:dyDescent="0.45">
      <c r="A356" s="5" t="s">
        <v>735</v>
      </c>
      <c r="B356" s="12" t="s">
        <v>0</v>
      </c>
      <c r="C356" s="6">
        <v>2556</v>
      </c>
      <c r="D356" s="6">
        <v>159709</v>
      </c>
      <c r="E356" s="6">
        <v>159709</v>
      </c>
      <c r="F356" s="6">
        <v>798545</v>
      </c>
      <c r="G356" s="6">
        <v>783191</v>
      </c>
      <c r="H356" s="7">
        <f>G356/C356</f>
        <v>306.4127543035994</v>
      </c>
    </row>
    <row r="357" spans="1:8" x14ac:dyDescent="0.45">
      <c r="A357" s="5" t="s">
        <v>736</v>
      </c>
      <c r="B357" s="12" t="s">
        <v>0</v>
      </c>
      <c r="C357" s="6">
        <v>7167</v>
      </c>
      <c r="D357" s="6">
        <v>629888</v>
      </c>
      <c r="E357" s="6">
        <v>629888</v>
      </c>
      <c r="F357" s="6">
        <v>3951053</v>
      </c>
      <c r="G357" s="6">
        <v>3767878</v>
      </c>
      <c r="H357" s="7">
        <f>G357/C357</f>
        <v>525.72596623412869</v>
      </c>
    </row>
    <row r="358" spans="1:8" x14ac:dyDescent="0.45">
      <c r="A358" s="5" t="s">
        <v>319</v>
      </c>
      <c r="B358" s="12" t="s">
        <v>24</v>
      </c>
      <c r="C358" s="6">
        <v>328</v>
      </c>
      <c r="D358" s="6">
        <v>5283</v>
      </c>
      <c r="E358" s="6">
        <v>5283</v>
      </c>
      <c r="F358" s="6">
        <v>36979</v>
      </c>
      <c r="G358" s="6">
        <v>35008</v>
      </c>
      <c r="H358" s="7">
        <f>G358/C358</f>
        <v>106.73170731707317</v>
      </c>
    </row>
    <row r="359" spans="1:8" x14ac:dyDescent="0.45">
      <c r="A359" s="5" t="s">
        <v>320</v>
      </c>
      <c r="B359" s="12" t="s">
        <v>24</v>
      </c>
      <c r="C359" s="6">
        <v>4248</v>
      </c>
      <c r="D359" s="6">
        <v>242931</v>
      </c>
      <c r="E359" s="6">
        <v>242931</v>
      </c>
      <c r="F359" s="6">
        <v>1214656</v>
      </c>
      <c r="G359" s="6">
        <v>1172680</v>
      </c>
      <c r="H359" s="7">
        <f>G359/C359</f>
        <v>276.05461393596988</v>
      </c>
    </row>
    <row r="360" spans="1:8" x14ac:dyDescent="0.45">
      <c r="A360" s="5" t="s">
        <v>321</v>
      </c>
      <c r="B360" s="12" t="s">
        <v>24</v>
      </c>
      <c r="C360" s="6">
        <v>1182</v>
      </c>
      <c r="D360" s="6">
        <v>31854</v>
      </c>
      <c r="E360" s="6">
        <v>31854</v>
      </c>
      <c r="F360" s="6">
        <v>159271</v>
      </c>
      <c r="G360" s="6">
        <v>144756</v>
      </c>
      <c r="H360" s="7">
        <f>G360/C360</f>
        <v>122.46700507614213</v>
      </c>
    </row>
    <row r="361" spans="1:8" x14ac:dyDescent="0.45">
      <c r="A361" s="5" t="s">
        <v>322</v>
      </c>
      <c r="B361" s="12" t="s">
        <v>24</v>
      </c>
      <c r="C361" s="6">
        <v>540</v>
      </c>
      <c r="D361" s="6">
        <v>8126</v>
      </c>
      <c r="E361" s="6">
        <v>8126</v>
      </c>
      <c r="F361" s="6">
        <v>48758</v>
      </c>
      <c r="G361" s="6">
        <v>42866</v>
      </c>
      <c r="H361" s="7">
        <f>G361/C361</f>
        <v>79.381481481481487</v>
      </c>
    </row>
    <row r="362" spans="1:8" x14ac:dyDescent="0.45">
      <c r="A362" s="5" t="s">
        <v>24</v>
      </c>
      <c r="B362" s="12" t="s">
        <v>24</v>
      </c>
      <c r="C362" s="6">
        <v>225652</v>
      </c>
      <c r="D362" s="6">
        <v>12621998</v>
      </c>
      <c r="E362" s="6">
        <v>11567053</v>
      </c>
      <c r="F362" s="6">
        <v>79657576</v>
      </c>
      <c r="G362" s="6">
        <v>77254604</v>
      </c>
      <c r="H362" s="7">
        <f>G362/C362</f>
        <v>342.36170740786696</v>
      </c>
    </row>
    <row r="363" spans="1:8" x14ac:dyDescent="0.45">
      <c r="A363" s="5" t="s">
        <v>458</v>
      </c>
      <c r="B363" s="12" t="s">
        <v>28</v>
      </c>
      <c r="C363" s="6">
        <v>233</v>
      </c>
      <c r="D363" s="6">
        <v>5653</v>
      </c>
      <c r="E363" s="6">
        <v>5353</v>
      </c>
      <c r="F363" s="6">
        <v>23818</v>
      </c>
      <c r="G363" s="6">
        <v>23818</v>
      </c>
      <c r="H363" s="7">
        <f>G363/C363</f>
        <v>102.22317596566523</v>
      </c>
    </row>
    <row r="364" spans="1:8" x14ac:dyDescent="0.45">
      <c r="A364" s="5" t="s">
        <v>459</v>
      </c>
      <c r="B364" s="12" t="s">
        <v>28</v>
      </c>
      <c r="C364" s="6">
        <v>451</v>
      </c>
      <c r="D364" s="6">
        <v>11661</v>
      </c>
      <c r="E364" s="6">
        <v>11075</v>
      </c>
      <c r="F364" s="6">
        <v>55373</v>
      </c>
      <c r="G364" s="6">
        <v>55373</v>
      </c>
      <c r="H364" s="7">
        <f>G364/C364</f>
        <v>122.77827050997783</v>
      </c>
    </row>
    <row r="365" spans="1:8" x14ac:dyDescent="0.45">
      <c r="A365" s="5" t="s">
        <v>205</v>
      </c>
      <c r="B365" s="12" t="s">
        <v>23</v>
      </c>
      <c r="C365" s="6">
        <v>321</v>
      </c>
      <c r="D365" s="6">
        <v>7422</v>
      </c>
      <c r="E365" s="6">
        <v>7422</v>
      </c>
      <c r="F365" s="6">
        <v>63091</v>
      </c>
      <c r="G365" s="6">
        <v>63091</v>
      </c>
      <c r="H365" s="7">
        <f>G365/C365</f>
        <v>196.54517133956386</v>
      </c>
    </row>
    <row r="366" spans="1:8" x14ac:dyDescent="0.45">
      <c r="A366" s="5" t="s">
        <v>153</v>
      </c>
      <c r="B366" s="12" t="s">
        <v>26</v>
      </c>
      <c r="C366" s="6">
        <v>1905</v>
      </c>
      <c r="D366" s="6">
        <v>100688</v>
      </c>
      <c r="E366" s="6">
        <v>100688</v>
      </c>
      <c r="F366" s="6">
        <v>755161</v>
      </c>
      <c r="G366" s="6">
        <v>754553</v>
      </c>
      <c r="H366" s="7">
        <f>G366/C366</f>
        <v>396.09081364829399</v>
      </c>
    </row>
    <row r="367" spans="1:8" x14ac:dyDescent="0.45">
      <c r="A367" s="5" t="s">
        <v>323</v>
      </c>
      <c r="B367" s="12" t="s">
        <v>24</v>
      </c>
      <c r="C367" s="6">
        <v>1519</v>
      </c>
      <c r="D367" s="6">
        <v>40909</v>
      </c>
      <c r="E367" s="6">
        <v>40909</v>
      </c>
      <c r="F367" s="6">
        <v>184091</v>
      </c>
      <c r="G367" s="6">
        <v>165662</v>
      </c>
      <c r="H367" s="7">
        <f>G367/C367</f>
        <v>109.05990783410138</v>
      </c>
    </row>
    <row r="368" spans="1:8" x14ac:dyDescent="0.45">
      <c r="A368" s="5" t="s">
        <v>737</v>
      </c>
      <c r="B368" s="12" t="s">
        <v>0</v>
      </c>
      <c r="C368" s="6">
        <v>1969</v>
      </c>
      <c r="D368" s="6">
        <v>68865</v>
      </c>
      <c r="E368" s="6">
        <v>68865</v>
      </c>
      <c r="F368" s="6">
        <v>307416</v>
      </c>
      <c r="G368" s="6">
        <v>307416</v>
      </c>
      <c r="H368" s="7">
        <f>G368/C368</f>
        <v>156.12798374809549</v>
      </c>
    </row>
    <row r="369" spans="1:8" x14ac:dyDescent="0.45">
      <c r="A369" s="5" t="s">
        <v>206</v>
      </c>
      <c r="B369" s="12" t="s">
        <v>23</v>
      </c>
      <c r="C369" s="6">
        <v>1055</v>
      </c>
      <c r="D369" s="6">
        <v>45262</v>
      </c>
      <c r="E369" s="6">
        <v>45262</v>
      </c>
      <c r="F369" s="6">
        <v>339464</v>
      </c>
      <c r="G369" s="6">
        <v>338769</v>
      </c>
      <c r="H369" s="7">
        <f>G369/C369</f>
        <v>321.10805687203793</v>
      </c>
    </row>
    <row r="370" spans="1:8" x14ac:dyDescent="0.45">
      <c r="A370" s="5" t="s">
        <v>324</v>
      </c>
      <c r="B370" s="12" t="s">
        <v>24</v>
      </c>
      <c r="C370" s="6">
        <v>16559</v>
      </c>
      <c r="D370" s="6">
        <v>664318</v>
      </c>
      <c r="E370" s="6">
        <v>664318</v>
      </c>
      <c r="F370" s="6">
        <v>4116247</v>
      </c>
      <c r="G370" s="6">
        <v>3448234</v>
      </c>
      <c r="H370" s="7">
        <f>G370/C370</f>
        <v>208.23926565613866</v>
      </c>
    </row>
    <row r="371" spans="1:8" x14ac:dyDescent="0.45">
      <c r="A371" s="5" t="s">
        <v>412</v>
      </c>
      <c r="B371" s="12" t="s">
        <v>24</v>
      </c>
      <c r="C371" s="6">
        <v>1387</v>
      </c>
      <c r="D371" s="6">
        <v>30410</v>
      </c>
      <c r="E371" s="6">
        <v>30410</v>
      </c>
      <c r="F371" s="6">
        <v>197664</v>
      </c>
      <c r="G371" s="6">
        <v>184007</v>
      </c>
      <c r="H371" s="7">
        <f>G371/C371</f>
        <v>132.66546503244413</v>
      </c>
    </row>
    <row r="372" spans="1:8" x14ac:dyDescent="0.45">
      <c r="A372" s="5" t="s">
        <v>325</v>
      </c>
      <c r="B372" s="12" t="s">
        <v>24</v>
      </c>
      <c r="C372" s="6">
        <v>6370</v>
      </c>
      <c r="D372" s="6">
        <v>240893</v>
      </c>
      <c r="E372" s="6">
        <v>240893</v>
      </c>
      <c r="F372" s="6">
        <v>1433311</v>
      </c>
      <c r="G372" s="6">
        <v>1325420</v>
      </c>
      <c r="H372" s="7">
        <f>G372/C372</f>
        <v>208.07221350078493</v>
      </c>
    </row>
    <row r="373" spans="1:8" x14ac:dyDescent="0.45">
      <c r="A373" s="5" t="s">
        <v>535</v>
      </c>
      <c r="B373" s="12" t="s">
        <v>27</v>
      </c>
      <c r="C373" s="6">
        <v>3171</v>
      </c>
      <c r="D373" s="6">
        <v>221620</v>
      </c>
      <c r="E373" s="6">
        <v>221620</v>
      </c>
      <c r="F373" s="6">
        <v>1218910</v>
      </c>
      <c r="G373" s="6">
        <v>1218910</v>
      </c>
      <c r="H373" s="7">
        <f>G373/C373</f>
        <v>384.39293598233996</v>
      </c>
    </row>
    <row r="374" spans="1:8" x14ac:dyDescent="0.45">
      <c r="A374" s="5" t="s">
        <v>651</v>
      </c>
      <c r="B374" s="12" t="s">
        <v>1</v>
      </c>
      <c r="C374" s="6">
        <v>2067</v>
      </c>
      <c r="D374" s="6">
        <v>117737</v>
      </c>
      <c r="E374" s="6">
        <v>117737</v>
      </c>
      <c r="F374" s="6">
        <v>706419</v>
      </c>
      <c r="G374" s="6">
        <v>700878</v>
      </c>
      <c r="H374" s="7">
        <f>G374/C374</f>
        <v>339.07982583454282</v>
      </c>
    </row>
    <row r="375" spans="1:8" x14ac:dyDescent="0.45">
      <c r="A375" s="5" t="s">
        <v>536</v>
      </c>
      <c r="B375" s="12" t="s">
        <v>27</v>
      </c>
      <c r="C375" s="6">
        <v>1805</v>
      </c>
      <c r="D375" s="6">
        <v>102461</v>
      </c>
      <c r="E375" s="6">
        <v>102461</v>
      </c>
      <c r="F375" s="6">
        <v>635261</v>
      </c>
      <c r="G375" s="6">
        <v>635261</v>
      </c>
      <c r="H375" s="7">
        <f>G375/C375</f>
        <v>351.94515235457061</v>
      </c>
    </row>
    <row r="376" spans="1:8" x14ac:dyDescent="0.45">
      <c r="A376" s="5" t="s">
        <v>326</v>
      </c>
      <c r="B376" s="12" t="s">
        <v>24</v>
      </c>
      <c r="C376" s="6">
        <v>2715</v>
      </c>
      <c r="D376" s="6">
        <v>108117</v>
      </c>
      <c r="E376" s="6">
        <v>108117</v>
      </c>
      <c r="F376" s="6">
        <v>432466</v>
      </c>
      <c r="G376" s="6">
        <v>402190</v>
      </c>
      <c r="H376" s="7">
        <f>G376/C376</f>
        <v>148.13627992633516</v>
      </c>
    </row>
    <row r="377" spans="1:8" x14ac:dyDescent="0.45">
      <c r="A377" s="5" t="s">
        <v>327</v>
      </c>
      <c r="B377" s="12" t="s">
        <v>24</v>
      </c>
      <c r="C377" s="6">
        <v>1656</v>
      </c>
      <c r="D377" s="6">
        <v>64736</v>
      </c>
      <c r="E377" s="6">
        <v>64736</v>
      </c>
      <c r="F377" s="6">
        <v>368997</v>
      </c>
      <c r="G377" s="6">
        <v>347921</v>
      </c>
      <c r="H377" s="7">
        <f>G377/C377</f>
        <v>210.09722222222223</v>
      </c>
    </row>
    <row r="378" spans="1:8" x14ac:dyDescent="0.45">
      <c r="A378" s="5" t="s">
        <v>207</v>
      </c>
      <c r="B378" s="12" t="s">
        <v>23</v>
      </c>
      <c r="C378" s="6">
        <v>460</v>
      </c>
      <c r="D378" s="6">
        <v>11258</v>
      </c>
      <c r="E378" s="6">
        <v>11258</v>
      </c>
      <c r="F378" s="6">
        <v>78805</v>
      </c>
      <c r="G378" s="6">
        <v>78805</v>
      </c>
      <c r="H378" s="7">
        <f>G378/C378</f>
        <v>171.31521739130434</v>
      </c>
    </row>
    <row r="379" spans="1:8" x14ac:dyDescent="0.45">
      <c r="A379" s="5" t="s">
        <v>738</v>
      </c>
      <c r="B379" s="12" t="s">
        <v>0</v>
      </c>
      <c r="C379" s="6">
        <v>10112</v>
      </c>
      <c r="D379" s="6">
        <v>606914</v>
      </c>
      <c r="E379" s="6">
        <v>606914</v>
      </c>
      <c r="F379" s="6">
        <v>3159038</v>
      </c>
      <c r="G379" s="6">
        <v>3158858</v>
      </c>
      <c r="H379" s="7">
        <f>G379/C379</f>
        <v>312.38706487341773</v>
      </c>
    </row>
    <row r="380" spans="1:8" x14ac:dyDescent="0.45">
      <c r="A380" s="5" t="s">
        <v>739</v>
      </c>
      <c r="B380" s="12" t="s">
        <v>0</v>
      </c>
      <c r="C380" s="6">
        <v>4595</v>
      </c>
      <c r="D380" s="6">
        <v>340095</v>
      </c>
      <c r="E380" s="6">
        <v>340095</v>
      </c>
      <c r="F380" s="6">
        <v>1955522</v>
      </c>
      <c r="G380" s="6">
        <v>1953541</v>
      </c>
      <c r="H380" s="7">
        <f>G380/C380</f>
        <v>425.14494015233947</v>
      </c>
    </row>
    <row r="381" spans="1:8" x14ac:dyDescent="0.45">
      <c r="A381" s="5" t="s">
        <v>538</v>
      </c>
      <c r="B381" s="12" t="s">
        <v>27</v>
      </c>
      <c r="C381" s="6">
        <v>625</v>
      </c>
      <c r="D381" s="6">
        <v>15897</v>
      </c>
      <c r="E381" s="6">
        <v>15897</v>
      </c>
      <c r="F381" s="6">
        <v>95383</v>
      </c>
      <c r="G381" s="6">
        <v>95383</v>
      </c>
      <c r="H381" s="7">
        <f>G381/C381</f>
        <v>152.61279999999999</v>
      </c>
    </row>
    <row r="382" spans="1:8" x14ac:dyDescent="0.45">
      <c r="A382" s="5" t="s">
        <v>460</v>
      </c>
      <c r="B382" s="12" t="s">
        <v>28</v>
      </c>
      <c r="C382" s="6">
        <v>1442</v>
      </c>
      <c r="D382" s="6">
        <v>64027</v>
      </c>
      <c r="E382" s="6">
        <v>59969</v>
      </c>
      <c r="F382" s="6">
        <v>435380</v>
      </c>
      <c r="G382" s="6">
        <v>407786</v>
      </c>
      <c r="H382" s="7">
        <f>G382/C382</f>
        <v>282.79195561719831</v>
      </c>
    </row>
    <row r="383" spans="1:8" x14ac:dyDescent="0.45">
      <c r="A383" s="5" t="s">
        <v>461</v>
      </c>
      <c r="B383" s="12" t="s">
        <v>28</v>
      </c>
      <c r="C383" s="6">
        <v>413</v>
      </c>
      <c r="D383" s="6">
        <v>11816</v>
      </c>
      <c r="E383" s="6">
        <v>11552</v>
      </c>
      <c r="F383" s="6">
        <v>46207</v>
      </c>
      <c r="G383" s="6">
        <v>46207</v>
      </c>
      <c r="H383" s="7">
        <f>G383/C383</f>
        <v>111.88135593220339</v>
      </c>
    </row>
    <row r="384" spans="1:8" x14ac:dyDescent="0.45">
      <c r="A384" s="5" t="s">
        <v>539</v>
      </c>
      <c r="B384" s="12" t="s">
        <v>27</v>
      </c>
      <c r="C384" s="6">
        <v>504</v>
      </c>
      <c r="D384" s="6">
        <v>11409</v>
      </c>
      <c r="E384" s="6">
        <v>11409</v>
      </c>
      <c r="F384" s="6">
        <v>63892</v>
      </c>
      <c r="G384" s="6">
        <v>63892</v>
      </c>
      <c r="H384" s="7">
        <f>G384/C384</f>
        <v>126.76984126984127</v>
      </c>
    </row>
    <row r="385" spans="1:8" x14ac:dyDescent="0.45">
      <c r="A385" s="5" t="s">
        <v>462</v>
      </c>
      <c r="B385" s="12" t="s">
        <v>28</v>
      </c>
      <c r="C385" s="6">
        <v>3091</v>
      </c>
      <c r="D385" s="6">
        <v>98066</v>
      </c>
      <c r="E385" s="6">
        <v>93018</v>
      </c>
      <c r="F385" s="6">
        <v>744147</v>
      </c>
      <c r="G385" s="6">
        <v>744147</v>
      </c>
      <c r="H385" s="7">
        <f>G385/C385</f>
        <v>240.74636040116468</v>
      </c>
    </row>
    <row r="386" spans="1:8" x14ac:dyDescent="0.45">
      <c r="A386" s="5" t="s">
        <v>208</v>
      </c>
      <c r="B386" s="12" t="s">
        <v>23</v>
      </c>
      <c r="C386" s="6">
        <v>6541</v>
      </c>
      <c r="D386" s="6">
        <v>122593</v>
      </c>
      <c r="E386" s="6">
        <v>122593</v>
      </c>
      <c r="F386" s="6">
        <v>821375</v>
      </c>
      <c r="G386" s="6">
        <v>821375</v>
      </c>
      <c r="H386" s="7">
        <f>G386/C386</f>
        <v>125.57330683381745</v>
      </c>
    </row>
    <row r="387" spans="1:8" x14ac:dyDescent="0.45">
      <c r="A387" s="5" t="s">
        <v>209</v>
      </c>
      <c r="B387" s="12" t="s">
        <v>23</v>
      </c>
      <c r="C387" s="6">
        <v>3325</v>
      </c>
      <c r="D387" s="6">
        <v>225556</v>
      </c>
      <c r="E387" s="6">
        <v>225556</v>
      </c>
      <c r="F387" s="6">
        <v>1791367</v>
      </c>
      <c r="G387" s="6">
        <v>1790158</v>
      </c>
      <c r="H387" s="7">
        <f>G387/C387</f>
        <v>538.39338345864667</v>
      </c>
    </row>
    <row r="388" spans="1:8" x14ac:dyDescent="0.45">
      <c r="A388" s="5" t="s">
        <v>540</v>
      </c>
      <c r="B388" s="12" t="s">
        <v>27</v>
      </c>
      <c r="C388" s="6">
        <v>572</v>
      </c>
      <c r="D388" s="6">
        <v>21241</v>
      </c>
      <c r="E388" s="6">
        <v>21241</v>
      </c>
      <c r="F388" s="6">
        <v>84966</v>
      </c>
      <c r="G388" s="6">
        <v>84966</v>
      </c>
      <c r="H388" s="7">
        <f>G388/C388</f>
        <v>148.54195804195805</v>
      </c>
    </row>
    <row r="389" spans="1:8" x14ac:dyDescent="0.45">
      <c r="A389" s="5" t="s">
        <v>83</v>
      </c>
      <c r="B389" s="12" t="s">
        <v>25</v>
      </c>
      <c r="C389" s="6">
        <v>407</v>
      </c>
      <c r="D389" s="6">
        <v>13996</v>
      </c>
      <c r="E389" s="6">
        <v>13996</v>
      </c>
      <c r="F389" s="6">
        <v>83977</v>
      </c>
      <c r="G389" s="6">
        <v>83977</v>
      </c>
      <c r="H389" s="7">
        <f>G389/C389</f>
        <v>206.33169533169533</v>
      </c>
    </row>
    <row r="390" spans="1:8" x14ac:dyDescent="0.45">
      <c r="A390" s="5" t="s">
        <v>328</v>
      </c>
      <c r="B390" s="12" t="s">
        <v>24</v>
      </c>
      <c r="C390" s="6">
        <v>447</v>
      </c>
      <c r="D390" s="6">
        <v>7809</v>
      </c>
      <c r="E390" s="6">
        <v>7809</v>
      </c>
      <c r="F390" s="6">
        <v>46071</v>
      </c>
      <c r="G390" s="6">
        <v>39690</v>
      </c>
      <c r="H390" s="7">
        <f>G390/C390</f>
        <v>88.791946308724832</v>
      </c>
    </row>
    <row r="391" spans="1:8" x14ac:dyDescent="0.45">
      <c r="A391" s="5" t="s">
        <v>541</v>
      </c>
      <c r="B391" s="12" t="s">
        <v>27</v>
      </c>
      <c r="C391" s="6">
        <v>5150</v>
      </c>
      <c r="D391" s="6">
        <v>257476</v>
      </c>
      <c r="E391" s="6">
        <v>257476</v>
      </c>
      <c r="F391" s="6">
        <v>1055651</v>
      </c>
      <c r="G391" s="6">
        <v>1055651</v>
      </c>
      <c r="H391" s="7">
        <f>G391/C391</f>
        <v>204.98077669902912</v>
      </c>
    </row>
    <row r="392" spans="1:8" x14ac:dyDescent="0.45">
      <c r="A392" s="5" t="s">
        <v>28</v>
      </c>
      <c r="B392" s="12" t="s">
        <v>28</v>
      </c>
      <c r="C392" s="6">
        <v>108495</v>
      </c>
      <c r="D392" s="6">
        <v>4197534</v>
      </c>
      <c r="E392" s="6">
        <v>4142856</v>
      </c>
      <c r="F392" s="6">
        <v>32314278</v>
      </c>
      <c r="G392" s="6">
        <v>32314278</v>
      </c>
      <c r="H392" s="7">
        <f>G392/C392</f>
        <v>297.84117240425826</v>
      </c>
    </row>
    <row r="393" spans="1:8" x14ac:dyDescent="0.45">
      <c r="A393" s="5" t="s">
        <v>329</v>
      </c>
      <c r="B393" s="12" t="s">
        <v>24</v>
      </c>
      <c r="C393" s="6">
        <v>1570</v>
      </c>
      <c r="D393" s="6">
        <v>42493</v>
      </c>
      <c r="E393" s="6">
        <v>42493</v>
      </c>
      <c r="F393" s="6">
        <v>169974</v>
      </c>
      <c r="G393" s="6">
        <v>159026</v>
      </c>
      <c r="H393" s="7">
        <f>G393/C393</f>
        <v>101.29044585987261</v>
      </c>
    </row>
    <row r="394" spans="1:8" x14ac:dyDescent="0.45">
      <c r="A394" s="5" t="s">
        <v>84</v>
      </c>
      <c r="B394" s="12" t="s">
        <v>25</v>
      </c>
      <c r="C394" s="6">
        <v>10458</v>
      </c>
      <c r="D394" s="6">
        <v>667935</v>
      </c>
      <c r="E394" s="6">
        <v>667935</v>
      </c>
      <c r="F394" s="6">
        <v>4107801</v>
      </c>
      <c r="G394" s="6">
        <v>3649263</v>
      </c>
      <c r="H394" s="7">
        <f>G394/C394</f>
        <v>348.94463568559956</v>
      </c>
    </row>
    <row r="395" spans="1:8" x14ac:dyDescent="0.45">
      <c r="A395" s="5" t="s">
        <v>85</v>
      </c>
      <c r="B395" s="12" t="s">
        <v>25</v>
      </c>
      <c r="C395" s="6">
        <v>16406</v>
      </c>
      <c r="D395" s="6">
        <v>649890</v>
      </c>
      <c r="E395" s="6">
        <v>624145</v>
      </c>
      <c r="F395" s="6">
        <v>3432797</v>
      </c>
      <c r="G395" s="6">
        <v>3431976</v>
      </c>
      <c r="H395" s="7">
        <f>G395/C395</f>
        <v>209.19029623308546</v>
      </c>
    </row>
    <row r="396" spans="1:8" x14ac:dyDescent="0.45">
      <c r="A396" s="5" t="s">
        <v>542</v>
      </c>
      <c r="B396" s="12" t="s">
        <v>27</v>
      </c>
      <c r="C396" s="6">
        <v>2078</v>
      </c>
      <c r="D396" s="6">
        <v>64376</v>
      </c>
      <c r="E396" s="6">
        <v>64376</v>
      </c>
      <c r="F396" s="6">
        <v>450629</v>
      </c>
      <c r="G396" s="6">
        <v>450629</v>
      </c>
      <c r="H396" s="7">
        <f>G396/C396</f>
        <v>216.85707410972088</v>
      </c>
    </row>
    <row r="397" spans="1:8" x14ac:dyDescent="0.45">
      <c r="A397" s="5" t="s">
        <v>330</v>
      </c>
      <c r="B397" s="12" t="s">
        <v>24</v>
      </c>
      <c r="C397" s="6">
        <v>7652</v>
      </c>
      <c r="D397" s="6">
        <v>247455</v>
      </c>
      <c r="E397" s="6">
        <v>247455</v>
      </c>
      <c r="F397" s="6">
        <v>1459982</v>
      </c>
      <c r="G397" s="6">
        <v>1323294</v>
      </c>
      <c r="H397" s="7">
        <f>G397/C397</f>
        <v>172.9343962362781</v>
      </c>
    </row>
    <row r="398" spans="1:8" x14ac:dyDescent="0.45">
      <c r="A398" s="5" t="s">
        <v>331</v>
      </c>
      <c r="B398" s="12" t="s">
        <v>24</v>
      </c>
      <c r="C398" s="6">
        <v>1840</v>
      </c>
      <c r="D398" s="6">
        <v>68598</v>
      </c>
      <c r="E398" s="6">
        <v>68598</v>
      </c>
      <c r="F398" s="6">
        <v>342990</v>
      </c>
      <c r="G398" s="6">
        <v>324027</v>
      </c>
      <c r="H398" s="7">
        <f>G398/C398</f>
        <v>176.10163043478261</v>
      </c>
    </row>
    <row r="399" spans="1:8" x14ac:dyDescent="0.45">
      <c r="A399" s="5" t="s">
        <v>332</v>
      </c>
      <c r="B399" s="12" t="s">
        <v>24</v>
      </c>
      <c r="C399" s="6">
        <v>9052</v>
      </c>
      <c r="D399" s="6">
        <v>312466</v>
      </c>
      <c r="E399" s="6">
        <v>312466</v>
      </c>
      <c r="F399" s="6">
        <v>1624825</v>
      </c>
      <c r="G399" s="6">
        <v>1528239</v>
      </c>
      <c r="H399" s="7">
        <f>G399/C399</f>
        <v>168.82887759611137</v>
      </c>
    </row>
    <row r="400" spans="1:8" x14ac:dyDescent="0.45">
      <c r="A400" s="5" t="s">
        <v>333</v>
      </c>
      <c r="B400" s="12" t="s">
        <v>24</v>
      </c>
      <c r="C400" s="6">
        <v>7342</v>
      </c>
      <c r="D400" s="6">
        <v>391961</v>
      </c>
      <c r="E400" s="6">
        <v>391961</v>
      </c>
      <c r="F400" s="6">
        <v>2234176</v>
      </c>
      <c r="G400" s="6">
        <v>2147080</v>
      </c>
      <c r="H400" s="7">
        <f>G400/C400</f>
        <v>292.43802778534462</v>
      </c>
    </row>
    <row r="401" spans="1:8" x14ac:dyDescent="0.45">
      <c r="A401" s="5" t="s">
        <v>740</v>
      </c>
      <c r="B401" s="12" t="s">
        <v>0</v>
      </c>
      <c r="C401" s="6">
        <v>2065</v>
      </c>
      <c r="D401" s="6">
        <v>231254</v>
      </c>
      <c r="E401" s="6">
        <v>231254</v>
      </c>
      <c r="F401" s="6">
        <v>1387524</v>
      </c>
      <c r="G401" s="6">
        <v>1374861</v>
      </c>
      <c r="H401" s="7">
        <f>G401/C401</f>
        <v>665.79225181598065</v>
      </c>
    </row>
    <row r="402" spans="1:8" x14ac:dyDescent="0.45">
      <c r="A402" s="5" t="s">
        <v>652</v>
      </c>
      <c r="B402" s="12" t="s">
        <v>1</v>
      </c>
      <c r="C402" s="6">
        <v>2750</v>
      </c>
      <c r="D402" s="6">
        <v>145537</v>
      </c>
      <c r="E402" s="6">
        <v>145537</v>
      </c>
      <c r="F402" s="6">
        <v>582146</v>
      </c>
      <c r="G402" s="6">
        <v>568728</v>
      </c>
      <c r="H402" s="7">
        <f>G402/C402</f>
        <v>206.81018181818183</v>
      </c>
    </row>
    <row r="403" spans="1:8" x14ac:dyDescent="0.45">
      <c r="A403" s="5" t="s">
        <v>543</v>
      </c>
      <c r="B403" s="12" t="s">
        <v>27</v>
      </c>
      <c r="C403" s="6">
        <v>2060</v>
      </c>
      <c r="D403" s="6">
        <v>78163</v>
      </c>
      <c r="E403" s="6">
        <v>78163</v>
      </c>
      <c r="F403" s="6">
        <v>445532</v>
      </c>
      <c r="G403" s="6">
        <v>445532</v>
      </c>
      <c r="H403" s="7">
        <f>G403/C403</f>
        <v>216.27766990291263</v>
      </c>
    </row>
    <row r="404" spans="1:8" x14ac:dyDescent="0.45">
      <c r="A404" s="5" t="s">
        <v>653</v>
      </c>
      <c r="B404" s="12" t="s">
        <v>1</v>
      </c>
      <c r="C404" s="6">
        <v>695</v>
      </c>
      <c r="D404" s="6">
        <v>22317</v>
      </c>
      <c r="E404" s="6">
        <v>22317</v>
      </c>
      <c r="F404" s="6">
        <v>145063</v>
      </c>
      <c r="G404" s="6">
        <v>133622</v>
      </c>
      <c r="H404" s="7">
        <f>G404/C404</f>
        <v>192.26187050359712</v>
      </c>
    </row>
    <row r="405" spans="1:8" x14ac:dyDescent="0.45">
      <c r="A405" s="5" t="s">
        <v>86</v>
      </c>
      <c r="B405" s="12" t="s">
        <v>25</v>
      </c>
      <c r="C405" s="6">
        <v>549</v>
      </c>
      <c r="D405" s="6">
        <v>15091</v>
      </c>
      <c r="E405" s="6">
        <v>15091</v>
      </c>
      <c r="F405" s="6">
        <v>75453</v>
      </c>
      <c r="G405" s="6">
        <v>75453</v>
      </c>
      <c r="H405" s="7">
        <f>G405/C405</f>
        <v>137.43715846994536</v>
      </c>
    </row>
    <row r="406" spans="1:8" x14ac:dyDescent="0.45">
      <c r="A406" s="5" t="s">
        <v>334</v>
      </c>
      <c r="B406" s="12" t="s">
        <v>24</v>
      </c>
      <c r="C406" s="6">
        <v>8636</v>
      </c>
      <c r="D406" s="6">
        <v>335813</v>
      </c>
      <c r="E406" s="6">
        <v>335813</v>
      </c>
      <c r="F406" s="6">
        <v>1880552</v>
      </c>
      <c r="G406" s="6">
        <v>1786495</v>
      </c>
      <c r="H406" s="7">
        <f>G406/C406</f>
        <v>206.86602593793424</v>
      </c>
    </row>
    <row r="407" spans="1:8" x14ac:dyDescent="0.45">
      <c r="A407" s="5" t="s">
        <v>87</v>
      </c>
      <c r="B407" s="12" t="s">
        <v>25</v>
      </c>
      <c r="C407" s="6">
        <v>596</v>
      </c>
      <c r="D407" s="6">
        <v>15853</v>
      </c>
      <c r="E407" s="6">
        <v>15853</v>
      </c>
      <c r="F407" s="6">
        <v>95119</v>
      </c>
      <c r="G407" s="6">
        <v>95119</v>
      </c>
      <c r="H407" s="7">
        <f>G407/C407</f>
        <v>159.59563758389262</v>
      </c>
    </row>
    <row r="408" spans="1:8" x14ac:dyDescent="0.45">
      <c r="A408" s="5" t="s">
        <v>544</v>
      </c>
      <c r="B408" s="12" t="s">
        <v>27</v>
      </c>
      <c r="C408" s="6">
        <v>2154</v>
      </c>
      <c r="D408" s="6">
        <v>69013</v>
      </c>
      <c r="E408" s="6">
        <v>69013</v>
      </c>
      <c r="F408" s="6">
        <v>465841</v>
      </c>
      <c r="G408" s="6">
        <v>465841</v>
      </c>
      <c r="H408" s="7">
        <f>G408/C408</f>
        <v>216.26787372330548</v>
      </c>
    </row>
    <row r="409" spans="1:8" x14ac:dyDescent="0.45">
      <c r="A409" s="5" t="s">
        <v>463</v>
      </c>
      <c r="B409" s="12" t="s">
        <v>28</v>
      </c>
      <c r="C409" s="6">
        <v>27679</v>
      </c>
      <c r="D409" s="6">
        <v>1145533</v>
      </c>
      <c r="E409" s="6">
        <v>1123328</v>
      </c>
      <c r="F409" s="6">
        <v>11997144</v>
      </c>
      <c r="G409" s="6">
        <v>11997144</v>
      </c>
      <c r="H409" s="7">
        <f>G409/C409</f>
        <v>433.43849127497379</v>
      </c>
    </row>
    <row r="410" spans="1:8" x14ac:dyDescent="0.45">
      <c r="A410" s="5" t="s">
        <v>791</v>
      </c>
      <c r="B410" s="12" t="s">
        <v>0</v>
      </c>
      <c r="C410" s="6">
        <v>3621</v>
      </c>
      <c r="D410" s="6">
        <v>137204</v>
      </c>
      <c r="E410" s="6">
        <v>137204</v>
      </c>
      <c r="F410" s="6">
        <v>823221</v>
      </c>
      <c r="G410" s="6">
        <v>783072</v>
      </c>
      <c r="H410" s="7">
        <f>G410/C410</f>
        <v>216.25849212924606</v>
      </c>
    </row>
    <row r="411" spans="1:8" x14ac:dyDescent="0.45">
      <c r="A411" s="5" t="s">
        <v>654</v>
      </c>
      <c r="B411" s="12" t="s">
        <v>1</v>
      </c>
      <c r="C411" s="6">
        <v>1734</v>
      </c>
      <c r="D411" s="6">
        <v>135116</v>
      </c>
      <c r="E411" s="6">
        <v>135116</v>
      </c>
      <c r="F411" s="6">
        <v>540463</v>
      </c>
      <c r="G411" s="6">
        <v>536452</v>
      </c>
      <c r="H411" s="7">
        <f>G411/C411</f>
        <v>309.37254901960785</v>
      </c>
    </row>
    <row r="412" spans="1:8" x14ac:dyDescent="0.45">
      <c r="A412" s="5" t="s">
        <v>335</v>
      </c>
      <c r="B412" s="12" t="s">
        <v>24</v>
      </c>
      <c r="C412" s="6">
        <v>1274</v>
      </c>
      <c r="D412" s="6">
        <v>36308</v>
      </c>
      <c r="E412" s="6">
        <v>36308</v>
      </c>
      <c r="F412" s="6">
        <v>145231</v>
      </c>
      <c r="G412" s="6">
        <v>138786</v>
      </c>
      <c r="H412" s="7">
        <f>G412/C412</f>
        <v>108.93720565149137</v>
      </c>
    </row>
    <row r="413" spans="1:8" x14ac:dyDescent="0.45">
      <c r="A413" s="5" t="s">
        <v>210</v>
      </c>
      <c r="B413" s="12" t="s">
        <v>23</v>
      </c>
      <c r="C413" s="6">
        <v>3900</v>
      </c>
      <c r="D413" s="6">
        <v>115032</v>
      </c>
      <c r="E413" s="6">
        <v>115032</v>
      </c>
      <c r="F413" s="6">
        <v>782217</v>
      </c>
      <c r="G413" s="6">
        <v>782016</v>
      </c>
      <c r="H413" s="7">
        <f>G413/C413</f>
        <v>200.51692307692306</v>
      </c>
    </row>
    <row r="414" spans="1:8" x14ac:dyDescent="0.45">
      <c r="A414" s="5" t="s">
        <v>336</v>
      </c>
      <c r="B414" s="12" t="s">
        <v>24</v>
      </c>
      <c r="C414" s="6">
        <v>3668</v>
      </c>
      <c r="D414" s="6">
        <v>102351</v>
      </c>
      <c r="E414" s="6">
        <v>102351</v>
      </c>
      <c r="F414" s="6">
        <v>511753</v>
      </c>
      <c r="G414" s="6">
        <v>470719</v>
      </c>
      <c r="H414" s="7">
        <f>G414/C414</f>
        <v>128.33124318429662</v>
      </c>
    </row>
    <row r="415" spans="1:8" x14ac:dyDescent="0.45">
      <c r="A415" s="5" t="s">
        <v>655</v>
      </c>
      <c r="B415" s="12" t="s">
        <v>1</v>
      </c>
      <c r="C415" s="6">
        <v>762</v>
      </c>
      <c r="D415" s="6">
        <v>32500</v>
      </c>
      <c r="E415" s="6">
        <v>32500</v>
      </c>
      <c r="F415" s="6">
        <v>146251</v>
      </c>
      <c r="G415" s="6">
        <v>139560</v>
      </c>
      <c r="H415" s="7">
        <f>G415/C415</f>
        <v>183.14960629921259</v>
      </c>
    </row>
    <row r="416" spans="1:8" x14ac:dyDescent="0.45">
      <c r="A416" s="5" t="s">
        <v>545</v>
      </c>
      <c r="B416" s="12" t="s">
        <v>27</v>
      </c>
      <c r="C416" s="6">
        <v>1085</v>
      </c>
      <c r="D416" s="6">
        <v>36469</v>
      </c>
      <c r="E416" s="6">
        <v>36469</v>
      </c>
      <c r="F416" s="6">
        <v>218811</v>
      </c>
      <c r="G416" s="6">
        <v>218811</v>
      </c>
      <c r="H416" s="7">
        <f>G416/C416</f>
        <v>201.66912442396313</v>
      </c>
    </row>
    <row r="417" spans="1:8" x14ac:dyDescent="0.45">
      <c r="A417" s="5" t="s">
        <v>546</v>
      </c>
      <c r="B417" s="12" t="s">
        <v>27</v>
      </c>
      <c r="C417" s="6">
        <v>1732</v>
      </c>
      <c r="D417" s="6">
        <v>47690</v>
      </c>
      <c r="E417" s="6">
        <v>47690</v>
      </c>
      <c r="F417" s="6">
        <v>319523</v>
      </c>
      <c r="G417" s="6">
        <v>319523</v>
      </c>
      <c r="H417" s="7">
        <f>G417/C417</f>
        <v>184.48210161662817</v>
      </c>
    </row>
    <row r="418" spans="1:8" x14ac:dyDescent="0.45">
      <c r="A418" s="5" t="s">
        <v>464</v>
      </c>
      <c r="B418" s="12" t="s">
        <v>28</v>
      </c>
      <c r="C418" s="6">
        <v>1908</v>
      </c>
      <c r="D418" s="6">
        <v>133465</v>
      </c>
      <c r="E418" s="6">
        <v>128407</v>
      </c>
      <c r="F418" s="6">
        <v>667327</v>
      </c>
      <c r="G418" s="6">
        <v>642034</v>
      </c>
      <c r="H418" s="7">
        <f>G418/C418</f>
        <v>336.49580712788259</v>
      </c>
    </row>
    <row r="419" spans="1:8" x14ac:dyDescent="0.45">
      <c r="A419" s="5" t="s">
        <v>27</v>
      </c>
      <c r="B419" s="12" t="s">
        <v>27</v>
      </c>
      <c r="C419" s="6">
        <v>102870</v>
      </c>
      <c r="D419" s="6">
        <v>5339368</v>
      </c>
      <c r="E419" s="6">
        <v>4865145</v>
      </c>
      <c r="F419" s="6">
        <v>31623444</v>
      </c>
      <c r="G419" s="6">
        <v>31496778</v>
      </c>
      <c r="H419" s="7">
        <f>G419/C419</f>
        <v>306.18040244969382</v>
      </c>
    </row>
    <row r="420" spans="1:8" x14ac:dyDescent="0.45">
      <c r="A420" s="5" t="s">
        <v>547</v>
      </c>
      <c r="B420" s="12" t="s">
        <v>27</v>
      </c>
      <c r="C420" s="6">
        <v>3348</v>
      </c>
      <c r="D420" s="6">
        <v>119377</v>
      </c>
      <c r="E420" s="6">
        <v>119377</v>
      </c>
      <c r="F420" s="6">
        <v>716261</v>
      </c>
      <c r="G420" s="6">
        <v>716261</v>
      </c>
      <c r="H420" s="7">
        <f>G420/C420</f>
        <v>213.93697729988054</v>
      </c>
    </row>
    <row r="421" spans="1:8" x14ac:dyDescent="0.45">
      <c r="A421" s="5" t="s">
        <v>337</v>
      </c>
      <c r="B421" s="12" t="s">
        <v>24</v>
      </c>
      <c r="C421" s="6">
        <v>485</v>
      </c>
      <c r="D421" s="6">
        <v>12616</v>
      </c>
      <c r="E421" s="6">
        <v>12616</v>
      </c>
      <c r="F421" s="6">
        <v>50462</v>
      </c>
      <c r="G421" s="6">
        <v>46065</v>
      </c>
      <c r="H421" s="7">
        <f>G421/C421</f>
        <v>94.979381443298962</v>
      </c>
    </row>
    <row r="422" spans="1:8" x14ac:dyDescent="0.45">
      <c r="A422" s="5" t="s">
        <v>338</v>
      </c>
      <c r="B422" s="12" t="s">
        <v>24</v>
      </c>
      <c r="C422" s="6">
        <v>949</v>
      </c>
      <c r="D422" s="6">
        <v>29329</v>
      </c>
      <c r="E422" s="6">
        <v>29329</v>
      </c>
      <c r="F422" s="6">
        <v>117317</v>
      </c>
      <c r="G422" s="6">
        <v>109556</v>
      </c>
      <c r="H422" s="7">
        <f>G422/C422</f>
        <v>115.4436248682824</v>
      </c>
    </row>
    <row r="423" spans="1:8" x14ac:dyDescent="0.45">
      <c r="A423" s="5" t="s">
        <v>2</v>
      </c>
      <c r="B423" s="12" t="s">
        <v>26</v>
      </c>
      <c r="C423" s="6">
        <v>146774</v>
      </c>
      <c r="D423" s="6">
        <v>7063819</v>
      </c>
      <c r="E423" s="6">
        <v>7063819</v>
      </c>
      <c r="F423" s="6">
        <v>49046980</v>
      </c>
      <c r="G423" s="6">
        <v>45677410</v>
      </c>
      <c r="H423" s="7">
        <f>G423/C423</f>
        <v>311.20913785820375</v>
      </c>
    </row>
    <row r="424" spans="1:8" x14ac:dyDescent="0.45">
      <c r="A424" s="5" t="s">
        <v>339</v>
      </c>
      <c r="B424" s="12" t="s">
        <v>24</v>
      </c>
      <c r="C424" s="6">
        <v>1496</v>
      </c>
      <c r="D424" s="6">
        <v>46650</v>
      </c>
      <c r="E424" s="6">
        <v>46650</v>
      </c>
      <c r="F424" s="6">
        <v>209924</v>
      </c>
      <c r="G424" s="6">
        <v>203983</v>
      </c>
      <c r="H424" s="7">
        <f>G424/C424</f>
        <v>136.35227272727272</v>
      </c>
    </row>
    <row r="425" spans="1:8" x14ac:dyDescent="0.45">
      <c r="A425" s="5" t="s">
        <v>340</v>
      </c>
      <c r="B425" s="12" t="s">
        <v>24</v>
      </c>
      <c r="C425" s="6">
        <v>878</v>
      </c>
      <c r="D425" s="6">
        <v>27070</v>
      </c>
      <c r="E425" s="6">
        <v>27070</v>
      </c>
      <c r="F425" s="6">
        <v>108280</v>
      </c>
      <c r="G425" s="6">
        <v>104667</v>
      </c>
      <c r="H425" s="7">
        <f>G425/C425</f>
        <v>119.21070615034168</v>
      </c>
    </row>
    <row r="426" spans="1:8" x14ac:dyDescent="0.45">
      <c r="A426" s="5" t="s">
        <v>548</v>
      </c>
      <c r="B426" s="12" t="s">
        <v>27</v>
      </c>
      <c r="C426" s="6">
        <v>1362</v>
      </c>
      <c r="D426" s="6">
        <v>37523</v>
      </c>
      <c r="E426" s="6">
        <v>37523</v>
      </c>
      <c r="F426" s="6">
        <v>236398</v>
      </c>
      <c r="G426" s="6">
        <v>236398</v>
      </c>
      <c r="H426" s="7">
        <f>G426/C426</f>
        <v>173.5668135095448</v>
      </c>
    </row>
    <row r="427" spans="1:8" x14ac:dyDescent="0.45">
      <c r="A427" s="5" t="s">
        <v>154</v>
      </c>
      <c r="B427" s="12" t="s">
        <v>26</v>
      </c>
      <c r="C427" s="6">
        <v>4208</v>
      </c>
      <c r="D427" s="6">
        <v>155801</v>
      </c>
      <c r="E427" s="6">
        <v>155801</v>
      </c>
      <c r="F427" s="6">
        <v>877156</v>
      </c>
      <c r="G427" s="6">
        <v>862528</v>
      </c>
      <c r="H427" s="7">
        <f>G427/C427</f>
        <v>204.97338403041826</v>
      </c>
    </row>
    <row r="428" spans="1:8" x14ac:dyDescent="0.45">
      <c r="A428" s="5" t="s">
        <v>656</v>
      </c>
      <c r="B428" s="12" t="s">
        <v>1</v>
      </c>
      <c r="C428" s="6">
        <v>555</v>
      </c>
      <c r="D428" s="6">
        <v>18163</v>
      </c>
      <c r="E428" s="6">
        <v>18163</v>
      </c>
      <c r="F428" s="6">
        <v>90813</v>
      </c>
      <c r="G428" s="6">
        <v>85063</v>
      </c>
      <c r="H428" s="7">
        <f>G428/C428</f>
        <v>153.26666666666668</v>
      </c>
    </row>
    <row r="429" spans="1:8" x14ac:dyDescent="0.45">
      <c r="A429" s="5" t="s">
        <v>549</v>
      </c>
      <c r="B429" s="12" t="s">
        <v>27</v>
      </c>
      <c r="C429" s="6">
        <v>8202</v>
      </c>
      <c r="D429" s="6">
        <v>248261</v>
      </c>
      <c r="E429" s="6">
        <v>248261</v>
      </c>
      <c r="F429" s="6">
        <v>1812301</v>
      </c>
      <c r="G429" s="6">
        <v>1812301</v>
      </c>
      <c r="H429" s="7">
        <f>G429/C429</f>
        <v>220.95842477444526</v>
      </c>
    </row>
    <row r="430" spans="1:8" x14ac:dyDescent="0.45">
      <c r="A430" s="5" t="s">
        <v>657</v>
      </c>
      <c r="B430" s="12" t="s">
        <v>1</v>
      </c>
      <c r="C430" s="6">
        <v>650</v>
      </c>
      <c r="D430" s="6">
        <v>23633</v>
      </c>
      <c r="E430" s="6">
        <v>23633</v>
      </c>
      <c r="F430" s="6">
        <v>153617</v>
      </c>
      <c r="G430" s="6">
        <v>151653</v>
      </c>
      <c r="H430" s="7">
        <f>G430/C430</f>
        <v>233.31230769230768</v>
      </c>
    </row>
    <row r="431" spans="1:8" x14ac:dyDescent="0.45">
      <c r="A431" s="5" t="s">
        <v>341</v>
      </c>
      <c r="B431" s="12" t="s">
        <v>24</v>
      </c>
      <c r="C431" s="6">
        <v>2344</v>
      </c>
      <c r="D431" s="6">
        <v>142100</v>
      </c>
      <c r="E431" s="6">
        <v>142100</v>
      </c>
      <c r="F431" s="6">
        <v>710502</v>
      </c>
      <c r="G431" s="6">
        <v>668973</v>
      </c>
      <c r="H431" s="7">
        <f>G431/C431</f>
        <v>285.39803754266211</v>
      </c>
    </row>
    <row r="432" spans="1:8" x14ac:dyDescent="0.45">
      <c r="A432" s="5" t="s">
        <v>342</v>
      </c>
      <c r="B432" s="12" t="s">
        <v>24</v>
      </c>
      <c r="C432" s="6">
        <v>230</v>
      </c>
      <c r="D432" s="6">
        <v>9198</v>
      </c>
      <c r="E432" s="6">
        <v>9198</v>
      </c>
      <c r="F432" s="6">
        <v>36791</v>
      </c>
      <c r="G432" s="6">
        <v>33896</v>
      </c>
      <c r="H432" s="7">
        <f>G432/C432</f>
        <v>147.37391304347827</v>
      </c>
    </row>
    <row r="433" spans="1:8" x14ac:dyDescent="0.45">
      <c r="A433" s="5" t="s">
        <v>658</v>
      </c>
      <c r="B433" s="12" t="s">
        <v>1</v>
      </c>
      <c r="C433" s="6">
        <v>217</v>
      </c>
      <c r="D433" s="6">
        <v>6944</v>
      </c>
      <c r="E433" s="6">
        <v>6944</v>
      </c>
      <c r="F433" s="6">
        <v>27774</v>
      </c>
      <c r="G433" s="6">
        <v>25893</v>
      </c>
      <c r="H433" s="7">
        <f>G433/C433</f>
        <v>119.3225806451613</v>
      </c>
    </row>
    <row r="434" spans="1:8" x14ac:dyDescent="0.45">
      <c r="A434" s="5" t="s">
        <v>250</v>
      </c>
      <c r="B434" s="12" t="s">
        <v>23</v>
      </c>
      <c r="C434" s="6">
        <v>830</v>
      </c>
      <c r="D434" s="6">
        <v>27977</v>
      </c>
      <c r="E434" s="6">
        <v>27977</v>
      </c>
      <c r="F434" s="6">
        <v>197239</v>
      </c>
      <c r="G434" s="6">
        <v>197239</v>
      </c>
      <c r="H434" s="7">
        <f>G434/C434</f>
        <v>237.63734939759036</v>
      </c>
    </row>
    <row r="435" spans="1:8" x14ac:dyDescent="0.45">
      <c r="A435" s="5" t="s">
        <v>501</v>
      </c>
      <c r="B435" s="12" t="s">
        <v>28</v>
      </c>
      <c r="C435" s="6">
        <v>1857</v>
      </c>
      <c r="D435" s="6">
        <v>27966</v>
      </c>
      <c r="E435" s="6">
        <v>27905</v>
      </c>
      <c r="F435" s="6">
        <v>167798</v>
      </c>
      <c r="G435" s="6">
        <v>167431</v>
      </c>
      <c r="H435" s="7">
        <f>G435/C435</f>
        <v>90.162089391491648</v>
      </c>
    </row>
    <row r="436" spans="1:8" x14ac:dyDescent="0.45">
      <c r="A436" s="5" t="s">
        <v>344</v>
      </c>
      <c r="B436" s="12" t="s">
        <v>24</v>
      </c>
      <c r="C436" s="6">
        <v>2979</v>
      </c>
      <c r="D436" s="6">
        <v>114561</v>
      </c>
      <c r="E436" s="6">
        <v>114561</v>
      </c>
      <c r="F436" s="6">
        <v>515526</v>
      </c>
      <c r="G436" s="6">
        <v>486153</v>
      </c>
      <c r="H436" s="7">
        <f>G436/C436</f>
        <v>163.19335347432025</v>
      </c>
    </row>
    <row r="437" spans="1:8" x14ac:dyDescent="0.45">
      <c r="A437" s="5" t="s">
        <v>537</v>
      </c>
      <c r="B437" s="12" t="s">
        <v>27</v>
      </c>
      <c r="C437" s="6">
        <v>1326</v>
      </c>
      <c r="D437" s="6">
        <v>46320</v>
      </c>
      <c r="E437" s="6">
        <v>46320</v>
      </c>
      <c r="F437" s="6">
        <v>231601</v>
      </c>
      <c r="G437" s="6">
        <v>231601</v>
      </c>
      <c r="H437" s="7">
        <f>G437/C437</f>
        <v>174.66138763197586</v>
      </c>
    </row>
    <row r="438" spans="1:8" x14ac:dyDescent="0.45">
      <c r="A438" s="5" t="s">
        <v>345</v>
      </c>
      <c r="B438" s="12" t="s">
        <v>24</v>
      </c>
      <c r="C438" s="6">
        <v>3785</v>
      </c>
      <c r="D438" s="6">
        <v>189207</v>
      </c>
      <c r="E438" s="6">
        <v>189207</v>
      </c>
      <c r="F438" s="6">
        <v>946035</v>
      </c>
      <c r="G438" s="6">
        <v>884052</v>
      </c>
      <c r="H438" s="7">
        <f>G438/C438</f>
        <v>233.56723910171729</v>
      </c>
    </row>
    <row r="439" spans="1:8" x14ac:dyDescent="0.45">
      <c r="A439" s="5" t="s">
        <v>346</v>
      </c>
      <c r="B439" s="12" t="s">
        <v>24</v>
      </c>
      <c r="C439" s="6">
        <v>758</v>
      </c>
      <c r="D439" s="6">
        <v>20945</v>
      </c>
      <c r="E439" s="6">
        <v>20945</v>
      </c>
      <c r="F439" s="6">
        <v>83777</v>
      </c>
      <c r="G439" s="6">
        <v>81797</v>
      </c>
      <c r="H439" s="7">
        <f>G439/C439</f>
        <v>107.91160949868073</v>
      </c>
    </row>
    <row r="440" spans="1:8" x14ac:dyDescent="0.45">
      <c r="A440" s="5" t="s">
        <v>741</v>
      </c>
      <c r="B440" s="12" t="s">
        <v>0</v>
      </c>
      <c r="C440" s="6">
        <v>2895</v>
      </c>
      <c r="D440" s="6">
        <v>118095</v>
      </c>
      <c r="E440" s="6">
        <v>118095</v>
      </c>
      <c r="F440" s="6">
        <v>501161</v>
      </c>
      <c r="G440" s="6">
        <v>501161</v>
      </c>
      <c r="H440" s="7">
        <f>G440/C440</f>
        <v>173.1126079447323</v>
      </c>
    </row>
    <row r="441" spans="1:8" x14ac:dyDescent="0.45">
      <c r="A441" s="5" t="s">
        <v>88</v>
      </c>
      <c r="B441" s="12" t="s">
        <v>25</v>
      </c>
      <c r="C441" s="6">
        <v>286</v>
      </c>
      <c r="D441" s="6">
        <v>5351</v>
      </c>
      <c r="E441" s="6">
        <v>5351</v>
      </c>
      <c r="F441" s="6">
        <v>26757</v>
      </c>
      <c r="G441" s="6">
        <v>22197</v>
      </c>
      <c r="H441" s="7">
        <f>G441/C441</f>
        <v>77.611888111888106</v>
      </c>
    </row>
    <row r="442" spans="1:8" x14ac:dyDescent="0.45">
      <c r="A442" s="5" t="s">
        <v>550</v>
      </c>
      <c r="B442" s="12" t="s">
        <v>27</v>
      </c>
      <c r="C442" s="6">
        <v>461</v>
      </c>
      <c r="D442" s="6">
        <v>8364</v>
      </c>
      <c r="E442" s="6">
        <v>8364</v>
      </c>
      <c r="F442" s="6">
        <v>46000</v>
      </c>
      <c r="G442" s="6">
        <v>46000</v>
      </c>
      <c r="H442" s="7">
        <f>G442/C442</f>
        <v>99.783080260303691</v>
      </c>
    </row>
    <row r="443" spans="1:8" x14ac:dyDescent="0.45">
      <c r="A443" s="5" t="s">
        <v>89</v>
      </c>
      <c r="B443" s="12" t="s">
        <v>25</v>
      </c>
      <c r="C443" s="6">
        <v>1706</v>
      </c>
      <c r="D443" s="6">
        <v>60329</v>
      </c>
      <c r="E443" s="6">
        <v>60329</v>
      </c>
      <c r="F443" s="6">
        <v>482630</v>
      </c>
      <c r="G443" s="6">
        <v>481898</v>
      </c>
      <c r="H443" s="7">
        <f>G443/C443</f>
        <v>282.47245017584993</v>
      </c>
    </row>
    <row r="444" spans="1:8" x14ac:dyDescent="0.45">
      <c r="A444" s="5" t="s">
        <v>742</v>
      </c>
      <c r="B444" s="12" t="s">
        <v>0</v>
      </c>
      <c r="C444" s="6">
        <v>18213</v>
      </c>
      <c r="D444" s="6">
        <v>778464</v>
      </c>
      <c r="E444" s="6">
        <v>778464</v>
      </c>
      <c r="F444" s="6">
        <v>5527092</v>
      </c>
      <c r="G444" s="6">
        <v>5069575</v>
      </c>
      <c r="H444" s="7">
        <f>G444/C444</f>
        <v>278.34925602591557</v>
      </c>
    </row>
    <row r="445" spans="1:8" x14ac:dyDescent="0.45">
      <c r="A445" s="5" t="s">
        <v>347</v>
      </c>
      <c r="B445" s="12" t="s">
        <v>24</v>
      </c>
      <c r="C445" s="6">
        <v>2110</v>
      </c>
      <c r="D445" s="6">
        <v>65274</v>
      </c>
      <c r="E445" s="6">
        <v>65274</v>
      </c>
      <c r="F445" s="6">
        <v>261095</v>
      </c>
      <c r="G445" s="6">
        <v>247218</v>
      </c>
      <c r="H445" s="7">
        <f>G445/C445</f>
        <v>117.16492890995261</v>
      </c>
    </row>
    <row r="446" spans="1:8" x14ac:dyDescent="0.45">
      <c r="A446" s="5" t="s">
        <v>348</v>
      </c>
      <c r="B446" s="12" t="s">
        <v>24</v>
      </c>
      <c r="C446" s="6">
        <v>610</v>
      </c>
      <c r="D446" s="6">
        <v>18668</v>
      </c>
      <c r="E446" s="6">
        <v>18668</v>
      </c>
      <c r="F446" s="6">
        <v>74671</v>
      </c>
      <c r="G446" s="6">
        <v>69925</v>
      </c>
      <c r="H446" s="7">
        <f>G446/C446</f>
        <v>114.6311475409836</v>
      </c>
    </row>
    <row r="447" spans="1:8" x14ac:dyDescent="0.45">
      <c r="A447" s="5" t="s">
        <v>465</v>
      </c>
      <c r="B447" s="12" t="s">
        <v>28</v>
      </c>
      <c r="C447" s="6">
        <v>30534</v>
      </c>
      <c r="D447" s="6">
        <v>1739137</v>
      </c>
      <c r="E447" s="6">
        <v>1664206</v>
      </c>
      <c r="F447" s="6">
        <v>11652218</v>
      </c>
      <c r="G447" s="6">
        <v>11150177</v>
      </c>
      <c r="H447" s="7">
        <f>G447/C447</f>
        <v>365.17249623370668</v>
      </c>
    </row>
    <row r="448" spans="1:8" x14ac:dyDescent="0.45">
      <c r="A448" s="5" t="s">
        <v>90</v>
      </c>
      <c r="B448" s="12" t="s">
        <v>25</v>
      </c>
      <c r="C448" s="6">
        <v>425</v>
      </c>
      <c r="D448" s="6">
        <v>10390</v>
      </c>
      <c r="E448" s="6">
        <v>10390</v>
      </c>
      <c r="F448" s="6">
        <v>41561</v>
      </c>
      <c r="G448" s="6">
        <v>41561</v>
      </c>
      <c r="H448" s="7">
        <f>G448/C448</f>
        <v>97.790588235294123</v>
      </c>
    </row>
    <row r="449" spans="1:8" x14ac:dyDescent="0.45">
      <c r="A449" s="5" t="s">
        <v>21</v>
      </c>
      <c r="B449" s="12" t="s">
        <v>27</v>
      </c>
      <c r="C449" s="6">
        <v>45596</v>
      </c>
      <c r="D449" s="6">
        <v>1794860</v>
      </c>
      <c r="E449" s="6">
        <v>1794860</v>
      </c>
      <c r="F449" s="6">
        <v>14108852</v>
      </c>
      <c r="G449" s="6">
        <v>14108852</v>
      </c>
      <c r="H449" s="7">
        <f>G449/C449</f>
        <v>309.43179226247918</v>
      </c>
    </row>
    <row r="450" spans="1:8" x14ac:dyDescent="0.45">
      <c r="A450" s="5" t="s">
        <v>466</v>
      </c>
      <c r="B450" s="12" t="s">
        <v>28</v>
      </c>
      <c r="C450" s="6">
        <v>383</v>
      </c>
      <c r="D450" s="6">
        <v>12087</v>
      </c>
      <c r="E450" s="6">
        <v>11376</v>
      </c>
      <c r="F450" s="6">
        <v>48347</v>
      </c>
      <c r="G450" s="6">
        <v>45505</v>
      </c>
      <c r="H450" s="7">
        <f>G450/C450</f>
        <v>118.81201044386422</v>
      </c>
    </row>
    <row r="451" spans="1:8" x14ac:dyDescent="0.45">
      <c r="A451" s="5" t="s">
        <v>19</v>
      </c>
      <c r="B451" s="12" t="s">
        <v>26</v>
      </c>
      <c r="C451" s="6">
        <v>41727</v>
      </c>
      <c r="D451" s="6">
        <v>1829329</v>
      </c>
      <c r="E451" s="6">
        <v>1829329</v>
      </c>
      <c r="F451" s="6">
        <v>16676163</v>
      </c>
      <c r="G451" s="6">
        <v>16664063</v>
      </c>
      <c r="H451" s="7">
        <f>G451/C451</f>
        <v>399.35923982073956</v>
      </c>
    </row>
    <row r="452" spans="1:8" x14ac:dyDescent="0.45">
      <c r="A452" s="5" t="s">
        <v>349</v>
      </c>
      <c r="B452" s="12" t="s">
        <v>24</v>
      </c>
      <c r="C452" s="6">
        <v>243</v>
      </c>
      <c r="D452" s="6">
        <v>4246</v>
      </c>
      <c r="E452" s="6">
        <v>3949</v>
      </c>
      <c r="F452" s="6">
        <v>19746</v>
      </c>
      <c r="G452" s="6">
        <v>17739</v>
      </c>
      <c r="H452" s="7">
        <f>G452/C452</f>
        <v>73</v>
      </c>
    </row>
    <row r="453" spans="1:8" x14ac:dyDescent="0.45">
      <c r="A453" s="5" t="s">
        <v>350</v>
      </c>
      <c r="B453" s="12" t="s">
        <v>24</v>
      </c>
      <c r="C453" s="6">
        <v>18759</v>
      </c>
      <c r="D453" s="6">
        <v>785227</v>
      </c>
      <c r="E453" s="6">
        <v>751000</v>
      </c>
      <c r="F453" s="6">
        <v>5106802</v>
      </c>
      <c r="G453" s="6">
        <v>4748025</v>
      </c>
      <c r="H453" s="7">
        <f>G453/C453</f>
        <v>253.10650887573965</v>
      </c>
    </row>
    <row r="454" spans="1:8" x14ac:dyDescent="0.45">
      <c r="A454" s="5" t="s">
        <v>551</v>
      </c>
      <c r="B454" s="12" t="s">
        <v>27</v>
      </c>
      <c r="C454" s="6">
        <v>2982</v>
      </c>
      <c r="D454" s="6">
        <v>96788</v>
      </c>
      <c r="E454" s="6">
        <v>96788</v>
      </c>
      <c r="F454" s="6">
        <v>629120</v>
      </c>
      <c r="G454" s="6">
        <v>629120</v>
      </c>
      <c r="H454" s="7">
        <f>G454/C454</f>
        <v>210.97250167672703</v>
      </c>
    </row>
    <row r="455" spans="1:8" x14ac:dyDescent="0.45">
      <c r="A455" s="5" t="s">
        <v>743</v>
      </c>
      <c r="B455" s="12" t="s">
        <v>0</v>
      </c>
      <c r="C455" s="6">
        <v>836</v>
      </c>
      <c r="D455" s="6">
        <v>49976</v>
      </c>
      <c r="E455" s="6">
        <v>49976</v>
      </c>
      <c r="F455" s="6">
        <v>246343</v>
      </c>
      <c r="G455" s="6">
        <v>246343</v>
      </c>
      <c r="H455" s="7">
        <f>G455/C455</f>
        <v>294.66866028708137</v>
      </c>
    </row>
    <row r="456" spans="1:8" x14ac:dyDescent="0.45">
      <c r="A456" s="5" t="s">
        <v>744</v>
      </c>
      <c r="B456" s="12" t="s">
        <v>0</v>
      </c>
      <c r="C456" s="6">
        <v>12767</v>
      </c>
      <c r="D456" s="6">
        <v>503900</v>
      </c>
      <c r="E456" s="6">
        <v>503900</v>
      </c>
      <c r="F456" s="6">
        <v>3110101</v>
      </c>
      <c r="G456" s="6">
        <v>3092407</v>
      </c>
      <c r="H456" s="7">
        <f>G456/C456</f>
        <v>242.21876713401738</v>
      </c>
    </row>
    <row r="457" spans="1:8" x14ac:dyDescent="0.45">
      <c r="A457" s="5" t="s">
        <v>91</v>
      </c>
      <c r="B457" s="12" t="s">
        <v>25</v>
      </c>
      <c r="C457" s="6">
        <v>2224</v>
      </c>
      <c r="D457" s="6">
        <v>67323</v>
      </c>
      <c r="E457" s="6">
        <v>67323</v>
      </c>
      <c r="F457" s="6">
        <v>471260</v>
      </c>
      <c r="G457" s="6">
        <v>460862</v>
      </c>
      <c r="H457" s="7">
        <f>G457/C457</f>
        <v>207.22212230215828</v>
      </c>
    </row>
    <row r="458" spans="1:8" x14ac:dyDescent="0.45">
      <c r="A458" s="5" t="s">
        <v>92</v>
      </c>
      <c r="B458" s="12" t="s">
        <v>25</v>
      </c>
      <c r="C458" s="6">
        <v>670</v>
      </c>
      <c r="D458" s="6">
        <v>18537</v>
      </c>
      <c r="E458" s="6">
        <v>18537</v>
      </c>
      <c r="F458" s="6">
        <v>74150</v>
      </c>
      <c r="G458" s="6">
        <v>74150</v>
      </c>
      <c r="H458" s="7">
        <f>G458/C458</f>
        <v>110.67164179104478</v>
      </c>
    </row>
    <row r="459" spans="1:8" x14ac:dyDescent="0.45">
      <c r="A459" s="5" t="s">
        <v>93</v>
      </c>
      <c r="B459" s="12" t="s">
        <v>25</v>
      </c>
      <c r="C459" s="6">
        <v>1027</v>
      </c>
      <c r="D459" s="6">
        <v>47229</v>
      </c>
      <c r="E459" s="6">
        <v>47229</v>
      </c>
      <c r="F459" s="6">
        <v>285738</v>
      </c>
      <c r="G459" s="6">
        <v>285738</v>
      </c>
      <c r="H459" s="7">
        <f>G459/C459</f>
        <v>278.2259006815969</v>
      </c>
    </row>
    <row r="460" spans="1:8" x14ac:dyDescent="0.45">
      <c r="A460" s="5" t="s">
        <v>211</v>
      </c>
      <c r="B460" s="12" t="s">
        <v>23</v>
      </c>
      <c r="C460" s="6">
        <v>36206</v>
      </c>
      <c r="D460" s="6">
        <v>1655334</v>
      </c>
      <c r="E460" s="6">
        <v>1655334</v>
      </c>
      <c r="F460" s="6">
        <v>12216360</v>
      </c>
      <c r="G460" s="6">
        <v>12044605</v>
      </c>
      <c r="H460" s="7">
        <f>G460/C460</f>
        <v>332.66875655968624</v>
      </c>
    </row>
    <row r="461" spans="1:8" x14ac:dyDescent="0.45">
      <c r="A461" s="5" t="s">
        <v>467</v>
      </c>
      <c r="B461" s="12" t="s">
        <v>28</v>
      </c>
      <c r="C461" s="6">
        <v>1402</v>
      </c>
      <c r="D461" s="6">
        <v>99113</v>
      </c>
      <c r="E461" s="6">
        <v>96335</v>
      </c>
      <c r="F461" s="6">
        <v>645445</v>
      </c>
      <c r="G461" s="6">
        <v>645445</v>
      </c>
      <c r="H461" s="7">
        <f>G461/C461</f>
        <v>460.37446504992869</v>
      </c>
    </row>
    <row r="462" spans="1:8" x14ac:dyDescent="0.45">
      <c r="A462" s="5" t="s">
        <v>351</v>
      </c>
      <c r="B462" s="12" t="s">
        <v>24</v>
      </c>
      <c r="C462" s="6">
        <v>376</v>
      </c>
      <c r="D462" s="6">
        <v>9461</v>
      </c>
      <c r="E462" s="6">
        <v>9461</v>
      </c>
      <c r="F462" s="6">
        <v>37845</v>
      </c>
      <c r="G462" s="6">
        <v>34612</v>
      </c>
      <c r="H462" s="7">
        <f>G462/C462</f>
        <v>92.053191489361708</v>
      </c>
    </row>
    <row r="463" spans="1:8" x14ac:dyDescent="0.45">
      <c r="A463" s="5" t="s">
        <v>745</v>
      </c>
      <c r="B463" s="12" t="s">
        <v>0</v>
      </c>
      <c r="C463" s="6">
        <v>3839</v>
      </c>
      <c r="D463" s="6">
        <v>231461</v>
      </c>
      <c r="E463" s="6">
        <v>231461</v>
      </c>
      <c r="F463" s="6">
        <v>972134</v>
      </c>
      <c r="G463" s="6">
        <v>885765</v>
      </c>
      <c r="H463" s="7">
        <f>G463/C463</f>
        <v>230.72805418077624</v>
      </c>
    </row>
    <row r="464" spans="1:8" x14ac:dyDescent="0.45">
      <c r="A464" s="5" t="s">
        <v>352</v>
      </c>
      <c r="B464" s="12" t="s">
        <v>24</v>
      </c>
      <c r="C464" s="6">
        <v>1038</v>
      </c>
      <c r="D464" s="6">
        <v>23204</v>
      </c>
      <c r="E464" s="6">
        <v>23204</v>
      </c>
      <c r="F464" s="6">
        <v>139221</v>
      </c>
      <c r="G464" s="6">
        <v>133861</v>
      </c>
      <c r="H464" s="7">
        <f>G464/C464</f>
        <v>128.96050096339113</v>
      </c>
    </row>
    <row r="465" spans="1:8" x14ac:dyDescent="0.45">
      <c r="A465" s="5" t="s">
        <v>552</v>
      </c>
      <c r="B465" s="12" t="s">
        <v>27</v>
      </c>
      <c r="C465" s="6">
        <v>932</v>
      </c>
      <c r="D465" s="6">
        <v>22152</v>
      </c>
      <c r="E465" s="6">
        <v>22152</v>
      </c>
      <c r="F465" s="6">
        <v>132909</v>
      </c>
      <c r="G465" s="6">
        <v>132909</v>
      </c>
      <c r="H465" s="7">
        <f>G465/C465</f>
        <v>142.60622317596565</v>
      </c>
    </row>
    <row r="466" spans="1:8" x14ac:dyDescent="0.45">
      <c r="A466" s="5" t="s">
        <v>212</v>
      </c>
      <c r="B466" s="12" t="s">
        <v>23</v>
      </c>
      <c r="C466" s="6">
        <v>3003</v>
      </c>
      <c r="D466" s="6">
        <v>94762</v>
      </c>
      <c r="E466" s="6">
        <v>94762</v>
      </c>
      <c r="F466" s="6">
        <v>483285</v>
      </c>
      <c r="G466" s="6">
        <v>482710</v>
      </c>
      <c r="H466" s="7">
        <f>G466/C466</f>
        <v>160.74259074259075</v>
      </c>
    </row>
    <row r="467" spans="1:8" x14ac:dyDescent="0.45">
      <c r="A467" s="5" t="s">
        <v>94</v>
      </c>
      <c r="B467" s="12" t="s">
        <v>25</v>
      </c>
      <c r="C467" s="6">
        <v>4738</v>
      </c>
      <c r="D467" s="6">
        <v>179870</v>
      </c>
      <c r="E467" s="6">
        <v>179870</v>
      </c>
      <c r="F467" s="6">
        <v>899349</v>
      </c>
      <c r="G467" s="6">
        <v>899243</v>
      </c>
      <c r="H467" s="7">
        <f>G467/C467</f>
        <v>189.79379485014775</v>
      </c>
    </row>
    <row r="468" spans="1:8" x14ac:dyDescent="0.45">
      <c r="A468" s="5" t="s">
        <v>659</v>
      </c>
      <c r="B468" s="12" t="s">
        <v>1</v>
      </c>
      <c r="C468" s="6">
        <v>270</v>
      </c>
      <c r="D468" s="6">
        <v>12968</v>
      </c>
      <c r="E468" s="6">
        <v>12968</v>
      </c>
      <c r="F468" s="6">
        <v>76511</v>
      </c>
      <c r="G468" s="6">
        <v>72510</v>
      </c>
      <c r="H468" s="7">
        <f>G468/C468</f>
        <v>268.55555555555554</v>
      </c>
    </row>
    <row r="469" spans="1:8" x14ac:dyDescent="0.45">
      <c r="A469" s="5" t="s">
        <v>746</v>
      </c>
      <c r="B469" s="12" t="s">
        <v>0</v>
      </c>
      <c r="C469" s="6">
        <v>540</v>
      </c>
      <c r="D469" s="6">
        <v>12059</v>
      </c>
      <c r="E469" s="6">
        <v>12059</v>
      </c>
      <c r="F469" s="6">
        <v>72353</v>
      </c>
      <c r="G469" s="6">
        <v>69336</v>
      </c>
      <c r="H469" s="7">
        <f>G469/C469</f>
        <v>128.4</v>
      </c>
    </row>
    <row r="470" spans="1:8" x14ac:dyDescent="0.45">
      <c r="A470" s="5" t="s">
        <v>747</v>
      </c>
      <c r="B470" s="12" t="s">
        <v>0</v>
      </c>
      <c r="C470" s="6">
        <v>13665</v>
      </c>
      <c r="D470" s="6">
        <v>759070</v>
      </c>
      <c r="E470" s="6">
        <v>759070</v>
      </c>
      <c r="F470" s="6">
        <v>4426360</v>
      </c>
      <c r="G470" s="6">
        <v>4407324</v>
      </c>
      <c r="H470" s="7">
        <f>G470/C470</f>
        <v>322.52645444566411</v>
      </c>
    </row>
    <row r="471" spans="1:8" x14ac:dyDescent="0.45">
      <c r="A471" s="5" t="s">
        <v>748</v>
      </c>
      <c r="B471" s="12" t="s">
        <v>0</v>
      </c>
      <c r="C471" s="6">
        <v>30789</v>
      </c>
      <c r="D471" s="6">
        <v>1804250</v>
      </c>
      <c r="E471" s="6">
        <v>1804250</v>
      </c>
      <c r="F471" s="6">
        <v>11853923</v>
      </c>
      <c r="G471" s="6">
        <v>11095187</v>
      </c>
      <c r="H471" s="7">
        <f>G471/C471</f>
        <v>360.36204488616062</v>
      </c>
    </row>
    <row r="472" spans="1:8" x14ac:dyDescent="0.45">
      <c r="A472" s="5" t="s">
        <v>1</v>
      </c>
      <c r="B472" s="12" t="s">
        <v>1</v>
      </c>
      <c r="C472" s="6">
        <v>395690</v>
      </c>
      <c r="D472" s="6">
        <v>25728643</v>
      </c>
      <c r="E472" s="6">
        <v>25728643</v>
      </c>
      <c r="F472" s="6">
        <v>123538823</v>
      </c>
      <c r="G472" s="6">
        <v>122665167</v>
      </c>
      <c r="H472" s="7">
        <f>G472/C472</f>
        <v>310.00320200156688</v>
      </c>
    </row>
    <row r="473" spans="1:8" x14ac:dyDescent="0.45">
      <c r="A473" s="5" t="s">
        <v>353</v>
      </c>
      <c r="B473" s="12" t="s">
        <v>24</v>
      </c>
      <c r="C473" s="6">
        <v>1436</v>
      </c>
      <c r="D473" s="6">
        <v>55440</v>
      </c>
      <c r="E473" s="6">
        <v>55440</v>
      </c>
      <c r="F473" s="6">
        <v>221760</v>
      </c>
      <c r="G473" s="6">
        <v>204035</v>
      </c>
      <c r="H473" s="7">
        <f>G473/C473</f>
        <v>142.08565459610028</v>
      </c>
    </row>
    <row r="474" spans="1:8" x14ac:dyDescent="0.45">
      <c r="A474" s="5" t="s">
        <v>553</v>
      </c>
      <c r="B474" s="12" t="s">
        <v>27</v>
      </c>
      <c r="C474" s="6">
        <v>9793</v>
      </c>
      <c r="D474" s="6">
        <v>407008</v>
      </c>
      <c r="E474" s="6">
        <v>407008</v>
      </c>
      <c r="F474" s="6">
        <v>1944275</v>
      </c>
      <c r="G474" s="6">
        <v>1944275</v>
      </c>
      <c r="H474" s="7">
        <f>G474/C474</f>
        <v>198.53722046359644</v>
      </c>
    </row>
    <row r="475" spans="1:8" x14ac:dyDescent="0.45">
      <c r="A475" s="5" t="s">
        <v>660</v>
      </c>
      <c r="B475" s="12" t="s">
        <v>1</v>
      </c>
      <c r="C475" s="6">
        <v>27919</v>
      </c>
      <c r="D475" s="6">
        <v>2146147</v>
      </c>
      <c r="E475" s="6">
        <v>2146147</v>
      </c>
      <c r="F475" s="6">
        <v>12876880</v>
      </c>
      <c r="G475" s="6">
        <v>12319311</v>
      </c>
      <c r="H475" s="7">
        <f>G475/C475</f>
        <v>441.25187148536838</v>
      </c>
    </row>
    <row r="476" spans="1:8" x14ac:dyDescent="0.45">
      <c r="A476" s="5" t="s">
        <v>468</v>
      </c>
      <c r="B476" s="12" t="s">
        <v>28</v>
      </c>
      <c r="C476" s="6">
        <v>1607</v>
      </c>
      <c r="D476" s="6">
        <v>73146</v>
      </c>
      <c r="E476" s="6">
        <v>69808</v>
      </c>
      <c r="F476" s="6">
        <v>533969</v>
      </c>
      <c r="G476" s="6">
        <v>509600</v>
      </c>
      <c r="H476" s="7">
        <f>G476/C476</f>
        <v>317.11263223397634</v>
      </c>
    </row>
    <row r="477" spans="1:8" x14ac:dyDescent="0.45">
      <c r="A477" s="5" t="s">
        <v>354</v>
      </c>
      <c r="B477" s="12" t="s">
        <v>24</v>
      </c>
      <c r="C477" s="6">
        <v>16668</v>
      </c>
      <c r="D477" s="6">
        <v>889623</v>
      </c>
      <c r="E477" s="6">
        <v>889623</v>
      </c>
      <c r="F477" s="6">
        <v>6298531</v>
      </c>
      <c r="G477" s="6">
        <v>5998283</v>
      </c>
      <c r="H477" s="7">
        <f>G477/C477</f>
        <v>359.86819054475643</v>
      </c>
    </row>
    <row r="478" spans="1:8" x14ac:dyDescent="0.45">
      <c r="A478" s="5" t="s">
        <v>3</v>
      </c>
      <c r="B478" s="12" t="s">
        <v>1</v>
      </c>
      <c r="C478" s="6">
        <v>173811</v>
      </c>
      <c r="D478" s="6">
        <v>19212309</v>
      </c>
      <c r="E478" s="6">
        <v>19212309</v>
      </c>
      <c r="F478" s="6">
        <v>121229667</v>
      </c>
      <c r="G478" s="6">
        <v>119276720</v>
      </c>
      <c r="H478" s="7">
        <f>G478/C478</f>
        <v>686.24379354586301</v>
      </c>
    </row>
    <row r="479" spans="1:8" x14ac:dyDescent="0.45">
      <c r="A479" s="5" t="s">
        <v>355</v>
      </c>
      <c r="B479" s="12" t="s">
        <v>24</v>
      </c>
      <c r="C479" s="6">
        <v>358</v>
      </c>
      <c r="D479" s="6">
        <v>5755</v>
      </c>
      <c r="E479" s="6">
        <v>5755</v>
      </c>
      <c r="F479" s="6">
        <v>28776</v>
      </c>
      <c r="G479" s="6">
        <v>25854</v>
      </c>
      <c r="H479" s="7">
        <f>G479/C479</f>
        <v>72.217877094972067</v>
      </c>
    </row>
    <row r="480" spans="1:8" x14ac:dyDescent="0.45">
      <c r="A480" s="5" t="s">
        <v>749</v>
      </c>
      <c r="B480" s="12" t="s">
        <v>0</v>
      </c>
      <c r="C480" s="6">
        <v>15536</v>
      </c>
      <c r="D480" s="6">
        <v>756270</v>
      </c>
      <c r="E480" s="6">
        <v>756270</v>
      </c>
      <c r="F480" s="6">
        <v>4719396</v>
      </c>
      <c r="G480" s="6">
        <v>4701684</v>
      </c>
      <c r="H480" s="7">
        <f>G480/C480</f>
        <v>302.63156539649844</v>
      </c>
    </row>
    <row r="481" spans="1:8" x14ac:dyDescent="0.45">
      <c r="A481" s="5" t="s">
        <v>95</v>
      </c>
      <c r="B481" s="12" t="s">
        <v>25</v>
      </c>
      <c r="C481" s="6">
        <v>1527</v>
      </c>
      <c r="D481" s="6">
        <v>32267</v>
      </c>
      <c r="E481" s="6">
        <v>32267</v>
      </c>
      <c r="F481" s="6">
        <v>187148</v>
      </c>
      <c r="G481" s="6">
        <v>187148</v>
      </c>
      <c r="H481" s="7">
        <f>G481/C481</f>
        <v>122.5592665356909</v>
      </c>
    </row>
    <row r="482" spans="1:8" x14ac:dyDescent="0.45">
      <c r="A482" s="5" t="s">
        <v>750</v>
      </c>
      <c r="B482" s="12" t="s">
        <v>0</v>
      </c>
      <c r="C482" s="6">
        <v>1532</v>
      </c>
      <c r="D482" s="6">
        <v>67374</v>
      </c>
      <c r="E482" s="6">
        <v>67374</v>
      </c>
      <c r="F482" s="6">
        <v>269497</v>
      </c>
      <c r="G482" s="6">
        <v>269497</v>
      </c>
      <c r="H482" s="7">
        <f>G482/C482</f>
        <v>175.91187989556136</v>
      </c>
    </row>
    <row r="483" spans="1:8" x14ac:dyDescent="0.45">
      <c r="A483" s="5" t="s">
        <v>469</v>
      </c>
      <c r="B483" s="12" t="s">
        <v>28</v>
      </c>
      <c r="C483" s="6">
        <v>552</v>
      </c>
      <c r="D483" s="6">
        <v>19838</v>
      </c>
      <c r="E483" s="6">
        <v>19004</v>
      </c>
      <c r="F483" s="6">
        <v>99188</v>
      </c>
      <c r="G483" s="6">
        <v>95018</v>
      </c>
      <c r="H483" s="7">
        <f>G483/C483</f>
        <v>172.1340579710145</v>
      </c>
    </row>
    <row r="484" spans="1:8" x14ac:dyDescent="0.45">
      <c r="A484" s="5" t="s">
        <v>554</v>
      </c>
      <c r="B484" s="12" t="s">
        <v>27</v>
      </c>
      <c r="C484" s="6">
        <v>5435</v>
      </c>
      <c r="D484" s="6">
        <v>224995</v>
      </c>
      <c r="E484" s="6">
        <v>224995</v>
      </c>
      <c r="F484" s="6">
        <v>1246473</v>
      </c>
      <c r="G484" s="6">
        <v>1246473</v>
      </c>
      <c r="H484" s="7">
        <f>G484/C484</f>
        <v>229.34185832566698</v>
      </c>
    </row>
    <row r="485" spans="1:8" x14ac:dyDescent="0.45">
      <c r="A485" s="5" t="s">
        <v>751</v>
      </c>
      <c r="B485" s="12" t="s">
        <v>0</v>
      </c>
      <c r="C485" s="6">
        <v>1731</v>
      </c>
      <c r="D485" s="6">
        <v>78155</v>
      </c>
      <c r="E485" s="6">
        <v>78155</v>
      </c>
      <c r="F485" s="6">
        <v>417419</v>
      </c>
      <c r="G485" s="6">
        <v>417419</v>
      </c>
      <c r="H485" s="7">
        <f>G485/C485</f>
        <v>241.14326978625073</v>
      </c>
    </row>
    <row r="486" spans="1:8" x14ac:dyDescent="0.45">
      <c r="A486" s="5" t="s">
        <v>555</v>
      </c>
      <c r="B486" s="12" t="s">
        <v>27</v>
      </c>
      <c r="C486" s="6">
        <v>22295</v>
      </c>
      <c r="D486" s="6">
        <v>904029</v>
      </c>
      <c r="E486" s="6">
        <v>904029</v>
      </c>
      <c r="F486" s="6">
        <v>4673832</v>
      </c>
      <c r="G486" s="6">
        <v>4670000</v>
      </c>
      <c r="H486" s="7">
        <f>G486/C486</f>
        <v>209.46400538237273</v>
      </c>
    </row>
    <row r="487" spans="1:8" x14ac:dyDescent="0.45">
      <c r="A487" s="5" t="s">
        <v>155</v>
      </c>
      <c r="B487" s="12" t="s">
        <v>26</v>
      </c>
      <c r="C487" s="6">
        <v>7921</v>
      </c>
      <c r="D487" s="6">
        <v>293845</v>
      </c>
      <c r="E487" s="6">
        <v>293845</v>
      </c>
      <c r="F487" s="6">
        <v>1998147</v>
      </c>
      <c r="G487" s="6">
        <v>1996868</v>
      </c>
      <c r="H487" s="7">
        <f>G487/C487</f>
        <v>252.09796742835502</v>
      </c>
    </row>
    <row r="488" spans="1:8" x14ac:dyDescent="0.45">
      <c r="A488" s="5" t="s">
        <v>556</v>
      </c>
      <c r="B488" s="12" t="s">
        <v>27</v>
      </c>
      <c r="C488" s="6">
        <v>8199</v>
      </c>
      <c r="D488" s="6">
        <v>293031</v>
      </c>
      <c r="E488" s="6">
        <v>293031</v>
      </c>
      <c r="F488" s="6">
        <v>1803714</v>
      </c>
      <c r="G488" s="6">
        <v>1803714</v>
      </c>
      <c r="H488" s="7">
        <f>G488/C488</f>
        <v>219.99195023783389</v>
      </c>
    </row>
    <row r="489" spans="1:8" x14ac:dyDescent="0.45">
      <c r="A489" s="5" t="s">
        <v>12</v>
      </c>
      <c r="B489" s="12" t="s">
        <v>1</v>
      </c>
      <c r="C489" s="6">
        <v>91473</v>
      </c>
      <c r="D489" s="6">
        <v>8693028</v>
      </c>
      <c r="E489" s="6">
        <v>8693028</v>
      </c>
      <c r="F489" s="6">
        <v>41952555</v>
      </c>
      <c r="G489" s="6">
        <v>39945407</v>
      </c>
      <c r="H489" s="7">
        <f>G489/C489</f>
        <v>436.69068468291192</v>
      </c>
    </row>
    <row r="490" spans="1:8" x14ac:dyDescent="0.45">
      <c r="A490" s="5" t="s">
        <v>470</v>
      </c>
      <c r="B490" s="12" t="s">
        <v>28</v>
      </c>
      <c r="C490" s="6">
        <v>3143</v>
      </c>
      <c r="D490" s="6">
        <v>90346</v>
      </c>
      <c r="E490" s="6">
        <v>82354</v>
      </c>
      <c r="F490" s="6">
        <v>807069</v>
      </c>
      <c r="G490" s="6">
        <v>807069</v>
      </c>
      <c r="H490" s="7">
        <f>G490/C490</f>
        <v>256.78300986318806</v>
      </c>
    </row>
    <row r="491" spans="1:8" x14ac:dyDescent="0.45">
      <c r="A491" s="5" t="s">
        <v>356</v>
      </c>
      <c r="B491" s="12" t="s">
        <v>24</v>
      </c>
      <c r="C491" s="6">
        <v>3874</v>
      </c>
      <c r="D491" s="6">
        <v>131949</v>
      </c>
      <c r="E491" s="6">
        <v>131949</v>
      </c>
      <c r="F491" s="6">
        <v>659747</v>
      </c>
      <c r="G491" s="6">
        <v>614414</v>
      </c>
      <c r="H491" s="7">
        <f>G491/C491</f>
        <v>158.59938048528653</v>
      </c>
    </row>
    <row r="492" spans="1:8" x14ac:dyDescent="0.45">
      <c r="A492" s="5" t="s">
        <v>661</v>
      </c>
      <c r="B492" s="12" t="s">
        <v>1</v>
      </c>
      <c r="C492" s="6">
        <v>761</v>
      </c>
      <c r="D492" s="6">
        <v>42352</v>
      </c>
      <c r="E492" s="6">
        <v>42352</v>
      </c>
      <c r="F492" s="6">
        <v>275291</v>
      </c>
      <c r="G492" s="6">
        <v>237161</v>
      </c>
      <c r="H492" s="7">
        <f>G492/C492</f>
        <v>311.64388961892246</v>
      </c>
    </row>
    <row r="493" spans="1:8" x14ac:dyDescent="0.45">
      <c r="A493" s="5" t="s">
        <v>471</v>
      </c>
      <c r="B493" s="12" t="s">
        <v>28</v>
      </c>
      <c r="C493" s="6">
        <v>13920</v>
      </c>
      <c r="D493" s="6">
        <v>715606</v>
      </c>
      <c r="E493" s="6">
        <v>703307</v>
      </c>
      <c r="F493" s="6">
        <v>5942943</v>
      </c>
      <c r="G493" s="6">
        <v>5942943</v>
      </c>
      <c r="H493" s="7">
        <f>G493/C493</f>
        <v>426.93556034482759</v>
      </c>
    </row>
    <row r="494" spans="1:8" x14ac:dyDescent="0.45">
      <c r="A494" s="5" t="s">
        <v>96</v>
      </c>
      <c r="B494" s="12" t="s">
        <v>25</v>
      </c>
      <c r="C494" s="6">
        <v>13959</v>
      </c>
      <c r="D494" s="6">
        <v>1130290</v>
      </c>
      <c r="E494" s="6">
        <v>1118533</v>
      </c>
      <c r="F494" s="6">
        <v>5592665</v>
      </c>
      <c r="G494" s="6">
        <v>5591190</v>
      </c>
      <c r="H494" s="7">
        <f>G494/C494</f>
        <v>400.54373522458627</v>
      </c>
    </row>
    <row r="495" spans="1:8" x14ac:dyDescent="0.45">
      <c r="A495" s="5" t="s">
        <v>136</v>
      </c>
      <c r="B495" s="12" t="s">
        <v>25</v>
      </c>
      <c r="C495" s="6">
        <v>3925</v>
      </c>
      <c r="D495" s="6">
        <v>314126</v>
      </c>
      <c r="E495" s="6">
        <v>314126</v>
      </c>
      <c r="F495" s="6">
        <v>1664867</v>
      </c>
      <c r="G495" s="6">
        <v>1664867</v>
      </c>
      <c r="H495" s="7">
        <f>G495/C495</f>
        <v>424.16993630573251</v>
      </c>
    </row>
    <row r="496" spans="1:8" x14ac:dyDescent="0.45">
      <c r="A496" s="5" t="s">
        <v>752</v>
      </c>
      <c r="B496" s="12" t="s">
        <v>0</v>
      </c>
      <c r="C496" s="6">
        <v>2090</v>
      </c>
      <c r="D496" s="6">
        <v>94041</v>
      </c>
      <c r="E496" s="6">
        <v>94041</v>
      </c>
      <c r="F496" s="6">
        <v>611265</v>
      </c>
      <c r="G496" s="6">
        <v>594405</v>
      </c>
      <c r="H496" s="7">
        <f>G496/C496</f>
        <v>284.40430622009569</v>
      </c>
    </row>
    <row r="497" spans="1:8" x14ac:dyDescent="0.45">
      <c r="A497" s="5" t="s">
        <v>662</v>
      </c>
      <c r="B497" s="12" t="s">
        <v>1</v>
      </c>
      <c r="C497" s="6">
        <v>4243</v>
      </c>
      <c r="D497" s="6">
        <v>262037</v>
      </c>
      <c r="E497" s="6">
        <v>262037</v>
      </c>
      <c r="F497" s="6">
        <v>1048148</v>
      </c>
      <c r="G497" s="6">
        <v>1014089</v>
      </c>
      <c r="H497" s="7">
        <f>G497/C497</f>
        <v>239.00282818760311</v>
      </c>
    </row>
    <row r="498" spans="1:8" x14ac:dyDescent="0.45">
      <c r="A498" s="5" t="s">
        <v>357</v>
      </c>
      <c r="B498" s="12" t="s">
        <v>24</v>
      </c>
      <c r="C498" s="6">
        <v>1940</v>
      </c>
      <c r="D498" s="6">
        <v>59552</v>
      </c>
      <c r="E498" s="6">
        <v>59552</v>
      </c>
      <c r="F498" s="6">
        <v>238207</v>
      </c>
      <c r="G498" s="6">
        <v>226515</v>
      </c>
      <c r="H498" s="7">
        <f>G498/C498</f>
        <v>116.76030927835052</v>
      </c>
    </row>
    <row r="499" spans="1:8" x14ac:dyDescent="0.45">
      <c r="A499" s="5" t="s">
        <v>358</v>
      </c>
      <c r="B499" s="12" t="s">
        <v>24</v>
      </c>
      <c r="C499" s="6">
        <v>15028</v>
      </c>
      <c r="D499" s="6">
        <v>689022</v>
      </c>
      <c r="E499" s="6">
        <v>689022</v>
      </c>
      <c r="F499" s="6">
        <v>4512930</v>
      </c>
      <c r="G499" s="6">
        <v>4359357</v>
      </c>
      <c r="H499" s="7">
        <f>G499/C499</f>
        <v>290.08231301570402</v>
      </c>
    </row>
    <row r="500" spans="1:8" x14ac:dyDescent="0.45">
      <c r="A500" s="5" t="s">
        <v>663</v>
      </c>
      <c r="B500" s="12" t="s">
        <v>1</v>
      </c>
      <c r="C500" s="6">
        <v>2690</v>
      </c>
      <c r="D500" s="6">
        <v>150151</v>
      </c>
      <c r="E500" s="6">
        <v>150151</v>
      </c>
      <c r="F500" s="6">
        <v>600604</v>
      </c>
      <c r="G500" s="6">
        <v>596530</v>
      </c>
      <c r="H500" s="7">
        <f>G500/C500</f>
        <v>221.75836431226764</v>
      </c>
    </row>
    <row r="501" spans="1:8" x14ac:dyDescent="0.45">
      <c r="A501" s="5" t="s">
        <v>213</v>
      </c>
      <c r="B501" s="12" t="s">
        <v>23</v>
      </c>
      <c r="C501" s="6">
        <v>3366</v>
      </c>
      <c r="D501" s="6">
        <v>118366</v>
      </c>
      <c r="E501" s="6">
        <v>118366</v>
      </c>
      <c r="F501" s="6">
        <v>710193</v>
      </c>
      <c r="G501" s="6">
        <v>710193</v>
      </c>
      <c r="H501" s="7">
        <f>G501/C501</f>
        <v>210.99019607843138</v>
      </c>
    </row>
    <row r="502" spans="1:8" x14ac:dyDescent="0.45">
      <c r="A502" s="5" t="s">
        <v>690</v>
      </c>
      <c r="B502" s="12" t="s">
        <v>1</v>
      </c>
      <c r="C502" s="6">
        <v>436</v>
      </c>
      <c r="D502" s="6">
        <v>22870</v>
      </c>
      <c r="E502" s="6">
        <v>22204</v>
      </c>
      <c r="F502" s="6">
        <v>93256</v>
      </c>
      <c r="G502" s="6">
        <v>92635</v>
      </c>
      <c r="H502" s="7">
        <f>G502/C502</f>
        <v>212.46559633027522</v>
      </c>
    </row>
    <row r="503" spans="1:8" x14ac:dyDescent="0.45">
      <c r="A503" s="5" t="s">
        <v>359</v>
      </c>
      <c r="B503" s="12" t="s">
        <v>24</v>
      </c>
      <c r="C503" s="6">
        <v>3447</v>
      </c>
      <c r="D503" s="6">
        <v>129958</v>
      </c>
      <c r="E503" s="6">
        <v>129958</v>
      </c>
      <c r="F503" s="6">
        <v>688778</v>
      </c>
      <c r="G503" s="6">
        <v>578916</v>
      </c>
      <c r="H503" s="7">
        <f>G503/C503</f>
        <v>167.94778067885119</v>
      </c>
    </row>
    <row r="504" spans="1:8" x14ac:dyDescent="0.45">
      <c r="A504" s="5" t="s">
        <v>664</v>
      </c>
      <c r="B504" s="12" t="s">
        <v>1</v>
      </c>
      <c r="C504" s="6">
        <v>1220</v>
      </c>
      <c r="D504" s="6">
        <v>47824</v>
      </c>
      <c r="E504" s="6">
        <v>47824</v>
      </c>
      <c r="F504" s="6">
        <v>204447</v>
      </c>
      <c r="G504" s="6">
        <v>191329</v>
      </c>
      <c r="H504" s="7">
        <f>G504/C504</f>
        <v>156.82704918032786</v>
      </c>
    </row>
    <row r="505" spans="1:8" x14ac:dyDescent="0.45">
      <c r="A505" s="5" t="s">
        <v>360</v>
      </c>
      <c r="B505" s="12" t="s">
        <v>24</v>
      </c>
      <c r="C505" s="6">
        <v>1698</v>
      </c>
      <c r="D505" s="6">
        <v>47267</v>
      </c>
      <c r="E505" s="6">
        <v>47267</v>
      </c>
      <c r="F505" s="6">
        <v>283602</v>
      </c>
      <c r="G505" s="6">
        <v>266497</v>
      </c>
      <c r="H505" s="7">
        <f>G505/C505</f>
        <v>156.94758539458186</v>
      </c>
    </row>
    <row r="506" spans="1:8" x14ac:dyDescent="0.45">
      <c r="A506" s="5" t="s">
        <v>753</v>
      </c>
      <c r="B506" s="12" t="s">
        <v>0</v>
      </c>
      <c r="C506" s="6">
        <v>5133</v>
      </c>
      <c r="D506" s="6">
        <v>248162</v>
      </c>
      <c r="E506" s="6">
        <v>248162</v>
      </c>
      <c r="F506" s="6">
        <v>1513790</v>
      </c>
      <c r="G506" s="6">
        <v>1362828</v>
      </c>
      <c r="H506" s="7">
        <f>G506/C506</f>
        <v>265.50321449444772</v>
      </c>
    </row>
    <row r="507" spans="1:8" x14ac:dyDescent="0.45">
      <c r="A507" s="5" t="s">
        <v>214</v>
      </c>
      <c r="B507" s="12" t="s">
        <v>23</v>
      </c>
      <c r="C507" s="6">
        <v>2976</v>
      </c>
      <c r="D507" s="6">
        <v>123518</v>
      </c>
      <c r="E507" s="6">
        <v>123518</v>
      </c>
      <c r="F507" s="6">
        <v>617590</v>
      </c>
      <c r="G507" s="6">
        <v>617590</v>
      </c>
      <c r="H507" s="7">
        <f>G507/C507</f>
        <v>207.52352150537635</v>
      </c>
    </row>
    <row r="508" spans="1:8" x14ac:dyDescent="0.45">
      <c r="A508" s="5" t="s">
        <v>215</v>
      </c>
      <c r="B508" s="12" t="s">
        <v>23</v>
      </c>
      <c r="C508" s="6">
        <v>20149</v>
      </c>
      <c r="D508" s="6">
        <v>663339</v>
      </c>
      <c r="E508" s="6">
        <v>663339</v>
      </c>
      <c r="F508" s="6">
        <v>5318654</v>
      </c>
      <c r="G508" s="6">
        <v>5295225</v>
      </c>
      <c r="H508" s="7">
        <f>G508/C508</f>
        <v>262.80336493126208</v>
      </c>
    </row>
    <row r="509" spans="1:8" x14ac:dyDescent="0.45">
      <c r="A509" s="5" t="s">
        <v>361</v>
      </c>
      <c r="B509" s="12" t="s">
        <v>24</v>
      </c>
      <c r="C509" s="6">
        <v>1002</v>
      </c>
      <c r="D509" s="6">
        <v>32305</v>
      </c>
      <c r="E509" s="6">
        <v>32305</v>
      </c>
      <c r="F509" s="6">
        <v>138912</v>
      </c>
      <c r="G509" s="6">
        <v>131425</v>
      </c>
      <c r="H509" s="7">
        <f>G509/C509</f>
        <v>131.16267465069859</v>
      </c>
    </row>
    <row r="510" spans="1:8" x14ac:dyDescent="0.45">
      <c r="A510" s="5" t="s">
        <v>557</v>
      </c>
      <c r="B510" s="12" t="s">
        <v>27</v>
      </c>
      <c r="C510" s="6">
        <v>1771</v>
      </c>
      <c r="D510" s="6">
        <v>59549</v>
      </c>
      <c r="E510" s="6">
        <v>59549</v>
      </c>
      <c r="F510" s="6">
        <v>321567</v>
      </c>
      <c r="G510" s="6">
        <v>321567</v>
      </c>
      <c r="H510" s="7">
        <f>G510/C510</f>
        <v>181.57368718238283</v>
      </c>
    </row>
    <row r="511" spans="1:8" x14ac:dyDescent="0.45">
      <c r="A511" s="5" t="s">
        <v>216</v>
      </c>
      <c r="B511" s="12" t="s">
        <v>23</v>
      </c>
      <c r="C511" s="6">
        <v>8203</v>
      </c>
      <c r="D511" s="6">
        <v>230521</v>
      </c>
      <c r="E511" s="6">
        <v>230521</v>
      </c>
      <c r="F511" s="6">
        <v>1728907</v>
      </c>
      <c r="G511" s="6">
        <v>1728907</v>
      </c>
      <c r="H511" s="7">
        <f>G511/C511</f>
        <v>210.76520785078631</v>
      </c>
    </row>
    <row r="512" spans="1:8" x14ac:dyDescent="0.45">
      <c r="A512" s="5" t="s">
        <v>217</v>
      </c>
      <c r="B512" s="12" t="s">
        <v>23</v>
      </c>
      <c r="C512" s="6">
        <v>1554</v>
      </c>
      <c r="D512" s="6">
        <v>47929</v>
      </c>
      <c r="E512" s="6">
        <v>47929</v>
      </c>
      <c r="F512" s="6">
        <v>287577</v>
      </c>
      <c r="G512" s="6">
        <v>287577</v>
      </c>
      <c r="H512" s="7">
        <f>G512/C512</f>
        <v>185.05598455598457</v>
      </c>
    </row>
    <row r="513" spans="1:8" x14ac:dyDescent="0.45">
      <c r="A513" s="5" t="s">
        <v>362</v>
      </c>
      <c r="B513" s="12" t="s">
        <v>24</v>
      </c>
      <c r="C513" s="6">
        <v>2767</v>
      </c>
      <c r="D513" s="6">
        <v>87979</v>
      </c>
      <c r="E513" s="6">
        <v>87979</v>
      </c>
      <c r="F513" s="6">
        <v>404702</v>
      </c>
      <c r="G513" s="6">
        <v>382423</v>
      </c>
      <c r="H513" s="7">
        <f>G513/C513</f>
        <v>138.20852909288038</v>
      </c>
    </row>
    <row r="514" spans="1:8" x14ac:dyDescent="0.45">
      <c r="A514" s="5" t="s">
        <v>415</v>
      </c>
      <c r="B514" s="12" t="s">
        <v>24</v>
      </c>
      <c r="C514" s="6">
        <v>913</v>
      </c>
      <c r="D514" s="6">
        <v>18062</v>
      </c>
      <c r="E514" s="6">
        <v>18062</v>
      </c>
      <c r="F514" s="6">
        <v>72249</v>
      </c>
      <c r="G514" s="6">
        <v>63356</v>
      </c>
      <c r="H514" s="7">
        <f>G514/C514</f>
        <v>69.393209200438122</v>
      </c>
    </row>
    <row r="515" spans="1:8" x14ac:dyDescent="0.45">
      <c r="A515" s="5" t="s">
        <v>218</v>
      </c>
      <c r="B515" s="12" t="s">
        <v>23</v>
      </c>
      <c r="C515" s="6">
        <v>2686</v>
      </c>
      <c r="D515" s="6">
        <v>94076</v>
      </c>
      <c r="E515" s="6">
        <v>94076</v>
      </c>
      <c r="F515" s="6">
        <v>545642</v>
      </c>
      <c r="G515" s="6">
        <v>545479</v>
      </c>
      <c r="H515" s="7">
        <f>G515/C515</f>
        <v>203.08227848101265</v>
      </c>
    </row>
    <row r="516" spans="1:8" x14ac:dyDescent="0.45">
      <c r="A516" s="5" t="s">
        <v>754</v>
      </c>
      <c r="B516" s="12" t="s">
        <v>0</v>
      </c>
      <c r="C516" s="6">
        <v>17134</v>
      </c>
      <c r="D516" s="6">
        <v>864494</v>
      </c>
      <c r="E516" s="6">
        <v>753767</v>
      </c>
      <c r="F516" s="6">
        <v>4838430</v>
      </c>
      <c r="G516" s="6">
        <v>4790648</v>
      </c>
      <c r="H516" s="7">
        <f>G516/C516</f>
        <v>279.59892611182443</v>
      </c>
    </row>
    <row r="517" spans="1:8" x14ac:dyDescent="0.45">
      <c r="A517" s="5" t="s">
        <v>20</v>
      </c>
      <c r="B517" s="12" t="s">
        <v>24</v>
      </c>
      <c r="C517" s="6">
        <v>44613</v>
      </c>
      <c r="D517" s="6">
        <v>2889597</v>
      </c>
      <c r="E517" s="6">
        <v>2889597</v>
      </c>
      <c r="F517" s="6">
        <v>15083695</v>
      </c>
      <c r="G517" s="6">
        <v>14060070</v>
      </c>
      <c r="H517" s="7">
        <f>G517/C517</f>
        <v>315.15634456324392</v>
      </c>
    </row>
    <row r="518" spans="1:8" x14ac:dyDescent="0.45">
      <c r="A518" s="5" t="s">
        <v>363</v>
      </c>
      <c r="B518" s="12" t="s">
        <v>24</v>
      </c>
      <c r="C518" s="6">
        <v>932</v>
      </c>
      <c r="D518" s="6">
        <v>9525</v>
      </c>
      <c r="E518" s="6">
        <v>9525</v>
      </c>
      <c r="F518" s="6">
        <v>66673</v>
      </c>
      <c r="G518" s="6">
        <v>59593</v>
      </c>
      <c r="H518" s="7">
        <f>G518/C518</f>
        <v>63.940987124463518</v>
      </c>
    </row>
    <row r="519" spans="1:8" x14ac:dyDescent="0.45">
      <c r="A519" s="5" t="s">
        <v>97</v>
      </c>
      <c r="B519" s="12" t="s">
        <v>25</v>
      </c>
      <c r="C519" s="6">
        <v>611</v>
      </c>
      <c r="D519" s="6">
        <v>13356</v>
      </c>
      <c r="E519" s="6">
        <v>13356</v>
      </c>
      <c r="F519" s="6">
        <v>53424</v>
      </c>
      <c r="G519" s="6">
        <v>53424</v>
      </c>
      <c r="H519" s="7">
        <f>G519/C519</f>
        <v>87.436988543371527</v>
      </c>
    </row>
    <row r="520" spans="1:8" x14ac:dyDescent="0.45">
      <c r="A520" s="5" t="s">
        <v>472</v>
      </c>
      <c r="B520" s="12" t="s">
        <v>28</v>
      </c>
      <c r="C520" s="6">
        <v>353</v>
      </c>
      <c r="D520" s="6">
        <v>8098</v>
      </c>
      <c r="E520" s="6">
        <v>7689</v>
      </c>
      <c r="F520" s="6">
        <v>46132</v>
      </c>
      <c r="G520" s="6">
        <v>43132</v>
      </c>
      <c r="H520" s="7">
        <f>G520/C520</f>
        <v>122.18696883852691</v>
      </c>
    </row>
    <row r="521" spans="1:8" x14ac:dyDescent="0.45">
      <c r="A521" s="5" t="s">
        <v>755</v>
      </c>
      <c r="B521" s="12" t="s">
        <v>0</v>
      </c>
      <c r="C521" s="6">
        <v>1230</v>
      </c>
      <c r="D521" s="6">
        <v>45638</v>
      </c>
      <c r="E521" s="6">
        <v>45638</v>
      </c>
      <c r="F521" s="6">
        <v>177522</v>
      </c>
      <c r="G521" s="6">
        <v>177505</v>
      </c>
      <c r="H521" s="7">
        <f>G521/C521</f>
        <v>144.3130081300813</v>
      </c>
    </row>
    <row r="522" spans="1:8" x14ac:dyDescent="0.45">
      <c r="A522" s="5" t="s">
        <v>558</v>
      </c>
      <c r="B522" s="12" t="s">
        <v>27</v>
      </c>
      <c r="C522" s="6">
        <v>3259</v>
      </c>
      <c r="D522" s="6">
        <v>151440</v>
      </c>
      <c r="E522" s="6">
        <v>151440</v>
      </c>
      <c r="F522" s="6">
        <v>908642</v>
      </c>
      <c r="G522" s="6">
        <v>908642</v>
      </c>
      <c r="H522" s="7">
        <f>G522/C522</f>
        <v>278.81006443694383</v>
      </c>
    </row>
    <row r="523" spans="1:8" x14ac:dyDescent="0.45">
      <c r="A523" s="5" t="s">
        <v>665</v>
      </c>
      <c r="B523" s="12" t="s">
        <v>1</v>
      </c>
      <c r="C523" s="6">
        <v>23263</v>
      </c>
      <c r="D523" s="6">
        <v>1690347</v>
      </c>
      <c r="E523" s="6">
        <v>1690347</v>
      </c>
      <c r="F523" s="6">
        <v>7792499</v>
      </c>
      <c r="G523" s="6">
        <v>7562472</v>
      </c>
      <c r="H523" s="7">
        <f>G523/C523</f>
        <v>325.08584447405752</v>
      </c>
    </row>
    <row r="524" spans="1:8" x14ac:dyDescent="0.45">
      <c r="A524" s="5" t="s">
        <v>473</v>
      </c>
      <c r="B524" s="12" t="s">
        <v>28</v>
      </c>
      <c r="C524" s="6">
        <v>4213</v>
      </c>
      <c r="D524" s="6">
        <v>109886</v>
      </c>
      <c r="E524" s="6">
        <v>100995</v>
      </c>
      <c r="F524" s="6">
        <v>1009948</v>
      </c>
      <c r="G524" s="6">
        <v>1009948</v>
      </c>
      <c r="H524" s="7">
        <f>G524/C524</f>
        <v>239.72181343460716</v>
      </c>
    </row>
    <row r="525" spans="1:8" x14ac:dyDescent="0.45">
      <c r="A525" s="5" t="s">
        <v>409</v>
      </c>
      <c r="B525" s="12" t="s">
        <v>24</v>
      </c>
      <c r="C525" s="6">
        <v>1575</v>
      </c>
      <c r="D525" s="6">
        <v>51691</v>
      </c>
      <c r="E525" s="6">
        <v>48840</v>
      </c>
      <c r="F525" s="6">
        <v>244198</v>
      </c>
      <c r="G525" s="6">
        <v>217484</v>
      </c>
      <c r="H525" s="7">
        <f>G525/C525</f>
        <v>138.08507936507937</v>
      </c>
    </row>
    <row r="526" spans="1:8" x14ac:dyDescent="0.45">
      <c r="A526" s="5" t="s">
        <v>474</v>
      </c>
      <c r="B526" s="12" t="s">
        <v>28</v>
      </c>
      <c r="C526" s="6">
        <v>2838</v>
      </c>
      <c r="D526" s="6">
        <v>130525</v>
      </c>
      <c r="E526" s="6">
        <v>125250</v>
      </c>
      <c r="F526" s="6">
        <v>848411</v>
      </c>
      <c r="G526" s="6">
        <v>814125</v>
      </c>
      <c r="H526" s="7">
        <f>G526/C526</f>
        <v>286.86575052854124</v>
      </c>
    </row>
    <row r="527" spans="1:8" x14ac:dyDescent="0.45">
      <c r="A527" s="5" t="s">
        <v>364</v>
      </c>
      <c r="B527" s="12" t="s">
        <v>24</v>
      </c>
      <c r="C527" s="6">
        <v>1330</v>
      </c>
      <c r="D527" s="6">
        <v>45526</v>
      </c>
      <c r="E527" s="6">
        <v>45526</v>
      </c>
      <c r="F527" s="6">
        <v>182102</v>
      </c>
      <c r="G527" s="6">
        <v>172611</v>
      </c>
      <c r="H527" s="7">
        <f>G527/C527</f>
        <v>129.7827067669173</v>
      </c>
    </row>
    <row r="528" spans="1:8" x14ac:dyDescent="0.45">
      <c r="A528" s="5" t="s">
        <v>98</v>
      </c>
      <c r="B528" s="12" t="s">
        <v>25</v>
      </c>
      <c r="C528" s="6">
        <v>18236</v>
      </c>
      <c r="D528" s="6">
        <v>985834</v>
      </c>
      <c r="E528" s="6">
        <v>985834</v>
      </c>
      <c r="F528" s="6">
        <v>4929165</v>
      </c>
      <c r="G528" s="6">
        <v>4928141</v>
      </c>
      <c r="H528" s="7">
        <f>G528/C528</f>
        <v>270.24243255099805</v>
      </c>
    </row>
    <row r="529" spans="1:8" x14ac:dyDescent="0.45">
      <c r="A529" s="5" t="s">
        <v>365</v>
      </c>
      <c r="B529" s="12" t="s">
        <v>24</v>
      </c>
      <c r="C529" s="6">
        <v>1112</v>
      </c>
      <c r="D529" s="6">
        <v>44501</v>
      </c>
      <c r="E529" s="6">
        <v>44501</v>
      </c>
      <c r="F529" s="6">
        <v>209153</v>
      </c>
      <c r="G529" s="6">
        <v>199754</v>
      </c>
      <c r="H529" s="7">
        <f>G529/C529</f>
        <v>179.63489208633092</v>
      </c>
    </row>
    <row r="530" spans="1:8" x14ac:dyDescent="0.45">
      <c r="A530" s="5" t="s">
        <v>559</v>
      </c>
      <c r="B530" s="12" t="s">
        <v>27</v>
      </c>
      <c r="C530" s="6">
        <v>1718</v>
      </c>
      <c r="D530" s="6">
        <v>52048</v>
      </c>
      <c r="E530" s="6">
        <v>52048</v>
      </c>
      <c r="F530" s="6">
        <v>249828</v>
      </c>
      <c r="G530" s="6">
        <v>249828</v>
      </c>
      <c r="H530" s="7">
        <f>G530/C530</f>
        <v>145.41792782305006</v>
      </c>
    </row>
    <row r="531" spans="1:8" x14ac:dyDescent="0.45">
      <c r="A531" s="5" t="s">
        <v>219</v>
      </c>
      <c r="B531" s="12" t="s">
        <v>23</v>
      </c>
      <c r="C531" s="6">
        <v>3851</v>
      </c>
      <c r="D531" s="6">
        <v>128565</v>
      </c>
      <c r="E531" s="6">
        <v>128565</v>
      </c>
      <c r="F531" s="6">
        <v>797105</v>
      </c>
      <c r="G531" s="6">
        <v>794072</v>
      </c>
      <c r="H531" s="7">
        <f>G531/C531</f>
        <v>206.19890937418853</v>
      </c>
    </row>
    <row r="532" spans="1:8" x14ac:dyDescent="0.45">
      <c r="A532" s="5" t="s">
        <v>220</v>
      </c>
      <c r="B532" s="12" t="s">
        <v>23</v>
      </c>
      <c r="C532" s="6">
        <v>1185</v>
      </c>
      <c r="D532" s="6">
        <v>43721</v>
      </c>
      <c r="E532" s="6">
        <v>43721</v>
      </c>
      <c r="F532" s="6">
        <v>262327</v>
      </c>
      <c r="G532" s="6">
        <v>261898</v>
      </c>
      <c r="H532" s="7">
        <f>G532/C532</f>
        <v>221.01097046413503</v>
      </c>
    </row>
    <row r="533" spans="1:8" x14ac:dyDescent="0.45">
      <c r="A533" s="5" t="s">
        <v>366</v>
      </c>
      <c r="B533" s="12" t="s">
        <v>24</v>
      </c>
      <c r="C533" s="6">
        <v>9815</v>
      </c>
      <c r="D533" s="6">
        <v>563383</v>
      </c>
      <c r="E533" s="6">
        <v>563383</v>
      </c>
      <c r="F533" s="6">
        <v>2760574</v>
      </c>
      <c r="G533" s="6">
        <v>2618099</v>
      </c>
      <c r="H533" s="7">
        <f>G533/C533</f>
        <v>266.74467651553744</v>
      </c>
    </row>
    <row r="534" spans="1:8" x14ac:dyDescent="0.45">
      <c r="A534" s="5" t="s">
        <v>99</v>
      </c>
      <c r="B534" s="12" t="s">
        <v>25</v>
      </c>
      <c r="C534" s="6">
        <v>1094</v>
      </c>
      <c r="D534" s="6">
        <v>30930</v>
      </c>
      <c r="E534" s="6">
        <v>30930</v>
      </c>
      <c r="F534" s="6">
        <v>123722</v>
      </c>
      <c r="G534" s="6">
        <v>123722</v>
      </c>
      <c r="H534" s="7">
        <f>G534/C534</f>
        <v>113.09140767824498</v>
      </c>
    </row>
    <row r="535" spans="1:8" x14ac:dyDescent="0.45">
      <c r="A535" s="5" t="s">
        <v>666</v>
      </c>
      <c r="B535" s="12" t="s">
        <v>1</v>
      </c>
      <c r="C535" s="6">
        <v>4300</v>
      </c>
      <c r="D535" s="6">
        <v>430702</v>
      </c>
      <c r="E535" s="6">
        <v>430702</v>
      </c>
      <c r="F535" s="6">
        <v>1981230</v>
      </c>
      <c r="G535" s="6">
        <v>1858103</v>
      </c>
      <c r="H535" s="7">
        <f>G535/C535</f>
        <v>432.11697674418605</v>
      </c>
    </row>
    <row r="536" spans="1:8" x14ac:dyDescent="0.45">
      <c r="A536" s="5" t="s">
        <v>756</v>
      </c>
      <c r="B536" s="12" t="s">
        <v>0</v>
      </c>
      <c r="C536" s="6">
        <v>5490</v>
      </c>
      <c r="D536" s="6">
        <v>305846</v>
      </c>
      <c r="E536" s="6">
        <v>305846</v>
      </c>
      <c r="F536" s="6">
        <v>1575770</v>
      </c>
      <c r="G536" s="6">
        <v>1568626</v>
      </c>
      <c r="H536" s="7">
        <f>G536/C536</f>
        <v>285.72422586520946</v>
      </c>
    </row>
    <row r="537" spans="1:8" x14ac:dyDescent="0.45">
      <c r="A537" s="5" t="s">
        <v>100</v>
      </c>
      <c r="B537" s="12" t="s">
        <v>25</v>
      </c>
      <c r="C537" s="6">
        <v>287</v>
      </c>
      <c r="D537" s="6">
        <v>6748</v>
      </c>
      <c r="E537" s="6">
        <v>6748</v>
      </c>
      <c r="F537" s="6">
        <v>26992</v>
      </c>
      <c r="G537" s="6">
        <v>26992</v>
      </c>
      <c r="H537" s="7">
        <f>G537/C537</f>
        <v>94.048780487804876</v>
      </c>
    </row>
    <row r="538" spans="1:8" x14ac:dyDescent="0.45">
      <c r="A538" s="5" t="s">
        <v>101</v>
      </c>
      <c r="B538" s="12" t="s">
        <v>25</v>
      </c>
      <c r="C538" s="6">
        <v>5800</v>
      </c>
      <c r="D538" s="6">
        <v>224960</v>
      </c>
      <c r="E538" s="6">
        <v>224960</v>
      </c>
      <c r="F538" s="6">
        <v>1428497</v>
      </c>
      <c r="G538" s="6">
        <v>1428431</v>
      </c>
      <c r="H538" s="7">
        <f>G538/C538</f>
        <v>246.28120689655174</v>
      </c>
    </row>
    <row r="539" spans="1:8" x14ac:dyDescent="0.45">
      <c r="A539" s="5" t="s">
        <v>156</v>
      </c>
      <c r="B539" s="12" t="s">
        <v>26</v>
      </c>
      <c r="C539" s="6">
        <v>5840</v>
      </c>
      <c r="D539" s="6">
        <v>282952</v>
      </c>
      <c r="E539" s="6">
        <v>282952</v>
      </c>
      <c r="F539" s="6">
        <v>1980661</v>
      </c>
      <c r="G539" s="6">
        <v>1979985</v>
      </c>
      <c r="H539" s="7">
        <f>G539/C539</f>
        <v>339.03852739726028</v>
      </c>
    </row>
    <row r="540" spans="1:8" x14ac:dyDescent="0.45">
      <c r="A540" s="5" t="s">
        <v>367</v>
      </c>
      <c r="B540" s="12" t="s">
        <v>24</v>
      </c>
      <c r="C540" s="6">
        <v>1748</v>
      </c>
      <c r="D540" s="6">
        <v>49831</v>
      </c>
      <c r="E540" s="6">
        <v>49831</v>
      </c>
      <c r="F540" s="6">
        <v>298988</v>
      </c>
      <c r="G540" s="6">
        <v>229945</v>
      </c>
      <c r="H540" s="7">
        <f>G540/C540</f>
        <v>131.54748283752861</v>
      </c>
    </row>
    <row r="541" spans="1:8" x14ac:dyDescent="0.45">
      <c r="A541" s="5" t="s">
        <v>560</v>
      </c>
      <c r="B541" s="12" t="s">
        <v>27</v>
      </c>
      <c r="C541" s="6">
        <v>1986</v>
      </c>
      <c r="D541" s="6">
        <v>64009</v>
      </c>
      <c r="E541" s="6">
        <v>64009</v>
      </c>
      <c r="F541" s="6">
        <v>326445</v>
      </c>
      <c r="G541" s="6">
        <v>326445</v>
      </c>
      <c r="H541" s="7">
        <f>G541/C541</f>
        <v>164.37311178247734</v>
      </c>
    </row>
    <row r="542" spans="1:8" x14ac:dyDescent="0.45">
      <c r="A542" s="5" t="s">
        <v>368</v>
      </c>
      <c r="B542" s="12" t="s">
        <v>24</v>
      </c>
      <c r="C542" s="6">
        <v>5016</v>
      </c>
      <c r="D542" s="6">
        <v>148868</v>
      </c>
      <c r="E542" s="6">
        <v>148868</v>
      </c>
      <c r="F542" s="6">
        <v>744342</v>
      </c>
      <c r="G542" s="6">
        <v>672132</v>
      </c>
      <c r="H542" s="7">
        <f>G542/C542</f>
        <v>133.99760765550241</v>
      </c>
    </row>
    <row r="543" spans="1:8" x14ac:dyDescent="0.45">
      <c r="A543" s="5" t="s">
        <v>102</v>
      </c>
      <c r="B543" s="12" t="s">
        <v>25</v>
      </c>
      <c r="C543" s="6">
        <v>2609</v>
      </c>
      <c r="D543" s="6">
        <v>89801</v>
      </c>
      <c r="E543" s="6">
        <v>89801</v>
      </c>
      <c r="F543" s="6">
        <v>493905</v>
      </c>
      <c r="G543" s="6">
        <v>493726</v>
      </c>
      <c r="H543" s="7">
        <f>G543/C543</f>
        <v>189.23955538520505</v>
      </c>
    </row>
    <row r="544" spans="1:8" x14ac:dyDescent="0.45">
      <c r="A544" s="5" t="s">
        <v>757</v>
      </c>
      <c r="B544" s="12" t="s">
        <v>0</v>
      </c>
      <c r="C544" s="6">
        <v>10708</v>
      </c>
      <c r="D544" s="6">
        <v>615489</v>
      </c>
      <c r="E544" s="6">
        <v>615489</v>
      </c>
      <c r="F544" s="6">
        <v>4166089</v>
      </c>
      <c r="G544" s="6">
        <v>4128375</v>
      </c>
      <c r="H544" s="7">
        <f>G544/C544</f>
        <v>385.5411841613747</v>
      </c>
    </row>
    <row r="545" spans="1:8" x14ac:dyDescent="0.45">
      <c r="A545" s="5" t="s">
        <v>369</v>
      </c>
      <c r="B545" s="12" t="s">
        <v>24</v>
      </c>
      <c r="C545" s="6">
        <v>1042</v>
      </c>
      <c r="D545" s="6">
        <v>35436</v>
      </c>
      <c r="E545" s="6">
        <v>35436</v>
      </c>
      <c r="F545" s="6">
        <v>177182</v>
      </c>
      <c r="G545" s="6">
        <v>160132</v>
      </c>
      <c r="H545" s="7">
        <f>G545/C545</f>
        <v>153.67754318618043</v>
      </c>
    </row>
    <row r="546" spans="1:8" x14ac:dyDescent="0.45">
      <c r="A546" s="5" t="s">
        <v>370</v>
      </c>
      <c r="B546" s="12" t="s">
        <v>24</v>
      </c>
      <c r="C546" s="6">
        <v>6296</v>
      </c>
      <c r="D546" s="6">
        <v>313614</v>
      </c>
      <c r="E546" s="6">
        <v>313614</v>
      </c>
      <c r="F546" s="6">
        <v>1975769</v>
      </c>
      <c r="G546" s="6">
        <v>1891067</v>
      </c>
      <c r="H546" s="7">
        <f>G546/C546</f>
        <v>300.36006988564168</v>
      </c>
    </row>
    <row r="547" spans="1:8" x14ac:dyDescent="0.45">
      <c r="A547" s="5" t="s">
        <v>371</v>
      </c>
      <c r="B547" s="12" t="s">
        <v>24</v>
      </c>
      <c r="C547" s="6">
        <v>8535</v>
      </c>
      <c r="D547" s="6">
        <v>350463</v>
      </c>
      <c r="E547" s="6">
        <v>350463</v>
      </c>
      <c r="F547" s="6">
        <v>1506992</v>
      </c>
      <c r="G547" s="6">
        <v>1453700</v>
      </c>
      <c r="H547" s="7">
        <f>G547/C547</f>
        <v>170.32220269478617</v>
      </c>
    </row>
    <row r="548" spans="1:8" x14ac:dyDescent="0.45">
      <c r="A548" s="5" t="s">
        <v>103</v>
      </c>
      <c r="B548" s="12" t="s">
        <v>25</v>
      </c>
      <c r="C548" s="6">
        <v>485</v>
      </c>
      <c r="D548" s="6">
        <v>16562</v>
      </c>
      <c r="E548" s="6">
        <v>1656</v>
      </c>
      <c r="F548" s="6">
        <v>82809</v>
      </c>
      <c r="G548" s="6">
        <v>82809</v>
      </c>
      <c r="H548" s="7">
        <f>G548/C548</f>
        <v>170.74020618556702</v>
      </c>
    </row>
    <row r="549" spans="1:8" x14ac:dyDescent="0.45">
      <c r="A549" s="5" t="s">
        <v>758</v>
      </c>
      <c r="B549" s="12" t="s">
        <v>0</v>
      </c>
      <c r="C549" s="6">
        <v>20143</v>
      </c>
      <c r="D549" s="6">
        <v>1059377</v>
      </c>
      <c r="E549" s="6">
        <v>1059377</v>
      </c>
      <c r="F549" s="6">
        <v>6141205</v>
      </c>
      <c r="G549" s="6">
        <v>5957464</v>
      </c>
      <c r="H549" s="7">
        <f>G549/C549</f>
        <v>295.75852653527278</v>
      </c>
    </row>
    <row r="550" spans="1:8" x14ac:dyDescent="0.45">
      <c r="A550" s="5" t="s">
        <v>221</v>
      </c>
      <c r="B550" s="12" t="s">
        <v>23</v>
      </c>
      <c r="C550" s="6">
        <v>978</v>
      </c>
      <c r="D550" s="6">
        <v>31667</v>
      </c>
      <c r="E550" s="6">
        <v>31667</v>
      </c>
      <c r="F550" s="6">
        <v>271501</v>
      </c>
      <c r="G550" s="6">
        <v>271501</v>
      </c>
      <c r="H550" s="7">
        <f>G550/C550</f>
        <v>277.60838445807769</v>
      </c>
    </row>
    <row r="551" spans="1:8" x14ac:dyDescent="0.45">
      <c r="A551" s="5" t="s">
        <v>475</v>
      </c>
      <c r="B551" s="12" t="s">
        <v>28</v>
      </c>
      <c r="C551" s="6">
        <v>6990</v>
      </c>
      <c r="D551" s="6">
        <v>442644</v>
      </c>
      <c r="E551" s="6">
        <v>442644</v>
      </c>
      <c r="F551" s="6">
        <v>2346012</v>
      </c>
      <c r="G551" s="6">
        <v>1991376</v>
      </c>
      <c r="H551" s="7">
        <f>G551/C551</f>
        <v>284.88927038626611</v>
      </c>
    </row>
    <row r="552" spans="1:8" x14ac:dyDescent="0.45">
      <c r="A552" s="5" t="s">
        <v>222</v>
      </c>
      <c r="B552" s="12" t="s">
        <v>23</v>
      </c>
      <c r="C552" s="6">
        <v>13534</v>
      </c>
      <c r="D552" s="6">
        <v>586496</v>
      </c>
      <c r="E552" s="6">
        <v>586496</v>
      </c>
      <c r="F552" s="6">
        <v>3847414</v>
      </c>
      <c r="G552" s="6">
        <v>3846567</v>
      </c>
      <c r="H552" s="7">
        <f>G552/C552</f>
        <v>284.21508792670312</v>
      </c>
    </row>
    <row r="553" spans="1:8" x14ac:dyDescent="0.45">
      <c r="A553" s="5" t="s">
        <v>759</v>
      </c>
      <c r="B553" s="12" t="s">
        <v>0</v>
      </c>
      <c r="C553" s="6">
        <v>5034</v>
      </c>
      <c r="D553" s="6">
        <v>413671</v>
      </c>
      <c r="E553" s="6">
        <v>413671</v>
      </c>
      <c r="F553" s="6">
        <v>2688860</v>
      </c>
      <c r="G553" s="6">
        <v>2614585</v>
      </c>
      <c r="H553" s="7">
        <f>G553/C553</f>
        <v>519.38518077075889</v>
      </c>
    </row>
    <row r="554" spans="1:8" x14ac:dyDescent="0.45">
      <c r="A554" s="5" t="s">
        <v>476</v>
      </c>
      <c r="B554" s="12" t="s">
        <v>28</v>
      </c>
      <c r="C554" s="6">
        <v>7044</v>
      </c>
      <c r="D554" s="6">
        <v>518346</v>
      </c>
      <c r="E554" s="6">
        <v>484279</v>
      </c>
      <c r="F554" s="6">
        <v>2251896</v>
      </c>
      <c r="G554" s="6">
        <v>2251896</v>
      </c>
      <c r="H554" s="7">
        <f>G554/C554</f>
        <v>319.68994889267464</v>
      </c>
    </row>
    <row r="555" spans="1:8" x14ac:dyDescent="0.45">
      <c r="A555" s="5" t="s">
        <v>372</v>
      </c>
      <c r="B555" s="12" t="s">
        <v>24</v>
      </c>
      <c r="C555" s="6">
        <v>412</v>
      </c>
      <c r="D555" s="6">
        <v>13587</v>
      </c>
      <c r="E555" s="6">
        <v>12837</v>
      </c>
      <c r="F555" s="6">
        <v>89861</v>
      </c>
      <c r="G555" s="6">
        <v>81900</v>
      </c>
      <c r="H555" s="7">
        <f>G555/C555</f>
        <v>198.78640776699029</v>
      </c>
    </row>
    <row r="556" spans="1:8" x14ac:dyDescent="0.45">
      <c r="A556" s="5" t="s">
        <v>760</v>
      </c>
      <c r="B556" s="12" t="s">
        <v>0</v>
      </c>
      <c r="C556" s="6">
        <v>4399</v>
      </c>
      <c r="D556" s="6">
        <v>238376</v>
      </c>
      <c r="E556" s="6">
        <v>238376</v>
      </c>
      <c r="F556" s="6">
        <v>1191878</v>
      </c>
      <c r="G556" s="6">
        <v>1122329</v>
      </c>
      <c r="H556" s="7">
        <f>G556/C556</f>
        <v>255.13275744487385</v>
      </c>
    </row>
    <row r="557" spans="1:8" x14ac:dyDescent="0.45">
      <c r="A557" s="5" t="s">
        <v>667</v>
      </c>
      <c r="B557" s="12" t="s">
        <v>1</v>
      </c>
      <c r="C557" s="6">
        <v>300</v>
      </c>
      <c r="D557" s="6">
        <v>8158</v>
      </c>
      <c r="E557" s="6">
        <v>8158</v>
      </c>
      <c r="F557" s="6">
        <v>32631</v>
      </c>
      <c r="G557" s="6">
        <v>27715</v>
      </c>
      <c r="H557" s="7">
        <f>G557/C557</f>
        <v>92.38333333333334</v>
      </c>
    </row>
    <row r="558" spans="1:8" x14ac:dyDescent="0.45">
      <c r="A558" s="5" t="s">
        <v>104</v>
      </c>
      <c r="B558" s="12" t="s">
        <v>25</v>
      </c>
      <c r="C558" s="6">
        <v>770</v>
      </c>
      <c r="D558" s="6">
        <v>39220</v>
      </c>
      <c r="E558" s="6">
        <v>39220</v>
      </c>
      <c r="F558" s="6">
        <v>227476</v>
      </c>
      <c r="G558" s="6">
        <v>227476</v>
      </c>
      <c r="H558" s="7">
        <f>G558/C558</f>
        <v>295.42337662337661</v>
      </c>
    </row>
    <row r="559" spans="1:8" x14ac:dyDescent="0.45">
      <c r="A559" s="5" t="s">
        <v>157</v>
      </c>
      <c r="B559" s="12" t="s">
        <v>26</v>
      </c>
      <c r="C559" s="6">
        <v>3141</v>
      </c>
      <c r="D559" s="6">
        <v>126646</v>
      </c>
      <c r="E559" s="6">
        <v>126646</v>
      </c>
      <c r="F559" s="6">
        <v>886522</v>
      </c>
      <c r="G559" s="6">
        <v>885044</v>
      </c>
      <c r="H559" s="7">
        <f>G559/C559</f>
        <v>281.77141037886025</v>
      </c>
    </row>
    <row r="560" spans="1:8" x14ac:dyDescent="0.45">
      <c r="A560" s="5" t="s">
        <v>477</v>
      </c>
      <c r="B560" s="12" t="s">
        <v>28</v>
      </c>
      <c r="C560" s="6">
        <v>2477</v>
      </c>
      <c r="D560" s="6">
        <v>105774</v>
      </c>
      <c r="E560" s="6">
        <v>101501</v>
      </c>
      <c r="F560" s="6">
        <v>588703</v>
      </c>
      <c r="G560" s="6">
        <v>588703</v>
      </c>
      <c r="H560" s="7">
        <f>G560/C560</f>
        <v>237.66774323778765</v>
      </c>
    </row>
    <row r="561" spans="1:8" x14ac:dyDescent="0.45">
      <c r="A561" s="5" t="s">
        <v>105</v>
      </c>
      <c r="B561" s="12" t="s">
        <v>25</v>
      </c>
      <c r="C561" s="6">
        <v>1005</v>
      </c>
      <c r="D561" s="6">
        <v>31378</v>
      </c>
      <c r="E561" s="6">
        <v>31378</v>
      </c>
      <c r="F561" s="6">
        <v>188267</v>
      </c>
      <c r="G561" s="6">
        <v>188267</v>
      </c>
      <c r="H561" s="7">
        <f>G561/C561</f>
        <v>187.33034825870647</v>
      </c>
    </row>
    <row r="562" spans="1:8" x14ac:dyDescent="0.45">
      <c r="A562" s="5" t="s">
        <v>478</v>
      </c>
      <c r="B562" s="12" t="s">
        <v>28</v>
      </c>
      <c r="C562" s="6">
        <v>920</v>
      </c>
      <c r="D562" s="6">
        <v>28598</v>
      </c>
      <c r="E562" s="6">
        <v>27495</v>
      </c>
      <c r="F562" s="6">
        <v>164968</v>
      </c>
      <c r="G562" s="6">
        <v>164968</v>
      </c>
      <c r="H562" s="7">
        <f>G562/C562</f>
        <v>179.31304347826088</v>
      </c>
    </row>
    <row r="563" spans="1:8" x14ac:dyDescent="0.45">
      <c r="A563" s="5" t="s">
        <v>561</v>
      </c>
      <c r="B563" s="12" t="s">
        <v>27</v>
      </c>
      <c r="C563" s="6">
        <v>5284</v>
      </c>
      <c r="D563" s="6">
        <v>171302</v>
      </c>
      <c r="E563" s="6">
        <v>171302</v>
      </c>
      <c r="F563" s="6">
        <v>890770</v>
      </c>
      <c r="G563" s="6">
        <v>890770</v>
      </c>
      <c r="H563" s="7">
        <f>G563/C563</f>
        <v>168.5787282361847</v>
      </c>
    </row>
    <row r="564" spans="1:8" x14ac:dyDescent="0.45">
      <c r="A564" s="5" t="s">
        <v>106</v>
      </c>
      <c r="B564" s="12" t="s">
        <v>25</v>
      </c>
      <c r="C564" s="6">
        <v>2688</v>
      </c>
      <c r="D564" s="6">
        <v>98857</v>
      </c>
      <c r="E564" s="6">
        <v>95074</v>
      </c>
      <c r="F564" s="6">
        <v>570441</v>
      </c>
      <c r="G564" s="6">
        <v>559643</v>
      </c>
      <c r="H564" s="7">
        <f>G564/C564</f>
        <v>208.20052083333334</v>
      </c>
    </row>
    <row r="565" spans="1:8" x14ac:dyDescent="0.45">
      <c r="A565" s="5" t="s">
        <v>761</v>
      </c>
      <c r="B565" s="12" t="s">
        <v>0</v>
      </c>
      <c r="C565" s="6">
        <v>3843</v>
      </c>
      <c r="D565" s="6">
        <v>157042</v>
      </c>
      <c r="E565" s="6">
        <v>157042</v>
      </c>
      <c r="F565" s="6">
        <v>1020772</v>
      </c>
      <c r="G565" s="6">
        <v>983507</v>
      </c>
      <c r="H565" s="7">
        <f>G565/C565</f>
        <v>255.9216757741348</v>
      </c>
    </row>
    <row r="566" spans="1:8" x14ac:dyDescent="0.45">
      <c r="A566" s="5" t="s">
        <v>223</v>
      </c>
      <c r="B566" s="12" t="s">
        <v>23</v>
      </c>
      <c r="C566" s="6">
        <v>1942</v>
      </c>
      <c r="D566" s="6">
        <v>60666</v>
      </c>
      <c r="E566" s="6">
        <v>60666</v>
      </c>
      <c r="F566" s="6">
        <v>430726</v>
      </c>
      <c r="G566" s="6">
        <v>430726</v>
      </c>
      <c r="H566" s="7">
        <f>G566/C566</f>
        <v>221.79505664263647</v>
      </c>
    </row>
    <row r="567" spans="1:8" x14ac:dyDescent="0.45">
      <c r="A567" s="5" t="s">
        <v>373</v>
      </c>
      <c r="B567" s="12" t="s">
        <v>24</v>
      </c>
      <c r="C567" s="6">
        <v>1189</v>
      </c>
      <c r="D567" s="6">
        <v>26105</v>
      </c>
      <c r="E567" s="6">
        <v>26105</v>
      </c>
      <c r="F567" s="6">
        <v>143574</v>
      </c>
      <c r="G567" s="6">
        <v>130063</v>
      </c>
      <c r="H567" s="7">
        <f>G567/C567</f>
        <v>109.38856181665265</v>
      </c>
    </row>
    <row r="568" spans="1:8" x14ac:dyDescent="0.45">
      <c r="A568" s="5" t="s">
        <v>224</v>
      </c>
      <c r="B568" s="12" t="s">
        <v>23</v>
      </c>
      <c r="C568" s="6">
        <v>1327</v>
      </c>
      <c r="D568" s="6">
        <v>36095</v>
      </c>
      <c r="E568" s="6">
        <v>36095</v>
      </c>
      <c r="F568" s="6">
        <v>198522</v>
      </c>
      <c r="G568" s="6">
        <v>197685</v>
      </c>
      <c r="H568" s="7">
        <f>G568/C568</f>
        <v>148.97136397889977</v>
      </c>
    </row>
    <row r="569" spans="1:8" x14ac:dyDescent="0.45">
      <c r="A569" s="5" t="s">
        <v>762</v>
      </c>
      <c r="B569" s="12" t="s">
        <v>0</v>
      </c>
      <c r="C569" s="6">
        <v>1835</v>
      </c>
      <c r="D569" s="6">
        <v>100086</v>
      </c>
      <c r="E569" s="6">
        <v>100086</v>
      </c>
      <c r="F569" s="6">
        <v>420362</v>
      </c>
      <c r="G569" s="6">
        <v>398434</v>
      </c>
      <c r="H569" s="7">
        <f>G569/C569</f>
        <v>217.13024523160763</v>
      </c>
    </row>
    <row r="570" spans="1:8" x14ac:dyDescent="0.45">
      <c r="A570" s="5" t="s">
        <v>562</v>
      </c>
      <c r="B570" s="12" t="s">
        <v>27</v>
      </c>
      <c r="C570" s="6">
        <v>2749</v>
      </c>
      <c r="D570" s="6">
        <v>102174</v>
      </c>
      <c r="E570" s="6">
        <v>102174</v>
      </c>
      <c r="F570" s="6">
        <v>541521</v>
      </c>
      <c r="G570" s="6">
        <v>541521</v>
      </c>
      <c r="H570" s="7">
        <f>G570/C570</f>
        <v>196.98835940341942</v>
      </c>
    </row>
    <row r="571" spans="1:8" x14ac:dyDescent="0.45">
      <c r="A571" s="5" t="s">
        <v>374</v>
      </c>
      <c r="B571" s="12" t="s">
        <v>24</v>
      </c>
      <c r="C571" s="6">
        <v>8611</v>
      </c>
      <c r="D571" s="6">
        <v>484562</v>
      </c>
      <c r="E571" s="6">
        <v>484562</v>
      </c>
      <c r="F571" s="6">
        <v>3224003</v>
      </c>
      <c r="G571" s="6">
        <v>3062928</v>
      </c>
      <c r="H571" s="7">
        <f>G571/C571</f>
        <v>355.69945418650565</v>
      </c>
    </row>
    <row r="572" spans="1:8" x14ac:dyDescent="0.45">
      <c r="A572" s="5" t="s">
        <v>763</v>
      </c>
      <c r="B572" s="12" t="s">
        <v>0</v>
      </c>
      <c r="C572" s="6">
        <v>2226</v>
      </c>
      <c r="D572" s="6">
        <v>108250</v>
      </c>
      <c r="E572" s="6">
        <v>108250</v>
      </c>
      <c r="F572" s="6">
        <v>541252</v>
      </c>
      <c r="G572" s="6">
        <v>508681</v>
      </c>
      <c r="H572" s="7">
        <f>G572/C572</f>
        <v>228.51796945193172</v>
      </c>
    </row>
    <row r="573" spans="1:8" x14ac:dyDescent="0.45">
      <c r="A573" s="5" t="s">
        <v>225</v>
      </c>
      <c r="B573" s="12" t="s">
        <v>23</v>
      </c>
      <c r="C573" s="6">
        <v>7641</v>
      </c>
      <c r="D573" s="6">
        <v>233722</v>
      </c>
      <c r="E573" s="6">
        <v>233722</v>
      </c>
      <c r="F573" s="6">
        <v>2243734</v>
      </c>
      <c r="G573" s="6">
        <v>2241458</v>
      </c>
      <c r="H573" s="7">
        <f>G573/C573</f>
        <v>293.3461588797278</v>
      </c>
    </row>
    <row r="574" spans="1:8" x14ac:dyDescent="0.45">
      <c r="A574" s="5" t="s">
        <v>668</v>
      </c>
      <c r="B574" s="12" t="s">
        <v>1</v>
      </c>
      <c r="C574" s="6">
        <v>3246</v>
      </c>
      <c r="D574" s="6">
        <v>147576</v>
      </c>
      <c r="E574" s="6">
        <v>147576</v>
      </c>
      <c r="F574" s="6">
        <v>959243</v>
      </c>
      <c r="G574" s="6">
        <v>937206</v>
      </c>
      <c r="H574" s="7">
        <f>G574/C574</f>
        <v>288.72643253234753</v>
      </c>
    </row>
    <row r="575" spans="1:8" x14ac:dyDescent="0.45">
      <c r="A575" s="5" t="s">
        <v>375</v>
      </c>
      <c r="B575" s="12" t="s">
        <v>24</v>
      </c>
      <c r="C575" s="6">
        <v>1211</v>
      </c>
      <c r="D575" s="6">
        <v>23139</v>
      </c>
      <c r="E575" s="6">
        <v>23139</v>
      </c>
      <c r="F575" s="6">
        <v>92555</v>
      </c>
      <c r="G575" s="6">
        <v>86017</v>
      </c>
      <c r="H575" s="7">
        <f>G575/C575</f>
        <v>71.029727497935596</v>
      </c>
    </row>
    <row r="576" spans="1:8" x14ac:dyDescent="0.45">
      <c r="A576" s="5" t="s">
        <v>764</v>
      </c>
      <c r="B576" s="12" t="s">
        <v>0</v>
      </c>
      <c r="C576" s="6">
        <v>10547</v>
      </c>
      <c r="D576" s="6">
        <v>477632</v>
      </c>
      <c r="E576" s="6">
        <v>477632</v>
      </c>
      <c r="F576" s="6">
        <v>3104606</v>
      </c>
      <c r="G576" s="6">
        <v>2954394</v>
      </c>
      <c r="H576" s="7">
        <f>G576/C576</f>
        <v>280.1170000948137</v>
      </c>
    </row>
    <row r="577" spans="1:8" x14ac:dyDescent="0.45">
      <c r="A577" s="5" t="s">
        <v>416</v>
      </c>
      <c r="B577" s="12" t="s">
        <v>24</v>
      </c>
      <c r="C577" s="6">
        <v>1020</v>
      </c>
      <c r="D577" s="6">
        <v>38314</v>
      </c>
      <c r="E577" s="6">
        <v>38314</v>
      </c>
      <c r="F577" s="6">
        <v>153256</v>
      </c>
      <c r="G577" s="6">
        <v>141049</v>
      </c>
      <c r="H577" s="7">
        <f>G577/C577</f>
        <v>138.28333333333333</v>
      </c>
    </row>
    <row r="578" spans="1:8" x14ac:dyDescent="0.45">
      <c r="A578" s="5" t="s">
        <v>376</v>
      </c>
      <c r="B578" s="12" t="s">
        <v>24</v>
      </c>
      <c r="C578" s="6">
        <v>1266</v>
      </c>
      <c r="D578" s="6">
        <v>57076</v>
      </c>
      <c r="E578" s="6">
        <v>57076</v>
      </c>
      <c r="F578" s="6">
        <v>325335</v>
      </c>
      <c r="G578" s="6">
        <v>309915</v>
      </c>
      <c r="H578" s="7">
        <f>G578/C578</f>
        <v>244.79857819905214</v>
      </c>
    </row>
    <row r="579" spans="1:8" x14ac:dyDescent="0.45">
      <c r="A579" s="5" t="s">
        <v>377</v>
      </c>
      <c r="B579" s="12" t="s">
        <v>24</v>
      </c>
      <c r="C579" s="6">
        <v>7733</v>
      </c>
      <c r="D579" s="6">
        <v>297601</v>
      </c>
      <c r="E579" s="6">
        <v>297601</v>
      </c>
      <c r="F579" s="6">
        <v>1755845</v>
      </c>
      <c r="G579" s="6">
        <v>1621058</v>
      </c>
      <c r="H579" s="7">
        <f>G579/C579</f>
        <v>209.62860468123625</v>
      </c>
    </row>
    <row r="580" spans="1:8" x14ac:dyDescent="0.45">
      <c r="A580" s="5" t="s">
        <v>378</v>
      </c>
      <c r="B580" s="12" t="s">
        <v>24</v>
      </c>
      <c r="C580" s="6">
        <v>924</v>
      </c>
      <c r="D580" s="6">
        <v>27249</v>
      </c>
      <c r="E580" s="6">
        <v>27249</v>
      </c>
      <c r="F580" s="6">
        <v>108997</v>
      </c>
      <c r="G580" s="6">
        <v>101775</v>
      </c>
      <c r="H580" s="7">
        <f>G580/C580</f>
        <v>110.1461038961039</v>
      </c>
    </row>
    <row r="581" spans="1:8" x14ac:dyDescent="0.45">
      <c r="A581" s="5" t="s">
        <v>669</v>
      </c>
      <c r="B581" s="12" t="s">
        <v>1</v>
      </c>
      <c r="C581" s="6">
        <v>4649</v>
      </c>
      <c r="D581" s="6">
        <v>354937</v>
      </c>
      <c r="E581" s="6">
        <v>354937</v>
      </c>
      <c r="F581" s="6">
        <v>1490736</v>
      </c>
      <c r="G581" s="6">
        <v>1457100</v>
      </c>
      <c r="H581" s="7">
        <f>G581/C581</f>
        <v>313.42224134222414</v>
      </c>
    </row>
    <row r="582" spans="1:8" x14ac:dyDescent="0.45">
      <c r="A582" s="5" t="s">
        <v>379</v>
      </c>
      <c r="B582" s="12" t="s">
        <v>24</v>
      </c>
      <c r="C582" s="6">
        <v>246</v>
      </c>
      <c r="D582" s="6">
        <v>5330</v>
      </c>
      <c r="E582" s="6">
        <v>5330</v>
      </c>
      <c r="F582" s="6">
        <v>27715</v>
      </c>
      <c r="G582" s="6">
        <v>25521</v>
      </c>
      <c r="H582" s="7">
        <f>G582/C582</f>
        <v>103.7439024390244</v>
      </c>
    </row>
    <row r="583" spans="1:8" x14ac:dyDescent="0.45">
      <c r="A583" s="5" t="s">
        <v>380</v>
      </c>
      <c r="B583" s="12" t="s">
        <v>24</v>
      </c>
      <c r="C583" s="6">
        <v>2560</v>
      </c>
      <c r="D583" s="6">
        <v>85366</v>
      </c>
      <c r="E583" s="6">
        <v>85366</v>
      </c>
      <c r="F583" s="6">
        <v>426829</v>
      </c>
      <c r="G583" s="6">
        <v>409176</v>
      </c>
      <c r="H583" s="7">
        <f>G583/C583</f>
        <v>159.83437499999999</v>
      </c>
    </row>
    <row r="584" spans="1:8" x14ac:dyDescent="0.45">
      <c r="A584" s="5" t="s">
        <v>563</v>
      </c>
      <c r="B584" s="12" t="s">
        <v>27</v>
      </c>
      <c r="C584" s="6">
        <v>5518</v>
      </c>
      <c r="D584" s="6">
        <v>277636</v>
      </c>
      <c r="E584" s="6">
        <v>277636</v>
      </c>
      <c r="F584" s="6">
        <v>1332652</v>
      </c>
      <c r="G584" s="6">
        <v>1332652</v>
      </c>
      <c r="H584" s="7">
        <f>G584/C584</f>
        <v>241.50996737948532</v>
      </c>
    </row>
    <row r="585" spans="1:8" x14ac:dyDescent="0.45">
      <c r="A585" s="5" t="s">
        <v>381</v>
      </c>
      <c r="B585" s="12" t="s">
        <v>24</v>
      </c>
      <c r="C585" s="6">
        <v>383</v>
      </c>
      <c r="D585" s="6">
        <v>10361</v>
      </c>
      <c r="E585" s="6">
        <v>10361</v>
      </c>
      <c r="F585" s="6">
        <v>62167</v>
      </c>
      <c r="G585" s="6">
        <v>58309</v>
      </c>
      <c r="H585" s="7">
        <f>G585/C585</f>
        <v>152.24281984334203</v>
      </c>
    </row>
    <row r="586" spans="1:8" x14ac:dyDescent="0.45">
      <c r="A586" s="5" t="s">
        <v>226</v>
      </c>
      <c r="B586" s="12" t="s">
        <v>23</v>
      </c>
      <c r="C586" s="6">
        <v>4504</v>
      </c>
      <c r="D586" s="6">
        <v>162115</v>
      </c>
      <c r="E586" s="6">
        <v>162115</v>
      </c>
      <c r="F586" s="6">
        <v>1215863</v>
      </c>
      <c r="G586" s="6">
        <v>1206694</v>
      </c>
      <c r="H586" s="7">
        <f>G586/C586</f>
        <v>267.91607460035522</v>
      </c>
    </row>
    <row r="587" spans="1:8" x14ac:dyDescent="0.45">
      <c r="A587" s="5" t="s">
        <v>564</v>
      </c>
      <c r="B587" s="12" t="s">
        <v>27</v>
      </c>
      <c r="C587" s="6">
        <v>4525</v>
      </c>
      <c r="D587" s="6">
        <v>160314</v>
      </c>
      <c r="E587" s="6">
        <v>160314</v>
      </c>
      <c r="F587" s="6">
        <v>817604</v>
      </c>
      <c r="G587" s="6">
        <v>817604</v>
      </c>
      <c r="H587" s="7">
        <f>G587/C587</f>
        <v>180.68596685082872</v>
      </c>
    </row>
    <row r="588" spans="1:8" x14ac:dyDescent="0.45">
      <c r="A588" s="5" t="s">
        <v>227</v>
      </c>
      <c r="B588" s="12" t="s">
        <v>23</v>
      </c>
      <c r="C588" s="6">
        <v>16459</v>
      </c>
      <c r="D588" s="6">
        <v>626471</v>
      </c>
      <c r="E588" s="6">
        <v>626471</v>
      </c>
      <c r="F588" s="6">
        <v>4134712</v>
      </c>
      <c r="G588" s="6">
        <v>4070700</v>
      </c>
      <c r="H588" s="7">
        <f>G588/C588</f>
        <v>247.3236527128015</v>
      </c>
    </row>
    <row r="589" spans="1:8" x14ac:dyDescent="0.45">
      <c r="A589" s="5" t="s">
        <v>158</v>
      </c>
      <c r="B589" s="12" t="s">
        <v>26</v>
      </c>
      <c r="C589" s="6">
        <v>4030</v>
      </c>
      <c r="D589" s="6">
        <v>142361</v>
      </c>
      <c r="E589" s="6">
        <v>142361</v>
      </c>
      <c r="F589" s="6">
        <v>1167363</v>
      </c>
      <c r="G589" s="6">
        <v>1167363</v>
      </c>
      <c r="H589" s="7">
        <f>G589/C589</f>
        <v>289.66823821339949</v>
      </c>
    </row>
    <row r="590" spans="1:8" x14ac:dyDescent="0.45">
      <c r="A590" s="5" t="s">
        <v>228</v>
      </c>
      <c r="B590" s="12" t="s">
        <v>23</v>
      </c>
      <c r="C590" s="6">
        <v>19584</v>
      </c>
      <c r="D590" s="6">
        <v>737096</v>
      </c>
      <c r="E590" s="6">
        <v>737096</v>
      </c>
      <c r="F590" s="6">
        <v>4951813</v>
      </c>
      <c r="G590" s="6">
        <v>4844959</v>
      </c>
      <c r="H590" s="7">
        <f>G590/C590</f>
        <v>247.39373978758169</v>
      </c>
    </row>
    <row r="591" spans="1:8" x14ac:dyDescent="0.45">
      <c r="A591" s="5" t="s">
        <v>765</v>
      </c>
      <c r="B591" s="12" t="s">
        <v>0</v>
      </c>
      <c r="C591" s="6">
        <v>1780</v>
      </c>
      <c r="D591" s="6">
        <v>65461</v>
      </c>
      <c r="E591" s="6">
        <v>65461</v>
      </c>
      <c r="F591" s="6">
        <v>272614</v>
      </c>
      <c r="G591" s="6">
        <v>272614</v>
      </c>
      <c r="H591" s="7">
        <f>G591/C591</f>
        <v>153.15393258426965</v>
      </c>
    </row>
    <row r="592" spans="1:8" x14ac:dyDescent="0.45">
      <c r="A592" s="5" t="s">
        <v>766</v>
      </c>
      <c r="B592" s="12" t="s">
        <v>0</v>
      </c>
      <c r="C592" s="6">
        <v>9142</v>
      </c>
      <c r="D592" s="6">
        <v>331847</v>
      </c>
      <c r="E592" s="6">
        <v>331847</v>
      </c>
      <c r="F592" s="6">
        <v>1825156</v>
      </c>
      <c r="G592" s="6">
        <v>1750907</v>
      </c>
      <c r="H592" s="7">
        <f>G592/C592</f>
        <v>191.52340844454167</v>
      </c>
    </row>
    <row r="593" spans="1:8" x14ac:dyDescent="0.45">
      <c r="A593" s="5" t="s">
        <v>382</v>
      </c>
      <c r="B593" s="12" t="s">
        <v>24</v>
      </c>
      <c r="C593" s="6">
        <v>2549</v>
      </c>
      <c r="D593" s="6">
        <v>85509</v>
      </c>
      <c r="E593" s="6">
        <v>85509</v>
      </c>
      <c r="F593" s="6">
        <v>427545</v>
      </c>
      <c r="G593" s="6">
        <v>407306</v>
      </c>
      <c r="H593" s="7">
        <f>G593/C593</f>
        <v>159.79050608081602</v>
      </c>
    </row>
    <row r="594" spans="1:8" x14ac:dyDescent="0.45">
      <c r="A594" s="5" t="s">
        <v>479</v>
      </c>
      <c r="B594" s="12" t="s">
        <v>28</v>
      </c>
      <c r="C594" s="6">
        <v>2166</v>
      </c>
      <c r="D594" s="6">
        <v>98613</v>
      </c>
      <c r="E594" s="6">
        <v>92630</v>
      </c>
      <c r="F594" s="6">
        <v>394453</v>
      </c>
      <c r="G594" s="6">
        <v>370521</v>
      </c>
      <c r="H594" s="7">
        <f>G594/C594</f>
        <v>171.0623268698061</v>
      </c>
    </row>
    <row r="595" spans="1:8" x14ac:dyDescent="0.45">
      <c r="A595" s="5" t="s">
        <v>767</v>
      </c>
      <c r="B595" s="12" t="s">
        <v>0</v>
      </c>
      <c r="C595" s="6">
        <v>2195</v>
      </c>
      <c r="D595" s="6">
        <v>76773</v>
      </c>
      <c r="E595" s="6">
        <v>76773</v>
      </c>
      <c r="F595" s="6">
        <v>422252</v>
      </c>
      <c r="G595" s="6">
        <v>398349</v>
      </c>
      <c r="H595" s="7">
        <f>G595/C595</f>
        <v>181.48018223234624</v>
      </c>
    </row>
    <row r="596" spans="1:8" x14ac:dyDescent="0.45">
      <c r="A596" s="5" t="s">
        <v>768</v>
      </c>
      <c r="B596" s="12" t="s">
        <v>0</v>
      </c>
      <c r="C596" s="6">
        <v>7062</v>
      </c>
      <c r="D596" s="6">
        <v>356745</v>
      </c>
      <c r="E596" s="6">
        <v>356745</v>
      </c>
      <c r="F596" s="6">
        <v>1624254</v>
      </c>
      <c r="G596" s="6">
        <v>1614739</v>
      </c>
      <c r="H596" s="7">
        <f>G596/C596</f>
        <v>228.65179835740582</v>
      </c>
    </row>
    <row r="597" spans="1:8" x14ac:dyDescent="0.45">
      <c r="A597" s="5" t="s">
        <v>565</v>
      </c>
      <c r="B597" s="12" t="s">
        <v>27</v>
      </c>
      <c r="C597" s="6">
        <v>2645</v>
      </c>
      <c r="D597" s="6">
        <v>77823</v>
      </c>
      <c r="E597" s="6">
        <v>77823</v>
      </c>
      <c r="F597" s="6">
        <v>466936</v>
      </c>
      <c r="G597" s="6">
        <v>466936</v>
      </c>
      <c r="H597" s="7">
        <f>G597/C597</f>
        <v>176.53534971644612</v>
      </c>
    </row>
    <row r="598" spans="1:8" x14ac:dyDescent="0.45">
      <c r="A598" s="5" t="s">
        <v>229</v>
      </c>
      <c r="B598" s="12" t="s">
        <v>23</v>
      </c>
      <c r="C598" s="6">
        <v>23451</v>
      </c>
      <c r="D598" s="6">
        <v>766301</v>
      </c>
      <c r="E598" s="6">
        <v>766301</v>
      </c>
      <c r="F598" s="6">
        <v>5412381</v>
      </c>
      <c r="G598" s="6">
        <v>5365047</v>
      </c>
      <c r="H598" s="7">
        <f>G598/C598</f>
        <v>228.77689650761161</v>
      </c>
    </row>
    <row r="599" spans="1:8" x14ac:dyDescent="0.45">
      <c r="A599" s="5" t="s">
        <v>566</v>
      </c>
      <c r="B599" s="12" t="s">
        <v>27</v>
      </c>
      <c r="C599" s="6">
        <v>2792</v>
      </c>
      <c r="D599" s="6">
        <v>89754</v>
      </c>
      <c r="E599" s="6">
        <v>89754</v>
      </c>
      <c r="F599" s="6">
        <v>538521</v>
      </c>
      <c r="G599" s="6">
        <v>538521</v>
      </c>
      <c r="H599" s="7">
        <f>G599/C599</f>
        <v>192.88001432664757</v>
      </c>
    </row>
    <row r="600" spans="1:8" x14ac:dyDescent="0.45">
      <c r="A600" s="5" t="s">
        <v>8</v>
      </c>
      <c r="B600" s="12" t="s">
        <v>26</v>
      </c>
      <c r="C600" s="6">
        <v>68969</v>
      </c>
      <c r="D600" s="6">
        <v>4935662</v>
      </c>
      <c r="E600" s="6">
        <v>4935662</v>
      </c>
      <c r="F600" s="6">
        <v>37165536</v>
      </c>
      <c r="G600" s="6">
        <v>37069845</v>
      </c>
      <c r="H600" s="7">
        <f>G600/C600</f>
        <v>537.48560947672138</v>
      </c>
    </row>
    <row r="601" spans="1:8" x14ac:dyDescent="0.45">
      <c r="A601" s="5" t="s">
        <v>480</v>
      </c>
      <c r="B601" s="12" t="s">
        <v>28</v>
      </c>
      <c r="C601" s="6">
        <v>225</v>
      </c>
      <c r="D601" s="6">
        <v>6188</v>
      </c>
      <c r="E601" s="6">
        <v>5691</v>
      </c>
      <c r="F601" s="6">
        <v>30939</v>
      </c>
      <c r="G601" s="6">
        <v>28453</v>
      </c>
      <c r="H601" s="7">
        <f>G601/C601</f>
        <v>126.45777777777778</v>
      </c>
    </row>
    <row r="602" spans="1:8" x14ac:dyDescent="0.45">
      <c r="A602" s="5" t="s">
        <v>159</v>
      </c>
      <c r="B602" s="12" t="s">
        <v>26</v>
      </c>
      <c r="C602" s="6">
        <v>22824</v>
      </c>
      <c r="D602" s="6">
        <v>1516995</v>
      </c>
      <c r="E602" s="6">
        <v>1516995</v>
      </c>
      <c r="F602" s="6">
        <v>11511101</v>
      </c>
      <c r="G602" s="6">
        <v>11504199</v>
      </c>
      <c r="H602" s="7">
        <f>G602/C602</f>
        <v>504.03956361724499</v>
      </c>
    </row>
    <row r="603" spans="1:8" x14ac:dyDescent="0.45">
      <c r="A603" s="5" t="s">
        <v>160</v>
      </c>
      <c r="B603" s="12" t="s">
        <v>26</v>
      </c>
      <c r="C603" s="6">
        <v>4081</v>
      </c>
      <c r="D603" s="6">
        <v>181286</v>
      </c>
      <c r="E603" s="6">
        <v>181286</v>
      </c>
      <c r="F603" s="6">
        <v>906431</v>
      </c>
      <c r="G603" s="6">
        <v>906431</v>
      </c>
      <c r="H603" s="7">
        <f>G603/C603</f>
        <v>222.11002205341828</v>
      </c>
    </row>
    <row r="604" spans="1:8" x14ac:dyDescent="0.45">
      <c r="A604" s="5" t="s">
        <v>670</v>
      </c>
      <c r="B604" s="12" t="s">
        <v>1</v>
      </c>
      <c r="C604" s="6">
        <v>271</v>
      </c>
      <c r="D604" s="6">
        <v>10240</v>
      </c>
      <c r="E604" s="6">
        <v>10240</v>
      </c>
      <c r="F604" s="6">
        <v>51197</v>
      </c>
      <c r="G604" s="6">
        <v>47202</v>
      </c>
      <c r="H604" s="7">
        <f>G604/C604</f>
        <v>174.17712177121771</v>
      </c>
    </row>
    <row r="605" spans="1:8" x14ac:dyDescent="0.45">
      <c r="A605" s="5" t="s">
        <v>383</v>
      </c>
      <c r="B605" s="12" t="s">
        <v>24</v>
      </c>
      <c r="C605" s="6">
        <v>3837</v>
      </c>
      <c r="D605" s="6">
        <v>291126</v>
      </c>
      <c r="E605" s="6">
        <v>291126</v>
      </c>
      <c r="F605" s="6">
        <v>1368148</v>
      </c>
      <c r="G605" s="6">
        <v>1338821</v>
      </c>
      <c r="H605" s="7">
        <f>G605/C605</f>
        <v>348.9238988793328</v>
      </c>
    </row>
    <row r="606" spans="1:8" x14ac:dyDescent="0.45">
      <c r="A606" s="5" t="s">
        <v>107</v>
      </c>
      <c r="B606" s="12" t="s">
        <v>25</v>
      </c>
      <c r="C606" s="6">
        <v>13554</v>
      </c>
      <c r="D606" s="6">
        <v>702930</v>
      </c>
      <c r="E606" s="6">
        <v>702930</v>
      </c>
      <c r="F606" s="6">
        <v>3936408</v>
      </c>
      <c r="G606" s="6">
        <v>3936408</v>
      </c>
      <c r="H606" s="7">
        <f>G606/C606</f>
        <v>290.42408145196993</v>
      </c>
    </row>
    <row r="607" spans="1:8" x14ac:dyDescent="0.45">
      <c r="A607" s="5" t="s">
        <v>481</v>
      </c>
      <c r="B607" s="12" t="s">
        <v>28</v>
      </c>
      <c r="C607" s="6">
        <v>25813</v>
      </c>
      <c r="D607" s="6">
        <v>1988119</v>
      </c>
      <c r="E607" s="6">
        <v>1951822</v>
      </c>
      <c r="F607" s="6">
        <v>11332276</v>
      </c>
      <c r="G607" s="6">
        <v>11125387</v>
      </c>
      <c r="H607" s="7">
        <f>G607/C607</f>
        <v>430.99938015728509</v>
      </c>
    </row>
    <row r="608" spans="1:8" x14ac:dyDescent="0.45">
      <c r="A608" s="5" t="s">
        <v>108</v>
      </c>
      <c r="B608" s="12" t="s">
        <v>25</v>
      </c>
      <c r="C608" s="6">
        <v>1591</v>
      </c>
      <c r="D608" s="6">
        <v>88306</v>
      </c>
      <c r="E608" s="6">
        <v>88306</v>
      </c>
      <c r="F608" s="6">
        <v>485682</v>
      </c>
      <c r="G608" s="6">
        <v>485682</v>
      </c>
      <c r="H608" s="7">
        <f>G608/C608</f>
        <v>305.26838466373351</v>
      </c>
    </row>
    <row r="609" spans="1:8" x14ac:dyDescent="0.45">
      <c r="A609" s="5" t="s">
        <v>384</v>
      </c>
      <c r="B609" s="12" t="s">
        <v>24</v>
      </c>
      <c r="C609" s="6">
        <v>1647</v>
      </c>
      <c r="D609" s="6">
        <v>66690</v>
      </c>
      <c r="E609" s="6">
        <v>66690</v>
      </c>
      <c r="F609" s="6">
        <v>400139</v>
      </c>
      <c r="G609" s="6">
        <v>357242</v>
      </c>
      <c r="H609" s="7">
        <f>G609/C609</f>
        <v>216.90467516697024</v>
      </c>
    </row>
    <row r="610" spans="1:8" x14ac:dyDescent="0.45">
      <c r="A610" s="5" t="s">
        <v>385</v>
      </c>
      <c r="B610" s="12" t="s">
        <v>24</v>
      </c>
      <c r="C610" s="6">
        <v>1130</v>
      </c>
      <c r="D610" s="6">
        <v>31799</v>
      </c>
      <c r="E610" s="6">
        <v>31799</v>
      </c>
      <c r="F610" s="6">
        <v>149454</v>
      </c>
      <c r="G610" s="6">
        <v>133625</v>
      </c>
      <c r="H610" s="7">
        <f>G610/C610</f>
        <v>118.25221238938053</v>
      </c>
    </row>
    <row r="611" spans="1:8" x14ac:dyDescent="0.45">
      <c r="A611" s="5" t="s">
        <v>567</v>
      </c>
      <c r="B611" s="12" t="s">
        <v>27</v>
      </c>
      <c r="C611" s="6">
        <v>5540</v>
      </c>
      <c r="D611" s="6">
        <v>171217</v>
      </c>
      <c r="E611" s="6">
        <v>171217</v>
      </c>
      <c r="F611" s="6">
        <v>1070522</v>
      </c>
      <c r="G611" s="6">
        <v>1070522</v>
      </c>
      <c r="H611" s="7">
        <f>G611/C611</f>
        <v>193.23501805054153</v>
      </c>
    </row>
    <row r="612" spans="1:8" x14ac:dyDescent="0.45">
      <c r="A612" s="5" t="s">
        <v>109</v>
      </c>
      <c r="B612" s="12" t="s">
        <v>25</v>
      </c>
      <c r="C612" s="6">
        <v>402</v>
      </c>
      <c r="D612" s="6">
        <v>7869</v>
      </c>
      <c r="E612" s="6">
        <v>7869</v>
      </c>
      <c r="F612" s="6">
        <v>39346</v>
      </c>
      <c r="G612" s="6">
        <v>39346</v>
      </c>
      <c r="H612" s="7">
        <f>G612/C612</f>
        <v>97.875621890547265</v>
      </c>
    </row>
    <row r="613" spans="1:8" x14ac:dyDescent="0.45">
      <c r="A613" s="5" t="s">
        <v>230</v>
      </c>
      <c r="B613" s="12" t="s">
        <v>23</v>
      </c>
      <c r="C613" s="6">
        <v>6301</v>
      </c>
      <c r="D613" s="6">
        <v>245160</v>
      </c>
      <c r="E613" s="6">
        <v>245160</v>
      </c>
      <c r="F613" s="6">
        <v>1470960</v>
      </c>
      <c r="G613" s="6">
        <v>1468474</v>
      </c>
      <c r="H613" s="7">
        <f>G613/C613</f>
        <v>233.05411839390572</v>
      </c>
    </row>
    <row r="614" spans="1:8" x14ac:dyDescent="0.45">
      <c r="A614" s="5" t="s">
        <v>769</v>
      </c>
      <c r="B614" s="12" t="s">
        <v>0</v>
      </c>
      <c r="C614" s="6">
        <v>1270</v>
      </c>
      <c r="D614" s="6">
        <v>53978</v>
      </c>
      <c r="E614" s="6">
        <v>53978</v>
      </c>
      <c r="F614" s="6">
        <v>333175</v>
      </c>
      <c r="G614" s="6">
        <v>333175</v>
      </c>
      <c r="H614" s="7">
        <f>G614/C614</f>
        <v>262.34251968503935</v>
      </c>
    </row>
    <row r="615" spans="1:8" x14ac:dyDescent="0.45">
      <c r="A615" s="5" t="s">
        <v>671</v>
      </c>
      <c r="B615" s="12" t="s">
        <v>1</v>
      </c>
      <c r="C615" s="6">
        <v>40691</v>
      </c>
      <c r="D615" s="6">
        <v>2523891</v>
      </c>
      <c r="E615" s="6">
        <v>2287523</v>
      </c>
      <c r="F615" s="6">
        <v>17385170</v>
      </c>
      <c r="G615" s="6">
        <v>16989833</v>
      </c>
      <c r="H615" s="7">
        <f>G615/C615</f>
        <v>417.53294340271805</v>
      </c>
    </row>
    <row r="616" spans="1:8" x14ac:dyDescent="0.45">
      <c r="A616" s="5" t="s">
        <v>770</v>
      </c>
      <c r="B616" s="12" t="s">
        <v>0</v>
      </c>
      <c r="C616" s="6">
        <v>22601</v>
      </c>
      <c r="D616" s="6">
        <v>1505379</v>
      </c>
      <c r="E616" s="6">
        <v>1505379</v>
      </c>
      <c r="F616" s="6">
        <v>7591625</v>
      </c>
      <c r="G616" s="6">
        <v>7189802</v>
      </c>
      <c r="H616" s="7">
        <f>G616/C616</f>
        <v>318.11875580726519</v>
      </c>
    </row>
    <row r="617" spans="1:8" x14ac:dyDescent="0.45">
      <c r="A617" s="5" t="s">
        <v>672</v>
      </c>
      <c r="B617" s="12" t="s">
        <v>1</v>
      </c>
      <c r="C617" s="6">
        <v>1806</v>
      </c>
      <c r="D617" s="6">
        <v>115749</v>
      </c>
      <c r="E617" s="6">
        <v>115749</v>
      </c>
      <c r="F617" s="6">
        <v>462994</v>
      </c>
      <c r="G617" s="6">
        <v>427735</v>
      </c>
      <c r="H617" s="7">
        <f>G617/C617</f>
        <v>236.84108527131784</v>
      </c>
    </row>
    <row r="618" spans="1:8" x14ac:dyDescent="0.45">
      <c r="A618" s="5" t="s">
        <v>110</v>
      </c>
      <c r="B618" s="12" t="s">
        <v>25</v>
      </c>
      <c r="C618" s="6">
        <v>1114</v>
      </c>
      <c r="D618" s="6">
        <v>50267</v>
      </c>
      <c r="E618" s="6">
        <v>50267</v>
      </c>
      <c r="F618" s="6">
        <v>301602</v>
      </c>
      <c r="G618" s="6">
        <v>301296</v>
      </c>
      <c r="H618" s="7">
        <f>G618/C618</f>
        <v>270.46319569120288</v>
      </c>
    </row>
    <row r="619" spans="1:8" x14ac:dyDescent="0.45">
      <c r="A619" s="5" t="s">
        <v>482</v>
      </c>
      <c r="B619" s="12" t="s">
        <v>28</v>
      </c>
      <c r="C619" s="6">
        <v>4562</v>
      </c>
      <c r="D619" s="6">
        <v>183865</v>
      </c>
      <c r="E619" s="6">
        <v>178809</v>
      </c>
      <c r="F619" s="6">
        <v>1195124</v>
      </c>
      <c r="G619" s="6">
        <v>1162259</v>
      </c>
      <c r="H619" s="7">
        <f>G619/C619</f>
        <v>254.76961858833846</v>
      </c>
    </row>
    <row r="620" spans="1:8" x14ac:dyDescent="0.45">
      <c r="A620" s="5" t="s">
        <v>771</v>
      </c>
      <c r="B620" s="12" t="s">
        <v>0</v>
      </c>
      <c r="C620" s="6">
        <v>3321</v>
      </c>
      <c r="D620" s="6">
        <v>195359</v>
      </c>
      <c r="E620" s="6">
        <v>195359</v>
      </c>
      <c r="F620" s="6">
        <v>918185</v>
      </c>
      <c r="G620" s="6">
        <v>869693</v>
      </c>
      <c r="H620" s="7">
        <f>G620/C620</f>
        <v>261.8768443239988</v>
      </c>
    </row>
    <row r="621" spans="1:8" x14ac:dyDescent="0.45">
      <c r="A621" s="5" t="s">
        <v>673</v>
      </c>
      <c r="B621" s="12" t="s">
        <v>1</v>
      </c>
      <c r="C621" s="6">
        <v>25741</v>
      </c>
      <c r="D621" s="6">
        <v>1557101</v>
      </c>
      <c r="E621" s="6">
        <v>1510674</v>
      </c>
      <c r="F621" s="6">
        <v>8599543</v>
      </c>
      <c r="G621" s="6">
        <v>7715135</v>
      </c>
      <c r="H621" s="7">
        <f>G621/C621</f>
        <v>299.72165028553667</v>
      </c>
    </row>
    <row r="622" spans="1:8" x14ac:dyDescent="0.45">
      <c r="A622" s="5" t="s">
        <v>772</v>
      </c>
      <c r="B622" s="12" t="s">
        <v>0</v>
      </c>
      <c r="C622" s="6">
        <v>1663</v>
      </c>
      <c r="D622" s="6">
        <v>71953</v>
      </c>
      <c r="E622" s="6">
        <v>71953</v>
      </c>
      <c r="F622" s="6">
        <v>270294</v>
      </c>
      <c r="G622" s="6">
        <v>270294</v>
      </c>
      <c r="H622" s="7">
        <f>G622/C622</f>
        <v>162.53397474443776</v>
      </c>
    </row>
    <row r="623" spans="1:8" x14ac:dyDescent="0.45">
      <c r="A623" s="5" t="s">
        <v>7</v>
      </c>
      <c r="B623" s="12" t="s">
        <v>25</v>
      </c>
      <c r="C623" s="6">
        <v>101794</v>
      </c>
      <c r="D623" s="6">
        <v>5314533</v>
      </c>
      <c r="E623" s="6">
        <v>5314533</v>
      </c>
      <c r="F623" s="6">
        <v>34544465</v>
      </c>
      <c r="G623" s="6">
        <v>32900225</v>
      </c>
      <c r="H623" s="7">
        <f>G623/C623</f>
        <v>323.20397076448512</v>
      </c>
    </row>
    <row r="624" spans="1:8" x14ac:dyDescent="0.45">
      <c r="A624" s="5" t="s">
        <v>483</v>
      </c>
      <c r="B624" s="12" t="s">
        <v>28</v>
      </c>
      <c r="C624" s="6">
        <v>1346</v>
      </c>
      <c r="D624" s="6">
        <v>47438</v>
      </c>
      <c r="E624" s="6">
        <v>45462</v>
      </c>
      <c r="F624" s="6">
        <v>272773</v>
      </c>
      <c r="G624" s="6">
        <v>272773</v>
      </c>
      <c r="H624" s="7">
        <f>G624/C624</f>
        <v>202.65453194650817</v>
      </c>
    </row>
    <row r="625" spans="1:8" x14ac:dyDescent="0.45">
      <c r="A625" s="5" t="s">
        <v>161</v>
      </c>
      <c r="B625" s="12" t="s">
        <v>26</v>
      </c>
      <c r="C625" s="6">
        <v>43138</v>
      </c>
      <c r="D625" s="6">
        <v>1958234</v>
      </c>
      <c r="E625" s="6">
        <v>1851917</v>
      </c>
      <c r="F625" s="6">
        <v>14241242</v>
      </c>
      <c r="G625" s="6">
        <v>13826973</v>
      </c>
      <c r="H625" s="7">
        <f>G625/C625</f>
        <v>320.52883768371271</v>
      </c>
    </row>
    <row r="626" spans="1:8" x14ac:dyDescent="0.45">
      <c r="A626" s="5" t="s">
        <v>773</v>
      </c>
      <c r="B626" s="12" t="s">
        <v>0</v>
      </c>
      <c r="C626" s="6">
        <v>2648</v>
      </c>
      <c r="D626" s="6">
        <v>100834</v>
      </c>
      <c r="E626" s="6">
        <v>100834</v>
      </c>
      <c r="F626" s="6">
        <v>476008</v>
      </c>
      <c r="G626" s="6">
        <v>476008</v>
      </c>
      <c r="H626" s="7">
        <f>G626/C626</f>
        <v>179.76132930513594</v>
      </c>
    </row>
    <row r="627" spans="1:8" x14ac:dyDescent="0.45">
      <c r="A627" s="5" t="s">
        <v>386</v>
      </c>
      <c r="B627" s="12" t="s">
        <v>24</v>
      </c>
      <c r="C627" s="6">
        <v>795</v>
      </c>
      <c r="D627" s="6">
        <v>19480</v>
      </c>
      <c r="E627" s="6">
        <v>19480</v>
      </c>
      <c r="F627" s="6">
        <v>132465</v>
      </c>
      <c r="G627" s="6">
        <v>110169</v>
      </c>
      <c r="H627" s="7">
        <f>G627/C627</f>
        <v>138.57735849056604</v>
      </c>
    </row>
    <row r="628" spans="1:8" x14ac:dyDescent="0.45">
      <c r="A628" s="5" t="s">
        <v>568</v>
      </c>
      <c r="B628" s="12" t="s">
        <v>27</v>
      </c>
      <c r="C628" s="6">
        <v>2833</v>
      </c>
      <c r="D628" s="6">
        <v>96592</v>
      </c>
      <c r="E628" s="6">
        <v>96592</v>
      </c>
      <c r="F628" s="6">
        <v>523532</v>
      </c>
      <c r="G628" s="6">
        <v>523532</v>
      </c>
      <c r="H628" s="7">
        <f>G628/C628</f>
        <v>184.79774091069538</v>
      </c>
    </row>
    <row r="629" spans="1:8" x14ac:dyDescent="0.45">
      <c r="A629" s="5" t="s">
        <v>231</v>
      </c>
      <c r="B629" s="12" t="s">
        <v>23</v>
      </c>
      <c r="C629" s="6">
        <v>9116</v>
      </c>
      <c r="D629" s="6">
        <v>330999</v>
      </c>
      <c r="E629" s="6">
        <v>330999</v>
      </c>
      <c r="F629" s="6">
        <v>2316990</v>
      </c>
      <c r="G629" s="6">
        <v>2316738</v>
      </c>
      <c r="H629" s="7">
        <f>G629/C629</f>
        <v>254.13975427819219</v>
      </c>
    </row>
    <row r="630" spans="1:8" x14ac:dyDescent="0.45">
      <c r="A630" s="5" t="s">
        <v>569</v>
      </c>
      <c r="B630" s="12" t="s">
        <v>27</v>
      </c>
      <c r="C630" s="6">
        <v>3830</v>
      </c>
      <c r="D630" s="6">
        <v>120546</v>
      </c>
      <c r="E630" s="6">
        <v>120546</v>
      </c>
      <c r="F630" s="6">
        <v>904092</v>
      </c>
      <c r="G630" s="6">
        <v>904092</v>
      </c>
      <c r="H630" s="7">
        <f>G630/C630</f>
        <v>236.05535248041775</v>
      </c>
    </row>
    <row r="631" spans="1:8" x14ac:dyDescent="0.45">
      <c r="A631" s="5" t="s">
        <v>387</v>
      </c>
      <c r="B631" s="12" t="s">
        <v>24</v>
      </c>
      <c r="C631" s="6">
        <v>2436</v>
      </c>
      <c r="D631" s="6">
        <v>73025</v>
      </c>
      <c r="E631" s="6">
        <v>73025</v>
      </c>
      <c r="F631" s="6">
        <v>438148</v>
      </c>
      <c r="G631" s="6">
        <v>416254</v>
      </c>
      <c r="H631" s="7">
        <f>G631/C631</f>
        <v>170.876026272578</v>
      </c>
    </row>
    <row r="632" spans="1:8" x14ac:dyDescent="0.45">
      <c r="A632" s="5" t="s">
        <v>674</v>
      </c>
      <c r="B632" s="12" t="s">
        <v>1</v>
      </c>
      <c r="C632" s="6">
        <v>279</v>
      </c>
      <c r="D632" s="6">
        <v>6408</v>
      </c>
      <c r="E632" s="6">
        <v>6408</v>
      </c>
      <c r="F632" s="6">
        <v>35245</v>
      </c>
      <c r="G632" s="6">
        <v>33841</v>
      </c>
      <c r="H632" s="7">
        <f>G632/C632</f>
        <v>121.29390681003584</v>
      </c>
    </row>
    <row r="633" spans="1:8" x14ac:dyDescent="0.45">
      <c r="A633" s="5" t="s">
        <v>388</v>
      </c>
      <c r="B633" s="12" t="s">
        <v>24</v>
      </c>
      <c r="C633" s="6">
        <v>18503</v>
      </c>
      <c r="D633" s="6">
        <v>944639</v>
      </c>
      <c r="E633" s="6">
        <v>757086</v>
      </c>
      <c r="F633" s="6">
        <v>5678148</v>
      </c>
      <c r="G633" s="6">
        <v>5646462</v>
      </c>
      <c r="H633" s="7">
        <f>G633/C633</f>
        <v>305.16467599848676</v>
      </c>
    </row>
    <row r="634" spans="1:8" x14ac:dyDescent="0.45">
      <c r="A634" s="5" t="s">
        <v>774</v>
      </c>
      <c r="B634" s="12" t="s">
        <v>0</v>
      </c>
      <c r="C634" s="6">
        <v>4126</v>
      </c>
      <c r="D634" s="6">
        <v>332265</v>
      </c>
      <c r="E634" s="6">
        <v>332265</v>
      </c>
      <c r="F634" s="6">
        <v>1934671</v>
      </c>
      <c r="G634" s="6">
        <v>1933089</v>
      </c>
      <c r="H634" s="7">
        <f>G634/C634</f>
        <v>468.51405719825499</v>
      </c>
    </row>
    <row r="635" spans="1:8" x14ac:dyDescent="0.45">
      <c r="A635" s="5" t="s">
        <v>484</v>
      </c>
      <c r="B635" s="12" t="s">
        <v>28</v>
      </c>
      <c r="C635" s="6">
        <v>2522</v>
      </c>
      <c r="D635" s="6">
        <v>117902</v>
      </c>
      <c r="E635" s="6">
        <v>113809</v>
      </c>
      <c r="F635" s="6">
        <v>589512</v>
      </c>
      <c r="G635" s="6">
        <v>569046</v>
      </c>
      <c r="H635" s="7">
        <f>G635/C635</f>
        <v>225.63283108643932</v>
      </c>
    </row>
    <row r="636" spans="1:8" x14ac:dyDescent="0.45">
      <c r="A636" s="5" t="s">
        <v>6</v>
      </c>
      <c r="B636" s="12" t="s">
        <v>26</v>
      </c>
      <c r="C636" s="6">
        <v>58220</v>
      </c>
      <c r="D636" s="6">
        <v>2396495</v>
      </c>
      <c r="E636" s="6">
        <v>2396495</v>
      </c>
      <c r="F636" s="6">
        <v>20921404</v>
      </c>
      <c r="G636" s="6">
        <v>18799192</v>
      </c>
      <c r="H636" s="7">
        <f>G636/C636</f>
        <v>322.89920989350736</v>
      </c>
    </row>
    <row r="637" spans="1:8" x14ac:dyDescent="0.45">
      <c r="A637" s="5" t="s">
        <v>173</v>
      </c>
      <c r="B637" s="12" t="s">
        <v>26</v>
      </c>
      <c r="C637" s="6">
        <v>2750</v>
      </c>
      <c r="D637" s="6">
        <v>98291</v>
      </c>
      <c r="E637" s="6">
        <v>98291</v>
      </c>
      <c r="F637" s="6">
        <v>648720</v>
      </c>
      <c r="G637" s="6">
        <v>636561</v>
      </c>
      <c r="H637" s="7">
        <f>G637/C637</f>
        <v>231.47672727272726</v>
      </c>
    </row>
    <row r="638" spans="1:8" x14ac:dyDescent="0.45">
      <c r="A638" s="5" t="s">
        <v>775</v>
      </c>
      <c r="B638" s="12" t="s">
        <v>0</v>
      </c>
      <c r="C638" s="6">
        <v>14745</v>
      </c>
      <c r="D638" s="6">
        <v>840001</v>
      </c>
      <c r="E638" s="6">
        <v>840001</v>
      </c>
      <c r="F638" s="6">
        <v>5385527</v>
      </c>
      <c r="G638" s="6">
        <v>5256662</v>
      </c>
      <c r="H638" s="7">
        <f>G638/C638</f>
        <v>356.50471346219058</v>
      </c>
    </row>
    <row r="639" spans="1:8" x14ac:dyDescent="0.45">
      <c r="A639" s="5" t="s">
        <v>485</v>
      </c>
      <c r="B639" s="12" t="s">
        <v>28</v>
      </c>
      <c r="C639" s="6">
        <v>5383</v>
      </c>
      <c r="D639" s="6">
        <v>393924</v>
      </c>
      <c r="E639" s="6">
        <v>383149</v>
      </c>
      <c r="F639" s="6">
        <v>2413836</v>
      </c>
      <c r="G639" s="6">
        <v>2413836</v>
      </c>
      <c r="H639" s="7">
        <f>G639/C639</f>
        <v>448.41835407765188</v>
      </c>
    </row>
    <row r="640" spans="1:8" x14ac:dyDescent="0.45">
      <c r="A640" s="5" t="s">
        <v>174</v>
      </c>
      <c r="B640" s="12" t="s">
        <v>26</v>
      </c>
      <c r="C640" s="6">
        <v>1301</v>
      </c>
      <c r="D640" s="6">
        <v>57099</v>
      </c>
      <c r="E640" s="6">
        <v>57099</v>
      </c>
      <c r="F640" s="6">
        <v>256945</v>
      </c>
      <c r="G640" s="6">
        <v>254745</v>
      </c>
      <c r="H640" s="7">
        <f>G640/C640</f>
        <v>195.80707148347426</v>
      </c>
    </row>
    <row r="641" spans="1:8" x14ac:dyDescent="0.45">
      <c r="A641" s="5" t="s">
        <v>777</v>
      </c>
      <c r="B641" s="12" t="s">
        <v>0</v>
      </c>
      <c r="C641" s="6">
        <v>551</v>
      </c>
      <c r="D641" s="6">
        <v>23227</v>
      </c>
      <c r="E641" s="6">
        <v>23227</v>
      </c>
      <c r="F641" s="6">
        <v>153297</v>
      </c>
      <c r="G641" s="6">
        <v>136677</v>
      </c>
      <c r="H641" s="7">
        <f>G641/C641</f>
        <v>248.05263157894737</v>
      </c>
    </row>
    <row r="642" spans="1:8" x14ac:dyDescent="0.45">
      <c r="A642" s="5" t="s">
        <v>162</v>
      </c>
      <c r="B642" s="12" t="s">
        <v>26</v>
      </c>
      <c r="C642" s="6">
        <v>27344</v>
      </c>
      <c r="D642" s="6">
        <v>3726673</v>
      </c>
      <c r="E642" s="6">
        <v>3536898</v>
      </c>
      <c r="F642" s="6">
        <v>14906691</v>
      </c>
      <c r="G642" s="6">
        <v>14122012</v>
      </c>
      <c r="H642" s="7">
        <f>G642/C642</f>
        <v>516.45743124634294</v>
      </c>
    </row>
    <row r="643" spans="1:8" x14ac:dyDescent="0.45">
      <c r="A643" s="5" t="s">
        <v>232</v>
      </c>
      <c r="B643" s="12" t="s">
        <v>23</v>
      </c>
      <c r="C643" s="6">
        <v>693</v>
      </c>
      <c r="D643" s="6">
        <v>30305</v>
      </c>
      <c r="E643" s="6">
        <v>30305</v>
      </c>
      <c r="F643" s="6">
        <v>166676</v>
      </c>
      <c r="G643" s="6">
        <v>166445</v>
      </c>
      <c r="H643" s="7">
        <f>G643/C643</f>
        <v>240.18037518037519</v>
      </c>
    </row>
    <row r="644" spans="1:8" x14ac:dyDescent="0.45">
      <c r="A644" s="5" t="s">
        <v>487</v>
      </c>
      <c r="B644" s="12" t="s">
        <v>28</v>
      </c>
      <c r="C644" s="6">
        <v>487</v>
      </c>
      <c r="D644" s="6">
        <v>18944</v>
      </c>
      <c r="E644" s="6">
        <v>18484</v>
      </c>
      <c r="F644" s="6">
        <v>75778</v>
      </c>
      <c r="G644" s="6">
        <v>73935</v>
      </c>
      <c r="H644" s="7">
        <f>G644/C644</f>
        <v>151.81724845995893</v>
      </c>
    </row>
    <row r="645" spans="1:8" x14ac:dyDescent="0.45">
      <c r="A645" s="5" t="s">
        <v>15</v>
      </c>
      <c r="B645" s="12" t="s">
        <v>26</v>
      </c>
      <c r="C645" s="6">
        <v>49352</v>
      </c>
      <c r="D645" s="6">
        <v>2023939</v>
      </c>
      <c r="E645" s="6">
        <v>2023939</v>
      </c>
      <c r="F645" s="6">
        <v>19834607</v>
      </c>
      <c r="G645" s="6">
        <v>19811845</v>
      </c>
      <c r="H645" s="7">
        <f>G645/C645</f>
        <v>401.43955665423891</v>
      </c>
    </row>
    <row r="646" spans="1:8" x14ac:dyDescent="0.45">
      <c r="A646" s="5" t="s">
        <v>486</v>
      </c>
      <c r="B646" s="12" t="s">
        <v>28</v>
      </c>
      <c r="C646" s="6">
        <v>535</v>
      </c>
      <c r="D646" s="6">
        <v>13722</v>
      </c>
      <c r="E646" s="6">
        <v>12647</v>
      </c>
      <c r="F646" s="6">
        <v>80938</v>
      </c>
      <c r="G646" s="6">
        <v>80938</v>
      </c>
      <c r="H646" s="7">
        <f>G646/C646</f>
        <v>151.28598130841121</v>
      </c>
    </row>
    <row r="647" spans="1:8" x14ac:dyDescent="0.45">
      <c r="A647" s="5" t="s">
        <v>776</v>
      </c>
      <c r="B647" s="12" t="s">
        <v>0</v>
      </c>
      <c r="C647" s="6">
        <v>9480</v>
      </c>
      <c r="D647" s="6">
        <v>553416</v>
      </c>
      <c r="E647" s="6">
        <v>553416</v>
      </c>
      <c r="F647" s="6">
        <v>2714887</v>
      </c>
      <c r="G647" s="6">
        <v>2702529</v>
      </c>
      <c r="H647" s="7">
        <f>G647/C647</f>
        <v>285.07689873417723</v>
      </c>
    </row>
    <row r="648" spans="1:8" x14ac:dyDescent="0.45">
      <c r="A648" s="5" t="s">
        <v>488</v>
      </c>
      <c r="B648" s="12" t="s">
        <v>28</v>
      </c>
      <c r="C648" s="6">
        <v>722</v>
      </c>
      <c r="D648" s="6">
        <v>15167</v>
      </c>
      <c r="E648" s="6">
        <v>14732</v>
      </c>
      <c r="F648" s="6">
        <v>91005</v>
      </c>
      <c r="G648" s="6">
        <v>88392</v>
      </c>
      <c r="H648" s="7">
        <f>G648/C648</f>
        <v>122.42659279778394</v>
      </c>
    </row>
    <row r="649" spans="1:8" x14ac:dyDescent="0.45">
      <c r="A649" s="5" t="s">
        <v>489</v>
      </c>
      <c r="B649" s="12" t="s">
        <v>28</v>
      </c>
      <c r="C649" s="6">
        <v>993</v>
      </c>
      <c r="D649" s="6">
        <v>35619</v>
      </c>
      <c r="E649" s="6">
        <v>31176</v>
      </c>
      <c r="F649" s="6">
        <v>168347</v>
      </c>
      <c r="G649" s="6">
        <v>168347</v>
      </c>
      <c r="H649" s="7">
        <f>G649/C649</f>
        <v>169.53373615307149</v>
      </c>
    </row>
    <row r="650" spans="1:8" x14ac:dyDescent="0.45">
      <c r="A650" s="5" t="s">
        <v>111</v>
      </c>
      <c r="B650" s="12" t="s">
        <v>25</v>
      </c>
      <c r="C650" s="6">
        <v>205</v>
      </c>
      <c r="D650" s="6">
        <v>3954</v>
      </c>
      <c r="E650" s="6">
        <v>3954</v>
      </c>
      <c r="F650" s="6">
        <v>15817</v>
      </c>
      <c r="G650" s="6">
        <v>15817</v>
      </c>
      <c r="H650" s="7">
        <f>G650/C650</f>
        <v>77.15609756097561</v>
      </c>
    </row>
    <row r="651" spans="1:8" x14ac:dyDescent="0.45">
      <c r="A651" s="5" t="s">
        <v>389</v>
      </c>
      <c r="B651" s="12" t="s">
        <v>24</v>
      </c>
      <c r="C651" s="6">
        <v>584</v>
      </c>
      <c r="D651" s="6">
        <v>10589</v>
      </c>
      <c r="E651" s="6">
        <v>10589</v>
      </c>
      <c r="F651" s="6">
        <v>44473</v>
      </c>
      <c r="G651" s="6">
        <v>42073</v>
      </c>
      <c r="H651" s="7">
        <f>G651/C651</f>
        <v>72.042808219178085</v>
      </c>
    </row>
    <row r="652" spans="1:8" x14ac:dyDescent="0.45">
      <c r="A652" s="5" t="s">
        <v>570</v>
      </c>
      <c r="B652" s="12" t="s">
        <v>27</v>
      </c>
      <c r="C652" s="6">
        <v>954</v>
      </c>
      <c r="D652" s="6">
        <v>35249</v>
      </c>
      <c r="E652" s="6">
        <v>35249</v>
      </c>
      <c r="F652" s="6">
        <v>197392</v>
      </c>
      <c r="G652" s="6">
        <v>197392</v>
      </c>
      <c r="H652" s="7">
        <f>G652/C652</f>
        <v>206.9098532494759</v>
      </c>
    </row>
    <row r="653" spans="1:8" x14ac:dyDescent="0.45">
      <c r="A653" s="5" t="s">
        <v>234</v>
      </c>
      <c r="B653" s="12" t="s">
        <v>23</v>
      </c>
      <c r="C653" s="6">
        <v>1134</v>
      </c>
      <c r="D653" s="6">
        <v>27671</v>
      </c>
      <c r="E653" s="6">
        <v>27671</v>
      </c>
      <c r="F653" s="6">
        <v>179860</v>
      </c>
      <c r="G653" s="6">
        <v>179860</v>
      </c>
      <c r="H653" s="7">
        <f>G653/C653</f>
        <v>158.60670194003526</v>
      </c>
    </row>
    <row r="654" spans="1:8" x14ac:dyDescent="0.45">
      <c r="A654" s="5" t="s">
        <v>390</v>
      </c>
      <c r="B654" s="12" t="s">
        <v>24</v>
      </c>
      <c r="C654" s="6">
        <v>12450</v>
      </c>
      <c r="D654" s="6">
        <v>409918</v>
      </c>
      <c r="E654" s="6">
        <v>409918</v>
      </c>
      <c r="F654" s="6">
        <v>3124396</v>
      </c>
      <c r="G654" s="6">
        <v>2944066</v>
      </c>
      <c r="H654" s="7">
        <f>G654/C654</f>
        <v>236.47116465863454</v>
      </c>
    </row>
    <row r="655" spans="1:8" x14ac:dyDescent="0.45">
      <c r="A655" s="5" t="s">
        <v>112</v>
      </c>
      <c r="B655" s="12" t="s">
        <v>25</v>
      </c>
      <c r="C655" s="6">
        <v>565</v>
      </c>
      <c r="D655" s="6">
        <v>11705</v>
      </c>
      <c r="E655" s="6">
        <v>11705</v>
      </c>
      <c r="F655" s="6">
        <v>105344</v>
      </c>
      <c r="G655" s="6">
        <v>105344</v>
      </c>
      <c r="H655" s="7">
        <f>G655/C655</f>
        <v>186.44955752212388</v>
      </c>
    </row>
    <row r="656" spans="1:8" x14ac:dyDescent="0.45">
      <c r="A656" s="5" t="s">
        <v>490</v>
      </c>
      <c r="B656" s="12" t="s">
        <v>28</v>
      </c>
      <c r="C656" s="6">
        <v>1733</v>
      </c>
      <c r="D656" s="6">
        <v>80955</v>
      </c>
      <c r="E656" s="6">
        <v>74680</v>
      </c>
      <c r="F656" s="6">
        <v>485730</v>
      </c>
      <c r="G656" s="6">
        <v>448083</v>
      </c>
      <c r="H656" s="7">
        <f>G656/C656</f>
        <v>258.5591459896134</v>
      </c>
    </row>
    <row r="657" spans="1:8" x14ac:dyDescent="0.45">
      <c r="A657" s="5" t="s">
        <v>233</v>
      </c>
      <c r="B657" s="12" t="s">
        <v>23</v>
      </c>
      <c r="C657" s="6">
        <v>3048</v>
      </c>
      <c r="D657" s="6">
        <v>105901</v>
      </c>
      <c r="E657" s="6">
        <v>105901</v>
      </c>
      <c r="F657" s="6">
        <v>746604</v>
      </c>
      <c r="G657" s="6">
        <v>742912</v>
      </c>
      <c r="H657" s="7">
        <f>G657/C657</f>
        <v>243.73753280839895</v>
      </c>
    </row>
    <row r="658" spans="1:8" x14ac:dyDescent="0.45">
      <c r="A658" s="5" t="s">
        <v>571</v>
      </c>
      <c r="B658" s="12" t="s">
        <v>27</v>
      </c>
      <c r="C658" s="6">
        <v>781</v>
      </c>
      <c r="D658" s="6">
        <v>18186</v>
      </c>
      <c r="E658" s="6">
        <v>18186</v>
      </c>
      <c r="F658" s="6">
        <v>109115</v>
      </c>
      <c r="G658" s="6">
        <v>109115</v>
      </c>
      <c r="H658" s="7">
        <f>G658/C658</f>
        <v>139.71190781049935</v>
      </c>
    </row>
    <row r="659" spans="1:8" x14ac:dyDescent="0.45">
      <c r="A659" s="5" t="s">
        <v>595</v>
      </c>
      <c r="B659" s="12" t="s">
        <v>27</v>
      </c>
      <c r="C659" s="6">
        <v>4555</v>
      </c>
      <c r="D659" s="6">
        <v>118251</v>
      </c>
      <c r="E659" s="6">
        <v>118251</v>
      </c>
      <c r="F659" s="6">
        <v>613265</v>
      </c>
      <c r="G659" s="6">
        <v>613265</v>
      </c>
      <c r="H659" s="7">
        <f>G659/C659</f>
        <v>134.63556531284303</v>
      </c>
    </row>
    <row r="660" spans="1:8" x14ac:dyDescent="0.45">
      <c r="A660" s="5" t="s">
        <v>778</v>
      </c>
      <c r="B660" s="12" t="s">
        <v>0</v>
      </c>
      <c r="C660" s="6">
        <v>4316</v>
      </c>
      <c r="D660" s="6">
        <v>253998</v>
      </c>
      <c r="E660" s="6">
        <v>253998</v>
      </c>
      <c r="F660" s="6">
        <v>1748383</v>
      </c>
      <c r="G660" s="6">
        <v>1746117</v>
      </c>
      <c r="H660" s="7">
        <f>G660/C660</f>
        <v>404.56835032437442</v>
      </c>
    </row>
    <row r="661" spans="1:8" x14ac:dyDescent="0.45">
      <c r="A661" s="5" t="s">
        <v>572</v>
      </c>
      <c r="B661" s="12" t="s">
        <v>27</v>
      </c>
      <c r="C661" s="6">
        <v>3606</v>
      </c>
      <c r="D661" s="6">
        <v>115624</v>
      </c>
      <c r="E661" s="6">
        <v>115624</v>
      </c>
      <c r="F661" s="6">
        <v>751554</v>
      </c>
      <c r="G661" s="6">
        <v>751554</v>
      </c>
      <c r="H661" s="7">
        <f>G661/C661</f>
        <v>208.41763727121463</v>
      </c>
    </row>
    <row r="662" spans="1:8" x14ac:dyDescent="0.45">
      <c r="A662" s="5" t="s">
        <v>573</v>
      </c>
      <c r="B662" s="12" t="s">
        <v>27</v>
      </c>
      <c r="C662" s="6">
        <v>2374</v>
      </c>
      <c r="D662" s="6">
        <v>75862</v>
      </c>
      <c r="E662" s="6">
        <v>75862</v>
      </c>
      <c r="F662" s="6">
        <v>483997</v>
      </c>
      <c r="G662" s="6">
        <v>483997</v>
      </c>
      <c r="H662" s="7">
        <f>G662/C662</f>
        <v>203.87405223251895</v>
      </c>
    </row>
    <row r="663" spans="1:8" x14ac:dyDescent="0.45">
      <c r="A663" s="5" t="s">
        <v>779</v>
      </c>
      <c r="B663" s="12" t="s">
        <v>0</v>
      </c>
      <c r="C663" s="6">
        <v>2969</v>
      </c>
      <c r="D663" s="6">
        <v>127246</v>
      </c>
      <c r="E663" s="6">
        <v>127246</v>
      </c>
      <c r="F663" s="6">
        <v>669585</v>
      </c>
      <c r="G663" s="6">
        <v>668378</v>
      </c>
      <c r="H663" s="7">
        <f>G663/C663</f>
        <v>225.11889525092624</v>
      </c>
    </row>
    <row r="664" spans="1:8" x14ac:dyDescent="0.45">
      <c r="A664" s="5" t="s">
        <v>675</v>
      </c>
      <c r="B664" s="12" t="s">
        <v>1</v>
      </c>
      <c r="C664" s="6">
        <v>746</v>
      </c>
      <c r="D664" s="6">
        <v>32104</v>
      </c>
      <c r="E664" s="6">
        <v>32104</v>
      </c>
      <c r="F664" s="6">
        <v>176570</v>
      </c>
      <c r="G664" s="6">
        <v>163276</v>
      </c>
      <c r="H664" s="7">
        <f>G664/C664</f>
        <v>218.86863270777479</v>
      </c>
    </row>
    <row r="665" spans="1:8" x14ac:dyDescent="0.45">
      <c r="A665" s="5" t="s">
        <v>676</v>
      </c>
      <c r="B665" s="12" t="s">
        <v>1</v>
      </c>
      <c r="C665" s="6">
        <v>598</v>
      </c>
      <c r="D665" s="6">
        <v>20849</v>
      </c>
      <c r="E665" s="6">
        <v>20849</v>
      </c>
      <c r="F665" s="6">
        <v>104247</v>
      </c>
      <c r="G665" s="6">
        <v>101326</v>
      </c>
      <c r="H665" s="7">
        <f>G665/C665</f>
        <v>169.44147157190636</v>
      </c>
    </row>
    <row r="666" spans="1:8" x14ac:dyDescent="0.45">
      <c r="A666" s="5" t="s">
        <v>574</v>
      </c>
      <c r="B666" s="12" t="s">
        <v>27</v>
      </c>
      <c r="C666" s="6">
        <v>2608</v>
      </c>
      <c r="D666" s="6">
        <v>88398</v>
      </c>
      <c r="E666" s="6">
        <v>88398</v>
      </c>
      <c r="F666" s="6">
        <v>415469</v>
      </c>
      <c r="G666" s="6">
        <v>415469</v>
      </c>
      <c r="H666" s="7">
        <f>G666/C666</f>
        <v>159.3055981595092</v>
      </c>
    </row>
    <row r="667" spans="1:8" x14ac:dyDescent="0.45">
      <c r="A667" s="5" t="s">
        <v>113</v>
      </c>
      <c r="B667" s="12" t="s">
        <v>25</v>
      </c>
      <c r="C667" s="6">
        <v>326</v>
      </c>
      <c r="D667" s="6">
        <v>10404</v>
      </c>
      <c r="E667" s="6">
        <v>10404</v>
      </c>
      <c r="F667" s="6">
        <v>52018</v>
      </c>
      <c r="G667" s="6">
        <v>52018</v>
      </c>
      <c r="H667" s="7">
        <f>G667/C667</f>
        <v>159.56441717791412</v>
      </c>
    </row>
    <row r="668" spans="1:8" x14ac:dyDescent="0.45">
      <c r="A668" s="5" t="s">
        <v>114</v>
      </c>
      <c r="B668" s="12" t="s">
        <v>25</v>
      </c>
      <c r="C668" s="6">
        <v>2299</v>
      </c>
      <c r="D668" s="6">
        <v>81847</v>
      </c>
      <c r="E668" s="6">
        <v>81847</v>
      </c>
      <c r="F668" s="6">
        <v>368311</v>
      </c>
      <c r="G668" s="6">
        <v>368311</v>
      </c>
      <c r="H668" s="7">
        <f>G668/C668</f>
        <v>160.20487168334057</v>
      </c>
    </row>
    <row r="669" spans="1:8" x14ac:dyDescent="0.45">
      <c r="A669" s="5" t="s">
        <v>691</v>
      </c>
      <c r="B669" s="12" t="s">
        <v>1</v>
      </c>
      <c r="C669" s="6">
        <v>398</v>
      </c>
      <c r="D669" s="6">
        <v>19894</v>
      </c>
      <c r="E669" s="6">
        <v>19370</v>
      </c>
      <c r="F669" s="6">
        <v>77479</v>
      </c>
      <c r="G669" s="6">
        <v>74784</v>
      </c>
      <c r="H669" s="7">
        <f>G669/C669</f>
        <v>187.89949748743717</v>
      </c>
    </row>
    <row r="670" spans="1:8" x14ac:dyDescent="0.45">
      <c r="A670" s="5" t="s">
        <v>163</v>
      </c>
      <c r="B670" s="12" t="s">
        <v>26</v>
      </c>
      <c r="C670" s="6">
        <v>1587</v>
      </c>
      <c r="D670" s="6">
        <v>61270</v>
      </c>
      <c r="E670" s="6">
        <v>61270</v>
      </c>
      <c r="F670" s="6">
        <v>569806</v>
      </c>
      <c r="G670" s="6">
        <v>569806</v>
      </c>
      <c r="H670" s="7">
        <f>G670/C670</f>
        <v>359.04599873976053</v>
      </c>
    </row>
    <row r="671" spans="1:8" x14ac:dyDescent="0.45">
      <c r="A671" s="5" t="s">
        <v>0</v>
      </c>
      <c r="B671" s="12" t="s">
        <v>0</v>
      </c>
      <c r="C671" s="6">
        <v>567975</v>
      </c>
      <c r="D671" s="6">
        <v>23960217</v>
      </c>
      <c r="E671" s="6">
        <v>23960217</v>
      </c>
      <c r="F671" s="6">
        <v>185459674</v>
      </c>
      <c r="G671" s="6">
        <v>167573354</v>
      </c>
      <c r="H671" s="7">
        <f>G671/C671</f>
        <v>295.03649632466215</v>
      </c>
    </row>
    <row r="672" spans="1:8" x14ac:dyDescent="0.45">
      <c r="A672" s="5" t="s">
        <v>677</v>
      </c>
      <c r="B672" s="12" t="s">
        <v>1</v>
      </c>
      <c r="C672" s="6">
        <v>2625</v>
      </c>
      <c r="D672" s="6">
        <v>141565</v>
      </c>
      <c r="E672" s="6">
        <v>141565</v>
      </c>
      <c r="F672" s="6">
        <v>637043</v>
      </c>
      <c r="G672" s="6">
        <v>587315</v>
      </c>
      <c r="H672" s="7">
        <f>G672/C672</f>
        <v>223.73904761904762</v>
      </c>
    </row>
    <row r="673" spans="1:8" x14ac:dyDescent="0.45">
      <c r="A673" s="5" t="s">
        <v>115</v>
      </c>
      <c r="B673" s="12" t="s">
        <v>25</v>
      </c>
      <c r="C673" s="6">
        <v>625</v>
      </c>
      <c r="D673" s="6">
        <v>10561</v>
      </c>
      <c r="E673" s="6">
        <v>10561</v>
      </c>
      <c r="F673" s="6">
        <v>63366</v>
      </c>
      <c r="G673" s="6">
        <v>63366</v>
      </c>
      <c r="H673" s="7">
        <f>G673/C673</f>
        <v>101.3856</v>
      </c>
    </row>
    <row r="674" spans="1:8" x14ac:dyDescent="0.45">
      <c r="A674" s="5" t="s">
        <v>575</v>
      </c>
      <c r="B674" s="12" t="s">
        <v>27</v>
      </c>
      <c r="C674" s="6">
        <v>2055</v>
      </c>
      <c r="D674" s="6">
        <v>75137</v>
      </c>
      <c r="E674" s="6">
        <v>75137</v>
      </c>
      <c r="F674" s="6">
        <v>403861</v>
      </c>
      <c r="G674" s="6">
        <v>403861</v>
      </c>
      <c r="H674" s="7">
        <f>G674/C674</f>
        <v>196.52603406326034</v>
      </c>
    </row>
    <row r="675" spans="1:8" x14ac:dyDescent="0.45">
      <c r="A675" s="5" t="s">
        <v>116</v>
      </c>
      <c r="B675" s="12" t="s">
        <v>25</v>
      </c>
      <c r="C675" s="6">
        <v>689</v>
      </c>
      <c r="D675" s="6">
        <v>21978</v>
      </c>
      <c r="E675" s="6">
        <v>21978</v>
      </c>
      <c r="F675" s="6">
        <v>87910</v>
      </c>
      <c r="G675" s="6">
        <v>87910</v>
      </c>
      <c r="H675" s="7">
        <f>G675/C675</f>
        <v>127.59071117561683</v>
      </c>
    </row>
    <row r="676" spans="1:8" x14ac:dyDescent="0.45">
      <c r="A676" s="5" t="s">
        <v>391</v>
      </c>
      <c r="B676" s="12" t="s">
        <v>24</v>
      </c>
      <c r="C676" s="6">
        <v>239</v>
      </c>
      <c r="D676" s="6">
        <v>7995</v>
      </c>
      <c r="E676" s="6">
        <v>6510</v>
      </c>
      <c r="F676" s="6">
        <v>58592</v>
      </c>
      <c r="G676" s="6">
        <v>56017</v>
      </c>
      <c r="H676" s="7">
        <f>G676/C676</f>
        <v>234.38075313807531</v>
      </c>
    </row>
    <row r="677" spans="1:8" x14ac:dyDescent="0.45">
      <c r="A677" s="5" t="s">
        <v>117</v>
      </c>
      <c r="B677" s="12" t="s">
        <v>25</v>
      </c>
      <c r="C677" s="6">
        <v>2077</v>
      </c>
      <c r="D677" s="6">
        <v>78464</v>
      </c>
      <c r="E677" s="6">
        <v>78464</v>
      </c>
      <c r="F677" s="6">
        <v>470782</v>
      </c>
      <c r="G677" s="6">
        <v>470045</v>
      </c>
      <c r="H677" s="7">
        <f>G677/C677</f>
        <v>226.30958112662495</v>
      </c>
    </row>
    <row r="678" spans="1:8" x14ac:dyDescent="0.45">
      <c r="A678" s="5" t="s">
        <v>576</v>
      </c>
      <c r="B678" s="12" t="s">
        <v>27</v>
      </c>
      <c r="C678" s="6">
        <v>1176</v>
      </c>
      <c r="D678" s="6">
        <v>33040</v>
      </c>
      <c r="E678" s="6">
        <v>33040</v>
      </c>
      <c r="F678" s="6">
        <v>165198</v>
      </c>
      <c r="G678" s="6">
        <v>165198</v>
      </c>
      <c r="H678" s="7">
        <f>G678/C678</f>
        <v>140.47448979591837</v>
      </c>
    </row>
    <row r="679" spans="1:8" x14ac:dyDescent="0.45">
      <c r="A679" s="5" t="s">
        <v>392</v>
      </c>
      <c r="B679" s="12" t="s">
        <v>24</v>
      </c>
      <c r="C679" s="6">
        <v>1245</v>
      </c>
      <c r="D679" s="6">
        <v>35339</v>
      </c>
      <c r="E679" s="6">
        <v>35339</v>
      </c>
      <c r="F679" s="6">
        <v>212034</v>
      </c>
      <c r="G679" s="6">
        <v>196705</v>
      </c>
      <c r="H679" s="7">
        <f>G679/C679</f>
        <v>157.99598393574297</v>
      </c>
    </row>
    <row r="680" spans="1:8" x14ac:dyDescent="0.45">
      <c r="A680" s="5" t="s">
        <v>118</v>
      </c>
      <c r="B680" s="12" t="s">
        <v>25</v>
      </c>
      <c r="C680" s="6">
        <v>292</v>
      </c>
      <c r="D680" s="6">
        <v>8566</v>
      </c>
      <c r="E680" s="6">
        <v>8566</v>
      </c>
      <c r="F680" s="6">
        <v>34263</v>
      </c>
      <c r="G680" s="6">
        <v>34263</v>
      </c>
      <c r="H680" s="7">
        <f>G680/C680</f>
        <v>117.33904109589041</v>
      </c>
    </row>
    <row r="681" spans="1:8" x14ac:dyDescent="0.45">
      <c r="A681" s="5" t="s">
        <v>119</v>
      </c>
      <c r="B681" s="12" t="s">
        <v>25</v>
      </c>
      <c r="C681" s="6">
        <v>3314</v>
      </c>
      <c r="D681" s="6">
        <v>136383</v>
      </c>
      <c r="E681" s="6">
        <v>136383</v>
      </c>
      <c r="F681" s="6">
        <v>818300</v>
      </c>
      <c r="G681" s="6">
        <v>818300</v>
      </c>
      <c r="H681" s="7">
        <f>G681/C681</f>
        <v>246.92214846107424</v>
      </c>
    </row>
    <row r="682" spans="1:8" x14ac:dyDescent="0.45">
      <c r="A682" s="5" t="s">
        <v>120</v>
      </c>
      <c r="B682" s="12" t="s">
        <v>25</v>
      </c>
      <c r="C682" s="6">
        <v>1039</v>
      </c>
      <c r="D682" s="6">
        <v>30892</v>
      </c>
      <c r="E682" s="6">
        <v>30892</v>
      </c>
      <c r="F682" s="6">
        <v>154460</v>
      </c>
      <c r="G682" s="6">
        <v>154460</v>
      </c>
      <c r="H682" s="7">
        <f>G682/C682</f>
        <v>148.66217516843119</v>
      </c>
    </row>
    <row r="683" spans="1:8" x14ac:dyDescent="0.45">
      <c r="A683" s="5" t="s">
        <v>407</v>
      </c>
      <c r="B683" s="12" t="s">
        <v>24</v>
      </c>
      <c r="C683" s="6">
        <v>952</v>
      </c>
      <c r="D683" s="6">
        <v>36547</v>
      </c>
      <c r="E683" s="6">
        <v>36547</v>
      </c>
      <c r="F683" s="6">
        <v>182734</v>
      </c>
      <c r="G683" s="6">
        <v>163726</v>
      </c>
      <c r="H683" s="7">
        <f>G683/C683</f>
        <v>171.98109243697479</v>
      </c>
    </row>
    <row r="684" spans="1:8" x14ac:dyDescent="0.45">
      <c r="A684" s="5" t="s">
        <v>121</v>
      </c>
      <c r="B684" s="12" t="s">
        <v>25</v>
      </c>
      <c r="C684" s="6">
        <v>391</v>
      </c>
      <c r="D684" s="6">
        <v>14560</v>
      </c>
      <c r="E684" s="6">
        <v>14560</v>
      </c>
      <c r="F684" s="6">
        <v>58242</v>
      </c>
      <c r="G684" s="6">
        <v>58242</v>
      </c>
      <c r="H684" s="7">
        <f>G684/C684</f>
        <v>148.95652173913044</v>
      </c>
    </row>
    <row r="685" spans="1:8" x14ac:dyDescent="0.45">
      <c r="A685" s="5" t="s">
        <v>164</v>
      </c>
      <c r="B685" s="12" t="s">
        <v>26</v>
      </c>
      <c r="C685" s="6">
        <v>14701</v>
      </c>
      <c r="D685" s="6">
        <v>1234116</v>
      </c>
      <c r="E685" s="6">
        <v>1234116</v>
      </c>
      <c r="F685" s="6">
        <v>7898344</v>
      </c>
      <c r="G685" s="6">
        <v>7877853</v>
      </c>
      <c r="H685" s="7">
        <f>G685/C685</f>
        <v>535.8719134752738</v>
      </c>
    </row>
    <row r="686" spans="1:8" x14ac:dyDescent="0.45">
      <c r="A686" s="5" t="s">
        <v>678</v>
      </c>
      <c r="B686" s="12" t="s">
        <v>1</v>
      </c>
      <c r="C686" s="6">
        <v>3006</v>
      </c>
      <c r="D686" s="6">
        <v>131964</v>
      </c>
      <c r="E686" s="6">
        <v>131964</v>
      </c>
      <c r="F686" s="6">
        <v>527855</v>
      </c>
      <c r="G686" s="6">
        <v>465725</v>
      </c>
      <c r="H686" s="7">
        <f>G686/C686</f>
        <v>154.93180306054558</v>
      </c>
    </row>
    <row r="687" spans="1:8" x14ac:dyDescent="0.45">
      <c r="A687" s="5" t="s">
        <v>122</v>
      </c>
      <c r="B687" s="12" t="s">
        <v>25</v>
      </c>
      <c r="C687" s="6">
        <v>739</v>
      </c>
      <c r="D687" s="6">
        <v>16432</v>
      </c>
      <c r="E687" s="6">
        <v>16432</v>
      </c>
      <c r="F687" s="6">
        <v>65728</v>
      </c>
      <c r="G687" s="6">
        <v>65728</v>
      </c>
      <c r="H687" s="7">
        <f>G687/C687</f>
        <v>88.94181326116373</v>
      </c>
    </row>
    <row r="688" spans="1:8" x14ac:dyDescent="0.45">
      <c r="A688" s="5" t="s">
        <v>123</v>
      </c>
      <c r="B688" s="12" t="s">
        <v>25</v>
      </c>
      <c r="C688" s="6">
        <v>2966</v>
      </c>
      <c r="D688" s="6">
        <v>118331</v>
      </c>
      <c r="E688" s="6">
        <v>118331</v>
      </c>
      <c r="F688" s="6">
        <v>650821</v>
      </c>
      <c r="G688" s="6">
        <v>650821</v>
      </c>
      <c r="H688" s="7">
        <f>G688/C688</f>
        <v>219.42717464598786</v>
      </c>
    </row>
    <row r="689" spans="1:8" x14ac:dyDescent="0.45">
      <c r="A689" s="5" t="s">
        <v>780</v>
      </c>
      <c r="B689" s="12" t="s">
        <v>0</v>
      </c>
      <c r="C689" s="6">
        <v>5575</v>
      </c>
      <c r="D689" s="6">
        <v>280319</v>
      </c>
      <c r="E689" s="6">
        <v>280319</v>
      </c>
      <c r="F689" s="6">
        <v>1332128</v>
      </c>
      <c r="G689" s="6">
        <v>1324822</v>
      </c>
      <c r="H689" s="7">
        <f>G689/C689</f>
        <v>237.63623318385649</v>
      </c>
    </row>
    <row r="690" spans="1:8" x14ac:dyDescent="0.45">
      <c r="A690" s="5" t="s">
        <v>679</v>
      </c>
      <c r="B690" s="12" t="s">
        <v>1</v>
      </c>
      <c r="C690" s="6">
        <v>1991</v>
      </c>
      <c r="D690" s="6">
        <v>88330</v>
      </c>
      <c r="E690" s="6">
        <v>88330</v>
      </c>
      <c r="F690" s="6">
        <v>529979</v>
      </c>
      <c r="G690" s="6">
        <v>522297</v>
      </c>
      <c r="H690" s="7">
        <f>G690/C690</f>
        <v>262.32898041185337</v>
      </c>
    </row>
    <row r="691" spans="1:8" x14ac:dyDescent="0.45">
      <c r="A691" s="5" t="s">
        <v>781</v>
      </c>
      <c r="B691" s="12" t="s">
        <v>0</v>
      </c>
      <c r="C691" s="6">
        <v>15562</v>
      </c>
      <c r="D691" s="6">
        <v>1136274</v>
      </c>
      <c r="E691" s="6">
        <v>1128925</v>
      </c>
      <c r="F691" s="6">
        <v>6830455</v>
      </c>
      <c r="G691" s="6">
        <v>6786551</v>
      </c>
      <c r="H691" s="7">
        <f>G691/C691</f>
        <v>436.09760956175296</v>
      </c>
    </row>
    <row r="692" spans="1:8" x14ac:dyDescent="0.45">
      <c r="A692" s="5" t="s">
        <v>165</v>
      </c>
      <c r="B692" s="12" t="s">
        <v>26</v>
      </c>
      <c r="C692" s="6">
        <v>548</v>
      </c>
      <c r="D692" s="6">
        <v>14172</v>
      </c>
      <c r="E692" s="6">
        <v>14172</v>
      </c>
      <c r="F692" s="6">
        <v>90392</v>
      </c>
      <c r="G692" s="6">
        <v>90392</v>
      </c>
      <c r="H692" s="7">
        <f>G692/C692</f>
        <v>164.94890510948906</v>
      </c>
    </row>
    <row r="693" spans="1:8" x14ac:dyDescent="0.45">
      <c r="A693" s="5" t="s">
        <v>578</v>
      </c>
      <c r="B693" s="12" t="s">
        <v>27</v>
      </c>
      <c r="C693" s="6">
        <v>13308</v>
      </c>
      <c r="D693" s="6">
        <v>502145</v>
      </c>
      <c r="E693" s="6">
        <v>502145</v>
      </c>
      <c r="F693" s="6">
        <v>2410298</v>
      </c>
      <c r="G693" s="6">
        <v>2410298</v>
      </c>
      <c r="H693" s="7">
        <f>G693/C693</f>
        <v>181.11647129546137</v>
      </c>
    </row>
    <row r="694" spans="1:8" x14ac:dyDescent="0.45">
      <c r="A694" s="5" t="s">
        <v>577</v>
      </c>
      <c r="B694" s="12" t="s">
        <v>27</v>
      </c>
      <c r="C694" s="6">
        <v>1740</v>
      </c>
      <c r="D694" s="6">
        <v>60120</v>
      </c>
      <c r="E694" s="6">
        <v>60120</v>
      </c>
      <c r="F694" s="6">
        <v>402806</v>
      </c>
      <c r="G694" s="6">
        <v>402806</v>
      </c>
      <c r="H694" s="7">
        <f>G694/C694</f>
        <v>231.4977011494253</v>
      </c>
    </row>
    <row r="695" spans="1:8" x14ac:dyDescent="0.45">
      <c r="A695" s="5" t="s">
        <v>235</v>
      </c>
      <c r="B695" s="12" t="s">
        <v>23</v>
      </c>
      <c r="C695" s="6">
        <v>1331</v>
      </c>
      <c r="D695" s="6">
        <v>37574</v>
      </c>
      <c r="E695" s="6">
        <v>37574</v>
      </c>
      <c r="F695" s="6">
        <v>225444</v>
      </c>
      <c r="G695" s="6">
        <v>225444</v>
      </c>
      <c r="H695" s="7">
        <f>G695/C695</f>
        <v>169.3794139744553</v>
      </c>
    </row>
    <row r="696" spans="1:8" x14ac:dyDescent="0.45">
      <c r="A696" s="5" t="s">
        <v>393</v>
      </c>
      <c r="B696" s="12" t="s">
        <v>24</v>
      </c>
      <c r="C696" s="6">
        <v>836</v>
      </c>
      <c r="D696" s="6">
        <v>21389</v>
      </c>
      <c r="E696" s="6">
        <v>21389</v>
      </c>
      <c r="F696" s="6">
        <v>106942</v>
      </c>
      <c r="G696" s="6">
        <v>99627</v>
      </c>
      <c r="H696" s="7">
        <f>G696/C696</f>
        <v>119.17105263157895</v>
      </c>
    </row>
    <row r="697" spans="1:8" x14ac:dyDescent="0.45">
      <c r="A697" s="5" t="s">
        <v>579</v>
      </c>
      <c r="B697" s="12" t="s">
        <v>27</v>
      </c>
      <c r="C697" s="6">
        <v>11865</v>
      </c>
      <c r="D697" s="6">
        <v>433791</v>
      </c>
      <c r="E697" s="6">
        <v>433791</v>
      </c>
      <c r="F697" s="6">
        <v>2819643</v>
      </c>
      <c r="G697" s="6">
        <v>2819643</v>
      </c>
      <c r="H697" s="7">
        <f>G697/C697</f>
        <v>237.64374209860935</v>
      </c>
    </row>
    <row r="698" spans="1:8" x14ac:dyDescent="0.45">
      <c r="A698" s="5" t="s">
        <v>16</v>
      </c>
      <c r="B698" s="12" t="s">
        <v>1</v>
      </c>
      <c r="C698" s="6">
        <v>72124</v>
      </c>
      <c r="D698" s="6">
        <v>4313303</v>
      </c>
      <c r="E698" s="6">
        <v>4313303</v>
      </c>
      <c r="F698" s="6">
        <v>35174151</v>
      </c>
      <c r="G698" s="6">
        <v>33859049</v>
      </c>
      <c r="H698" s="7">
        <f>G698/C698</f>
        <v>469.45606178248573</v>
      </c>
    </row>
    <row r="699" spans="1:8" x14ac:dyDescent="0.45">
      <c r="A699" s="5" t="s">
        <v>422</v>
      </c>
      <c r="B699" s="12" t="s">
        <v>24</v>
      </c>
      <c r="C699" s="6">
        <v>9193</v>
      </c>
      <c r="D699" s="6">
        <v>336947</v>
      </c>
      <c r="E699" s="6">
        <v>336947</v>
      </c>
      <c r="F699" s="6">
        <v>1758864</v>
      </c>
      <c r="G699" s="6">
        <v>1717088</v>
      </c>
      <c r="H699" s="7">
        <f>G699/C699</f>
        <v>186.78211682802132</v>
      </c>
    </row>
    <row r="700" spans="1:8" x14ac:dyDescent="0.45">
      <c r="A700" s="5" t="s">
        <v>580</v>
      </c>
      <c r="B700" s="12" t="s">
        <v>27</v>
      </c>
      <c r="C700" s="6">
        <v>6046</v>
      </c>
      <c r="D700" s="6">
        <v>204067</v>
      </c>
      <c r="E700" s="6">
        <v>204067</v>
      </c>
      <c r="F700" s="6">
        <v>1230518</v>
      </c>
      <c r="G700" s="6">
        <v>1230518</v>
      </c>
      <c r="H700" s="7">
        <f>G700/C700</f>
        <v>203.52596758187232</v>
      </c>
    </row>
    <row r="701" spans="1:8" x14ac:dyDescent="0.45">
      <c r="A701" s="5" t="s">
        <v>581</v>
      </c>
      <c r="B701" s="12" t="s">
        <v>27</v>
      </c>
      <c r="C701" s="6">
        <v>2381</v>
      </c>
      <c r="D701" s="6">
        <v>64181</v>
      </c>
      <c r="E701" s="6">
        <v>64181</v>
      </c>
      <c r="F701" s="6">
        <v>378668</v>
      </c>
      <c r="G701" s="6">
        <v>378668</v>
      </c>
      <c r="H701" s="7">
        <f>G701/C701</f>
        <v>159.03737925241495</v>
      </c>
    </row>
    <row r="702" spans="1:8" x14ac:dyDescent="0.45">
      <c r="A702" s="5" t="s">
        <v>582</v>
      </c>
      <c r="B702" s="12" t="s">
        <v>27</v>
      </c>
      <c r="C702" s="6">
        <v>938</v>
      </c>
      <c r="D702" s="6">
        <v>23368</v>
      </c>
      <c r="E702" s="6">
        <v>23368</v>
      </c>
      <c r="F702" s="6">
        <v>116841</v>
      </c>
      <c r="G702" s="6">
        <v>116841</v>
      </c>
      <c r="H702" s="7">
        <f>G702/C702</f>
        <v>124.5639658848614</v>
      </c>
    </row>
    <row r="703" spans="1:8" x14ac:dyDescent="0.45">
      <c r="A703" s="5" t="s">
        <v>680</v>
      </c>
      <c r="B703" s="12" t="s">
        <v>1</v>
      </c>
      <c r="C703" s="6">
        <v>28770</v>
      </c>
      <c r="D703" s="6">
        <v>1557473</v>
      </c>
      <c r="E703" s="6">
        <v>1485782</v>
      </c>
      <c r="F703" s="6">
        <v>9360430</v>
      </c>
      <c r="G703" s="6">
        <v>9222583</v>
      </c>
      <c r="H703" s="7">
        <f>G703/C703</f>
        <v>320.56249565519636</v>
      </c>
    </row>
    <row r="704" spans="1:8" x14ac:dyDescent="0.45">
      <c r="A704" s="5" t="s">
        <v>394</v>
      </c>
      <c r="B704" s="12" t="s">
        <v>24</v>
      </c>
      <c r="C704" s="6">
        <v>810</v>
      </c>
      <c r="D704" s="6">
        <v>12240</v>
      </c>
      <c r="E704" s="6">
        <v>12240</v>
      </c>
      <c r="F704" s="6">
        <v>73437</v>
      </c>
      <c r="G704" s="6">
        <v>67527</v>
      </c>
      <c r="H704" s="7">
        <f>G704/C704</f>
        <v>83.36666666666666</v>
      </c>
    </row>
    <row r="705" spans="1:8" x14ac:dyDescent="0.45">
      <c r="A705" s="5" t="s">
        <v>681</v>
      </c>
      <c r="B705" s="12" t="s">
        <v>1</v>
      </c>
      <c r="C705" s="6">
        <v>345</v>
      </c>
      <c r="D705" s="6">
        <v>14079</v>
      </c>
      <c r="E705" s="6">
        <v>14079</v>
      </c>
      <c r="F705" s="6">
        <v>91513</v>
      </c>
      <c r="G705" s="6">
        <v>90880</v>
      </c>
      <c r="H705" s="7">
        <f>G705/C705</f>
        <v>263.42028985507244</v>
      </c>
    </row>
    <row r="706" spans="1:8" x14ac:dyDescent="0.45">
      <c r="A706" s="5" t="s">
        <v>166</v>
      </c>
      <c r="B706" s="12" t="s">
        <v>26</v>
      </c>
      <c r="C706" s="6">
        <v>4532</v>
      </c>
      <c r="D706" s="6">
        <v>194242</v>
      </c>
      <c r="E706" s="6">
        <v>194242</v>
      </c>
      <c r="F706" s="6">
        <v>1631633</v>
      </c>
      <c r="G706" s="6">
        <v>1631633</v>
      </c>
      <c r="H706" s="7">
        <f>G706/C706</f>
        <v>360.02493380406003</v>
      </c>
    </row>
    <row r="707" spans="1:8" x14ac:dyDescent="0.45">
      <c r="A707" s="5" t="s">
        <v>135</v>
      </c>
      <c r="B707" s="12" t="s">
        <v>25</v>
      </c>
      <c r="C707" s="6">
        <v>797</v>
      </c>
      <c r="D707" s="6">
        <v>15890</v>
      </c>
      <c r="E707" s="6">
        <v>15890</v>
      </c>
      <c r="F707" s="6">
        <v>63561</v>
      </c>
      <c r="G707" s="6">
        <v>63561</v>
      </c>
      <c r="H707" s="7">
        <f>G707/C707</f>
        <v>79.750313676286069</v>
      </c>
    </row>
    <row r="708" spans="1:8" x14ac:dyDescent="0.45">
      <c r="A708" s="5" t="s">
        <v>395</v>
      </c>
      <c r="B708" s="12" t="s">
        <v>24</v>
      </c>
      <c r="C708" s="6">
        <v>754</v>
      </c>
      <c r="D708" s="6">
        <v>39939</v>
      </c>
      <c r="E708" s="6">
        <v>39939</v>
      </c>
      <c r="F708" s="6">
        <v>159755</v>
      </c>
      <c r="G708" s="6">
        <v>152167</v>
      </c>
      <c r="H708" s="7">
        <f>G708/C708</f>
        <v>201.81299734748009</v>
      </c>
    </row>
    <row r="709" spans="1:8" x14ac:dyDescent="0.45">
      <c r="A709" s="5" t="s">
        <v>491</v>
      </c>
      <c r="B709" s="12" t="s">
        <v>28</v>
      </c>
      <c r="C709" s="6">
        <v>5926</v>
      </c>
      <c r="D709" s="6">
        <v>234007</v>
      </c>
      <c r="E709" s="6">
        <v>228117</v>
      </c>
      <c r="F709" s="6">
        <v>1708248</v>
      </c>
      <c r="G709" s="6">
        <v>1665258</v>
      </c>
      <c r="H709" s="7">
        <f>G709/C709</f>
        <v>281.00877489031387</v>
      </c>
    </row>
    <row r="710" spans="1:8" x14ac:dyDescent="0.45">
      <c r="A710" s="5" t="s">
        <v>396</v>
      </c>
      <c r="B710" s="12" t="s">
        <v>24</v>
      </c>
      <c r="C710" s="6">
        <v>291</v>
      </c>
      <c r="D710" s="6">
        <v>5274</v>
      </c>
      <c r="E710" s="6">
        <v>5274</v>
      </c>
      <c r="F710" s="6">
        <v>31643</v>
      </c>
      <c r="G710" s="6">
        <v>28690</v>
      </c>
      <c r="H710" s="7">
        <f>G710/C710</f>
        <v>98.591065292096218</v>
      </c>
    </row>
    <row r="711" spans="1:8" x14ac:dyDescent="0.45">
      <c r="A711" s="5" t="s">
        <v>124</v>
      </c>
      <c r="B711" s="12" t="s">
        <v>25</v>
      </c>
      <c r="C711" s="6">
        <v>4798</v>
      </c>
      <c r="D711" s="6">
        <v>213191</v>
      </c>
      <c r="E711" s="6">
        <v>213191</v>
      </c>
      <c r="F711" s="6">
        <v>1279149</v>
      </c>
      <c r="G711" s="6">
        <v>1279149</v>
      </c>
      <c r="H711" s="7">
        <f>G711/C711</f>
        <v>266.60045852438515</v>
      </c>
    </row>
    <row r="712" spans="1:8" x14ac:dyDescent="0.45">
      <c r="A712" s="5" t="s">
        <v>125</v>
      </c>
      <c r="B712" s="12" t="s">
        <v>25</v>
      </c>
      <c r="C712" s="6">
        <v>180</v>
      </c>
      <c r="D712" s="6">
        <v>4296</v>
      </c>
      <c r="E712" s="6">
        <v>4296</v>
      </c>
      <c r="F712" s="6">
        <v>17183</v>
      </c>
      <c r="G712" s="6">
        <v>17183</v>
      </c>
      <c r="H712" s="7">
        <f>G712/C712</f>
        <v>95.461111111111109</v>
      </c>
    </row>
    <row r="713" spans="1:8" x14ac:dyDescent="0.45">
      <c r="A713" s="5" t="s">
        <v>583</v>
      </c>
      <c r="B713" s="12" t="s">
        <v>27</v>
      </c>
      <c r="C713" s="6">
        <v>29416</v>
      </c>
      <c r="D713" s="6">
        <v>1392329</v>
      </c>
      <c r="E713" s="6">
        <v>1284243</v>
      </c>
      <c r="F713" s="6">
        <v>10994696</v>
      </c>
      <c r="G713" s="6">
        <v>10079081</v>
      </c>
      <c r="H713" s="7">
        <f>G713/C713</f>
        <v>342.63941392439489</v>
      </c>
    </row>
    <row r="714" spans="1:8" x14ac:dyDescent="0.45">
      <c r="A714" s="5" t="s">
        <v>167</v>
      </c>
      <c r="B714" s="12" t="s">
        <v>26</v>
      </c>
      <c r="C714" s="6">
        <v>11661</v>
      </c>
      <c r="D714" s="6">
        <v>417126</v>
      </c>
      <c r="E714" s="6">
        <v>417126</v>
      </c>
      <c r="F714" s="6">
        <v>2949084</v>
      </c>
      <c r="G714" s="6">
        <v>2944570</v>
      </c>
      <c r="H714" s="7">
        <f>G714/C714</f>
        <v>252.51436411971528</v>
      </c>
    </row>
    <row r="715" spans="1:8" x14ac:dyDescent="0.45">
      <c r="A715" s="5" t="s">
        <v>397</v>
      </c>
      <c r="B715" s="12" t="s">
        <v>24</v>
      </c>
      <c r="C715" s="6">
        <v>2387</v>
      </c>
      <c r="D715" s="6">
        <v>78932</v>
      </c>
      <c r="E715" s="6">
        <v>78932</v>
      </c>
      <c r="F715" s="6">
        <v>473591</v>
      </c>
      <c r="G715" s="6">
        <v>416678</v>
      </c>
      <c r="H715" s="7">
        <f>G715/C715</f>
        <v>174.5613741097612</v>
      </c>
    </row>
    <row r="716" spans="1:8" x14ac:dyDescent="0.45">
      <c r="A716" s="5" t="s">
        <v>126</v>
      </c>
      <c r="B716" s="12" t="s">
        <v>25</v>
      </c>
      <c r="C716" s="6">
        <v>739</v>
      </c>
      <c r="D716" s="6">
        <v>26864</v>
      </c>
      <c r="E716" s="6">
        <v>26864</v>
      </c>
      <c r="F716" s="6">
        <v>128949</v>
      </c>
      <c r="G716" s="6">
        <v>128949</v>
      </c>
      <c r="H716" s="7">
        <f>G716/C716</f>
        <v>174.49120433017592</v>
      </c>
    </row>
    <row r="717" spans="1:8" x14ac:dyDescent="0.45">
      <c r="A717" s="5" t="s">
        <v>782</v>
      </c>
      <c r="B717" s="12" t="s">
        <v>0</v>
      </c>
      <c r="C717" s="6">
        <v>4501</v>
      </c>
      <c r="D717" s="6">
        <v>361306</v>
      </c>
      <c r="E717" s="6">
        <v>361306</v>
      </c>
      <c r="F717" s="6">
        <v>2222395</v>
      </c>
      <c r="G717" s="6">
        <v>2162601</v>
      </c>
      <c r="H717" s="7">
        <f>G717/C717</f>
        <v>480.47122861586314</v>
      </c>
    </row>
    <row r="718" spans="1:8" x14ac:dyDescent="0.45">
      <c r="A718" s="5" t="s">
        <v>127</v>
      </c>
      <c r="B718" s="12" t="s">
        <v>25</v>
      </c>
      <c r="C718" s="6">
        <v>458</v>
      </c>
      <c r="D718" s="6">
        <v>10670</v>
      </c>
      <c r="E718" s="6">
        <v>10670</v>
      </c>
      <c r="F718" s="6">
        <v>42681</v>
      </c>
      <c r="G718" s="6">
        <v>42681</v>
      </c>
      <c r="H718" s="7">
        <f>G718/C718</f>
        <v>93.189956331877724</v>
      </c>
    </row>
    <row r="719" spans="1:8" x14ac:dyDescent="0.45">
      <c r="A719" s="5" t="s">
        <v>22</v>
      </c>
      <c r="B719" s="12" t="s">
        <v>0</v>
      </c>
      <c r="C719" s="6">
        <v>30783</v>
      </c>
      <c r="D719" s="6">
        <v>1616173</v>
      </c>
      <c r="E719" s="6">
        <v>1616173</v>
      </c>
      <c r="F719" s="6">
        <v>9697037</v>
      </c>
      <c r="G719" s="6">
        <v>8994375</v>
      </c>
      <c r="H719" s="7">
        <f>G719/C719</f>
        <v>292.18643407075336</v>
      </c>
    </row>
    <row r="720" spans="1:8" x14ac:dyDescent="0.45">
      <c r="A720" s="5" t="s">
        <v>492</v>
      </c>
      <c r="B720" s="12" t="s">
        <v>28</v>
      </c>
      <c r="C720" s="6">
        <v>413</v>
      </c>
      <c r="D720" s="6">
        <v>9402</v>
      </c>
      <c r="E720" s="6">
        <v>9114</v>
      </c>
      <c r="F720" s="6">
        <v>42307</v>
      </c>
      <c r="G720" s="6">
        <v>41013</v>
      </c>
      <c r="H720" s="7">
        <f>G720/C720</f>
        <v>99.305084745762713</v>
      </c>
    </row>
    <row r="721" spans="1:8" x14ac:dyDescent="0.45">
      <c r="A721" s="5" t="s">
        <v>584</v>
      </c>
      <c r="B721" s="12" t="s">
        <v>27</v>
      </c>
      <c r="C721" s="6">
        <v>3188</v>
      </c>
      <c r="D721" s="6">
        <v>108901</v>
      </c>
      <c r="E721" s="6">
        <v>108901</v>
      </c>
      <c r="F721" s="6">
        <v>435605</v>
      </c>
      <c r="G721" s="6">
        <v>435605</v>
      </c>
      <c r="H721" s="7">
        <f>G721/C721</f>
        <v>136.63895859473024</v>
      </c>
    </row>
    <row r="722" spans="1:8" x14ac:dyDescent="0.45">
      <c r="A722" s="5" t="s">
        <v>420</v>
      </c>
      <c r="B722" s="12" t="s">
        <v>24</v>
      </c>
      <c r="C722" s="6">
        <v>1662</v>
      </c>
      <c r="D722" s="6">
        <v>78809</v>
      </c>
      <c r="E722" s="6">
        <v>78809</v>
      </c>
      <c r="F722" s="6">
        <v>488615</v>
      </c>
      <c r="G722" s="6">
        <v>442464</v>
      </c>
      <c r="H722" s="7">
        <f>G722/C722</f>
        <v>266.22382671480142</v>
      </c>
    </row>
    <row r="723" spans="1:8" x14ac:dyDescent="0.45">
      <c r="A723" s="5" t="s">
        <v>783</v>
      </c>
      <c r="B723" s="12" t="s">
        <v>0</v>
      </c>
      <c r="C723" s="6">
        <v>4515</v>
      </c>
      <c r="D723" s="6">
        <v>411335</v>
      </c>
      <c r="E723" s="6">
        <v>411335</v>
      </c>
      <c r="F723" s="6">
        <v>2591408</v>
      </c>
      <c r="G723" s="6">
        <v>2536052</v>
      </c>
      <c r="H723" s="7">
        <f>G723/C723</f>
        <v>561.69479512735325</v>
      </c>
    </row>
    <row r="724" spans="1:8" x14ac:dyDescent="0.45">
      <c r="A724" s="5" t="s">
        <v>236</v>
      </c>
      <c r="B724" s="12" t="s">
        <v>23</v>
      </c>
      <c r="C724" s="6">
        <v>1100</v>
      </c>
      <c r="D724" s="6">
        <v>28598</v>
      </c>
      <c r="E724" s="6">
        <v>28598</v>
      </c>
      <c r="F724" s="6">
        <v>171585</v>
      </c>
      <c r="G724" s="6">
        <v>171585</v>
      </c>
      <c r="H724" s="7">
        <f>G724/C724</f>
        <v>155.98636363636365</v>
      </c>
    </row>
    <row r="725" spans="1:8" x14ac:dyDescent="0.45">
      <c r="A725" s="5" t="s">
        <v>408</v>
      </c>
      <c r="B725" s="12" t="s">
        <v>24</v>
      </c>
      <c r="C725" s="6">
        <v>1144</v>
      </c>
      <c r="D725" s="6">
        <v>57270</v>
      </c>
      <c r="E725" s="6">
        <v>57270</v>
      </c>
      <c r="F725" s="6">
        <v>229079</v>
      </c>
      <c r="G725" s="6">
        <v>217018</v>
      </c>
      <c r="H725" s="7">
        <f>G725/C725</f>
        <v>189.70104895104896</v>
      </c>
    </row>
    <row r="726" spans="1:8" x14ac:dyDescent="0.45">
      <c r="A726" s="5" t="s">
        <v>682</v>
      </c>
      <c r="B726" s="12" t="s">
        <v>1</v>
      </c>
      <c r="C726" s="6">
        <v>1543</v>
      </c>
      <c r="D726" s="6">
        <v>79373</v>
      </c>
      <c r="E726" s="6">
        <v>79373</v>
      </c>
      <c r="F726" s="6">
        <v>515923</v>
      </c>
      <c r="G726" s="6">
        <v>495501</v>
      </c>
      <c r="H726" s="7">
        <f>G726/C726</f>
        <v>321.12832145171745</v>
      </c>
    </row>
    <row r="727" spans="1:8" x14ac:dyDescent="0.45">
      <c r="A727" s="5" t="s">
        <v>413</v>
      </c>
      <c r="B727" s="12" t="s">
        <v>24</v>
      </c>
      <c r="C727" s="6">
        <v>2121</v>
      </c>
      <c r="D727" s="6">
        <v>60393</v>
      </c>
      <c r="E727" s="6">
        <v>60393</v>
      </c>
      <c r="F727" s="6">
        <v>283845</v>
      </c>
      <c r="G727" s="6">
        <v>268991</v>
      </c>
      <c r="H727" s="7">
        <f>G727/C727</f>
        <v>126.82272512965582</v>
      </c>
    </row>
    <row r="728" spans="1:8" x14ac:dyDescent="0.45">
      <c r="A728" s="5" t="s">
        <v>398</v>
      </c>
      <c r="B728" s="12" t="s">
        <v>24</v>
      </c>
      <c r="C728" s="6">
        <v>1040</v>
      </c>
      <c r="D728" s="6">
        <v>39223</v>
      </c>
      <c r="E728" s="6">
        <v>36616</v>
      </c>
      <c r="F728" s="6">
        <v>155618</v>
      </c>
      <c r="G728" s="6">
        <v>143054</v>
      </c>
      <c r="H728" s="7">
        <f>G728/C728</f>
        <v>137.55192307692309</v>
      </c>
    </row>
    <row r="729" spans="1:8" x14ac:dyDescent="0.45">
      <c r="A729" s="5" t="s">
        <v>237</v>
      </c>
      <c r="B729" s="12" t="s">
        <v>23</v>
      </c>
      <c r="C729" s="6">
        <v>421</v>
      </c>
      <c r="D729" s="6">
        <v>9257</v>
      </c>
      <c r="E729" s="6">
        <v>9257</v>
      </c>
      <c r="F729" s="6">
        <v>69425</v>
      </c>
      <c r="G729" s="6">
        <v>69425</v>
      </c>
      <c r="H729" s="7">
        <f>G729/C729</f>
        <v>164.90498812351544</v>
      </c>
    </row>
    <row r="730" spans="1:8" x14ac:dyDescent="0.45">
      <c r="A730" s="5" t="s">
        <v>493</v>
      </c>
      <c r="B730" s="12" t="s">
        <v>28</v>
      </c>
      <c r="C730" s="6">
        <v>8842</v>
      </c>
      <c r="D730" s="6">
        <v>426807</v>
      </c>
      <c r="E730" s="6">
        <v>405445</v>
      </c>
      <c r="F730" s="6">
        <v>3108011</v>
      </c>
      <c r="G730" s="6">
        <v>2952450</v>
      </c>
      <c r="H730" s="7">
        <f>G730/C730</f>
        <v>333.91201085727209</v>
      </c>
    </row>
    <row r="731" spans="1:8" x14ac:dyDescent="0.45">
      <c r="A731" s="5" t="s">
        <v>417</v>
      </c>
      <c r="B731" s="12" t="s">
        <v>24</v>
      </c>
      <c r="C731" s="6">
        <v>6987</v>
      </c>
      <c r="D731" s="6">
        <v>232318</v>
      </c>
      <c r="E731" s="6">
        <v>232318</v>
      </c>
      <c r="F731" s="6">
        <v>1340472</v>
      </c>
      <c r="G731" s="6">
        <v>1283575</v>
      </c>
      <c r="H731" s="7">
        <f>G731/C731</f>
        <v>183.70903105767854</v>
      </c>
    </row>
    <row r="732" spans="1:8" x14ac:dyDescent="0.45">
      <c r="A732" s="5" t="s">
        <v>168</v>
      </c>
      <c r="B732" s="12" t="s">
        <v>26</v>
      </c>
      <c r="C732" s="6">
        <v>10727</v>
      </c>
      <c r="D732" s="6">
        <v>477574</v>
      </c>
      <c r="E732" s="6">
        <v>477574</v>
      </c>
      <c r="F732" s="6">
        <v>3104229</v>
      </c>
      <c r="G732" s="6">
        <v>3104229</v>
      </c>
      <c r="H732" s="7">
        <f>G732/C732</f>
        <v>289.38463689754826</v>
      </c>
    </row>
    <row r="733" spans="1:8" x14ac:dyDescent="0.45">
      <c r="A733" s="5" t="s">
        <v>128</v>
      </c>
      <c r="B733" s="12" t="s">
        <v>25</v>
      </c>
      <c r="C733" s="6">
        <v>537</v>
      </c>
      <c r="D733" s="6">
        <v>11909</v>
      </c>
      <c r="E733" s="6">
        <v>11909</v>
      </c>
      <c r="F733" s="6">
        <v>47637</v>
      </c>
      <c r="G733" s="6">
        <v>47637</v>
      </c>
      <c r="H733" s="7">
        <f>G733/C733</f>
        <v>88.709497206703915</v>
      </c>
    </row>
    <row r="734" spans="1:8" x14ac:dyDescent="0.45">
      <c r="A734" s="5" t="s">
        <v>399</v>
      </c>
      <c r="B734" s="12" t="s">
        <v>24</v>
      </c>
      <c r="C734" s="6">
        <v>3207</v>
      </c>
      <c r="D734" s="6">
        <v>111040</v>
      </c>
      <c r="E734" s="6">
        <v>111040</v>
      </c>
      <c r="F734" s="6">
        <v>488574</v>
      </c>
      <c r="G734" s="6">
        <v>446401</v>
      </c>
      <c r="H734" s="7">
        <f>G734/C734</f>
        <v>139.19582164016214</v>
      </c>
    </row>
    <row r="735" spans="1:8" x14ac:dyDescent="0.45">
      <c r="A735" s="5" t="s">
        <v>129</v>
      </c>
      <c r="B735" s="12" t="s">
        <v>25</v>
      </c>
      <c r="C735" s="6">
        <v>1796</v>
      </c>
      <c r="D735" s="6">
        <v>86443</v>
      </c>
      <c r="E735" s="6">
        <v>86443</v>
      </c>
      <c r="F735" s="6">
        <v>388993</v>
      </c>
      <c r="G735" s="6">
        <v>388993</v>
      </c>
      <c r="H735" s="7">
        <f>G735/C735</f>
        <v>216.58853006681514</v>
      </c>
    </row>
    <row r="736" spans="1:8" x14ac:dyDescent="0.45">
      <c r="A736" s="5" t="s">
        <v>11</v>
      </c>
      <c r="B736" s="12" t="s">
        <v>1</v>
      </c>
      <c r="C736" s="6">
        <v>67693</v>
      </c>
      <c r="D736" s="6">
        <v>5341778</v>
      </c>
      <c r="E736" s="6">
        <v>5341778</v>
      </c>
      <c r="F736" s="6">
        <v>37392443</v>
      </c>
      <c r="G736" s="6">
        <v>36932963</v>
      </c>
      <c r="H736" s="7">
        <f>G736/C736</f>
        <v>545.59500982376312</v>
      </c>
    </row>
    <row r="737" spans="1:8" x14ac:dyDescent="0.45">
      <c r="A737" s="5" t="s">
        <v>130</v>
      </c>
      <c r="B737" s="12" t="s">
        <v>25</v>
      </c>
      <c r="C737" s="6">
        <v>6738</v>
      </c>
      <c r="D737" s="6">
        <v>255424</v>
      </c>
      <c r="E737" s="6">
        <v>255424</v>
      </c>
      <c r="F737" s="6">
        <v>1685796</v>
      </c>
      <c r="G737" s="6">
        <v>1685796</v>
      </c>
      <c r="H737" s="7">
        <f>G737/C737</f>
        <v>250.19234194122885</v>
      </c>
    </row>
    <row r="738" spans="1:8" x14ac:dyDescent="0.45">
      <c r="A738" s="5" t="s">
        <v>400</v>
      </c>
      <c r="B738" s="12" t="s">
        <v>24</v>
      </c>
      <c r="C738" s="6">
        <v>685</v>
      </c>
      <c r="D738" s="6">
        <v>21974</v>
      </c>
      <c r="E738" s="6">
        <v>21974</v>
      </c>
      <c r="F738" s="6">
        <v>87896</v>
      </c>
      <c r="G738" s="6">
        <v>83345</v>
      </c>
      <c r="H738" s="7">
        <f>G738/C738</f>
        <v>121.67153284671532</v>
      </c>
    </row>
    <row r="739" spans="1:8" x14ac:dyDescent="0.45">
      <c r="A739" s="5" t="s">
        <v>131</v>
      </c>
      <c r="B739" s="12" t="s">
        <v>25</v>
      </c>
      <c r="C739" s="6">
        <v>29875</v>
      </c>
      <c r="D739" s="6">
        <v>1489168</v>
      </c>
      <c r="E739" s="6">
        <v>1489168</v>
      </c>
      <c r="F739" s="6">
        <v>8786091</v>
      </c>
      <c r="G739" s="6">
        <v>8655622</v>
      </c>
      <c r="H739" s="7">
        <f>G739/C739</f>
        <v>289.7279330543933</v>
      </c>
    </row>
    <row r="740" spans="1:8" x14ac:dyDescent="0.45">
      <c r="A740" s="5" t="s">
        <v>132</v>
      </c>
      <c r="B740" s="12" t="s">
        <v>25</v>
      </c>
      <c r="C740" s="6">
        <v>5312</v>
      </c>
      <c r="D740" s="6">
        <v>244309</v>
      </c>
      <c r="E740" s="6">
        <v>244309</v>
      </c>
      <c r="F740" s="6">
        <v>1343700</v>
      </c>
      <c r="G740" s="6">
        <v>1340083</v>
      </c>
      <c r="H740" s="7">
        <f>G740/C740</f>
        <v>252.27466114457832</v>
      </c>
    </row>
    <row r="741" spans="1:8" x14ac:dyDescent="0.45">
      <c r="A741" s="5" t="s">
        <v>133</v>
      </c>
      <c r="B741" s="12" t="s">
        <v>25</v>
      </c>
      <c r="C741" s="6">
        <v>17466</v>
      </c>
      <c r="D741" s="6">
        <v>1001336</v>
      </c>
      <c r="E741" s="6">
        <v>1001336</v>
      </c>
      <c r="F741" s="6">
        <v>6258352</v>
      </c>
      <c r="G741" s="6">
        <v>6258352</v>
      </c>
      <c r="H741" s="7">
        <f>G741/C741</f>
        <v>358.31627161342038</v>
      </c>
    </row>
    <row r="742" spans="1:8" x14ac:dyDescent="0.45">
      <c r="A742" s="5" t="s">
        <v>238</v>
      </c>
      <c r="B742" s="12" t="s">
        <v>23</v>
      </c>
      <c r="C742" s="6">
        <v>1631</v>
      </c>
      <c r="D742" s="6">
        <v>81305</v>
      </c>
      <c r="E742" s="6">
        <v>81305</v>
      </c>
      <c r="F742" s="6">
        <v>341483</v>
      </c>
      <c r="G742" s="6">
        <v>341162</v>
      </c>
      <c r="H742" s="7">
        <f>G742/C742</f>
        <v>209.17351318209688</v>
      </c>
    </row>
    <row r="743" spans="1:8" x14ac:dyDescent="0.45">
      <c r="A743" s="5" t="s">
        <v>585</v>
      </c>
      <c r="B743" s="12" t="s">
        <v>27</v>
      </c>
      <c r="C743" s="6">
        <v>3881</v>
      </c>
      <c r="D743" s="6">
        <v>139444</v>
      </c>
      <c r="E743" s="6">
        <v>139444</v>
      </c>
      <c r="F743" s="6">
        <v>878496</v>
      </c>
      <c r="G743" s="6">
        <v>878496</v>
      </c>
      <c r="H743" s="7">
        <f>G743/C743</f>
        <v>226.35815511466117</v>
      </c>
    </row>
    <row r="744" spans="1:8" x14ac:dyDescent="0.45">
      <c r="A744" s="5" t="s">
        <v>239</v>
      </c>
      <c r="B744" s="12" t="s">
        <v>23</v>
      </c>
      <c r="C744" s="6">
        <v>4448</v>
      </c>
      <c r="D744" s="6">
        <v>191731</v>
      </c>
      <c r="E744" s="6">
        <v>191731</v>
      </c>
      <c r="F744" s="6">
        <v>1342115</v>
      </c>
      <c r="G744" s="6">
        <v>1340881</v>
      </c>
      <c r="H744" s="7">
        <f>G744/C744</f>
        <v>301.457059352518</v>
      </c>
    </row>
    <row r="745" spans="1:8" x14ac:dyDescent="0.45">
      <c r="A745" s="5" t="s">
        <v>494</v>
      </c>
      <c r="B745" s="12" t="s">
        <v>28</v>
      </c>
      <c r="C745" s="6">
        <v>2189</v>
      </c>
      <c r="D745" s="6">
        <v>61809</v>
      </c>
      <c r="E745" s="6">
        <v>60798</v>
      </c>
      <c r="F745" s="6">
        <v>303989</v>
      </c>
      <c r="G745" s="6">
        <v>303989</v>
      </c>
      <c r="H745" s="7">
        <f>G745/C745</f>
        <v>138.87117405207857</v>
      </c>
    </row>
    <row r="746" spans="1:8" x14ac:dyDescent="0.45">
      <c r="A746" s="5" t="s">
        <v>586</v>
      </c>
      <c r="B746" s="12" t="s">
        <v>27</v>
      </c>
      <c r="C746" s="6">
        <v>9670</v>
      </c>
      <c r="D746" s="6">
        <v>343157</v>
      </c>
      <c r="E746" s="6">
        <v>343157</v>
      </c>
      <c r="F746" s="6">
        <v>1739092</v>
      </c>
      <c r="G746" s="6">
        <v>1739092</v>
      </c>
      <c r="H746" s="7">
        <f>G746/C746</f>
        <v>179.84405377456051</v>
      </c>
    </row>
    <row r="747" spans="1:8" x14ac:dyDescent="0.45">
      <c r="A747" s="5" t="s">
        <v>240</v>
      </c>
      <c r="B747" s="12" t="s">
        <v>23</v>
      </c>
      <c r="C747" s="6">
        <v>3457</v>
      </c>
      <c r="D747" s="6">
        <v>123728</v>
      </c>
      <c r="E747" s="6">
        <v>123728</v>
      </c>
      <c r="F747" s="6">
        <v>890843</v>
      </c>
      <c r="G747" s="6">
        <v>890172</v>
      </c>
      <c r="H747" s="7">
        <f>G747/C747</f>
        <v>257.49840902516632</v>
      </c>
    </row>
    <row r="748" spans="1:8" x14ac:dyDescent="0.45">
      <c r="A748" s="5" t="s">
        <v>241</v>
      </c>
      <c r="B748" s="12" t="s">
        <v>23</v>
      </c>
      <c r="C748" s="6">
        <v>569</v>
      </c>
      <c r="D748" s="6">
        <v>16844</v>
      </c>
      <c r="E748" s="6">
        <v>16844</v>
      </c>
      <c r="F748" s="6">
        <v>126332</v>
      </c>
      <c r="G748" s="6">
        <v>126332</v>
      </c>
      <c r="H748" s="7">
        <f>G748/C748</f>
        <v>222.02460456942003</v>
      </c>
    </row>
    <row r="749" spans="1:8" x14ac:dyDescent="0.45">
      <c r="A749" s="5" t="s">
        <v>495</v>
      </c>
      <c r="B749" s="12" t="s">
        <v>28</v>
      </c>
      <c r="C749" s="6">
        <v>2191</v>
      </c>
      <c r="D749" s="6">
        <v>107822</v>
      </c>
      <c r="E749" s="6">
        <v>98770</v>
      </c>
      <c r="F749" s="6">
        <v>612375</v>
      </c>
      <c r="G749" s="6">
        <v>612375</v>
      </c>
      <c r="H749" s="7">
        <f>G749/C749</f>
        <v>279.49566408032859</v>
      </c>
    </row>
    <row r="750" spans="1:8" x14ac:dyDescent="0.45">
      <c r="A750" s="5" t="s">
        <v>169</v>
      </c>
      <c r="B750" s="12" t="s">
        <v>26</v>
      </c>
      <c r="C750" s="6">
        <v>380</v>
      </c>
      <c r="D750" s="6">
        <v>20597</v>
      </c>
      <c r="E750" s="6">
        <v>20597</v>
      </c>
      <c r="F750" s="6">
        <v>117404</v>
      </c>
      <c r="G750" s="6">
        <v>117404</v>
      </c>
      <c r="H750" s="7">
        <f>G750/C750</f>
        <v>308.95789473684209</v>
      </c>
    </row>
    <row r="751" spans="1:8" x14ac:dyDescent="0.45">
      <c r="A751" s="5" t="s">
        <v>784</v>
      </c>
      <c r="B751" s="12" t="s">
        <v>0</v>
      </c>
      <c r="C751" s="6">
        <v>3331</v>
      </c>
      <c r="D751" s="6">
        <v>157979</v>
      </c>
      <c r="E751" s="6">
        <v>157979</v>
      </c>
      <c r="F751" s="6">
        <v>947873</v>
      </c>
      <c r="G751" s="6">
        <v>914103</v>
      </c>
      <c r="H751" s="7">
        <f>G751/C751</f>
        <v>274.42299609726808</v>
      </c>
    </row>
    <row r="752" spans="1:8" x14ac:dyDescent="0.45">
      <c r="A752" s="5" t="s">
        <v>170</v>
      </c>
      <c r="B752" s="12" t="s">
        <v>26</v>
      </c>
      <c r="C752" s="6">
        <v>7943</v>
      </c>
      <c r="D752" s="6">
        <v>331538</v>
      </c>
      <c r="E752" s="6">
        <v>331538</v>
      </c>
      <c r="F752" s="6">
        <v>2685459</v>
      </c>
      <c r="G752" s="6">
        <v>2670428</v>
      </c>
      <c r="H752" s="7">
        <f>G752/C752</f>
        <v>336.19891728566034</v>
      </c>
    </row>
    <row r="753" spans="1:8" x14ac:dyDescent="0.45">
      <c r="A753" s="5" t="s">
        <v>414</v>
      </c>
      <c r="B753" s="12" t="s">
        <v>24</v>
      </c>
      <c r="C753" s="6">
        <v>836</v>
      </c>
      <c r="D753" s="6">
        <v>31810</v>
      </c>
      <c r="E753" s="6">
        <v>31810</v>
      </c>
      <c r="F753" s="6">
        <v>127239</v>
      </c>
      <c r="G753" s="6">
        <v>113625</v>
      </c>
      <c r="H753" s="7">
        <f>G753/C753</f>
        <v>135.91507177033492</v>
      </c>
    </row>
    <row r="754" spans="1:8" x14ac:dyDescent="0.45">
      <c r="A754" s="5" t="s">
        <v>683</v>
      </c>
      <c r="B754" s="12" t="s">
        <v>1</v>
      </c>
      <c r="C754" s="6">
        <v>3257</v>
      </c>
      <c r="D754" s="6">
        <v>186852</v>
      </c>
      <c r="E754" s="6">
        <v>186852</v>
      </c>
      <c r="F754" s="6">
        <v>840836</v>
      </c>
      <c r="G754" s="6">
        <v>819259</v>
      </c>
      <c r="H754" s="7">
        <f>G754/C754</f>
        <v>251.53791832975131</v>
      </c>
    </row>
    <row r="755" spans="1:8" x14ac:dyDescent="0.45">
      <c r="A755" s="5" t="s">
        <v>242</v>
      </c>
      <c r="B755" s="12" t="s">
        <v>23</v>
      </c>
      <c r="C755" s="6">
        <v>6529</v>
      </c>
      <c r="D755" s="6">
        <v>203320</v>
      </c>
      <c r="E755" s="6">
        <v>203320</v>
      </c>
      <c r="F755" s="6">
        <v>1321579</v>
      </c>
      <c r="G755" s="6">
        <v>1316064</v>
      </c>
      <c r="H755" s="7">
        <f>G755/C755</f>
        <v>201.57206310307856</v>
      </c>
    </row>
    <row r="756" spans="1:8" x14ac:dyDescent="0.45">
      <c r="A756" s="5" t="s">
        <v>689</v>
      </c>
      <c r="B756" s="12" t="s">
        <v>1</v>
      </c>
      <c r="C756" s="6">
        <v>2616</v>
      </c>
      <c r="D756" s="6">
        <v>88331</v>
      </c>
      <c r="E756" s="6">
        <v>88331</v>
      </c>
      <c r="F756" s="6">
        <v>711063</v>
      </c>
      <c r="G756" s="6">
        <v>693273</v>
      </c>
      <c r="H756" s="7">
        <f>G756/C756</f>
        <v>265.01261467889907</v>
      </c>
    </row>
    <row r="757" spans="1:8" x14ac:dyDescent="0.45">
      <c r="A757" s="5" t="s">
        <v>587</v>
      </c>
      <c r="B757" s="12" t="s">
        <v>27</v>
      </c>
      <c r="C757" s="6">
        <v>3001</v>
      </c>
      <c r="D757" s="6">
        <v>119710</v>
      </c>
      <c r="E757" s="6">
        <v>119710</v>
      </c>
      <c r="F757" s="6">
        <v>706289</v>
      </c>
      <c r="G757" s="6">
        <v>706289</v>
      </c>
      <c r="H757" s="7">
        <f>G757/C757</f>
        <v>235.35121626124626</v>
      </c>
    </row>
    <row r="758" spans="1:8" x14ac:dyDescent="0.45">
      <c r="A758" s="5" t="s">
        <v>496</v>
      </c>
      <c r="B758" s="12" t="s">
        <v>28</v>
      </c>
      <c r="C758" s="6">
        <v>411</v>
      </c>
      <c r="D758" s="6">
        <v>10010</v>
      </c>
      <c r="E758" s="6">
        <v>8948</v>
      </c>
      <c r="F758" s="6">
        <v>53687</v>
      </c>
      <c r="G758" s="6">
        <v>53687</v>
      </c>
      <c r="H758" s="7">
        <f>G758/C758</f>
        <v>130.62530413625305</v>
      </c>
    </row>
    <row r="759" spans="1:8" x14ac:dyDescent="0.45">
      <c r="A759" s="5" t="s">
        <v>401</v>
      </c>
      <c r="B759" s="12" t="s">
        <v>24</v>
      </c>
      <c r="C759" s="6">
        <v>749</v>
      </c>
      <c r="D759" s="6">
        <v>16410</v>
      </c>
      <c r="E759" s="6">
        <v>16410</v>
      </c>
      <c r="F759" s="6">
        <v>98460</v>
      </c>
      <c r="G759" s="6">
        <v>89226</v>
      </c>
      <c r="H759" s="7">
        <f>G759/C759</f>
        <v>119.12683578104139</v>
      </c>
    </row>
    <row r="760" spans="1:8" x14ac:dyDescent="0.45">
      <c r="A760" s="5" t="s">
        <v>497</v>
      </c>
      <c r="B760" s="12" t="s">
        <v>28</v>
      </c>
      <c r="C760" s="6">
        <v>2209</v>
      </c>
      <c r="D760" s="6">
        <v>111415</v>
      </c>
      <c r="E760" s="6">
        <v>108188</v>
      </c>
      <c r="F760" s="6">
        <v>557075</v>
      </c>
      <c r="G760" s="6">
        <v>540941</v>
      </c>
      <c r="H760" s="7">
        <f>G760/C760</f>
        <v>244.88048890900859</v>
      </c>
    </row>
    <row r="761" spans="1:8" x14ac:dyDescent="0.45">
      <c r="A761" s="5" t="s">
        <v>787</v>
      </c>
      <c r="B761" s="12" t="s">
        <v>0</v>
      </c>
      <c r="C761" s="6">
        <v>1009</v>
      </c>
      <c r="D761" s="6">
        <v>42545</v>
      </c>
      <c r="E761" s="6">
        <v>42545</v>
      </c>
      <c r="F761" s="6">
        <v>175369</v>
      </c>
      <c r="G761" s="6">
        <v>175369</v>
      </c>
      <c r="H761" s="7">
        <f>G761/C761</f>
        <v>173.80475718533202</v>
      </c>
    </row>
    <row r="762" spans="1:8" x14ac:dyDescent="0.45">
      <c r="A762" s="5" t="s">
        <v>686</v>
      </c>
      <c r="B762" s="12" t="s">
        <v>1</v>
      </c>
      <c r="C762" s="6">
        <v>1280</v>
      </c>
      <c r="D762" s="6">
        <v>60930</v>
      </c>
      <c r="E762" s="6">
        <v>60930</v>
      </c>
      <c r="F762" s="6">
        <v>274187</v>
      </c>
      <c r="G762" s="6">
        <v>265164</v>
      </c>
      <c r="H762" s="7">
        <f>G762/C762</f>
        <v>207.15937500000001</v>
      </c>
    </row>
    <row r="763" spans="1:8" x14ac:dyDescent="0.45">
      <c r="A763" s="5" t="s">
        <v>785</v>
      </c>
      <c r="B763" s="12" t="s">
        <v>0</v>
      </c>
      <c r="C763" s="6">
        <v>3942</v>
      </c>
      <c r="D763" s="6">
        <v>239515</v>
      </c>
      <c r="E763" s="6">
        <v>239515</v>
      </c>
      <c r="F763" s="6">
        <v>1197574</v>
      </c>
      <c r="G763" s="6">
        <v>1157854</v>
      </c>
      <c r="H763" s="7">
        <f>G763/C763</f>
        <v>293.72247590055809</v>
      </c>
    </row>
    <row r="764" spans="1:8" x14ac:dyDescent="0.45">
      <c r="A764" s="5" t="s">
        <v>588</v>
      </c>
      <c r="B764" s="12" t="s">
        <v>27</v>
      </c>
      <c r="C764" s="6">
        <v>5869</v>
      </c>
      <c r="D764" s="6">
        <v>236782</v>
      </c>
      <c r="E764" s="6">
        <v>236782</v>
      </c>
      <c r="F764" s="6">
        <v>1270400</v>
      </c>
      <c r="G764" s="6">
        <v>1265051</v>
      </c>
      <c r="H764" s="7">
        <f>G764/C764</f>
        <v>215.54796387800306</v>
      </c>
    </row>
    <row r="765" spans="1:8" x14ac:dyDescent="0.45">
      <c r="A765" s="5" t="s">
        <v>243</v>
      </c>
      <c r="B765" s="12" t="s">
        <v>23</v>
      </c>
      <c r="C765" s="6">
        <v>1217</v>
      </c>
      <c r="D765" s="6">
        <v>36424</v>
      </c>
      <c r="E765" s="6">
        <v>36424</v>
      </c>
      <c r="F765" s="6">
        <v>200332</v>
      </c>
      <c r="G765" s="6">
        <v>200332</v>
      </c>
      <c r="H765" s="7">
        <f>G765/C765</f>
        <v>164.61133935907969</v>
      </c>
    </row>
    <row r="766" spans="1:8" x14ac:dyDescent="0.45">
      <c r="A766" s="5" t="s">
        <v>244</v>
      </c>
      <c r="B766" s="12" t="s">
        <v>23</v>
      </c>
      <c r="C766" s="6">
        <v>1362</v>
      </c>
      <c r="D766" s="6">
        <v>34170</v>
      </c>
      <c r="E766" s="6">
        <v>34170</v>
      </c>
      <c r="F766" s="6">
        <v>170851</v>
      </c>
      <c r="G766" s="6">
        <v>170851</v>
      </c>
      <c r="H766" s="7">
        <f>G766/C766</f>
        <v>125.44126284875183</v>
      </c>
    </row>
    <row r="767" spans="1:8" x14ac:dyDescent="0.45">
      <c r="A767" s="5" t="s">
        <v>786</v>
      </c>
      <c r="B767" s="12" t="s">
        <v>0</v>
      </c>
      <c r="C767" s="6">
        <v>3677</v>
      </c>
      <c r="D767" s="6">
        <v>114627</v>
      </c>
      <c r="E767" s="6">
        <v>114627</v>
      </c>
      <c r="F767" s="6">
        <v>859701</v>
      </c>
      <c r="G767" s="6">
        <v>822411</v>
      </c>
      <c r="H767" s="7">
        <f>G767/C767</f>
        <v>223.66358444384008</v>
      </c>
    </row>
    <row r="768" spans="1:8" x14ac:dyDescent="0.45">
      <c r="A768" s="5" t="s">
        <v>684</v>
      </c>
      <c r="B768" s="12" t="s">
        <v>1</v>
      </c>
      <c r="C768" s="6">
        <v>2711</v>
      </c>
      <c r="D768" s="6">
        <v>130045</v>
      </c>
      <c r="E768" s="6">
        <v>130045</v>
      </c>
      <c r="F768" s="6">
        <v>793274</v>
      </c>
      <c r="G768" s="6">
        <v>769637</v>
      </c>
      <c r="H768" s="7">
        <f>G768/C768</f>
        <v>283.89413500553303</v>
      </c>
    </row>
    <row r="769" spans="1:8" x14ac:dyDescent="0.45">
      <c r="A769" s="5" t="s">
        <v>685</v>
      </c>
      <c r="B769" s="12" t="s">
        <v>1</v>
      </c>
      <c r="C769" s="6">
        <v>3120</v>
      </c>
      <c r="D769" s="6">
        <v>169481</v>
      </c>
      <c r="E769" s="6">
        <v>169481</v>
      </c>
      <c r="F769" s="6">
        <v>932147</v>
      </c>
      <c r="G769" s="6">
        <v>902131</v>
      </c>
      <c r="H769" s="7">
        <f>G769/C769</f>
        <v>289.14455128205128</v>
      </c>
    </row>
    <row r="770" spans="1:8" x14ac:dyDescent="0.45">
      <c r="A770" s="5" t="s">
        <v>402</v>
      </c>
      <c r="B770" s="12" t="s">
        <v>24</v>
      </c>
      <c r="C770" s="6">
        <v>1516</v>
      </c>
      <c r="D770" s="6">
        <v>54555</v>
      </c>
      <c r="E770" s="6">
        <v>54555</v>
      </c>
      <c r="F770" s="6">
        <v>305506</v>
      </c>
      <c r="G770" s="6">
        <v>274638</v>
      </c>
      <c r="H770" s="7">
        <f>G770/C770</f>
        <v>181.15963060686016</v>
      </c>
    </row>
    <row r="771" spans="1:8" x14ac:dyDescent="0.45">
      <c r="A771" s="5" t="s">
        <v>245</v>
      </c>
      <c r="B771" s="12" t="s">
        <v>23</v>
      </c>
      <c r="C771" s="6">
        <v>1318</v>
      </c>
      <c r="D771" s="6">
        <v>31099</v>
      </c>
      <c r="E771" s="6">
        <v>31099</v>
      </c>
      <c r="F771" s="6">
        <v>236350</v>
      </c>
      <c r="G771" s="6">
        <v>235925</v>
      </c>
      <c r="H771" s="7">
        <f>G771/C771</f>
        <v>179.00227617602428</v>
      </c>
    </row>
    <row r="772" spans="1:8" x14ac:dyDescent="0.45">
      <c r="A772" s="5" t="s">
        <v>589</v>
      </c>
      <c r="B772" s="12" t="s">
        <v>27</v>
      </c>
      <c r="C772" s="6">
        <v>998</v>
      </c>
      <c r="D772" s="6">
        <v>19856</v>
      </c>
      <c r="E772" s="6">
        <v>19856</v>
      </c>
      <c r="F772" s="6">
        <v>99281</v>
      </c>
      <c r="G772" s="6">
        <v>99281</v>
      </c>
      <c r="H772" s="7">
        <f>G772/C772</f>
        <v>99.479959919839686</v>
      </c>
    </row>
    <row r="773" spans="1:8" x14ac:dyDescent="0.45">
      <c r="A773" s="5" t="s">
        <v>590</v>
      </c>
      <c r="B773" s="12" t="s">
        <v>27</v>
      </c>
      <c r="C773" s="6">
        <v>5970</v>
      </c>
      <c r="D773" s="6">
        <v>292200</v>
      </c>
      <c r="E773" s="6">
        <v>292200</v>
      </c>
      <c r="F773" s="6">
        <v>1168800</v>
      </c>
      <c r="G773" s="6">
        <v>1168800</v>
      </c>
      <c r="H773" s="7">
        <f>G773/C773</f>
        <v>195.7788944723618</v>
      </c>
    </row>
    <row r="774" spans="1:8" x14ac:dyDescent="0.45">
      <c r="A774" s="5" t="s">
        <v>498</v>
      </c>
      <c r="B774" s="12" t="s">
        <v>28</v>
      </c>
      <c r="C774" s="6">
        <v>1486</v>
      </c>
      <c r="D774" s="6">
        <v>62673</v>
      </c>
      <c r="E774" s="6">
        <v>59994</v>
      </c>
      <c r="F774" s="6">
        <v>383959</v>
      </c>
      <c r="G774" s="6">
        <v>383595</v>
      </c>
      <c r="H774" s="7">
        <f>G774/C774</f>
        <v>258.13930013458952</v>
      </c>
    </row>
    <row r="775" spans="1:8" x14ac:dyDescent="0.45">
      <c r="A775" s="5" t="s">
        <v>591</v>
      </c>
      <c r="B775" s="12" t="s">
        <v>27</v>
      </c>
      <c r="C775" s="6">
        <v>665</v>
      </c>
      <c r="D775" s="6">
        <v>18320</v>
      </c>
      <c r="E775" s="6">
        <v>18320</v>
      </c>
      <c r="F775" s="6">
        <v>73281</v>
      </c>
      <c r="G775" s="6">
        <v>73281</v>
      </c>
      <c r="H775" s="7">
        <f>G775/C775</f>
        <v>110.19699248120301</v>
      </c>
    </row>
    <row r="776" spans="1:8" x14ac:dyDescent="0.45">
      <c r="A776" s="5" t="s">
        <v>594</v>
      </c>
      <c r="B776" s="12" t="s">
        <v>27</v>
      </c>
      <c r="C776" s="6">
        <v>3734</v>
      </c>
      <c r="D776" s="6">
        <v>134767</v>
      </c>
      <c r="E776" s="6">
        <v>134767</v>
      </c>
      <c r="F776" s="6">
        <v>808600</v>
      </c>
      <c r="G776" s="6">
        <v>808600</v>
      </c>
      <c r="H776" s="7">
        <f>G776/C776</f>
        <v>216.55061596143545</v>
      </c>
    </row>
    <row r="777" spans="1:8" x14ac:dyDescent="0.45">
      <c r="A777" s="5" t="s">
        <v>788</v>
      </c>
      <c r="B777" s="12" t="s">
        <v>0</v>
      </c>
      <c r="C777" s="6">
        <v>4814</v>
      </c>
      <c r="D777" s="6">
        <v>179354</v>
      </c>
      <c r="E777" s="6">
        <v>179354</v>
      </c>
      <c r="F777" s="6">
        <v>986445</v>
      </c>
      <c r="G777" s="6">
        <v>949975</v>
      </c>
      <c r="H777" s="7">
        <f>G777/C777</f>
        <v>197.33589530535937</v>
      </c>
    </row>
    <row r="778" spans="1:8" x14ac:dyDescent="0.45">
      <c r="A778" s="5" t="s">
        <v>246</v>
      </c>
      <c r="B778" s="12" t="s">
        <v>23</v>
      </c>
      <c r="C778" s="6">
        <v>3623</v>
      </c>
      <c r="D778" s="6">
        <v>94073</v>
      </c>
      <c r="E778" s="6">
        <v>94073</v>
      </c>
      <c r="F778" s="6">
        <v>376291</v>
      </c>
      <c r="G778" s="6">
        <v>376291</v>
      </c>
      <c r="H778" s="7">
        <f>G778/C778</f>
        <v>103.86171680927409</v>
      </c>
    </row>
    <row r="779" spans="1:8" x14ac:dyDescent="0.45">
      <c r="A779" s="5" t="s">
        <v>687</v>
      </c>
      <c r="B779" s="12" t="s">
        <v>1</v>
      </c>
      <c r="C779" s="6">
        <v>1992</v>
      </c>
      <c r="D779" s="6">
        <v>131426</v>
      </c>
      <c r="E779" s="6">
        <v>131426</v>
      </c>
      <c r="F779" s="6">
        <v>919982</v>
      </c>
      <c r="G779" s="6">
        <v>905215</v>
      </c>
      <c r="H779" s="7">
        <f>G779/C779</f>
        <v>454.42520080321287</v>
      </c>
    </row>
    <row r="780" spans="1:8" x14ac:dyDescent="0.45">
      <c r="A780" s="5" t="s">
        <v>247</v>
      </c>
      <c r="B780" s="12" t="s">
        <v>23</v>
      </c>
      <c r="C780" s="6">
        <v>2656</v>
      </c>
      <c r="D780" s="6">
        <v>74469</v>
      </c>
      <c r="E780" s="6">
        <v>74469</v>
      </c>
      <c r="F780" s="6">
        <v>513835</v>
      </c>
      <c r="G780" s="6">
        <v>512179</v>
      </c>
      <c r="H780" s="7">
        <f>G780/C780</f>
        <v>192.83847891566265</v>
      </c>
    </row>
    <row r="781" spans="1:8" x14ac:dyDescent="0.45">
      <c r="A781" s="5" t="s">
        <v>789</v>
      </c>
      <c r="B781" s="12" t="s">
        <v>0</v>
      </c>
      <c r="C781" s="6">
        <v>11081</v>
      </c>
      <c r="D781" s="6">
        <v>622082</v>
      </c>
      <c r="E781" s="6">
        <v>622082</v>
      </c>
      <c r="F781" s="6">
        <v>3153954</v>
      </c>
      <c r="G781" s="6">
        <v>3080681</v>
      </c>
      <c r="H781" s="7">
        <f>G781/C781</f>
        <v>278.01470986373073</v>
      </c>
    </row>
    <row r="782" spans="1:8" x14ac:dyDescent="0.45">
      <c r="A782" s="5" t="s">
        <v>403</v>
      </c>
      <c r="B782" s="12" t="s">
        <v>24</v>
      </c>
      <c r="C782" s="6">
        <v>869</v>
      </c>
      <c r="D782" s="6">
        <v>48021</v>
      </c>
      <c r="E782" s="6">
        <v>48021</v>
      </c>
      <c r="F782" s="6">
        <v>192082</v>
      </c>
      <c r="G782" s="6">
        <v>180587</v>
      </c>
      <c r="H782" s="7">
        <f>G782/C782</f>
        <v>207.81012658227849</v>
      </c>
    </row>
    <row r="783" spans="1:8" x14ac:dyDescent="0.45">
      <c r="A783" s="5" t="s">
        <v>688</v>
      </c>
      <c r="B783" s="12" t="s">
        <v>1</v>
      </c>
      <c r="C783" s="6">
        <v>2935</v>
      </c>
      <c r="D783" s="6">
        <v>115850</v>
      </c>
      <c r="E783" s="6">
        <v>115850</v>
      </c>
      <c r="F783" s="6">
        <v>602417</v>
      </c>
      <c r="G783" s="6">
        <v>546050</v>
      </c>
      <c r="H783" s="7">
        <f>G783/C783</f>
        <v>186.04770017035776</v>
      </c>
    </row>
    <row r="784" spans="1:8" x14ac:dyDescent="0.45">
      <c r="A784" s="5" t="s">
        <v>404</v>
      </c>
      <c r="B784" s="12" t="s">
        <v>24</v>
      </c>
      <c r="C784" s="6">
        <v>1614</v>
      </c>
      <c r="D784" s="6">
        <v>55786</v>
      </c>
      <c r="E784" s="6">
        <v>55786</v>
      </c>
      <c r="F784" s="6">
        <v>362610</v>
      </c>
      <c r="G784" s="6">
        <v>336956</v>
      </c>
      <c r="H784" s="7">
        <f>G784/C784</f>
        <v>208.77075588599752</v>
      </c>
    </row>
    <row r="785" spans="1:8" x14ac:dyDescent="0.45">
      <c r="A785" s="5" t="s">
        <v>419</v>
      </c>
      <c r="B785" s="12" t="s">
        <v>24</v>
      </c>
      <c r="C785" s="6">
        <v>681</v>
      </c>
      <c r="D785" s="6">
        <v>12811</v>
      </c>
      <c r="E785" s="6">
        <v>12811</v>
      </c>
      <c r="F785" s="6">
        <v>70460</v>
      </c>
      <c r="G785" s="6">
        <v>63627</v>
      </c>
      <c r="H785" s="7">
        <f>G785/C785</f>
        <v>93.431718061674005</v>
      </c>
    </row>
    <row r="786" spans="1:8" x14ac:dyDescent="0.45">
      <c r="A786" s="5" t="s">
        <v>171</v>
      </c>
      <c r="B786" s="12" t="s">
        <v>26</v>
      </c>
      <c r="C786" s="6">
        <v>861</v>
      </c>
      <c r="D786" s="6">
        <v>32437</v>
      </c>
      <c r="E786" s="6">
        <v>32437</v>
      </c>
      <c r="F786" s="6">
        <v>270975</v>
      </c>
      <c r="G786" s="6">
        <v>270975</v>
      </c>
      <c r="H786" s="7">
        <f>G786/C786</f>
        <v>314.72125435540067</v>
      </c>
    </row>
    <row r="787" spans="1:8" x14ac:dyDescent="0.45">
      <c r="A787" s="5" t="s">
        <v>499</v>
      </c>
      <c r="B787" s="12" t="s">
        <v>28</v>
      </c>
      <c r="C787" s="6">
        <v>2564</v>
      </c>
      <c r="D787" s="6">
        <v>86131</v>
      </c>
      <c r="E787" s="6">
        <v>83495</v>
      </c>
      <c r="F787" s="6">
        <v>792405</v>
      </c>
      <c r="G787" s="6">
        <v>768157</v>
      </c>
      <c r="H787" s="7">
        <f>G787/C787</f>
        <v>299.59321372854913</v>
      </c>
    </row>
    <row r="788" spans="1:8" x14ac:dyDescent="0.45">
      <c r="A788" s="5" t="s">
        <v>405</v>
      </c>
      <c r="B788" s="12" t="s">
        <v>24</v>
      </c>
      <c r="C788" s="6">
        <v>16923</v>
      </c>
      <c r="D788" s="6">
        <v>515080</v>
      </c>
      <c r="E788" s="6">
        <v>515080</v>
      </c>
      <c r="F788" s="6">
        <v>2781434</v>
      </c>
      <c r="G788" s="6">
        <v>2601147</v>
      </c>
      <c r="H788" s="7">
        <f>G788/C788</f>
        <v>153.70483956745258</v>
      </c>
    </row>
    <row r="789" spans="1:8" x14ac:dyDescent="0.45">
      <c r="A789" s="5" t="s">
        <v>500</v>
      </c>
      <c r="B789" s="12" t="s">
        <v>28</v>
      </c>
      <c r="C789" s="6">
        <v>757</v>
      </c>
      <c r="D789" s="6">
        <v>33350</v>
      </c>
      <c r="E789" s="6">
        <v>31877</v>
      </c>
      <c r="F789" s="6">
        <v>133401</v>
      </c>
      <c r="G789" s="6">
        <v>127509</v>
      </c>
      <c r="H789" s="7">
        <f>G789/C789</f>
        <v>168.43989431968296</v>
      </c>
    </row>
    <row r="790" spans="1:8" x14ac:dyDescent="0.45">
      <c r="A790" s="5" t="s">
        <v>248</v>
      </c>
      <c r="B790" s="12" t="s">
        <v>23</v>
      </c>
      <c r="C790" s="6">
        <v>639</v>
      </c>
      <c r="D790" s="6">
        <v>25400</v>
      </c>
      <c r="E790" s="6">
        <v>25400</v>
      </c>
      <c r="F790" s="6">
        <v>139698</v>
      </c>
      <c r="G790" s="6">
        <v>139698</v>
      </c>
      <c r="H790" s="7">
        <f>G790/C790</f>
        <v>218.61971830985917</v>
      </c>
    </row>
    <row r="791" spans="1:8" x14ac:dyDescent="0.45">
      <c r="A791" s="5" t="s">
        <v>406</v>
      </c>
      <c r="B791" s="12" t="s">
        <v>24</v>
      </c>
      <c r="C791" s="6">
        <v>2642</v>
      </c>
      <c r="D791" s="6">
        <v>88680</v>
      </c>
      <c r="E791" s="6">
        <v>88680</v>
      </c>
      <c r="F791" s="6">
        <v>443401</v>
      </c>
      <c r="G791" s="6">
        <v>401709</v>
      </c>
      <c r="H791" s="7">
        <f>G791/C791</f>
        <v>152.04731264193794</v>
      </c>
    </row>
    <row r="792" spans="1:8" x14ac:dyDescent="0.45">
      <c r="A792" s="5" t="s">
        <v>134</v>
      </c>
      <c r="B792" s="12" t="s">
        <v>25</v>
      </c>
      <c r="C792" s="6">
        <v>2892</v>
      </c>
      <c r="D792" s="6">
        <v>139723</v>
      </c>
      <c r="E792" s="6">
        <v>139723</v>
      </c>
      <c r="F792" s="6">
        <v>698617</v>
      </c>
      <c r="G792" s="6">
        <v>698617</v>
      </c>
      <c r="H792" s="7">
        <f>G792/C792</f>
        <v>241.56881051175657</v>
      </c>
    </row>
  </sheetData>
  <sortState ref="A8:H792">
    <sortCondition ref="A8:A792"/>
  </sortState>
  <mergeCells count="2">
    <mergeCell ref="A3:H3"/>
    <mergeCell ref="A4:H4"/>
  </mergeCells>
  <phoneticPr fontId="0" type="noConversion"/>
  <printOptions horizontalCentered="1"/>
  <pageMargins left="0.74803149606299213" right="0.74803149606299213" top="0.39370078740157483" bottom="0.98425196850393704" header="0.19685039370078741" footer="0.19685039370078741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2"/>
  <sheetViews>
    <sheetView workbookViewId="0">
      <selection activeCell="A5" sqref="A5"/>
    </sheetView>
  </sheetViews>
  <sheetFormatPr baseColWidth="10" defaultColWidth="11.44140625" defaultRowHeight="16.8" x14ac:dyDescent="0.45"/>
  <cols>
    <col min="1" max="1" width="30.21875" style="1" customWidth="1"/>
    <col min="2" max="2" width="24.88671875" style="1" customWidth="1"/>
    <col min="3" max="3" width="18.6640625" style="1" customWidth="1"/>
    <col min="4" max="7" width="17" style="1" customWidth="1"/>
    <col min="8" max="8" width="20.33203125" style="1" customWidth="1"/>
    <col min="9" max="16384" width="11.44140625" style="1"/>
  </cols>
  <sheetData>
    <row r="1" spans="1:8" ht="18.75" customHeight="1" x14ac:dyDescent="0.45"/>
    <row r="2" spans="1:8" ht="18.75" customHeight="1" x14ac:dyDescent="0.45"/>
    <row r="3" spans="1:8" ht="21.6" x14ac:dyDescent="0.55000000000000004">
      <c r="A3" s="9" t="s">
        <v>36</v>
      </c>
      <c r="B3" s="9"/>
      <c r="C3" s="9"/>
      <c r="D3" s="9"/>
      <c r="E3" s="9"/>
      <c r="F3" s="9"/>
      <c r="G3" s="9"/>
      <c r="H3" s="9"/>
    </row>
    <row r="4" spans="1:8" ht="21.6" x14ac:dyDescent="0.55000000000000004">
      <c r="A4" s="10" t="s">
        <v>37</v>
      </c>
      <c r="B4" s="10"/>
      <c r="C4" s="10"/>
      <c r="D4" s="10"/>
      <c r="E4" s="10"/>
      <c r="F4" s="10"/>
      <c r="G4" s="10"/>
      <c r="H4" s="10"/>
    </row>
    <row r="5" spans="1:8" x14ac:dyDescent="0.45">
      <c r="A5" s="8" t="s">
        <v>35</v>
      </c>
      <c r="B5" s="8"/>
    </row>
    <row r="6" spans="1:8" x14ac:dyDescent="0.45">
      <c r="A6" s="2"/>
      <c r="B6" s="2"/>
    </row>
    <row r="7" spans="1:8" ht="48" customHeight="1" x14ac:dyDescent="0.45">
      <c r="A7" s="3"/>
      <c r="B7" s="11" t="s">
        <v>794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</row>
    <row r="8" spans="1:8" ht="19.5" customHeight="1" x14ac:dyDescent="0.45">
      <c r="A8" s="5" t="s">
        <v>619</v>
      </c>
      <c r="B8" s="12" t="s">
        <v>1</v>
      </c>
      <c r="C8" s="6">
        <v>15406</v>
      </c>
      <c r="D8" s="6">
        <v>2657326</v>
      </c>
      <c r="E8" s="6">
        <v>2657326</v>
      </c>
      <c r="F8" s="6">
        <v>10629304</v>
      </c>
      <c r="G8" s="6">
        <v>10620719</v>
      </c>
      <c r="H8" s="7">
        <f>G8/C8</f>
        <v>689.38848500584186</v>
      </c>
    </row>
    <row r="9" spans="1:8" ht="19.5" customHeight="1" x14ac:dyDescent="0.45">
      <c r="A9" s="5" t="s">
        <v>3</v>
      </c>
      <c r="B9" s="12" t="s">
        <v>1</v>
      </c>
      <c r="C9" s="6">
        <v>173811</v>
      </c>
      <c r="D9" s="6">
        <v>19212309</v>
      </c>
      <c r="E9" s="6">
        <v>19212309</v>
      </c>
      <c r="F9" s="6">
        <v>121229667</v>
      </c>
      <c r="G9" s="6">
        <v>119276720</v>
      </c>
      <c r="H9" s="7">
        <f>G9/C9</f>
        <v>686.24379354586301</v>
      </c>
    </row>
    <row r="10" spans="1:8" ht="19.5" customHeight="1" x14ac:dyDescent="0.45">
      <c r="A10" s="5" t="s">
        <v>740</v>
      </c>
      <c r="B10" s="12" t="s">
        <v>0</v>
      </c>
      <c r="C10" s="6">
        <v>2065</v>
      </c>
      <c r="D10" s="6">
        <v>231254</v>
      </c>
      <c r="E10" s="6">
        <v>231254</v>
      </c>
      <c r="F10" s="6">
        <v>1387524</v>
      </c>
      <c r="G10" s="6">
        <v>1374861</v>
      </c>
      <c r="H10" s="7">
        <f>G10/C10</f>
        <v>665.79225181598065</v>
      </c>
    </row>
    <row r="11" spans="1:8" ht="19.5" customHeight="1" x14ac:dyDescent="0.45">
      <c r="A11" s="5" t="s">
        <v>729</v>
      </c>
      <c r="B11" s="12" t="s">
        <v>0</v>
      </c>
      <c r="C11" s="6">
        <v>8215</v>
      </c>
      <c r="D11" s="6">
        <v>904226</v>
      </c>
      <c r="E11" s="6">
        <v>904226</v>
      </c>
      <c r="F11" s="6">
        <v>5390548</v>
      </c>
      <c r="G11" s="6">
        <v>5286269</v>
      </c>
      <c r="H11" s="7">
        <f>G11/C11</f>
        <v>643.48983566646382</v>
      </c>
    </row>
    <row r="12" spans="1:8" ht="19.5" customHeight="1" x14ac:dyDescent="0.45">
      <c r="A12" s="5" t="s">
        <v>603</v>
      </c>
      <c r="B12" s="12" t="s">
        <v>1</v>
      </c>
      <c r="C12" s="6">
        <v>20527</v>
      </c>
      <c r="D12" s="6">
        <v>2052711</v>
      </c>
      <c r="E12" s="6">
        <v>2052711</v>
      </c>
      <c r="F12" s="6">
        <v>12546061</v>
      </c>
      <c r="G12" s="6">
        <v>12256617</v>
      </c>
      <c r="H12" s="7">
        <f>G12/C12</f>
        <v>597.09733521703117</v>
      </c>
    </row>
    <row r="13" spans="1:8" ht="19.5" customHeight="1" x14ac:dyDescent="0.45">
      <c r="A13" s="5" t="s">
        <v>783</v>
      </c>
      <c r="B13" s="12" t="s">
        <v>0</v>
      </c>
      <c r="C13" s="6">
        <v>4515</v>
      </c>
      <c r="D13" s="6">
        <v>411335</v>
      </c>
      <c r="E13" s="6">
        <v>411335</v>
      </c>
      <c r="F13" s="6">
        <v>2591408</v>
      </c>
      <c r="G13" s="6">
        <v>2536052</v>
      </c>
      <c r="H13" s="7">
        <f>G13/C13</f>
        <v>561.69479512735325</v>
      </c>
    </row>
    <row r="14" spans="1:8" ht="19.5" customHeight="1" x14ac:dyDescent="0.45">
      <c r="A14" s="5" t="s">
        <v>11</v>
      </c>
      <c r="B14" s="12" t="s">
        <v>1</v>
      </c>
      <c r="C14" s="6">
        <v>67693</v>
      </c>
      <c r="D14" s="6">
        <v>5341778</v>
      </c>
      <c r="E14" s="6">
        <v>5341778</v>
      </c>
      <c r="F14" s="6">
        <v>37392443</v>
      </c>
      <c r="G14" s="6">
        <v>36932963</v>
      </c>
      <c r="H14" s="7">
        <f>G14/C14</f>
        <v>545.59500982376312</v>
      </c>
    </row>
    <row r="15" spans="1:8" ht="19.5" customHeight="1" x14ac:dyDescent="0.45">
      <c r="A15" s="5" t="s">
        <v>209</v>
      </c>
      <c r="B15" s="12" t="s">
        <v>23</v>
      </c>
      <c r="C15" s="6">
        <v>3325</v>
      </c>
      <c r="D15" s="6">
        <v>225556</v>
      </c>
      <c r="E15" s="6">
        <v>225556</v>
      </c>
      <c r="F15" s="6">
        <v>1791367</v>
      </c>
      <c r="G15" s="6">
        <v>1790158</v>
      </c>
      <c r="H15" s="7">
        <f>G15/C15</f>
        <v>538.39338345864667</v>
      </c>
    </row>
    <row r="16" spans="1:8" ht="19.5" customHeight="1" x14ac:dyDescent="0.45">
      <c r="A16" s="5" t="s">
        <v>8</v>
      </c>
      <c r="B16" s="12" t="s">
        <v>26</v>
      </c>
      <c r="C16" s="6">
        <v>68969</v>
      </c>
      <c r="D16" s="6">
        <v>4935662</v>
      </c>
      <c r="E16" s="6">
        <v>4935662</v>
      </c>
      <c r="F16" s="6">
        <v>37165536</v>
      </c>
      <c r="G16" s="6">
        <v>37069845</v>
      </c>
      <c r="H16" s="7">
        <f>G16/C16</f>
        <v>537.48560947672138</v>
      </c>
    </row>
    <row r="17" spans="1:8" ht="19.5" customHeight="1" x14ac:dyDescent="0.45">
      <c r="A17" s="5" t="s">
        <v>164</v>
      </c>
      <c r="B17" s="12" t="s">
        <v>26</v>
      </c>
      <c r="C17" s="6">
        <v>14701</v>
      </c>
      <c r="D17" s="6">
        <v>1234116</v>
      </c>
      <c r="E17" s="6">
        <v>1234116</v>
      </c>
      <c r="F17" s="6">
        <v>7898344</v>
      </c>
      <c r="G17" s="6">
        <v>7877853</v>
      </c>
      <c r="H17" s="7">
        <f>G17/C17</f>
        <v>535.8719134752738</v>
      </c>
    </row>
    <row r="18" spans="1:8" ht="19.5" customHeight="1" x14ac:dyDescent="0.45">
      <c r="A18" s="5" t="s">
        <v>736</v>
      </c>
      <c r="B18" s="12" t="s">
        <v>0</v>
      </c>
      <c r="C18" s="6">
        <v>7167</v>
      </c>
      <c r="D18" s="6">
        <v>629888</v>
      </c>
      <c r="E18" s="6">
        <v>629888</v>
      </c>
      <c r="F18" s="6">
        <v>3951053</v>
      </c>
      <c r="G18" s="6">
        <v>3767878</v>
      </c>
      <c r="H18" s="7">
        <f>G18/C18</f>
        <v>525.72596623412869</v>
      </c>
    </row>
    <row r="19" spans="1:8" ht="19.5" customHeight="1" x14ac:dyDescent="0.45">
      <c r="A19" s="5" t="s">
        <v>759</v>
      </c>
      <c r="B19" s="12" t="s">
        <v>0</v>
      </c>
      <c r="C19" s="6">
        <v>5034</v>
      </c>
      <c r="D19" s="6">
        <v>413671</v>
      </c>
      <c r="E19" s="6">
        <v>413671</v>
      </c>
      <c r="F19" s="6">
        <v>2688860</v>
      </c>
      <c r="G19" s="6">
        <v>2614585</v>
      </c>
      <c r="H19" s="7">
        <f>G19/C19</f>
        <v>519.38518077075889</v>
      </c>
    </row>
    <row r="20" spans="1:8" ht="19.5" customHeight="1" x14ac:dyDescent="0.45">
      <c r="A20" s="5" t="s">
        <v>18</v>
      </c>
      <c r="B20" s="12" t="s">
        <v>1</v>
      </c>
      <c r="C20" s="6">
        <v>79681</v>
      </c>
      <c r="D20" s="6">
        <v>6345019</v>
      </c>
      <c r="E20" s="6">
        <v>6345019</v>
      </c>
      <c r="F20" s="6">
        <v>42004025</v>
      </c>
      <c r="G20" s="6">
        <v>41344128</v>
      </c>
      <c r="H20" s="7">
        <f>G20/C20</f>
        <v>518.87059650355798</v>
      </c>
    </row>
    <row r="21" spans="1:8" ht="19.5" customHeight="1" x14ac:dyDescent="0.45">
      <c r="A21" s="5" t="s">
        <v>17</v>
      </c>
      <c r="B21" s="12" t="s">
        <v>1</v>
      </c>
      <c r="C21" s="6">
        <v>78382</v>
      </c>
      <c r="D21" s="6">
        <v>6495195</v>
      </c>
      <c r="E21" s="6">
        <v>6495195</v>
      </c>
      <c r="F21" s="6">
        <v>41215239</v>
      </c>
      <c r="G21" s="6">
        <v>40607308</v>
      </c>
      <c r="H21" s="7">
        <f>G21/C21</f>
        <v>518.06930162537321</v>
      </c>
    </row>
    <row r="22" spans="1:8" ht="19.5" customHeight="1" x14ac:dyDescent="0.45">
      <c r="A22" s="5" t="s">
        <v>162</v>
      </c>
      <c r="B22" s="12" t="s">
        <v>26</v>
      </c>
      <c r="C22" s="6">
        <v>27344</v>
      </c>
      <c r="D22" s="6">
        <v>3726673</v>
      </c>
      <c r="E22" s="6">
        <v>3536898</v>
      </c>
      <c r="F22" s="6">
        <v>14906691</v>
      </c>
      <c r="G22" s="6">
        <v>14122012</v>
      </c>
      <c r="H22" s="7">
        <f>G22/C22</f>
        <v>516.45743124634294</v>
      </c>
    </row>
    <row r="23" spans="1:8" ht="19.5" customHeight="1" x14ac:dyDescent="0.45">
      <c r="A23" s="5" t="s">
        <v>159</v>
      </c>
      <c r="B23" s="12" t="s">
        <v>26</v>
      </c>
      <c r="C23" s="6">
        <v>22824</v>
      </c>
      <c r="D23" s="6">
        <v>1516995</v>
      </c>
      <c r="E23" s="6">
        <v>1516995</v>
      </c>
      <c r="F23" s="6">
        <v>11511101</v>
      </c>
      <c r="G23" s="6">
        <v>11504199</v>
      </c>
      <c r="H23" s="7">
        <f>G23/C23</f>
        <v>504.03956361724499</v>
      </c>
    </row>
    <row r="24" spans="1:8" ht="19.5" customHeight="1" x14ac:dyDescent="0.45">
      <c r="A24" s="5" t="s">
        <v>144</v>
      </c>
      <c r="B24" s="12" t="s">
        <v>26</v>
      </c>
      <c r="C24" s="6">
        <v>14620</v>
      </c>
      <c r="D24" s="6">
        <v>1182942</v>
      </c>
      <c r="E24" s="6">
        <v>1182942</v>
      </c>
      <c r="F24" s="6">
        <v>7763026</v>
      </c>
      <c r="G24" s="6">
        <v>7334777</v>
      </c>
      <c r="H24" s="7">
        <f>G24/C24</f>
        <v>501.69473324213408</v>
      </c>
    </row>
    <row r="25" spans="1:8" ht="19.5" customHeight="1" x14ac:dyDescent="0.45">
      <c r="A25" s="5" t="s">
        <v>424</v>
      </c>
      <c r="B25" s="12" t="s">
        <v>28</v>
      </c>
      <c r="C25" s="6">
        <v>11497</v>
      </c>
      <c r="D25" s="6">
        <v>655479</v>
      </c>
      <c r="E25" s="6">
        <v>645764</v>
      </c>
      <c r="F25" s="6">
        <v>5715011</v>
      </c>
      <c r="G25" s="6">
        <v>5715011</v>
      </c>
      <c r="H25" s="7">
        <f>G25/C25</f>
        <v>497.0871531703923</v>
      </c>
    </row>
    <row r="26" spans="1:8" ht="19.5" customHeight="1" x14ac:dyDescent="0.45">
      <c r="A26" s="5" t="s">
        <v>782</v>
      </c>
      <c r="B26" s="12" t="s">
        <v>0</v>
      </c>
      <c r="C26" s="6">
        <v>4501</v>
      </c>
      <c r="D26" s="6">
        <v>361306</v>
      </c>
      <c r="E26" s="6">
        <v>361306</v>
      </c>
      <c r="F26" s="6">
        <v>2222395</v>
      </c>
      <c r="G26" s="6">
        <v>2162601</v>
      </c>
      <c r="H26" s="7">
        <f>G26/C26</f>
        <v>480.47122861586314</v>
      </c>
    </row>
    <row r="27" spans="1:8" ht="19.5" customHeight="1" x14ac:dyDescent="0.45">
      <c r="A27" s="5" t="s">
        <v>26</v>
      </c>
      <c r="B27" s="12" t="s">
        <v>26</v>
      </c>
      <c r="C27" s="6">
        <v>80187</v>
      </c>
      <c r="D27" s="6">
        <v>5620249</v>
      </c>
      <c r="E27" s="6">
        <v>5620249</v>
      </c>
      <c r="F27" s="6">
        <v>41590327</v>
      </c>
      <c r="G27" s="6">
        <v>38211794</v>
      </c>
      <c r="H27" s="7">
        <f>G27/C27</f>
        <v>476.53352787858381</v>
      </c>
    </row>
    <row r="28" spans="1:8" ht="19.5" customHeight="1" x14ac:dyDescent="0.45">
      <c r="A28" s="5" t="s">
        <v>16</v>
      </c>
      <c r="B28" s="12" t="s">
        <v>1</v>
      </c>
      <c r="C28" s="6">
        <v>72124</v>
      </c>
      <c r="D28" s="6">
        <v>4313303</v>
      </c>
      <c r="E28" s="6">
        <v>4313303</v>
      </c>
      <c r="F28" s="6">
        <v>35174151</v>
      </c>
      <c r="G28" s="6">
        <v>33859049</v>
      </c>
      <c r="H28" s="7">
        <f>G28/C28</f>
        <v>469.45606178248573</v>
      </c>
    </row>
    <row r="29" spans="1:8" ht="19.5" customHeight="1" x14ac:dyDescent="0.45">
      <c r="A29" s="5" t="s">
        <v>774</v>
      </c>
      <c r="B29" s="12" t="s">
        <v>0</v>
      </c>
      <c r="C29" s="6">
        <v>4126</v>
      </c>
      <c r="D29" s="6">
        <v>332265</v>
      </c>
      <c r="E29" s="6">
        <v>332265</v>
      </c>
      <c r="F29" s="6">
        <v>1934671</v>
      </c>
      <c r="G29" s="6">
        <v>1933089</v>
      </c>
      <c r="H29" s="7">
        <f>G29/C29</f>
        <v>468.51405719825499</v>
      </c>
    </row>
    <row r="30" spans="1:8" ht="19.5" customHeight="1" x14ac:dyDescent="0.45">
      <c r="A30" s="5" t="s">
        <v>467</v>
      </c>
      <c r="B30" s="12" t="s">
        <v>28</v>
      </c>
      <c r="C30" s="6">
        <v>1402</v>
      </c>
      <c r="D30" s="6">
        <v>99113</v>
      </c>
      <c r="E30" s="6">
        <v>96335</v>
      </c>
      <c r="F30" s="6">
        <v>645445</v>
      </c>
      <c r="G30" s="6">
        <v>645445</v>
      </c>
      <c r="H30" s="7">
        <f>G30/C30</f>
        <v>460.37446504992869</v>
      </c>
    </row>
    <row r="31" spans="1:8" ht="19.5" customHeight="1" x14ac:dyDescent="0.45">
      <c r="A31" s="5" t="s">
        <v>687</v>
      </c>
      <c r="B31" s="12" t="s">
        <v>1</v>
      </c>
      <c r="C31" s="6">
        <v>1992</v>
      </c>
      <c r="D31" s="6">
        <v>131426</v>
      </c>
      <c r="E31" s="6">
        <v>131426</v>
      </c>
      <c r="F31" s="6">
        <v>919982</v>
      </c>
      <c r="G31" s="6">
        <v>905215</v>
      </c>
      <c r="H31" s="7">
        <f>G31/C31</f>
        <v>454.42520080321287</v>
      </c>
    </row>
    <row r="32" spans="1:8" ht="19.5" customHeight="1" x14ac:dyDescent="0.45">
      <c r="A32" s="5" t="s">
        <v>636</v>
      </c>
      <c r="B32" s="12" t="s">
        <v>1</v>
      </c>
      <c r="C32" s="6">
        <v>12571</v>
      </c>
      <c r="D32" s="6">
        <v>939978</v>
      </c>
      <c r="E32" s="6">
        <v>939978</v>
      </c>
      <c r="F32" s="6">
        <v>5733863</v>
      </c>
      <c r="G32" s="6">
        <v>5689336</v>
      </c>
      <c r="H32" s="7">
        <f>G32/C32</f>
        <v>452.57624691750857</v>
      </c>
    </row>
    <row r="33" spans="1:8" ht="19.5" customHeight="1" x14ac:dyDescent="0.45">
      <c r="A33" s="5" t="s">
        <v>707</v>
      </c>
      <c r="B33" s="12" t="s">
        <v>0</v>
      </c>
      <c r="C33" s="6">
        <v>12708</v>
      </c>
      <c r="D33" s="6">
        <v>982479</v>
      </c>
      <c r="E33" s="6">
        <v>982479</v>
      </c>
      <c r="F33" s="6">
        <v>5909298</v>
      </c>
      <c r="G33" s="6">
        <v>5746109</v>
      </c>
      <c r="H33" s="7">
        <f>G33/C33</f>
        <v>452.16469940195151</v>
      </c>
    </row>
    <row r="34" spans="1:8" ht="19.5" customHeight="1" x14ac:dyDescent="0.45">
      <c r="A34" s="5" t="s">
        <v>639</v>
      </c>
      <c r="B34" s="12" t="s">
        <v>1</v>
      </c>
      <c r="C34" s="6">
        <v>429</v>
      </c>
      <c r="D34" s="6">
        <v>31388</v>
      </c>
      <c r="E34" s="6">
        <v>31388</v>
      </c>
      <c r="F34" s="6">
        <v>197744</v>
      </c>
      <c r="G34" s="6">
        <v>193472</v>
      </c>
      <c r="H34" s="7">
        <f>G34/C34</f>
        <v>450.98368298368297</v>
      </c>
    </row>
    <row r="35" spans="1:8" ht="19.5" customHeight="1" x14ac:dyDescent="0.45">
      <c r="A35" s="5" t="s">
        <v>485</v>
      </c>
      <c r="B35" s="12" t="s">
        <v>28</v>
      </c>
      <c r="C35" s="6">
        <v>5383</v>
      </c>
      <c r="D35" s="6">
        <v>393924</v>
      </c>
      <c r="E35" s="6">
        <v>383149</v>
      </c>
      <c r="F35" s="6">
        <v>2413836</v>
      </c>
      <c r="G35" s="6">
        <v>2413836</v>
      </c>
      <c r="H35" s="7">
        <f>G35/C35</f>
        <v>448.41835407765188</v>
      </c>
    </row>
    <row r="36" spans="1:8" ht="19.5" customHeight="1" x14ac:dyDescent="0.45">
      <c r="A36" s="5" t="s">
        <v>660</v>
      </c>
      <c r="B36" s="12" t="s">
        <v>1</v>
      </c>
      <c r="C36" s="6">
        <v>27919</v>
      </c>
      <c r="D36" s="6">
        <v>2146147</v>
      </c>
      <c r="E36" s="6">
        <v>2146147</v>
      </c>
      <c r="F36" s="6">
        <v>12876880</v>
      </c>
      <c r="G36" s="6">
        <v>12319311</v>
      </c>
      <c r="H36" s="7">
        <f>G36/C36</f>
        <v>441.25187148536838</v>
      </c>
    </row>
    <row r="37" spans="1:8" x14ac:dyDescent="0.45">
      <c r="A37" s="5" t="s">
        <v>12</v>
      </c>
      <c r="B37" s="12" t="s">
        <v>1</v>
      </c>
      <c r="C37" s="6">
        <v>91473</v>
      </c>
      <c r="D37" s="6">
        <v>8693028</v>
      </c>
      <c r="E37" s="6">
        <v>8693028</v>
      </c>
      <c r="F37" s="6">
        <v>41952555</v>
      </c>
      <c r="G37" s="6">
        <v>39945407</v>
      </c>
      <c r="H37" s="7">
        <f>G37/C37</f>
        <v>436.69068468291192</v>
      </c>
    </row>
    <row r="38" spans="1:8" x14ac:dyDescent="0.45">
      <c r="A38" s="5" t="s">
        <v>781</v>
      </c>
      <c r="B38" s="12" t="s">
        <v>0</v>
      </c>
      <c r="C38" s="6">
        <v>15562</v>
      </c>
      <c r="D38" s="6">
        <v>1136274</v>
      </c>
      <c r="E38" s="6">
        <v>1128925</v>
      </c>
      <c r="F38" s="6">
        <v>6830455</v>
      </c>
      <c r="G38" s="6">
        <v>6786551</v>
      </c>
      <c r="H38" s="7">
        <f>G38/C38</f>
        <v>436.09760956175296</v>
      </c>
    </row>
    <row r="39" spans="1:8" x14ac:dyDescent="0.45">
      <c r="A39" s="5" t="s">
        <v>463</v>
      </c>
      <c r="B39" s="12" t="s">
        <v>28</v>
      </c>
      <c r="C39" s="6">
        <v>27679</v>
      </c>
      <c r="D39" s="6">
        <v>1145533</v>
      </c>
      <c r="E39" s="6">
        <v>1123328</v>
      </c>
      <c r="F39" s="6">
        <v>11997144</v>
      </c>
      <c r="G39" s="6">
        <v>11997144</v>
      </c>
      <c r="H39" s="7">
        <f>G39/C39</f>
        <v>433.43849127497379</v>
      </c>
    </row>
    <row r="40" spans="1:8" x14ac:dyDescent="0.45">
      <c r="A40" s="5" t="s">
        <v>666</v>
      </c>
      <c r="B40" s="12" t="s">
        <v>1</v>
      </c>
      <c r="C40" s="6">
        <v>4300</v>
      </c>
      <c r="D40" s="6">
        <v>430702</v>
      </c>
      <c r="E40" s="6">
        <v>430702</v>
      </c>
      <c r="F40" s="6">
        <v>1981230</v>
      </c>
      <c r="G40" s="6">
        <v>1858103</v>
      </c>
      <c r="H40" s="7">
        <f>G40/C40</f>
        <v>432.11697674418605</v>
      </c>
    </row>
    <row r="41" spans="1:8" x14ac:dyDescent="0.45">
      <c r="A41" s="5" t="s">
        <v>706</v>
      </c>
      <c r="B41" s="12" t="s">
        <v>0</v>
      </c>
      <c r="C41" s="6">
        <v>7563</v>
      </c>
      <c r="D41" s="6">
        <v>557475</v>
      </c>
      <c r="E41" s="6">
        <v>557475</v>
      </c>
      <c r="F41" s="6">
        <v>3288729</v>
      </c>
      <c r="G41" s="6">
        <v>3265088</v>
      </c>
      <c r="H41" s="7">
        <f>G41/C41</f>
        <v>431.71863017321169</v>
      </c>
    </row>
    <row r="42" spans="1:8" x14ac:dyDescent="0.45">
      <c r="A42" s="5" t="s">
        <v>481</v>
      </c>
      <c r="B42" s="12" t="s">
        <v>28</v>
      </c>
      <c r="C42" s="6">
        <v>25813</v>
      </c>
      <c r="D42" s="6">
        <v>1988119</v>
      </c>
      <c r="E42" s="6">
        <v>1951822</v>
      </c>
      <c r="F42" s="6">
        <v>11332276</v>
      </c>
      <c r="G42" s="6">
        <v>11125387</v>
      </c>
      <c r="H42" s="7">
        <f>G42/C42</f>
        <v>430.99938015728509</v>
      </c>
    </row>
    <row r="43" spans="1:8" x14ac:dyDescent="0.45">
      <c r="A43" s="5" t="s">
        <v>471</v>
      </c>
      <c r="B43" s="12" t="s">
        <v>28</v>
      </c>
      <c r="C43" s="6">
        <v>13920</v>
      </c>
      <c r="D43" s="6">
        <v>715606</v>
      </c>
      <c r="E43" s="6">
        <v>703307</v>
      </c>
      <c r="F43" s="6">
        <v>5942943</v>
      </c>
      <c r="G43" s="6">
        <v>5942943</v>
      </c>
      <c r="H43" s="7">
        <f>G43/C43</f>
        <v>426.93556034482759</v>
      </c>
    </row>
    <row r="44" spans="1:8" x14ac:dyDescent="0.45">
      <c r="A44" s="5" t="s">
        <v>739</v>
      </c>
      <c r="B44" s="12" t="s">
        <v>0</v>
      </c>
      <c r="C44" s="6">
        <v>4595</v>
      </c>
      <c r="D44" s="6">
        <v>340095</v>
      </c>
      <c r="E44" s="6">
        <v>340095</v>
      </c>
      <c r="F44" s="6">
        <v>1955522</v>
      </c>
      <c r="G44" s="6">
        <v>1953541</v>
      </c>
      <c r="H44" s="7">
        <f>G44/C44</f>
        <v>425.14494015233947</v>
      </c>
    </row>
    <row r="45" spans="1:8" x14ac:dyDescent="0.45">
      <c r="A45" s="5" t="s">
        <v>136</v>
      </c>
      <c r="B45" s="12" t="s">
        <v>25</v>
      </c>
      <c r="C45" s="6">
        <v>3925</v>
      </c>
      <c r="D45" s="6">
        <v>314126</v>
      </c>
      <c r="E45" s="6">
        <v>314126</v>
      </c>
      <c r="F45" s="6">
        <v>1664867</v>
      </c>
      <c r="G45" s="6">
        <v>1664867</v>
      </c>
      <c r="H45" s="7">
        <f>G45/C45</f>
        <v>424.16993630573251</v>
      </c>
    </row>
    <row r="46" spans="1:8" x14ac:dyDescent="0.45">
      <c r="A46" s="5" t="s">
        <v>694</v>
      </c>
      <c r="B46" s="12" t="s">
        <v>0</v>
      </c>
      <c r="C46" s="6">
        <v>1574</v>
      </c>
      <c r="D46" s="6">
        <v>131798</v>
      </c>
      <c r="E46" s="6">
        <v>131798</v>
      </c>
      <c r="F46" s="6">
        <v>685349</v>
      </c>
      <c r="G46" s="6">
        <v>661563</v>
      </c>
      <c r="H46" s="7">
        <f>G46/C46</f>
        <v>420.30686149936469</v>
      </c>
    </row>
    <row r="47" spans="1:8" x14ac:dyDescent="0.45">
      <c r="A47" s="5" t="s">
        <v>671</v>
      </c>
      <c r="B47" s="12" t="s">
        <v>1</v>
      </c>
      <c r="C47" s="6">
        <v>40691</v>
      </c>
      <c r="D47" s="6">
        <v>2523891</v>
      </c>
      <c r="E47" s="6">
        <v>2287523</v>
      </c>
      <c r="F47" s="6">
        <v>17385170</v>
      </c>
      <c r="G47" s="6">
        <v>16989833</v>
      </c>
      <c r="H47" s="7">
        <f>G47/C47</f>
        <v>417.53294340271805</v>
      </c>
    </row>
    <row r="48" spans="1:8" x14ac:dyDescent="0.45">
      <c r="A48" s="5" t="s">
        <v>149</v>
      </c>
      <c r="B48" s="12" t="s">
        <v>26</v>
      </c>
      <c r="C48" s="6">
        <v>17120</v>
      </c>
      <c r="D48" s="6">
        <v>1326151</v>
      </c>
      <c r="E48" s="6">
        <v>1326151</v>
      </c>
      <c r="F48" s="6">
        <v>7559062</v>
      </c>
      <c r="G48" s="6">
        <v>7088785</v>
      </c>
      <c r="H48" s="7">
        <f>G48/C48</f>
        <v>414.06454439252337</v>
      </c>
    </row>
    <row r="49" spans="1:8" x14ac:dyDescent="0.45">
      <c r="A49" s="5" t="s">
        <v>269</v>
      </c>
      <c r="B49" s="12" t="s">
        <v>24</v>
      </c>
      <c r="C49" s="6">
        <v>16644</v>
      </c>
      <c r="D49" s="6">
        <v>1013479</v>
      </c>
      <c r="E49" s="6">
        <v>1013479</v>
      </c>
      <c r="F49" s="6">
        <v>6999326</v>
      </c>
      <c r="G49" s="6">
        <v>6865486</v>
      </c>
      <c r="H49" s="7">
        <f>G49/C49</f>
        <v>412.49014659937512</v>
      </c>
    </row>
    <row r="50" spans="1:8" x14ac:dyDescent="0.45">
      <c r="A50" s="5" t="s">
        <v>150</v>
      </c>
      <c r="B50" s="12" t="s">
        <v>26</v>
      </c>
      <c r="C50" s="6">
        <v>24432</v>
      </c>
      <c r="D50" s="6">
        <v>1506190</v>
      </c>
      <c r="E50" s="6">
        <v>1506190</v>
      </c>
      <c r="F50" s="6">
        <v>10091470</v>
      </c>
      <c r="G50" s="6">
        <v>10028065</v>
      </c>
      <c r="H50" s="7">
        <f>G50/C50</f>
        <v>410.44797806155862</v>
      </c>
    </row>
    <row r="51" spans="1:8" x14ac:dyDescent="0.45">
      <c r="A51" s="5" t="s">
        <v>718</v>
      </c>
      <c r="B51" s="12" t="s">
        <v>0</v>
      </c>
      <c r="C51" s="6">
        <v>1282</v>
      </c>
      <c r="D51" s="6">
        <v>111837</v>
      </c>
      <c r="E51" s="6">
        <v>111837</v>
      </c>
      <c r="F51" s="6">
        <v>527888</v>
      </c>
      <c r="G51" s="6">
        <v>525561</v>
      </c>
      <c r="H51" s="7">
        <f>G51/C51</f>
        <v>409.95397815912639</v>
      </c>
    </row>
    <row r="52" spans="1:8" x14ac:dyDescent="0.45">
      <c r="A52" s="5" t="s">
        <v>778</v>
      </c>
      <c r="B52" s="12" t="s">
        <v>0</v>
      </c>
      <c r="C52" s="6">
        <v>4316</v>
      </c>
      <c r="D52" s="6">
        <v>253998</v>
      </c>
      <c r="E52" s="6">
        <v>253998</v>
      </c>
      <c r="F52" s="6">
        <v>1748383</v>
      </c>
      <c r="G52" s="6">
        <v>1746117</v>
      </c>
      <c r="H52" s="7">
        <f>G52/C52</f>
        <v>404.56835032437442</v>
      </c>
    </row>
    <row r="53" spans="1:8" x14ac:dyDescent="0.45">
      <c r="A53" s="5" t="s">
        <v>15</v>
      </c>
      <c r="B53" s="12" t="s">
        <v>26</v>
      </c>
      <c r="C53" s="6">
        <v>49352</v>
      </c>
      <c r="D53" s="6">
        <v>2023939</v>
      </c>
      <c r="E53" s="6">
        <v>2023939</v>
      </c>
      <c r="F53" s="6">
        <v>19834607</v>
      </c>
      <c r="G53" s="6">
        <v>19811845</v>
      </c>
      <c r="H53" s="7">
        <f>G53/C53</f>
        <v>401.43955665423891</v>
      </c>
    </row>
    <row r="54" spans="1:8" x14ac:dyDescent="0.45">
      <c r="A54" s="5" t="s">
        <v>10</v>
      </c>
      <c r="B54" s="12" t="s">
        <v>26</v>
      </c>
      <c r="C54" s="6">
        <v>60137</v>
      </c>
      <c r="D54" s="6">
        <v>4336926</v>
      </c>
      <c r="E54" s="6">
        <v>4327599</v>
      </c>
      <c r="F54" s="6">
        <v>24104725</v>
      </c>
      <c r="G54" s="6">
        <v>24104725</v>
      </c>
      <c r="H54" s="7">
        <f>G54/C54</f>
        <v>400.83018773799824</v>
      </c>
    </row>
    <row r="55" spans="1:8" x14ac:dyDescent="0.45">
      <c r="A55" s="5" t="s">
        <v>705</v>
      </c>
      <c r="B55" s="12" t="s">
        <v>0</v>
      </c>
      <c r="C55" s="6">
        <v>3423</v>
      </c>
      <c r="D55" s="6">
        <v>236884</v>
      </c>
      <c r="E55" s="6">
        <v>231605</v>
      </c>
      <c r="F55" s="6">
        <v>1390065</v>
      </c>
      <c r="G55" s="6">
        <v>1371305</v>
      </c>
      <c r="H55" s="7">
        <f>G55/C55</f>
        <v>400.6149576394975</v>
      </c>
    </row>
    <row r="56" spans="1:8" x14ac:dyDescent="0.45">
      <c r="A56" s="5" t="s">
        <v>96</v>
      </c>
      <c r="B56" s="12" t="s">
        <v>25</v>
      </c>
      <c r="C56" s="6">
        <v>13959</v>
      </c>
      <c r="D56" s="6">
        <v>1130290</v>
      </c>
      <c r="E56" s="6">
        <v>1118533</v>
      </c>
      <c r="F56" s="6">
        <v>5592665</v>
      </c>
      <c r="G56" s="6">
        <v>5591190</v>
      </c>
      <c r="H56" s="7">
        <f>G56/C56</f>
        <v>400.54373522458627</v>
      </c>
    </row>
    <row r="57" spans="1:8" x14ac:dyDescent="0.45">
      <c r="A57" s="5" t="s">
        <v>19</v>
      </c>
      <c r="B57" s="12" t="s">
        <v>26</v>
      </c>
      <c r="C57" s="6">
        <v>41727</v>
      </c>
      <c r="D57" s="6">
        <v>1829329</v>
      </c>
      <c r="E57" s="6">
        <v>1829329</v>
      </c>
      <c r="F57" s="6">
        <v>16676163</v>
      </c>
      <c r="G57" s="6">
        <v>16664063</v>
      </c>
      <c r="H57" s="7">
        <f>G57/C57</f>
        <v>399.35923982073956</v>
      </c>
    </row>
    <row r="58" spans="1:8" x14ac:dyDescent="0.45">
      <c r="A58" s="5" t="s">
        <v>153</v>
      </c>
      <c r="B58" s="12" t="s">
        <v>26</v>
      </c>
      <c r="C58" s="6">
        <v>1905</v>
      </c>
      <c r="D58" s="6">
        <v>100688</v>
      </c>
      <c r="E58" s="6">
        <v>100688</v>
      </c>
      <c r="F58" s="6">
        <v>755161</v>
      </c>
      <c r="G58" s="6">
        <v>754553</v>
      </c>
      <c r="H58" s="7">
        <f>G58/C58</f>
        <v>396.09081364829399</v>
      </c>
    </row>
    <row r="59" spans="1:8" x14ac:dyDescent="0.45">
      <c r="A59" s="5" t="s">
        <v>14</v>
      </c>
      <c r="B59" s="12" t="s">
        <v>0</v>
      </c>
      <c r="C59" s="6">
        <v>45344</v>
      </c>
      <c r="D59" s="6">
        <v>3615986</v>
      </c>
      <c r="E59" s="6">
        <v>3615986</v>
      </c>
      <c r="F59" s="6">
        <v>17854132</v>
      </c>
      <c r="G59" s="6">
        <v>17806853</v>
      </c>
      <c r="H59" s="7">
        <f>G59/C59</f>
        <v>392.70582657021879</v>
      </c>
    </row>
    <row r="60" spans="1:8" x14ac:dyDescent="0.45">
      <c r="A60" s="5" t="s">
        <v>733</v>
      </c>
      <c r="B60" s="12" t="s">
        <v>0</v>
      </c>
      <c r="C60" s="6">
        <v>6358</v>
      </c>
      <c r="D60" s="6">
        <v>400063</v>
      </c>
      <c r="E60" s="6">
        <v>400063</v>
      </c>
      <c r="F60" s="6">
        <v>2520395</v>
      </c>
      <c r="G60" s="6">
        <v>2459473</v>
      </c>
      <c r="H60" s="7">
        <f>G60/C60</f>
        <v>386.83123623781063</v>
      </c>
    </row>
    <row r="61" spans="1:8" x14ac:dyDescent="0.45">
      <c r="A61" s="5" t="s">
        <v>757</v>
      </c>
      <c r="B61" s="12" t="s">
        <v>0</v>
      </c>
      <c r="C61" s="6">
        <v>10708</v>
      </c>
      <c r="D61" s="6">
        <v>615489</v>
      </c>
      <c r="E61" s="6">
        <v>615489</v>
      </c>
      <c r="F61" s="6">
        <v>4166089</v>
      </c>
      <c r="G61" s="6">
        <v>4128375</v>
      </c>
      <c r="H61" s="7">
        <f>G61/C61</f>
        <v>385.5411841613747</v>
      </c>
    </row>
    <row r="62" spans="1:8" x14ac:dyDescent="0.45">
      <c r="A62" s="5" t="s">
        <v>535</v>
      </c>
      <c r="B62" s="12" t="s">
        <v>27</v>
      </c>
      <c r="C62" s="6">
        <v>3171</v>
      </c>
      <c r="D62" s="6">
        <v>221620</v>
      </c>
      <c r="E62" s="6">
        <v>221620</v>
      </c>
      <c r="F62" s="6">
        <v>1218910</v>
      </c>
      <c r="G62" s="6">
        <v>1218910</v>
      </c>
      <c r="H62" s="7">
        <f>G62/C62</f>
        <v>384.39293598233996</v>
      </c>
    </row>
    <row r="63" spans="1:8" x14ac:dyDescent="0.45">
      <c r="A63" s="5" t="s">
        <v>143</v>
      </c>
      <c r="B63" s="12" t="s">
        <v>26</v>
      </c>
      <c r="C63" s="6">
        <v>15340</v>
      </c>
      <c r="D63" s="6">
        <v>840819</v>
      </c>
      <c r="E63" s="6">
        <v>840819</v>
      </c>
      <c r="F63" s="6">
        <v>5885732</v>
      </c>
      <c r="G63" s="6">
        <v>5885397</v>
      </c>
      <c r="H63" s="7">
        <f>G63/C63</f>
        <v>383.66342894393739</v>
      </c>
    </row>
    <row r="64" spans="1:8" x14ac:dyDescent="0.45">
      <c r="A64" s="5" t="s">
        <v>609</v>
      </c>
      <c r="B64" s="12" t="s">
        <v>1</v>
      </c>
      <c r="C64" s="6">
        <v>1640</v>
      </c>
      <c r="D64" s="6">
        <v>72772</v>
      </c>
      <c r="E64" s="6">
        <v>72772</v>
      </c>
      <c r="F64" s="6">
        <v>662229</v>
      </c>
      <c r="G64" s="6">
        <v>628861</v>
      </c>
      <c r="H64" s="7">
        <f>G64/C64</f>
        <v>383.45182926829267</v>
      </c>
    </row>
    <row r="65" spans="1:8" x14ac:dyDescent="0.45">
      <c r="A65" s="5" t="s">
        <v>13</v>
      </c>
      <c r="B65" s="12" t="s">
        <v>1</v>
      </c>
      <c r="C65" s="6">
        <v>81983</v>
      </c>
      <c r="D65" s="6">
        <v>6143237</v>
      </c>
      <c r="E65" s="6">
        <v>6143237</v>
      </c>
      <c r="F65" s="6">
        <v>30716184</v>
      </c>
      <c r="G65" s="6">
        <v>30716184</v>
      </c>
      <c r="H65" s="7">
        <f>G65/C65</f>
        <v>374.6652842662503</v>
      </c>
    </row>
    <row r="66" spans="1:8" x14ac:dyDescent="0.45">
      <c r="A66" s="5" t="s">
        <v>429</v>
      </c>
      <c r="B66" s="12" t="s">
        <v>28</v>
      </c>
      <c r="C66" s="6">
        <v>7585</v>
      </c>
      <c r="D66" s="6">
        <v>388598</v>
      </c>
      <c r="E66" s="6">
        <v>371735</v>
      </c>
      <c r="F66" s="6">
        <v>2953341</v>
      </c>
      <c r="G66" s="6">
        <v>2825187</v>
      </c>
      <c r="H66" s="7">
        <f>G66/C66</f>
        <v>372.47027027027025</v>
      </c>
    </row>
    <row r="67" spans="1:8" x14ac:dyDescent="0.45">
      <c r="A67" s="5" t="s">
        <v>58</v>
      </c>
      <c r="B67" s="12" t="s">
        <v>25</v>
      </c>
      <c r="C67" s="6">
        <v>967</v>
      </c>
      <c r="D67" s="6">
        <v>83741</v>
      </c>
      <c r="E67" s="6">
        <v>83741</v>
      </c>
      <c r="F67" s="6">
        <v>360087</v>
      </c>
      <c r="G67" s="6">
        <v>360087</v>
      </c>
      <c r="H67" s="7">
        <f>G67/C67</f>
        <v>372.37538779731125</v>
      </c>
    </row>
    <row r="68" spans="1:8" x14ac:dyDescent="0.45">
      <c r="A68" s="5" t="s">
        <v>465</v>
      </c>
      <c r="B68" s="12" t="s">
        <v>28</v>
      </c>
      <c r="C68" s="6">
        <v>30534</v>
      </c>
      <c r="D68" s="6">
        <v>1739137</v>
      </c>
      <c r="E68" s="6">
        <v>1664206</v>
      </c>
      <c r="F68" s="6">
        <v>11652218</v>
      </c>
      <c r="G68" s="6">
        <v>11150177</v>
      </c>
      <c r="H68" s="7">
        <f>G68/C68</f>
        <v>365.17249623370668</v>
      </c>
    </row>
    <row r="69" spans="1:8" x14ac:dyDescent="0.45">
      <c r="A69" s="5" t="s">
        <v>454</v>
      </c>
      <c r="B69" s="12" t="s">
        <v>28</v>
      </c>
      <c r="C69" s="6">
        <v>1502</v>
      </c>
      <c r="D69" s="6">
        <v>82556</v>
      </c>
      <c r="E69" s="6">
        <v>77566</v>
      </c>
      <c r="F69" s="6">
        <v>542960</v>
      </c>
      <c r="G69" s="6">
        <v>542960</v>
      </c>
      <c r="H69" s="7">
        <f>G69/C69</f>
        <v>361.49134487350199</v>
      </c>
    </row>
    <row r="70" spans="1:8" x14ac:dyDescent="0.45">
      <c r="A70" s="5" t="s">
        <v>433</v>
      </c>
      <c r="B70" s="12" t="s">
        <v>28</v>
      </c>
      <c r="C70" s="6">
        <v>3328</v>
      </c>
      <c r="D70" s="6">
        <v>168986</v>
      </c>
      <c r="E70" s="6">
        <v>162548</v>
      </c>
      <c r="F70" s="6">
        <v>1202858</v>
      </c>
      <c r="G70" s="6">
        <v>1202858</v>
      </c>
      <c r="H70" s="7">
        <f>G70/C70</f>
        <v>361.43569711538464</v>
      </c>
    </row>
    <row r="71" spans="1:8" x14ac:dyDescent="0.45">
      <c r="A71" s="5" t="s">
        <v>748</v>
      </c>
      <c r="B71" s="12" t="s">
        <v>0</v>
      </c>
      <c r="C71" s="6">
        <v>30789</v>
      </c>
      <c r="D71" s="6">
        <v>1804250</v>
      </c>
      <c r="E71" s="6">
        <v>1804250</v>
      </c>
      <c r="F71" s="6">
        <v>11853923</v>
      </c>
      <c r="G71" s="6">
        <v>11095187</v>
      </c>
      <c r="H71" s="7">
        <f>G71/C71</f>
        <v>360.36204488616062</v>
      </c>
    </row>
    <row r="72" spans="1:8" x14ac:dyDescent="0.45">
      <c r="A72" s="5" t="s">
        <v>166</v>
      </c>
      <c r="B72" s="12" t="s">
        <v>26</v>
      </c>
      <c r="C72" s="6">
        <v>4532</v>
      </c>
      <c r="D72" s="6">
        <v>194242</v>
      </c>
      <c r="E72" s="6">
        <v>194242</v>
      </c>
      <c r="F72" s="6">
        <v>1631633</v>
      </c>
      <c r="G72" s="6">
        <v>1631633</v>
      </c>
      <c r="H72" s="7">
        <f>G72/C72</f>
        <v>360.02493380406003</v>
      </c>
    </row>
    <row r="73" spans="1:8" x14ac:dyDescent="0.45">
      <c r="A73" s="5" t="s">
        <v>354</v>
      </c>
      <c r="B73" s="12" t="s">
        <v>24</v>
      </c>
      <c r="C73" s="6">
        <v>16668</v>
      </c>
      <c r="D73" s="6">
        <v>889623</v>
      </c>
      <c r="E73" s="6">
        <v>889623</v>
      </c>
      <c r="F73" s="6">
        <v>6298531</v>
      </c>
      <c r="G73" s="6">
        <v>5998283</v>
      </c>
      <c r="H73" s="7">
        <f>G73/C73</f>
        <v>359.86819054475643</v>
      </c>
    </row>
    <row r="74" spans="1:8" x14ac:dyDescent="0.45">
      <c r="A74" s="5" t="s">
        <v>702</v>
      </c>
      <c r="B74" s="12" t="s">
        <v>0</v>
      </c>
      <c r="C74" s="6">
        <v>3369</v>
      </c>
      <c r="D74" s="6">
        <v>215416</v>
      </c>
      <c r="E74" s="6">
        <v>215416</v>
      </c>
      <c r="F74" s="6">
        <v>1227870</v>
      </c>
      <c r="G74" s="6">
        <v>1211197</v>
      </c>
      <c r="H74" s="7">
        <f>G74/C74</f>
        <v>359.51231819531017</v>
      </c>
    </row>
    <row r="75" spans="1:8" x14ac:dyDescent="0.45">
      <c r="A75" s="5" t="s">
        <v>163</v>
      </c>
      <c r="B75" s="12" t="s">
        <v>26</v>
      </c>
      <c r="C75" s="6">
        <v>1587</v>
      </c>
      <c r="D75" s="6">
        <v>61270</v>
      </c>
      <c r="E75" s="6">
        <v>61270</v>
      </c>
      <c r="F75" s="6">
        <v>569806</v>
      </c>
      <c r="G75" s="6">
        <v>569806</v>
      </c>
      <c r="H75" s="7">
        <f>G75/C75</f>
        <v>359.04599873976053</v>
      </c>
    </row>
    <row r="76" spans="1:8" x14ac:dyDescent="0.45">
      <c r="A76" s="5" t="s">
        <v>133</v>
      </c>
      <c r="B76" s="12" t="s">
        <v>25</v>
      </c>
      <c r="C76" s="6">
        <v>17466</v>
      </c>
      <c r="D76" s="6">
        <v>1001336</v>
      </c>
      <c r="E76" s="6">
        <v>1001336</v>
      </c>
      <c r="F76" s="6">
        <v>6258352</v>
      </c>
      <c r="G76" s="6">
        <v>6258352</v>
      </c>
      <c r="H76" s="7">
        <f>G76/C76</f>
        <v>358.31627161342038</v>
      </c>
    </row>
    <row r="77" spans="1:8" x14ac:dyDescent="0.45">
      <c r="A77" s="5" t="s">
        <v>775</v>
      </c>
      <c r="B77" s="12" t="s">
        <v>0</v>
      </c>
      <c r="C77" s="6">
        <v>14745</v>
      </c>
      <c r="D77" s="6">
        <v>840001</v>
      </c>
      <c r="E77" s="6">
        <v>840001</v>
      </c>
      <c r="F77" s="6">
        <v>5385527</v>
      </c>
      <c r="G77" s="6">
        <v>5256662</v>
      </c>
      <c r="H77" s="7">
        <f>G77/C77</f>
        <v>356.50471346219058</v>
      </c>
    </row>
    <row r="78" spans="1:8" x14ac:dyDescent="0.45">
      <c r="A78" s="5" t="s">
        <v>647</v>
      </c>
      <c r="B78" s="12" t="s">
        <v>1</v>
      </c>
      <c r="C78" s="6">
        <v>4368</v>
      </c>
      <c r="D78" s="6">
        <v>264752</v>
      </c>
      <c r="E78" s="6">
        <v>264752</v>
      </c>
      <c r="F78" s="6">
        <v>1588513</v>
      </c>
      <c r="G78" s="6">
        <v>1557117</v>
      </c>
      <c r="H78" s="7">
        <f>G78/C78</f>
        <v>356.48282967032969</v>
      </c>
    </row>
    <row r="79" spans="1:8" x14ac:dyDescent="0.45">
      <c r="A79" s="5" t="s">
        <v>374</v>
      </c>
      <c r="B79" s="12" t="s">
        <v>24</v>
      </c>
      <c r="C79" s="6">
        <v>8611</v>
      </c>
      <c r="D79" s="6">
        <v>484562</v>
      </c>
      <c r="E79" s="6">
        <v>484562</v>
      </c>
      <c r="F79" s="6">
        <v>3224003</v>
      </c>
      <c r="G79" s="6">
        <v>3062928</v>
      </c>
      <c r="H79" s="7">
        <f>G79/C79</f>
        <v>355.69945418650565</v>
      </c>
    </row>
    <row r="80" spans="1:8" x14ac:dyDescent="0.45">
      <c r="A80" s="5" t="s">
        <v>611</v>
      </c>
      <c r="B80" s="12" t="s">
        <v>1</v>
      </c>
      <c r="C80" s="6">
        <v>29821</v>
      </c>
      <c r="D80" s="6">
        <v>1958211</v>
      </c>
      <c r="E80" s="6">
        <v>1887591</v>
      </c>
      <c r="F80" s="6">
        <v>11797440</v>
      </c>
      <c r="G80" s="6">
        <v>10569109</v>
      </c>
      <c r="H80" s="7">
        <f>G80/C80</f>
        <v>354.41832936521246</v>
      </c>
    </row>
    <row r="81" spans="1:8" x14ac:dyDescent="0.45">
      <c r="A81" s="5" t="s">
        <v>536</v>
      </c>
      <c r="B81" s="12" t="s">
        <v>27</v>
      </c>
      <c r="C81" s="6">
        <v>1805</v>
      </c>
      <c r="D81" s="6">
        <v>102461</v>
      </c>
      <c r="E81" s="6">
        <v>102461</v>
      </c>
      <c r="F81" s="6">
        <v>635261</v>
      </c>
      <c r="G81" s="6">
        <v>635261</v>
      </c>
      <c r="H81" s="7">
        <f>G81/C81</f>
        <v>351.94515235457061</v>
      </c>
    </row>
    <row r="82" spans="1:8" x14ac:dyDescent="0.45">
      <c r="A82" s="5" t="s">
        <v>5</v>
      </c>
      <c r="B82" s="12" t="s">
        <v>26</v>
      </c>
      <c r="C82" s="6">
        <v>79158</v>
      </c>
      <c r="D82" s="6">
        <v>3771324</v>
      </c>
      <c r="E82" s="6">
        <v>3771324</v>
      </c>
      <c r="F82" s="6">
        <v>30170283</v>
      </c>
      <c r="G82" s="6">
        <v>27734402</v>
      </c>
      <c r="H82" s="7">
        <f>G82/C82</f>
        <v>350.3676444579196</v>
      </c>
    </row>
    <row r="83" spans="1:8" x14ac:dyDescent="0.45">
      <c r="A83" s="5" t="s">
        <v>427</v>
      </c>
      <c r="B83" s="12" t="s">
        <v>28</v>
      </c>
      <c r="C83" s="6">
        <v>32427</v>
      </c>
      <c r="D83" s="6">
        <v>1685458</v>
      </c>
      <c r="E83" s="6">
        <v>1644470</v>
      </c>
      <c r="F83" s="6">
        <v>11346840</v>
      </c>
      <c r="G83" s="6">
        <v>11346840</v>
      </c>
      <c r="H83" s="7">
        <f>G83/C83</f>
        <v>349.91951151817932</v>
      </c>
    </row>
    <row r="84" spans="1:8" x14ac:dyDescent="0.45">
      <c r="A84" s="5" t="s">
        <v>84</v>
      </c>
      <c r="B84" s="12" t="s">
        <v>25</v>
      </c>
      <c r="C84" s="6">
        <v>10458</v>
      </c>
      <c r="D84" s="6">
        <v>667935</v>
      </c>
      <c r="E84" s="6">
        <v>667935</v>
      </c>
      <c r="F84" s="6">
        <v>4107801</v>
      </c>
      <c r="G84" s="6">
        <v>3649263</v>
      </c>
      <c r="H84" s="7">
        <f>G84/C84</f>
        <v>348.94463568559956</v>
      </c>
    </row>
    <row r="85" spans="1:8" x14ac:dyDescent="0.45">
      <c r="A85" s="5" t="s">
        <v>383</v>
      </c>
      <c r="B85" s="12" t="s">
        <v>24</v>
      </c>
      <c r="C85" s="6">
        <v>3837</v>
      </c>
      <c r="D85" s="6">
        <v>291126</v>
      </c>
      <c r="E85" s="6">
        <v>291126</v>
      </c>
      <c r="F85" s="6">
        <v>1368148</v>
      </c>
      <c r="G85" s="6">
        <v>1338821</v>
      </c>
      <c r="H85" s="7">
        <f>G85/C85</f>
        <v>348.9238988793328</v>
      </c>
    </row>
    <row r="86" spans="1:8" x14ac:dyDescent="0.45">
      <c r="A86" s="5" t="s">
        <v>265</v>
      </c>
      <c r="B86" s="12" t="s">
        <v>24</v>
      </c>
      <c r="C86" s="6">
        <v>48411</v>
      </c>
      <c r="D86" s="6">
        <v>1664216</v>
      </c>
      <c r="E86" s="6">
        <v>1566486</v>
      </c>
      <c r="F86" s="6">
        <v>16761402</v>
      </c>
      <c r="G86" s="6">
        <v>16761402</v>
      </c>
      <c r="H86" s="7">
        <f>G86/C86</f>
        <v>346.23126975274215</v>
      </c>
    </row>
    <row r="87" spans="1:8" x14ac:dyDescent="0.45">
      <c r="A87" s="5" t="s">
        <v>4</v>
      </c>
      <c r="B87" s="12" t="s">
        <v>0</v>
      </c>
      <c r="C87" s="6">
        <v>76496</v>
      </c>
      <c r="D87" s="6">
        <v>7035201</v>
      </c>
      <c r="E87" s="6">
        <v>7035201</v>
      </c>
      <c r="F87" s="6">
        <v>28140804</v>
      </c>
      <c r="G87" s="6">
        <v>26449631</v>
      </c>
      <c r="H87" s="7">
        <f>G87/C87</f>
        <v>345.76488966743358</v>
      </c>
    </row>
    <row r="88" spans="1:8" x14ac:dyDescent="0.45">
      <c r="A88" s="5" t="s">
        <v>583</v>
      </c>
      <c r="B88" s="12" t="s">
        <v>27</v>
      </c>
      <c r="C88" s="6">
        <v>29416</v>
      </c>
      <c r="D88" s="6">
        <v>1392329</v>
      </c>
      <c r="E88" s="6">
        <v>1284243</v>
      </c>
      <c r="F88" s="6">
        <v>10994696</v>
      </c>
      <c r="G88" s="6">
        <v>10079081</v>
      </c>
      <c r="H88" s="7">
        <f>G88/C88</f>
        <v>342.63941392439489</v>
      </c>
    </row>
    <row r="89" spans="1:8" x14ac:dyDescent="0.45">
      <c r="A89" s="5" t="s">
        <v>24</v>
      </c>
      <c r="B89" s="12" t="s">
        <v>24</v>
      </c>
      <c r="C89" s="6">
        <v>225652</v>
      </c>
      <c r="D89" s="6">
        <v>12621998</v>
      </c>
      <c r="E89" s="6">
        <v>11567053</v>
      </c>
      <c r="F89" s="6">
        <v>79657576</v>
      </c>
      <c r="G89" s="6">
        <v>77254604</v>
      </c>
      <c r="H89" s="7">
        <f>G89/C89</f>
        <v>342.36170740786696</v>
      </c>
    </row>
    <row r="90" spans="1:8" x14ac:dyDescent="0.45">
      <c r="A90" s="5" t="s">
        <v>312</v>
      </c>
      <c r="B90" s="12" t="s">
        <v>24</v>
      </c>
      <c r="C90" s="6">
        <v>1077</v>
      </c>
      <c r="D90" s="6">
        <v>101599</v>
      </c>
      <c r="E90" s="6">
        <v>101599</v>
      </c>
      <c r="F90" s="6">
        <v>406397</v>
      </c>
      <c r="G90" s="6">
        <v>368439</v>
      </c>
      <c r="H90" s="7">
        <f>G90/C90</f>
        <v>342.09749303621169</v>
      </c>
    </row>
    <row r="91" spans="1:8" x14ac:dyDescent="0.45">
      <c r="A91" s="5" t="s">
        <v>600</v>
      </c>
      <c r="B91" s="12" t="s">
        <v>1</v>
      </c>
      <c r="C91" s="6">
        <v>361</v>
      </c>
      <c r="D91" s="6">
        <v>16885</v>
      </c>
      <c r="E91" s="6">
        <v>16885</v>
      </c>
      <c r="F91" s="6">
        <v>126634</v>
      </c>
      <c r="G91" s="6">
        <v>123298</v>
      </c>
      <c r="H91" s="7">
        <f>G91/C91</f>
        <v>341.54570637119116</v>
      </c>
    </row>
    <row r="92" spans="1:8" x14ac:dyDescent="0.45">
      <c r="A92" s="5" t="s">
        <v>432</v>
      </c>
      <c r="B92" s="12" t="s">
        <v>28</v>
      </c>
      <c r="C92" s="6">
        <v>27417</v>
      </c>
      <c r="D92" s="6">
        <v>1225596</v>
      </c>
      <c r="E92" s="6">
        <v>1206251</v>
      </c>
      <c r="F92" s="6">
        <v>9348448</v>
      </c>
      <c r="G92" s="6">
        <v>9348448</v>
      </c>
      <c r="H92" s="7">
        <f>G92/C92</f>
        <v>340.9726811832075</v>
      </c>
    </row>
    <row r="93" spans="1:8" x14ac:dyDescent="0.45">
      <c r="A93" s="5" t="s">
        <v>651</v>
      </c>
      <c r="B93" s="12" t="s">
        <v>1</v>
      </c>
      <c r="C93" s="6">
        <v>2067</v>
      </c>
      <c r="D93" s="6">
        <v>117737</v>
      </c>
      <c r="E93" s="6">
        <v>117737</v>
      </c>
      <c r="F93" s="6">
        <v>706419</v>
      </c>
      <c r="G93" s="6">
        <v>700878</v>
      </c>
      <c r="H93" s="7">
        <f>G93/C93</f>
        <v>339.07982583454282</v>
      </c>
    </row>
    <row r="94" spans="1:8" x14ac:dyDescent="0.45">
      <c r="A94" s="5" t="s">
        <v>156</v>
      </c>
      <c r="B94" s="12" t="s">
        <v>26</v>
      </c>
      <c r="C94" s="6">
        <v>5840</v>
      </c>
      <c r="D94" s="6">
        <v>282952</v>
      </c>
      <c r="E94" s="6">
        <v>282952</v>
      </c>
      <c r="F94" s="6">
        <v>1980661</v>
      </c>
      <c r="G94" s="6">
        <v>1979985</v>
      </c>
      <c r="H94" s="7">
        <f>G94/C94</f>
        <v>339.03852739726028</v>
      </c>
    </row>
    <row r="95" spans="1:8" x14ac:dyDescent="0.45">
      <c r="A95" s="5" t="s">
        <v>464</v>
      </c>
      <c r="B95" s="12" t="s">
        <v>28</v>
      </c>
      <c r="C95" s="6">
        <v>1908</v>
      </c>
      <c r="D95" s="6">
        <v>133465</v>
      </c>
      <c r="E95" s="6">
        <v>128407</v>
      </c>
      <c r="F95" s="6">
        <v>667327</v>
      </c>
      <c r="G95" s="6">
        <v>642034</v>
      </c>
      <c r="H95" s="7">
        <f>G95/C95</f>
        <v>336.49580712788259</v>
      </c>
    </row>
    <row r="96" spans="1:8" x14ac:dyDescent="0.45">
      <c r="A96" s="5" t="s">
        <v>170</v>
      </c>
      <c r="B96" s="12" t="s">
        <v>26</v>
      </c>
      <c r="C96" s="6">
        <v>7943</v>
      </c>
      <c r="D96" s="6">
        <v>331538</v>
      </c>
      <c r="E96" s="6">
        <v>331538</v>
      </c>
      <c r="F96" s="6">
        <v>2685459</v>
      </c>
      <c r="G96" s="6">
        <v>2670428</v>
      </c>
      <c r="H96" s="7">
        <f>G96/C96</f>
        <v>336.19891728566034</v>
      </c>
    </row>
    <row r="97" spans="1:8" x14ac:dyDescent="0.45">
      <c r="A97" s="5" t="s">
        <v>435</v>
      </c>
      <c r="B97" s="12" t="s">
        <v>28</v>
      </c>
      <c r="C97" s="6">
        <v>9901</v>
      </c>
      <c r="D97" s="6">
        <v>440044</v>
      </c>
      <c r="E97" s="6">
        <v>426811</v>
      </c>
      <c r="F97" s="6">
        <v>3326995</v>
      </c>
      <c r="G97" s="6">
        <v>3326995</v>
      </c>
      <c r="H97" s="7">
        <f>G97/C97</f>
        <v>336.02615897384101</v>
      </c>
    </row>
    <row r="98" spans="1:8" x14ac:dyDescent="0.45">
      <c r="A98" s="5" t="s">
        <v>730</v>
      </c>
      <c r="B98" s="12" t="s">
        <v>0</v>
      </c>
      <c r="C98" s="6">
        <v>9058</v>
      </c>
      <c r="D98" s="6">
        <v>488518</v>
      </c>
      <c r="E98" s="6">
        <v>488518</v>
      </c>
      <c r="F98" s="6">
        <v>3175368</v>
      </c>
      <c r="G98" s="6">
        <v>3028556</v>
      </c>
      <c r="H98" s="7">
        <f>G98/C98</f>
        <v>334.35151247516006</v>
      </c>
    </row>
    <row r="99" spans="1:8" x14ac:dyDescent="0.45">
      <c r="A99" s="5" t="s">
        <v>493</v>
      </c>
      <c r="B99" s="12" t="s">
        <v>28</v>
      </c>
      <c r="C99" s="6">
        <v>8842</v>
      </c>
      <c r="D99" s="6">
        <v>426807</v>
      </c>
      <c r="E99" s="6">
        <v>405445</v>
      </c>
      <c r="F99" s="6">
        <v>3108011</v>
      </c>
      <c r="G99" s="6">
        <v>2952450</v>
      </c>
      <c r="H99" s="7">
        <f>G99/C99</f>
        <v>333.91201085727209</v>
      </c>
    </row>
    <row r="100" spans="1:8" x14ac:dyDescent="0.45">
      <c r="A100" s="5" t="s">
        <v>211</v>
      </c>
      <c r="B100" s="12" t="s">
        <v>23</v>
      </c>
      <c r="C100" s="6">
        <v>36206</v>
      </c>
      <c r="D100" s="6">
        <v>1655334</v>
      </c>
      <c r="E100" s="6">
        <v>1655334</v>
      </c>
      <c r="F100" s="6">
        <v>12216360</v>
      </c>
      <c r="G100" s="6">
        <v>12044605</v>
      </c>
      <c r="H100" s="7">
        <f>G100/C100</f>
        <v>332.66875655968624</v>
      </c>
    </row>
    <row r="101" spans="1:8" x14ac:dyDescent="0.45">
      <c r="A101" s="5" t="s">
        <v>443</v>
      </c>
      <c r="B101" s="12" t="s">
        <v>28</v>
      </c>
      <c r="C101" s="6">
        <v>19235</v>
      </c>
      <c r="D101" s="6">
        <v>763062</v>
      </c>
      <c r="E101" s="6">
        <v>752477</v>
      </c>
      <c r="F101" s="6">
        <v>6396057</v>
      </c>
      <c r="G101" s="6">
        <v>6396057</v>
      </c>
      <c r="H101" s="7">
        <f>G101/C101</f>
        <v>332.52180920197554</v>
      </c>
    </row>
    <row r="102" spans="1:8" x14ac:dyDescent="0.45">
      <c r="A102" s="5" t="s">
        <v>724</v>
      </c>
      <c r="B102" s="12" t="s">
        <v>0</v>
      </c>
      <c r="C102" s="6">
        <v>17909</v>
      </c>
      <c r="D102" s="6">
        <v>1024580</v>
      </c>
      <c r="E102" s="6">
        <v>991329</v>
      </c>
      <c r="F102" s="6">
        <v>5952601</v>
      </c>
      <c r="G102" s="6">
        <v>5948693</v>
      </c>
      <c r="H102" s="7">
        <f>G102/C102</f>
        <v>332.16220894522309</v>
      </c>
    </row>
    <row r="103" spans="1:8" x14ac:dyDescent="0.45">
      <c r="A103" s="5" t="s">
        <v>637</v>
      </c>
      <c r="B103" s="12" t="s">
        <v>1</v>
      </c>
      <c r="C103" s="6">
        <v>19510</v>
      </c>
      <c r="D103" s="6">
        <v>987118</v>
      </c>
      <c r="E103" s="6">
        <v>987118</v>
      </c>
      <c r="F103" s="6">
        <v>6514980</v>
      </c>
      <c r="G103" s="6">
        <v>6457151</v>
      </c>
      <c r="H103" s="7">
        <f>G103/C103</f>
        <v>330.96622245002561</v>
      </c>
    </row>
    <row r="104" spans="1:8" x14ac:dyDescent="0.45">
      <c r="A104" s="5" t="s">
        <v>436</v>
      </c>
      <c r="B104" s="12" t="s">
        <v>28</v>
      </c>
      <c r="C104" s="6">
        <v>3942</v>
      </c>
      <c r="D104" s="6">
        <v>144392</v>
      </c>
      <c r="E104" s="6">
        <v>140016</v>
      </c>
      <c r="F104" s="6">
        <v>1302153</v>
      </c>
      <c r="G104" s="6">
        <v>1302153</v>
      </c>
      <c r="H104" s="7">
        <f>G104/C104</f>
        <v>330.32800608828006</v>
      </c>
    </row>
    <row r="105" spans="1:8" x14ac:dyDescent="0.45">
      <c r="A105" s="5" t="s">
        <v>697</v>
      </c>
      <c r="B105" s="12" t="s">
        <v>0</v>
      </c>
      <c r="C105" s="6">
        <v>9709</v>
      </c>
      <c r="D105" s="6">
        <v>544384</v>
      </c>
      <c r="E105" s="6">
        <v>520778</v>
      </c>
      <c r="F105" s="6">
        <v>3234795</v>
      </c>
      <c r="G105" s="6">
        <v>3186366</v>
      </c>
      <c r="H105" s="7">
        <f>G105/C105</f>
        <v>328.18683695540221</v>
      </c>
    </row>
    <row r="106" spans="1:8" x14ac:dyDescent="0.45">
      <c r="A106" s="5" t="s">
        <v>616</v>
      </c>
      <c r="B106" s="12" t="s">
        <v>1</v>
      </c>
      <c r="C106" s="6">
        <v>2309</v>
      </c>
      <c r="D106" s="6">
        <v>124355</v>
      </c>
      <c r="E106" s="6">
        <v>123354</v>
      </c>
      <c r="F106" s="6">
        <v>801798</v>
      </c>
      <c r="G106" s="6">
        <v>757775</v>
      </c>
      <c r="H106" s="7">
        <f>G106/C106</f>
        <v>328.18319618882634</v>
      </c>
    </row>
    <row r="107" spans="1:8" x14ac:dyDescent="0.45">
      <c r="A107" s="5" t="s">
        <v>253</v>
      </c>
      <c r="B107" s="12" t="s">
        <v>24</v>
      </c>
      <c r="C107" s="6">
        <v>15927</v>
      </c>
      <c r="D107" s="6">
        <v>766452</v>
      </c>
      <c r="E107" s="6">
        <v>766452</v>
      </c>
      <c r="F107" s="6">
        <v>5748388</v>
      </c>
      <c r="G107" s="6">
        <v>5219372</v>
      </c>
      <c r="H107" s="7">
        <f>G107/C107</f>
        <v>327.70590820619077</v>
      </c>
    </row>
    <row r="108" spans="1:8" x14ac:dyDescent="0.45">
      <c r="A108" s="5" t="s">
        <v>452</v>
      </c>
      <c r="B108" s="12" t="s">
        <v>28</v>
      </c>
      <c r="C108" s="6">
        <v>1472</v>
      </c>
      <c r="D108" s="6">
        <v>58592</v>
      </c>
      <c r="E108" s="6">
        <v>56581</v>
      </c>
      <c r="F108" s="6">
        <v>498031</v>
      </c>
      <c r="G108" s="6">
        <v>480937</v>
      </c>
      <c r="H108" s="7">
        <f>G108/C108</f>
        <v>326.72350543478262</v>
      </c>
    </row>
    <row r="109" spans="1:8" x14ac:dyDescent="0.45">
      <c r="A109" s="5" t="s">
        <v>641</v>
      </c>
      <c r="B109" s="12" t="s">
        <v>1</v>
      </c>
      <c r="C109" s="6">
        <v>2533</v>
      </c>
      <c r="D109" s="6">
        <v>152716</v>
      </c>
      <c r="E109" s="6">
        <v>152716</v>
      </c>
      <c r="F109" s="6">
        <v>916297</v>
      </c>
      <c r="G109" s="6">
        <v>825672</v>
      </c>
      <c r="H109" s="7">
        <f>G109/C109</f>
        <v>325.96604816423212</v>
      </c>
    </row>
    <row r="110" spans="1:8" x14ac:dyDescent="0.45">
      <c r="A110" s="5" t="s">
        <v>715</v>
      </c>
      <c r="B110" s="12" t="s">
        <v>0</v>
      </c>
      <c r="C110" s="6">
        <v>1957</v>
      </c>
      <c r="D110" s="6">
        <v>107440</v>
      </c>
      <c r="E110" s="6">
        <v>107440</v>
      </c>
      <c r="F110" s="6">
        <v>644638</v>
      </c>
      <c r="G110" s="6">
        <v>637391</v>
      </c>
      <c r="H110" s="7">
        <f>G110/C110</f>
        <v>325.69800715380683</v>
      </c>
    </row>
    <row r="111" spans="1:8" x14ac:dyDescent="0.45">
      <c r="A111" s="5" t="s">
        <v>665</v>
      </c>
      <c r="B111" s="12" t="s">
        <v>1</v>
      </c>
      <c r="C111" s="6">
        <v>23263</v>
      </c>
      <c r="D111" s="6">
        <v>1690347</v>
      </c>
      <c r="E111" s="6">
        <v>1690347</v>
      </c>
      <c r="F111" s="6">
        <v>7792499</v>
      </c>
      <c r="G111" s="6">
        <v>7562472</v>
      </c>
      <c r="H111" s="7">
        <f>G111/C111</f>
        <v>325.08584447405752</v>
      </c>
    </row>
    <row r="112" spans="1:8" x14ac:dyDescent="0.45">
      <c r="A112" s="5" t="s">
        <v>148</v>
      </c>
      <c r="B112" s="12" t="s">
        <v>26</v>
      </c>
      <c r="C112" s="6">
        <v>1234</v>
      </c>
      <c r="D112" s="6">
        <v>69984</v>
      </c>
      <c r="E112" s="6">
        <v>69984</v>
      </c>
      <c r="F112" s="6">
        <v>398906</v>
      </c>
      <c r="G112" s="6">
        <v>398906</v>
      </c>
      <c r="H112" s="7">
        <f>G112/C112</f>
        <v>323.26256077795784</v>
      </c>
    </row>
    <row r="113" spans="1:8" x14ac:dyDescent="0.45">
      <c r="A113" s="5" t="s">
        <v>7</v>
      </c>
      <c r="B113" s="12" t="s">
        <v>25</v>
      </c>
      <c r="C113" s="6">
        <v>101794</v>
      </c>
      <c r="D113" s="6">
        <v>5314533</v>
      </c>
      <c r="E113" s="6">
        <v>5314533</v>
      </c>
      <c r="F113" s="6">
        <v>34544465</v>
      </c>
      <c r="G113" s="6">
        <v>32900225</v>
      </c>
      <c r="H113" s="7">
        <f>G113/C113</f>
        <v>323.20397076448512</v>
      </c>
    </row>
    <row r="114" spans="1:8" x14ac:dyDescent="0.45">
      <c r="A114" s="5" t="s">
        <v>6</v>
      </c>
      <c r="B114" s="12" t="s">
        <v>26</v>
      </c>
      <c r="C114" s="6">
        <v>58220</v>
      </c>
      <c r="D114" s="6">
        <v>2396495</v>
      </c>
      <c r="E114" s="6">
        <v>2396495</v>
      </c>
      <c r="F114" s="6">
        <v>20921404</v>
      </c>
      <c r="G114" s="6">
        <v>18799192</v>
      </c>
      <c r="H114" s="7">
        <f>G114/C114</f>
        <v>322.89920989350736</v>
      </c>
    </row>
    <row r="115" spans="1:8" x14ac:dyDescent="0.45">
      <c r="A115" s="5" t="s">
        <v>747</v>
      </c>
      <c r="B115" s="12" t="s">
        <v>0</v>
      </c>
      <c r="C115" s="6">
        <v>13665</v>
      </c>
      <c r="D115" s="6">
        <v>759070</v>
      </c>
      <c r="E115" s="6">
        <v>759070</v>
      </c>
      <c r="F115" s="6">
        <v>4426360</v>
      </c>
      <c r="G115" s="6">
        <v>4407324</v>
      </c>
      <c r="H115" s="7">
        <f>G115/C115</f>
        <v>322.52645444566411</v>
      </c>
    </row>
    <row r="116" spans="1:8" x14ac:dyDescent="0.45">
      <c r="A116" s="5" t="s">
        <v>281</v>
      </c>
      <c r="B116" s="12" t="s">
        <v>24</v>
      </c>
      <c r="C116" s="6">
        <v>3485</v>
      </c>
      <c r="D116" s="6">
        <v>255519</v>
      </c>
      <c r="E116" s="6">
        <v>237069</v>
      </c>
      <c r="F116" s="6">
        <v>1185344</v>
      </c>
      <c r="G116" s="6">
        <v>1122440</v>
      </c>
      <c r="H116" s="7">
        <f>G116/C116</f>
        <v>322.07747489239597</v>
      </c>
    </row>
    <row r="117" spans="1:8" x14ac:dyDescent="0.45">
      <c r="A117" s="5" t="s">
        <v>682</v>
      </c>
      <c r="B117" s="12" t="s">
        <v>1</v>
      </c>
      <c r="C117" s="6">
        <v>1543</v>
      </c>
      <c r="D117" s="6">
        <v>79373</v>
      </c>
      <c r="E117" s="6">
        <v>79373</v>
      </c>
      <c r="F117" s="6">
        <v>515923</v>
      </c>
      <c r="G117" s="6">
        <v>495501</v>
      </c>
      <c r="H117" s="7">
        <f>G117/C117</f>
        <v>321.12832145171745</v>
      </c>
    </row>
    <row r="118" spans="1:8" x14ac:dyDescent="0.45">
      <c r="A118" s="5" t="s">
        <v>206</v>
      </c>
      <c r="B118" s="12" t="s">
        <v>23</v>
      </c>
      <c r="C118" s="6">
        <v>1055</v>
      </c>
      <c r="D118" s="6">
        <v>45262</v>
      </c>
      <c r="E118" s="6">
        <v>45262</v>
      </c>
      <c r="F118" s="6">
        <v>339464</v>
      </c>
      <c r="G118" s="6">
        <v>338769</v>
      </c>
      <c r="H118" s="7">
        <f>G118/C118</f>
        <v>321.10805687203793</v>
      </c>
    </row>
    <row r="119" spans="1:8" x14ac:dyDescent="0.45">
      <c r="A119" s="5" t="s">
        <v>680</v>
      </c>
      <c r="B119" s="12" t="s">
        <v>1</v>
      </c>
      <c r="C119" s="6">
        <v>28770</v>
      </c>
      <c r="D119" s="6">
        <v>1557473</v>
      </c>
      <c r="E119" s="6">
        <v>1485782</v>
      </c>
      <c r="F119" s="6">
        <v>9360430</v>
      </c>
      <c r="G119" s="6">
        <v>9222583</v>
      </c>
      <c r="H119" s="7">
        <f>G119/C119</f>
        <v>320.56249565519636</v>
      </c>
    </row>
    <row r="120" spans="1:8" x14ac:dyDescent="0.45">
      <c r="A120" s="5" t="s">
        <v>161</v>
      </c>
      <c r="B120" s="12" t="s">
        <v>26</v>
      </c>
      <c r="C120" s="6">
        <v>43138</v>
      </c>
      <c r="D120" s="6">
        <v>1958234</v>
      </c>
      <c r="E120" s="6">
        <v>1851917</v>
      </c>
      <c r="F120" s="6">
        <v>14241242</v>
      </c>
      <c r="G120" s="6">
        <v>13826973</v>
      </c>
      <c r="H120" s="7">
        <f>G120/C120</f>
        <v>320.52883768371271</v>
      </c>
    </row>
    <row r="121" spans="1:8" x14ac:dyDescent="0.45">
      <c r="A121" s="5" t="s">
        <v>476</v>
      </c>
      <c r="B121" s="12" t="s">
        <v>28</v>
      </c>
      <c r="C121" s="6">
        <v>7044</v>
      </c>
      <c r="D121" s="6">
        <v>518346</v>
      </c>
      <c r="E121" s="6">
        <v>484279</v>
      </c>
      <c r="F121" s="6">
        <v>2251896</v>
      </c>
      <c r="G121" s="6">
        <v>2251896</v>
      </c>
      <c r="H121" s="7">
        <f>G121/C121</f>
        <v>319.68994889267464</v>
      </c>
    </row>
    <row r="122" spans="1:8" x14ac:dyDescent="0.45">
      <c r="A122" s="5" t="s">
        <v>187</v>
      </c>
      <c r="B122" s="12" t="s">
        <v>23</v>
      </c>
      <c r="C122" s="6">
        <v>16851</v>
      </c>
      <c r="D122" s="6">
        <v>795288</v>
      </c>
      <c r="E122" s="6">
        <v>795288</v>
      </c>
      <c r="F122" s="6">
        <v>5567016</v>
      </c>
      <c r="G122" s="6">
        <v>5370535</v>
      </c>
      <c r="H122" s="7">
        <f>G122/C122</f>
        <v>318.70719838585245</v>
      </c>
    </row>
    <row r="123" spans="1:8" x14ac:dyDescent="0.45">
      <c r="A123" s="5" t="s">
        <v>9</v>
      </c>
      <c r="B123" s="12" t="s">
        <v>25</v>
      </c>
      <c r="C123" s="6">
        <v>66410</v>
      </c>
      <c r="D123" s="6">
        <v>3636100</v>
      </c>
      <c r="E123" s="6">
        <v>3636100</v>
      </c>
      <c r="F123" s="6">
        <v>21319648</v>
      </c>
      <c r="G123" s="6">
        <v>21163982</v>
      </c>
      <c r="H123" s="7">
        <f>G123/C123</f>
        <v>318.68667369372082</v>
      </c>
    </row>
    <row r="124" spans="1:8" x14ac:dyDescent="0.45">
      <c r="A124" s="5" t="s">
        <v>770</v>
      </c>
      <c r="B124" s="12" t="s">
        <v>0</v>
      </c>
      <c r="C124" s="6">
        <v>22601</v>
      </c>
      <c r="D124" s="6">
        <v>1505379</v>
      </c>
      <c r="E124" s="6">
        <v>1505379</v>
      </c>
      <c r="F124" s="6">
        <v>7591625</v>
      </c>
      <c r="G124" s="6">
        <v>7189802</v>
      </c>
      <c r="H124" s="7">
        <f>G124/C124</f>
        <v>318.11875580726519</v>
      </c>
    </row>
    <row r="125" spans="1:8" x14ac:dyDescent="0.45">
      <c r="A125" s="5" t="s">
        <v>468</v>
      </c>
      <c r="B125" s="12" t="s">
        <v>28</v>
      </c>
      <c r="C125" s="6">
        <v>1607</v>
      </c>
      <c r="D125" s="6">
        <v>73146</v>
      </c>
      <c r="E125" s="6">
        <v>69808</v>
      </c>
      <c r="F125" s="6">
        <v>533969</v>
      </c>
      <c r="G125" s="6">
        <v>509600</v>
      </c>
      <c r="H125" s="7">
        <f>G125/C125</f>
        <v>317.11263223397634</v>
      </c>
    </row>
    <row r="126" spans="1:8" x14ac:dyDescent="0.45">
      <c r="A126" s="5" t="s">
        <v>142</v>
      </c>
      <c r="B126" s="12" t="s">
        <v>26</v>
      </c>
      <c r="C126" s="6">
        <v>21367</v>
      </c>
      <c r="D126" s="6">
        <v>838717</v>
      </c>
      <c r="E126" s="6">
        <v>838717</v>
      </c>
      <c r="F126" s="6">
        <v>7548472</v>
      </c>
      <c r="G126" s="6">
        <v>6773418</v>
      </c>
      <c r="H126" s="7">
        <f>G126/C126</f>
        <v>317.00369729021389</v>
      </c>
    </row>
    <row r="127" spans="1:8" x14ac:dyDescent="0.45">
      <c r="A127" s="5" t="s">
        <v>457</v>
      </c>
      <c r="B127" s="12" t="s">
        <v>28</v>
      </c>
      <c r="C127" s="6">
        <v>8934</v>
      </c>
      <c r="D127" s="6">
        <v>421305</v>
      </c>
      <c r="E127" s="6">
        <v>408542</v>
      </c>
      <c r="F127" s="6">
        <v>2907003</v>
      </c>
      <c r="G127" s="6">
        <v>2818939</v>
      </c>
      <c r="H127" s="7">
        <f>G127/C127</f>
        <v>315.52932616968883</v>
      </c>
    </row>
    <row r="128" spans="1:8" x14ac:dyDescent="0.45">
      <c r="A128" s="5" t="s">
        <v>20</v>
      </c>
      <c r="B128" s="12" t="s">
        <v>24</v>
      </c>
      <c r="C128" s="6">
        <v>44613</v>
      </c>
      <c r="D128" s="6">
        <v>2889597</v>
      </c>
      <c r="E128" s="6">
        <v>2889597</v>
      </c>
      <c r="F128" s="6">
        <v>15083695</v>
      </c>
      <c r="G128" s="6">
        <v>14060070</v>
      </c>
      <c r="H128" s="7">
        <f>G128/C128</f>
        <v>315.15634456324392</v>
      </c>
    </row>
    <row r="129" spans="1:8" x14ac:dyDescent="0.45">
      <c r="A129" s="5" t="s">
        <v>638</v>
      </c>
      <c r="B129" s="12" t="s">
        <v>1</v>
      </c>
      <c r="C129" s="6">
        <v>2443</v>
      </c>
      <c r="D129" s="6">
        <v>160052</v>
      </c>
      <c r="E129" s="6">
        <v>160052</v>
      </c>
      <c r="F129" s="6">
        <v>784255</v>
      </c>
      <c r="G129" s="6">
        <v>769076</v>
      </c>
      <c r="H129" s="7">
        <f>G129/C129</f>
        <v>314.8080229226361</v>
      </c>
    </row>
    <row r="130" spans="1:8" x14ac:dyDescent="0.45">
      <c r="A130" s="5" t="s">
        <v>171</v>
      </c>
      <c r="B130" s="12" t="s">
        <v>26</v>
      </c>
      <c r="C130" s="6">
        <v>861</v>
      </c>
      <c r="D130" s="6">
        <v>32437</v>
      </c>
      <c r="E130" s="6">
        <v>32437</v>
      </c>
      <c r="F130" s="6">
        <v>270975</v>
      </c>
      <c r="G130" s="6">
        <v>270975</v>
      </c>
      <c r="H130" s="7">
        <f>G130/C130</f>
        <v>314.72125435540067</v>
      </c>
    </row>
    <row r="131" spans="1:8" x14ac:dyDescent="0.45">
      <c r="A131" s="5" t="s">
        <v>669</v>
      </c>
      <c r="B131" s="12" t="s">
        <v>1</v>
      </c>
      <c r="C131" s="6">
        <v>4649</v>
      </c>
      <c r="D131" s="6">
        <v>354937</v>
      </c>
      <c r="E131" s="6">
        <v>354937</v>
      </c>
      <c r="F131" s="6">
        <v>1490736</v>
      </c>
      <c r="G131" s="6">
        <v>1457100</v>
      </c>
      <c r="H131" s="7">
        <f>G131/C131</f>
        <v>313.42224134222414</v>
      </c>
    </row>
    <row r="132" spans="1:8" x14ac:dyDescent="0.45">
      <c r="A132" s="5" t="s">
        <v>711</v>
      </c>
      <c r="B132" s="12" t="s">
        <v>0</v>
      </c>
      <c r="C132" s="6">
        <v>18108</v>
      </c>
      <c r="D132" s="6">
        <v>868267</v>
      </c>
      <c r="E132" s="6">
        <v>868267</v>
      </c>
      <c r="F132" s="6">
        <v>5691027</v>
      </c>
      <c r="G132" s="6">
        <v>5658607</v>
      </c>
      <c r="H132" s="7">
        <f>G132/C132</f>
        <v>312.492102937928</v>
      </c>
    </row>
    <row r="133" spans="1:8" x14ac:dyDescent="0.45">
      <c r="A133" s="5" t="s">
        <v>738</v>
      </c>
      <c r="B133" s="12" t="s">
        <v>0</v>
      </c>
      <c r="C133" s="6">
        <v>10112</v>
      </c>
      <c r="D133" s="6">
        <v>606914</v>
      </c>
      <c r="E133" s="6">
        <v>606914</v>
      </c>
      <c r="F133" s="6">
        <v>3159038</v>
      </c>
      <c r="G133" s="6">
        <v>3158858</v>
      </c>
      <c r="H133" s="7">
        <f>G133/C133</f>
        <v>312.38706487341773</v>
      </c>
    </row>
    <row r="134" spans="1:8" x14ac:dyDescent="0.45">
      <c r="A134" s="5" t="s">
        <v>714</v>
      </c>
      <c r="B134" s="12" t="s">
        <v>0</v>
      </c>
      <c r="C134" s="6">
        <v>19499</v>
      </c>
      <c r="D134" s="6">
        <v>1009029</v>
      </c>
      <c r="E134" s="6">
        <v>1009029</v>
      </c>
      <c r="F134" s="6">
        <v>6326609</v>
      </c>
      <c r="G134" s="6">
        <v>6080064</v>
      </c>
      <c r="H134" s="7">
        <f>G134/C134</f>
        <v>311.81414431509307</v>
      </c>
    </row>
    <row r="135" spans="1:8" x14ac:dyDescent="0.45">
      <c r="A135" s="5" t="s">
        <v>661</v>
      </c>
      <c r="B135" s="12" t="s">
        <v>1</v>
      </c>
      <c r="C135" s="6">
        <v>761</v>
      </c>
      <c r="D135" s="6">
        <v>42352</v>
      </c>
      <c r="E135" s="6">
        <v>42352</v>
      </c>
      <c r="F135" s="6">
        <v>275291</v>
      </c>
      <c r="G135" s="6">
        <v>237161</v>
      </c>
      <c r="H135" s="7">
        <f>G135/C135</f>
        <v>311.64388961892246</v>
      </c>
    </row>
    <row r="136" spans="1:8" x14ac:dyDescent="0.45">
      <c r="A136" s="5" t="s">
        <v>2</v>
      </c>
      <c r="B136" s="12" t="s">
        <v>26</v>
      </c>
      <c r="C136" s="6">
        <v>146774</v>
      </c>
      <c r="D136" s="6">
        <v>7063819</v>
      </c>
      <c r="E136" s="6">
        <v>7063819</v>
      </c>
      <c r="F136" s="6">
        <v>49046980</v>
      </c>
      <c r="G136" s="6">
        <v>45677410</v>
      </c>
      <c r="H136" s="7">
        <f>G136/C136</f>
        <v>311.20913785820375</v>
      </c>
    </row>
    <row r="137" spans="1:8" x14ac:dyDescent="0.45">
      <c r="A137" s="5" t="s">
        <v>137</v>
      </c>
      <c r="B137" s="12" t="s">
        <v>25</v>
      </c>
      <c r="C137" s="6">
        <v>2651</v>
      </c>
      <c r="D137" s="6">
        <v>126863</v>
      </c>
      <c r="E137" s="6">
        <v>126863</v>
      </c>
      <c r="F137" s="6">
        <v>824611</v>
      </c>
      <c r="G137" s="6">
        <v>824038</v>
      </c>
      <c r="H137" s="7">
        <f>G137/C137</f>
        <v>310.840437570728</v>
      </c>
    </row>
    <row r="138" spans="1:8" x14ac:dyDescent="0.45">
      <c r="A138" s="5" t="s">
        <v>1</v>
      </c>
      <c r="B138" s="12" t="s">
        <v>1</v>
      </c>
      <c r="C138" s="6">
        <v>395690</v>
      </c>
      <c r="D138" s="6">
        <v>25728643</v>
      </c>
      <c r="E138" s="6">
        <v>25728643</v>
      </c>
      <c r="F138" s="6">
        <v>123538823</v>
      </c>
      <c r="G138" s="6">
        <v>122665167</v>
      </c>
      <c r="H138" s="7">
        <f>G138/C138</f>
        <v>310.00320200156688</v>
      </c>
    </row>
    <row r="139" spans="1:8" x14ac:dyDescent="0.45">
      <c r="A139" s="5" t="s">
        <v>21</v>
      </c>
      <c r="B139" s="12" t="s">
        <v>27</v>
      </c>
      <c r="C139" s="6">
        <v>45596</v>
      </c>
      <c r="D139" s="6">
        <v>1794860</v>
      </c>
      <c r="E139" s="6">
        <v>1794860</v>
      </c>
      <c r="F139" s="6">
        <v>14108852</v>
      </c>
      <c r="G139" s="6">
        <v>14108852</v>
      </c>
      <c r="H139" s="7">
        <f>G139/C139</f>
        <v>309.43179226247918</v>
      </c>
    </row>
    <row r="140" spans="1:8" x14ac:dyDescent="0.45">
      <c r="A140" s="5" t="s">
        <v>654</v>
      </c>
      <c r="B140" s="12" t="s">
        <v>1</v>
      </c>
      <c r="C140" s="6">
        <v>1734</v>
      </c>
      <c r="D140" s="6">
        <v>135116</v>
      </c>
      <c r="E140" s="6">
        <v>135116</v>
      </c>
      <c r="F140" s="6">
        <v>540463</v>
      </c>
      <c r="G140" s="6">
        <v>536452</v>
      </c>
      <c r="H140" s="7">
        <f>G140/C140</f>
        <v>309.37254901960785</v>
      </c>
    </row>
    <row r="141" spans="1:8" x14ac:dyDescent="0.45">
      <c r="A141" s="5" t="s">
        <v>169</v>
      </c>
      <c r="B141" s="12" t="s">
        <v>26</v>
      </c>
      <c r="C141" s="6">
        <v>380</v>
      </c>
      <c r="D141" s="6">
        <v>20597</v>
      </c>
      <c r="E141" s="6">
        <v>20597</v>
      </c>
      <c r="F141" s="6">
        <v>117404</v>
      </c>
      <c r="G141" s="6">
        <v>117404</v>
      </c>
      <c r="H141" s="7">
        <f>G141/C141</f>
        <v>308.95789473684209</v>
      </c>
    </row>
    <row r="142" spans="1:8" x14ac:dyDescent="0.45">
      <c r="A142" s="5" t="s">
        <v>695</v>
      </c>
      <c r="B142" s="12" t="s">
        <v>0</v>
      </c>
      <c r="C142" s="6">
        <v>7727</v>
      </c>
      <c r="D142" s="6">
        <v>413340</v>
      </c>
      <c r="E142" s="6">
        <v>413340</v>
      </c>
      <c r="F142" s="6">
        <v>2404612</v>
      </c>
      <c r="G142" s="6">
        <v>2384573</v>
      </c>
      <c r="H142" s="7">
        <f>G142/C142</f>
        <v>308.60269185971271</v>
      </c>
    </row>
    <row r="143" spans="1:8" x14ac:dyDescent="0.45">
      <c r="A143" s="5" t="s">
        <v>172</v>
      </c>
      <c r="B143" s="12" t="s">
        <v>26</v>
      </c>
      <c r="C143" s="6">
        <v>4711</v>
      </c>
      <c r="D143" s="6">
        <v>216978</v>
      </c>
      <c r="E143" s="6">
        <v>216978</v>
      </c>
      <c r="F143" s="6">
        <v>1446378</v>
      </c>
      <c r="G143" s="6">
        <v>1446378</v>
      </c>
      <c r="H143" s="7">
        <f>G143/C143</f>
        <v>307.02143918488645</v>
      </c>
    </row>
    <row r="144" spans="1:8" x14ac:dyDescent="0.45">
      <c r="A144" s="5" t="s">
        <v>604</v>
      </c>
      <c r="B144" s="12" t="s">
        <v>1</v>
      </c>
      <c r="C144" s="6">
        <v>17742</v>
      </c>
      <c r="D144" s="6">
        <v>889451</v>
      </c>
      <c r="E144" s="6">
        <v>847137</v>
      </c>
      <c r="F144" s="6">
        <v>5506389</v>
      </c>
      <c r="G144" s="6">
        <v>5445193</v>
      </c>
      <c r="H144" s="7">
        <f>G144/C144</f>
        <v>306.90976214631945</v>
      </c>
    </row>
    <row r="145" spans="1:8" x14ac:dyDescent="0.45">
      <c r="A145" s="5" t="s">
        <v>735</v>
      </c>
      <c r="B145" s="12" t="s">
        <v>0</v>
      </c>
      <c r="C145" s="6">
        <v>2556</v>
      </c>
      <c r="D145" s="6">
        <v>159709</v>
      </c>
      <c r="E145" s="6">
        <v>159709</v>
      </c>
      <c r="F145" s="6">
        <v>798545</v>
      </c>
      <c r="G145" s="6">
        <v>783191</v>
      </c>
      <c r="H145" s="7">
        <f>G145/C145</f>
        <v>306.4127543035994</v>
      </c>
    </row>
    <row r="146" spans="1:8" x14ac:dyDescent="0.45">
      <c r="A146" s="5" t="s">
        <v>720</v>
      </c>
      <c r="B146" s="12" t="s">
        <v>0</v>
      </c>
      <c r="C146" s="6">
        <v>439</v>
      </c>
      <c r="D146" s="6">
        <v>25640</v>
      </c>
      <c r="E146" s="6">
        <v>25640</v>
      </c>
      <c r="F146" s="6">
        <v>135889</v>
      </c>
      <c r="G146" s="6">
        <v>134472</v>
      </c>
      <c r="H146" s="7">
        <f>G146/C146</f>
        <v>306.31435079726651</v>
      </c>
    </row>
    <row r="147" spans="1:8" x14ac:dyDescent="0.45">
      <c r="A147" s="5" t="s">
        <v>27</v>
      </c>
      <c r="B147" s="12" t="s">
        <v>27</v>
      </c>
      <c r="C147" s="6">
        <v>102870</v>
      </c>
      <c r="D147" s="6">
        <v>5339368</v>
      </c>
      <c r="E147" s="6">
        <v>4865145</v>
      </c>
      <c r="F147" s="6">
        <v>31623444</v>
      </c>
      <c r="G147" s="6">
        <v>31496778</v>
      </c>
      <c r="H147" s="7">
        <f>G147/C147</f>
        <v>306.18040244969382</v>
      </c>
    </row>
    <row r="148" spans="1:8" x14ac:dyDescent="0.45">
      <c r="A148" s="5" t="s">
        <v>108</v>
      </c>
      <c r="B148" s="12" t="s">
        <v>25</v>
      </c>
      <c r="C148" s="6">
        <v>1591</v>
      </c>
      <c r="D148" s="6">
        <v>88306</v>
      </c>
      <c r="E148" s="6">
        <v>88306</v>
      </c>
      <c r="F148" s="6">
        <v>485682</v>
      </c>
      <c r="G148" s="6">
        <v>485682</v>
      </c>
      <c r="H148" s="7">
        <f>G148/C148</f>
        <v>305.26838466373351</v>
      </c>
    </row>
    <row r="149" spans="1:8" x14ac:dyDescent="0.45">
      <c r="A149" s="5" t="s">
        <v>388</v>
      </c>
      <c r="B149" s="12" t="s">
        <v>24</v>
      </c>
      <c r="C149" s="6">
        <v>18503</v>
      </c>
      <c r="D149" s="6">
        <v>944639</v>
      </c>
      <c r="E149" s="6">
        <v>757086</v>
      </c>
      <c r="F149" s="6">
        <v>5678148</v>
      </c>
      <c r="G149" s="6">
        <v>5646462</v>
      </c>
      <c r="H149" s="7">
        <f>G149/C149</f>
        <v>305.16467599848676</v>
      </c>
    </row>
    <row r="150" spans="1:8" x14ac:dyDescent="0.45">
      <c r="A150" s="5" t="s">
        <v>719</v>
      </c>
      <c r="B150" s="12" t="s">
        <v>0</v>
      </c>
      <c r="C150" s="6">
        <v>9592</v>
      </c>
      <c r="D150" s="6">
        <v>502089</v>
      </c>
      <c r="E150" s="6">
        <v>502089</v>
      </c>
      <c r="F150" s="6">
        <v>3112950</v>
      </c>
      <c r="G150" s="6">
        <v>2926885</v>
      </c>
      <c r="H150" s="7">
        <f>G150/C150</f>
        <v>305.13813594662219</v>
      </c>
    </row>
    <row r="151" spans="1:8" x14ac:dyDescent="0.45">
      <c r="A151" s="5" t="s">
        <v>749</v>
      </c>
      <c r="B151" s="12" t="s">
        <v>0</v>
      </c>
      <c r="C151" s="6">
        <v>15536</v>
      </c>
      <c r="D151" s="6">
        <v>756270</v>
      </c>
      <c r="E151" s="6">
        <v>756270</v>
      </c>
      <c r="F151" s="6">
        <v>4719396</v>
      </c>
      <c r="G151" s="6">
        <v>4701684</v>
      </c>
      <c r="H151" s="7">
        <f>G151/C151</f>
        <v>302.63156539649844</v>
      </c>
    </row>
    <row r="152" spans="1:8" x14ac:dyDescent="0.45">
      <c r="A152" s="5" t="s">
        <v>629</v>
      </c>
      <c r="B152" s="12" t="s">
        <v>1</v>
      </c>
      <c r="C152" s="6">
        <v>622</v>
      </c>
      <c r="D152" s="6">
        <v>36895</v>
      </c>
      <c r="E152" s="6">
        <v>36895</v>
      </c>
      <c r="F152" s="6">
        <v>202921</v>
      </c>
      <c r="G152" s="6">
        <v>187632</v>
      </c>
      <c r="H152" s="7">
        <f>G152/C152</f>
        <v>301.65916398713824</v>
      </c>
    </row>
    <row r="153" spans="1:8" x14ac:dyDescent="0.45">
      <c r="A153" s="5" t="s">
        <v>239</v>
      </c>
      <c r="B153" s="12" t="s">
        <v>23</v>
      </c>
      <c r="C153" s="6">
        <v>4448</v>
      </c>
      <c r="D153" s="6">
        <v>191731</v>
      </c>
      <c r="E153" s="6">
        <v>191731</v>
      </c>
      <c r="F153" s="6">
        <v>1342115</v>
      </c>
      <c r="G153" s="6">
        <v>1340881</v>
      </c>
      <c r="H153" s="7">
        <f>G153/C153</f>
        <v>301.457059352518</v>
      </c>
    </row>
    <row r="154" spans="1:8" x14ac:dyDescent="0.45">
      <c r="A154" s="5" t="s">
        <v>370</v>
      </c>
      <c r="B154" s="12" t="s">
        <v>24</v>
      </c>
      <c r="C154" s="6">
        <v>6296</v>
      </c>
      <c r="D154" s="6">
        <v>313614</v>
      </c>
      <c r="E154" s="6">
        <v>313614</v>
      </c>
      <c r="F154" s="6">
        <v>1975769</v>
      </c>
      <c r="G154" s="6">
        <v>1891067</v>
      </c>
      <c r="H154" s="7">
        <f>G154/C154</f>
        <v>300.36006988564168</v>
      </c>
    </row>
    <row r="155" spans="1:8" x14ac:dyDescent="0.45">
      <c r="A155" s="5" t="s">
        <v>673</v>
      </c>
      <c r="B155" s="12" t="s">
        <v>1</v>
      </c>
      <c r="C155" s="6">
        <v>25741</v>
      </c>
      <c r="D155" s="6">
        <v>1557101</v>
      </c>
      <c r="E155" s="6">
        <v>1510674</v>
      </c>
      <c r="F155" s="6">
        <v>8599543</v>
      </c>
      <c r="G155" s="6">
        <v>7715135</v>
      </c>
      <c r="H155" s="7">
        <f>G155/C155</f>
        <v>299.72165028553667</v>
      </c>
    </row>
    <row r="156" spans="1:8" x14ac:dyDescent="0.45">
      <c r="A156" s="5" t="s">
        <v>499</v>
      </c>
      <c r="B156" s="12" t="s">
        <v>28</v>
      </c>
      <c r="C156" s="6">
        <v>2564</v>
      </c>
      <c r="D156" s="6">
        <v>86131</v>
      </c>
      <c r="E156" s="6">
        <v>83495</v>
      </c>
      <c r="F156" s="6">
        <v>792405</v>
      </c>
      <c r="G156" s="6">
        <v>768157</v>
      </c>
      <c r="H156" s="7">
        <f>G156/C156</f>
        <v>299.59321372854913</v>
      </c>
    </row>
    <row r="157" spans="1:8" x14ac:dyDescent="0.45">
      <c r="A157" s="5" t="s">
        <v>625</v>
      </c>
      <c r="B157" s="12" t="s">
        <v>1</v>
      </c>
      <c r="C157" s="6">
        <v>589</v>
      </c>
      <c r="D157" s="6">
        <v>26789</v>
      </c>
      <c r="E157" s="6">
        <v>26789</v>
      </c>
      <c r="F157" s="6">
        <v>179489</v>
      </c>
      <c r="G157" s="6">
        <v>176211</v>
      </c>
      <c r="H157" s="7">
        <f>G157/C157</f>
        <v>299.169779286927</v>
      </c>
    </row>
    <row r="158" spans="1:8" x14ac:dyDescent="0.45">
      <c r="A158" s="5" t="s">
        <v>28</v>
      </c>
      <c r="B158" s="12" t="s">
        <v>28</v>
      </c>
      <c r="C158" s="6">
        <v>108495</v>
      </c>
      <c r="D158" s="6">
        <v>4197534</v>
      </c>
      <c r="E158" s="6">
        <v>4142856</v>
      </c>
      <c r="F158" s="6">
        <v>32314278</v>
      </c>
      <c r="G158" s="6">
        <v>32314278</v>
      </c>
      <c r="H158" s="7">
        <f>G158/C158</f>
        <v>297.84117240425826</v>
      </c>
    </row>
    <row r="159" spans="1:8" x14ac:dyDescent="0.45">
      <c r="A159" s="5" t="s">
        <v>635</v>
      </c>
      <c r="B159" s="12" t="s">
        <v>1</v>
      </c>
      <c r="C159" s="6">
        <v>1613</v>
      </c>
      <c r="D159" s="6">
        <v>83591</v>
      </c>
      <c r="E159" s="6">
        <v>83591</v>
      </c>
      <c r="F159" s="6">
        <v>501546</v>
      </c>
      <c r="G159" s="6">
        <v>480300</v>
      </c>
      <c r="H159" s="7">
        <f>G159/C159</f>
        <v>297.76813391196526</v>
      </c>
    </row>
    <row r="160" spans="1:8" x14ac:dyDescent="0.45">
      <c r="A160" s="5" t="s">
        <v>758</v>
      </c>
      <c r="B160" s="12" t="s">
        <v>0</v>
      </c>
      <c r="C160" s="6">
        <v>20143</v>
      </c>
      <c r="D160" s="6">
        <v>1059377</v>
      </c>
      <c r="E160" s="6">
        <v>1059377</v>
      </c>
      <c r="F160" s="6">
        <v>6141205</v>
      </c>
      <c r="G160" s="6">
        <v>5957464</v>
      </c>
      <c r="H160" s="7">
        <f>G160/C160</f>
        <v>295.75852653527278</v>
      </c>
    </row>
    <row r="161" spans="1:8" x14ac:dyDescent="0.45">
      <c r="A161" s="5" t="s">
        <v>104</v>
      </c>
      <c r="B161" s="12" t="s">
        <v>25</v>
      </c>
      <c r="C161" s="6">
        <v>770</v>
      </c>
      <c r="D161" s="6">
        <v>39220</v>
      </c>
      <c r="E161" s="6">
        <v>39220</v>
      </c>
      <c r="F161" s="6">
        <v>227476</v>
      </c>
      <c r="G161" s="6">
        <v>227476</v>
      </c>
      <c r="H161" s="7">
        <f>G161/C161</f>
        <v>295.42337662337661</v>
      </c>
    </row>
    <row r="162" spans="1:8" x14ac:dyDescent="0.45">
      <c r="A162" s="5" t="s">
        <v>0</v>
      </c>
      <c r="B162" s="12" t="s">
        <v>0</v>
      </c>
      <c r="C162" s="6">
        <v>567975</v>
      </c>
      <c r="D162" s="6">
        <v>23960217</v>
      </c>
      <c r="E162" s="6">
        <v>23960217</v>
      </c>
      <c r="F162" s="6">
        <v>185459674</v>
      </c>
      <c r="G162" s="6">
        <v>167573354</v>
      </c>
      <c r="H162" s="7">
        <f>G162/C162</f>
        <v>295.03649632466215</v>
      </c>
    </row>
    <row r="163" spans="1:8" x14ac:dyDescent="0.45">
      <c r="A163" s="5" t="s">
        <v>743</v>
      </c>
      <c r="B163" s="12" t="s">
        <v>0</v>
      </c>
      <c r="C163" s="6">
        <v>836</v>
      </c>
      <c r="D163" s="6">
        <v>49976</v>
      </c>
      <c r="E163" s="6">
        <v>49976</v>
      </c>
      <c r="F163" s="6">
        <v>246343</v>
      </c>
      <c r="G163" s="6">
        <v>246343</v>
      </c>
      <c r="H163" s="7">
        <f>G163/C163</f>
        <v>294.66866028708137</v>
      </c>
    </row>
    <row r="164" spans="1:8" x14ac:dyDescent="0.45">
      <c r="A164" s="5" t="s">
        <v>708</v>
      </c>
      <c r="B164" s="12" t="s">
        <v>0</v>
      </c>
      <c r="C164" s="6">
        <v>7074</v>
      </c>
      <c r="D164" s="6">
        <v>362990</v>
      </c>
      <c r="E164" s="6">
        <v>362990</v>
      </c>
      <c r="F164" s="6">
        <v>2177938</v>
      </c>
      <c r="G164" s="6">
        <v>2081945</v>
      </c>
      <c r="H164" s="7">
        <f>G164/C164</f>
        <v>294.30944303081708</v>
      </c>
    </row>
    <row r="165" spans="1:8" x14ac:dyDescent="0.45">
      <c r="A165" s="5" t="s">
        <v>696</v>
      </c>
      <c r="B165" s="12" t="s">
        <v>0</v>
      </c>
      <c r="C165" s="6">
        <v>2156</v>
      </c>
      <c r="D165" s="6">
        <v>91287</v>
      </c>
      <c r="E165" s="6">
        <v>91287</v>
      </c>
      <c r="F165" s="6">
        <v>657269</v>
      </c>
      <c r="G165" s="6">
        <v>634475</v>
      </c>
      <c r="H165" s="7">
        <f>G165/C165</f>
        <v>294.28339517625233</v>
      </c>
    </row>
    <row r="166" spans="1:8" x14ac:dyDescent="0.45">
      <c r="A166" s="5" t="s">
        <v>523</v>
      </c>
      <c r="B166" s="12" t="s">
        <v>27</v>
      </c>
      <c r="C166" s="6">
        <v>2604</v>
      </c>
      <c r="D166" s="6">
        <v>116875</v>
      </c>
      <c r="E166" s="6">
        <v>116875</v>
      </c>
      <c r="F166" s="6">
        <v>765663</v>
      </c>
      <c r="G166" s="6">
        <v>765663</v>
      </c>
      <c r="H166" s="7">
        <f>G166/C166</f>
        <v>294.03341013824883</v>
      </c>
    </row>
    <row r="167" spans="1:8" x14ac:dyDescent="0.45">
      <c r="A167" s="5" t="s">
        <v>785</v>
      </c>
      <c r="B167" s="12" t="s">
        <v>0</v>
      </c>
      <c r="C167" s="6">
        <v>3942</v>
      </c>
      <c r="D167" s="6">
        <v>239515</v>
      </c>
      <c r="E167" s="6">
        <v>239515</v>
      </c>
      <c r="F167" s="6">
        <v>1197574</v>
      </c>
      <c r="G167" s="6">
        <v>1157854</v>
      </c>
      <c r="H167" s="7">
        <f>G167/C167</f>
        <v>293.72247590055809</v>
      </c>
    </row>
    <row r="168" spans="1:8" x14ac:dyDescent="0.45">
      <c r="A168" s="5" t="s">
        <v>225</v>
      </c>
      <c r="B168" s="12" t="s">
        <v>23</v>
      </c>
      <c r="C168" s="6">
        <v>7641</v>
      </c>
      <c r="D168" s="6">
        <v>233722</v>
      </c>
      <c r="E168" s="6">
        <v>233722</v>
      </c>
      <c r="F168" s="6">
        <v>2243734</v>
      </c>
      <c r="G168" s="6">
        <v>2241458</v>
      </c>
      <c r="H168" s="7">
        <f>G168/C168</f>
        <v>293.3461588797278</v>
      </c>
    </row>
    <row r="169" spans="1:8" x14ac:dyDescent="0.45">
      <c r="A169" s="5" t="s">
        <v>333</v>
      </c>
      <c r="B169" s="12" t="s">
        <v>24</v>
      </c>
      <c r="C169" s="6">
        <v>7342</v>
      </c>
      <c r="D169" s="6">
        <v>391961</v>
      </c>
      <c r="E169" s="6">
        <v>391961</v>
      </c>
      <c r="F169" s="6">
        <v>2234176</v>
      </c>
      <c r="G169" s="6">
        <v>2147080</v>
      </c>
      <c r="H169" s="7">
        <f>G169/C169</f>
        <v>292.43802778534462</v>
      </c>
    </row>
    <row r="170" spans="1:8" x14ac:dyDescent="0.45">
      <c r="A170" s="5" t="s">
        <v>22</v>
      </c>
      <c r="B170" s="12" t="s">
        <v>0</v>
      </c>
      <c r="C170" s="6">
        <v>30783</v>
      </c>
      <c r="D170" s="6">
        <v>1616173</v>
      </c>
      <c r="E170" s="6">
        <v>1616173</v>
      </c>
      <c r="F170" s="6">
        <v>9697037</v>
      </c>
      <c r="G170" s="6">
        <v>8994375</v>
      </c>
      <c r="H170" s="7">
        <f>G170/C170</f>
        <v>292.18643407075336</v>
      </c>
    </row>
    <row r="171" spans="1:8" x14ac:dyDescent="0.45">
      <c r="A171" s="5" t="s">
        <v>622</v>
      </c>
      <c r="B171" s="12" t="s">
        <v>1</v>
      </c>
      <c r="C171" s="6">
        <v>1670</v>
      </c>
      <c r="D171" s="6">
        <v>93850</v>
      </c>
      <c r="E171" s="6">
        <v>93850</v>
      </c>
      <c r="F171" s="6">
        <v>516176</v>
      </c>
      <c r="G171" s="6">
        <v>486865</v>
      </c>
      <c r="H171" s="7">
        <f>G171/C171</f>
        <v>291.53592814371257</v>
      </c>
    </row>
    <row r="172" spans="1:8" x14ac:dyDescent="0.45">
      <c r="A172" s="5" t="s">
        <v>107</v>
      </c>
      <c r="B172" s="12" t="s">
        <v>25</v>
      </c>
      <c r="C172" s="6">
        <v>13554</v>
      </c>
      <c r="D172" s="6">
        <v>702930</v>
      </c>
      <c r="E172" s="6">
        <v>702930</v>
      </c>
      <c r="F172" s="6">
        <v>3936408</v>
      </c>
      <c r="G172" s="6">
        <v>3936408</v>
      </c>
      <c r="H172" s="7">
        <f>G172/C172</f>
        <v>290.42408145196993</v>
      </c>
    </row>
    <row r="173" spans="1:8" x14ac:dyDescent="0.45">
      <c r="A173" s="5" t="s">
        <v>358</v>
      </c>
      <c r="B173" s="12" t="s">
        <v>24</v>
      </c>
      <c r="C173" s="6">
        <v>15028</v>
      </c>
      <c r="D173" s="6">
        <v>689022</v>
      </c>
      <c r="E173" s="6">
        <v>689022</v>
      </c>
      <c r="F173" s="6">
        <v>4512930</v>
      </c>
      <c r="G173" s="6">
        <v>4359357</v>
      </c>
      <c r="H173" s="7">
        <f>G173/C173</f>
        <v>290.08231301570402</v>
      </c>
    </row>
    <row r="174" spans="1:8" x14ac:dyDescent="0.45">
      <c r="A174" s="5" t="s">
        <v>131</v>
      </c>
      <c r="B174" s="12" t="s">
        <v>25</v>
      </c>
      <c r="C174" s="6">
        <v>29875</v>
      </c>
      <c r="D174" s="6">
        <v>1489168</v>
      </c>
      <c r="E174" s="6">
        <v>1489168</v>
      </c>
      <c r="F174" s="6">
        <v>8786091</v>
      </c>
      <c r="G174" s="6">
        <v>8655622</v>
      </c>
      <c r="H174" s="7">
        <f>G174/C174</f>
        <v>289.7279330543933</v>
      </c>
    </row>
    <row r="175" spans="1:8" x14ac:dyDescent="0.45">
      <c r="A175" s="5" t="s">
        <v>158</v>
      </c>
      <c r="B175" s="12" t="s">
        <v>26</v>
      </c>
      <c r="C175" s="6">
        <v>4030</v>
      </c>
      <c r="D175" s="6">
        <v>142361</v>
      </c>
      <c r="E175" s="6">
        <v>142361</v>
      </c>
      <c r="F175" s="6">
        <v>1167363</v>
      </c>
      <c r="G175" s="6">
        <v>1167363</v>
      </c>
      <c r="H175" s="7">
        <f>G175/C175</f>
        <v>289.66823821339949</v>
      </c>
    </row>
    <row r="176" spans="1:8" x14ac:dyDescent="0.45">
      <c r="A176" s="5" t="s">
        <v>64</v>
      </c>
      <c r="B176" s="12" t="s">
        <v>25</v>
      </c>
      <c r="C176" s="6">
        <v>8851</v>
      </c>
      <c r="D176" s="6">
        <v>395128</v>
      </c>
      <c r="E176" s="6">
        <v>395128</v>
      </c>
      <c r="F176" s="6">
        <v>2568330</v>
      </c>
      <c r="G176" s="6">
        <v>2561786</v>
      </c>
      <c r="H176" s="7">
        <f>G176/C176</f>
        <v>289.43464015365498</v>
      </c>
    </row>
    <row r="177" spans="1:8" x14ac:dyDescent="0.45">
      <c r="A177" s="5" t="s">
        <v>168</v>
      </c>
      <c r="B177" s="12" t="s">
        <v>26</v>
      </c>
      <c r="C177" s="6">
        <v>10727</v>
      </c>
      <c r="D177" s="6">
        <v>477574</v>
      </c>
      <c r="E177" s="6">
        <v>477574</v>
      </c>
      <c r="F177" s="6">
        <v>3104229</v>
      </c>
      <c r="G177" s="6">
        <v>3104229</v>
      </c>
      <c r="H177" s="7">
        <f>G177/C177</f>
        <v>289.38463689754826</v>
      </c>
    </row>
    <row r="178" spans="1:8" x14ac:dyDescent="0.45">
      <c r="A178" s="5" t="s">
        <v>685</v>
      </c>
      <c r="B178" s="12" t="s">
        <v>1</v>
      </c>
      <c r="C178" s="6">
        <v>3120</v>
      </c>
      <c r="D178" s="6">
        <v>169481</v>
      </c>
      <c r="E178" s="6">
        <v>169481</v>
      </c>
      <c r="F178" s="6">
        <v>932147</v>
      </c>
      <c r="G178" s="6">
        <v>902131</v>
      </c>
      <c r="H178" s="7">
        <f>G178/C178</f>
        <v>289.14455128205128</v>
      </c>
    </row>
    <row r="179" spans="1:8" x14ac:dyDescent="0.45">
      <c r="A179" s="5" t="s">
        <v>25</v>
      </c>
      <c r="B179" s="12" t="s">
        <v>25</v>
      </c>
      <c r="C179" s="6">
        <v>163384</v>
      </c>
      <c r="D179" s="6">
        <v>9806509</v>
      </c>
      <c r="E179" s="6">
        <v>9806509</v>
      </c>
      <c r="F179" s="6">
        <v>47561570</v>
      </c>
      <c r="G179" s="6">
        <v>47224382</v>
      </c>
      <c r="H179" s="7">
        <f>G179/C179</f>
        <v>289.03920824560544</v>
      </c>
    </row>
    <row r="180" spans="1:8" x14ac:dyDescent="0.45">
      <c r="A180" s="5" t="s">
        <v>66</v>
      </c>
      <c r="B180" s="12" t="s">
        <v>25</v>
      </c>
      <c r="C180" s="6">
        <v>3057</v>
      </c>
      <c r="D180" s="6">
        <v>176762</v>
      </c>
      <c r="E180" s="6">
        <v>176762</v>
      </c>
      <c r="F180" s="6">
        <v>883811</v>
      </c>
      <c r="G180" s="6">
        <v>883035</v>
      </c>
      <c r="H180" s="7">
        <f>G180/C180</f>
        <v>288.85672227674189</v>
      </c>
    </row>
    <row r="181" spans="1:8" x14ac:dyDescent="0.45">
      <c r="A181" s="5" t="s">
        <v>668</v>
      </c>
      <c r="B181" s="12" t="s">
        <v>1</v>
      </c>
      <c r="C181" s="6">
        <v>3246</v>
      </c>
      <c r="D181" s="6">
        <v>147576</v>
      </c>
      <c r="E181" s="6">
        <v>147576</v>
      </c>
      <c r="F181" s="6">
        <v>959243</v>
      </c>
      <c r="G181" s="6">
        <v>937206</v>
      </c>
      <c r="H181" s="7">
        <f>G181/C181</f>
        <v>288.72643253234753</v>
      </c>
    </row>
    <row r="182" spans="1:8" x14ac:dyDescent="0.45">
      <c r="A182" s="5" t="s">
        <v>601</v>
      </c>
      <c r="B182" s="12" t="s">
        <v>1</v>
      </c>
      <c r="C182" s="6">
        <v>7673</v>
      </c>
      <c r="D182" s="6">
        <v>304047</v>
      </c>
      <c r="E182" s="6">
        <v>304047</v>
      </c>
      <c r="F182" s="6">
        <v>2280350</v>
      </c>
      <c r="G182" s="6">
        <v>2208942</v>
      </c>
      <c r="H182" s="7">
        <f>G182/C182</f>
        <v>287.88505147921285</v>
      </c>
    </row>
    <row r="183" spans="1:8" x14ac:dyDescent="0.45">
      <c r="A183" s="5" t="s">
        <v>474</v>
      </c>
      <c r="B183" s="12" t="s">
        <v>28</v>
      </c>
      <c r="C183" s="6">
        <v>2838</v>
      </c>
      <c r="D183" s="6">
        <v>130525</v>
      </c>
      <c r="E183" s="6">
        <v>125250</v>
      </c>
      <c r="F183" s="6">
        <v>848411</v>
      </c>
      <c r="G183" s="6">
        <v>814125</v>
      </c>
      <c r="H183" s="7">
        <f>G183/C183</f>
        <v>286.86575052854124</v>
      </c>
    </row>
    <row r="184" spans="1:8" x14ac:dyDescent="0.45">
      <c r="A184" s="5" t="s">
        <v>700</v>
      </c>
      <c r="B184" s="12" t="s">
        <v>0</v>
      </c>
      <c r="C184" s="6">
        <v>3687</v>
      </c>
      <c r="D184" s="6">
        <v>175365</v>
      </c>
      <c r="E184" s="6">
        <v>175365</v>
      </c>
      <c r="F184" s="6">
        <v>1096029</v>
      </c>
      <c r="G184" s="6">
        <v>1055213</v>
      </c>
      <c r="H184" s="7">
        <f>G184/C184</f>
        <v>286.19826417141309</v>
      </c>
    </row>
    <row r="185" spans="1:8" x14ac:dyDescent="0.45">
      <c r="A185" s="5" t="s">
        <v>756</v>
      </c>
      <c r="B185" s="12" t="s">
        <v>0</v>
      </c>
      <c r="C185" s="6">
        <v>5490</v>
      </c>
      <c r="D185" s="6">
        <v>305846</v>
      </c>
      <c r="E185" s="6">
        <v>305846</v>
      </c>
      <c r="F185" s="6">
        <v>1575770</v>
      </c>
      <c r="G185" s="6">
        <v>1568626</v>
      </c>
      <c r="H185" s="7">
        <f>G185/C185</f>
        <v>285.72422586520946</v>
      </c>
    </row>
    <row r="186" spans="1:8" x14ac:dyDescent="0.45">
      <c r="A186" s="5" t="s">
        <v>40</v>
      </c>
      <c r="B186" s="12" t="s">
        <v>25</v>
      </c>
      <c r="C186" s="6">
        <v>18356</v>
      </c>
      <c r="D186" s="6">
        <v>863433</v>
      </c>
      <c r="E186" s="6">
        <v>829168</v>
      </c>
      <c r="F186" s="6">
        <v>5530549</v>
      </c>
      <c r="G186" s="6">
        <v>5242883</v>
      </c>
      <c r="H186" s="7">
        <f>G186/C186</f>
        <v>285.62230333405972</v>
      </c>
    </row>
    <row r="187" spans="1:8" x14ac:dyDescent="0.45">
      <c r="A187" s="5" t="s">
        <v>341</v>
      </c>
      <c r="B187" s="12" t="s">
        <v>24</v>
      </c>
      <c r="C187" s="6">
        <v>2344</v>
      </c>
      <c r="D187" s="6">
        <v>142100</v>
      </c>
      <c r="E187" s="6">
        <v>142100</v>
      </c>
      <c r="F187" s="6">
        <v>710502</v>
      </c>
      <c r="G187" s="6">
        <v>668973</v>
      </c>
      <c r="H187" s="7">
        <f>G187/C187</f>
        <v>285.39803754266211</v>
      </c>
    </row>
    <row r="188" spans="1:8" x14ac:dyDescent="0.45">
      <c r="A188" s="5" t="s">
        <v>776</v>
      </c>
      <c r="B188" s="12" t="s">
        <v>0</v>
      </c>
      <c r="C188" s="6">
        <v>9480</v>
      </c>
      <c r="D188" s="6">
        <v>553416</v>
      </c>
      <c r="E188" s="6">
        <v>553416</v>
      </c>
      <c r="F188" s="6">
        <v>2714887</v>
      </c>
      <c r="G188" s="6">
        <v>2702529</v>
      </c>
      <c r="H188" s="7">
        <f>G188/C188</f>
        <v>285.07689873417723</v>
      </c>
    </row>
    <row r="189" spans="1:8" x14ac:dyDescent="0.45">
      <c r="A189" s="5" t="s">
        <v>268</v>
      </c>
      <c r="B189" s="12" t="s">
        <v>24</v>
      </c>
      <c r="C189" s="6">
        <v>19107</v>
      </c>
      <c r="D189" s="6">
        <v>909516</v>
      </c>
      <c r="E189" s="6">
        <v>909414</v>
      </c>
      <c r="F189" s="6">
        <v>5733017</v>
      </c>
      <c r="G189" s="6">
        <v>5446527</v>
      </c>
      <c r="H189" s="7">
        <f>G189/C189</f>
        <v>285.05401161877847</v>
      </c>
    </row>
    <row r="190" spans="1:8" x14ac:dyDescent="0.45">
      <c r="A190" s="5" t="s">
        <v>475</v>
      </c>
      <c r="B190" s="12" t="s">
        <v>28</v>
      </c>
      <c r="C190" s="6">
        <v>6990</v>
      </c>
      <c r="D190" s="6">
        <v>442644</v>
      </c>
      <c r="E190" s="6">
        <v>442644</v>
      </c>
      <c r="F190" s="6">
        <v>2346012</v>
      </c>
      <c r="G190" s="6">
        <v>1991376</v>
      </c>
      <c r="H190" s="7">
        <f>G190/C190</f>
        <v>284.88927038626611</v>
      </c>
    </row>
    <row r="191" spans="1:8" x14ac:dyDescent="0.45">
      <c r="A191" s="5" t="s">
        <v>147</v>
      </c>
      <c r="B191" s="12" t="s">
        <v>26</v>
      </c>
      <c r="C191" s="6">
        <v>1853</v>
      </c>
      <c r="D191" s="6">
        <v>101928</v>
      </c>
      <c r="E191" s="6">
        <v>101928</v>
      </c>
      <c r="F191" s="6">
        <v>527882</v>
      </c>
      <c r="G191" s="6">
        <v>527882</v>
      </c>
      <c r="H191" s="7">
        <f>G191/C191</f>
        <v>284.87965461413921</v>
      </c>
    </row>
    <row r="192" spans="1:8" x14ac:dyDescent="0.45">
      <c r="A192" s="5" t="s">
        <v>752</v>
      </c>
      <c r="B192" s="12" t="s">
        <v>0</v>
      </c>
      <c r="C192" s="6">
        <v>2090</v>
      </c>
      <c r="D192" s="6">
        <v>94041</v>
      </c>
      <c r="E192" s="6">
        <v>94041</v>
      </c>
      <c r="F192" s="6">
        <v>611265</v>
      </c>
      <c r="G192" s="6">
        <v>594405</v>
      </c>
      <c r="H192" s="7">
        <f>G192/C192</f>
        <v>284.40430622009569</v>
      </c>
    </row>
    <row r="193" spans="1:8" x14ac:dyDescent="0.45">
      <c r="A193" s="5" t="s">
        <v>222</v>
      </c>
      <c r="B193" s="12" t="s">
        <v>23</v>
      </c>
      <c r="C193" s="6">
        <v>13534</v>
      </c>
      <c r="D193" s="6">
        <v>586496</v>
      </c>
      <c r="E193" s="6">
        <v>586496</v>
      </c>
      <c r="F193" s="6">
        <v>3847414</v>
      </c>
      <c r="G193" s="6">
        <v>3846567</v>
      </c>
      <c r="H193" s="7">
        <f>G193/C193</f>
        <v>284.21508792670312</v>
      </c>
    </row>
    <row r="194" spans="1:8" x14ac:dyDescent="0.45">
      <c r="A194" s="5" t="s">
        <v>684</v>
      </c>
      <c r="B194" s="12" t="s">
        <v>1</v>
      </c>
      <c r="C194" s="6">
        <v>2711</v>
      </c>
      <c r="D194" s="6">
        <v>130045</v>
      </c>
      <c r="E194" s="6">
        <v>130045</v>
      </c>
      <c r="F194" s="6">
        <v>793274</v>
      </c>
      <c r="G194" s="6">
        <v>769637</v>
      </c>
      <c r="H194" s="7">
        <f>G194/C194</f>
        <v>283.89413500553303</v>
      </c>
    </row>
    <row r="195" spans="1:8" x14ac:dyDescent="0.45">
      <c r="A195" s="5" t="s">
        <v>286</v>
      </c>
      <c r="B195" s="12" t="s">
        <v>24</v>
      </c>
      <c r="C195" s="6">
        <v>719</v>
      </c>
      <c r="D195" s="6">
        <v>29823</v>
      </c>
      <c r="E195" s="6">
        <v>28015</v>
      </c>
      <c r="F195" s="6">
        <v>224119</v>
      </c>
      <c r="G195" s="6">
        <v>203647</v>
      </c>
      <c r="H195" s="7">
        <f>G195/C195</f>
        <v>283.23643949930459</v>
      </c>
    </row>
    <row r="196" spans="1:8" x14ac:dyDescent="0.45">
      <c r="A196" s="5" t="s">
        <v>192</v>
      </c>
      <c r="B196" s="12" t="s">
        <v>23</v>
      </c>
      <c r="C196" s="6">
        <v>3165</v>
      </c>
      <c r="D196" s="6">
        <v>129889</v>
      </c>
      <c r="E196" s="6">
        <v>129889</v>
      </c>
      <c r="F196" s="6">
        <v>896232</v>
      </c>
      <c r="G196" s="6">
        <v>896232</v>
      </c>
      <c r="H196" s="7">
        <f>G196/C196</f>
        <v>283.1696682464455</v>
      </c>
    </row>
    <row r="197" spans="1:8" x14ac:dyDescent="0.45">
      <c r="A197" s="5" t="s">
        <v>460</v>
      </c>
      <c r="B197" s="12" t="s">
        <v>28</v>
      </c>
      <c r="C197" s="6">
        <v>1442</v>
      </c>
      <c r="D197" s="6">
        <v>64027</v>
      </c>
      <c r="E197" s="6">
        <v>59969</v>
      </c>
      <c r="F197" s="6">
        <v>435380</v>
      </c>
      <c r="G197" s="6">
        <v>407786</v>
      </c>
      <c r="H197" s="7">
        <f>G197/C197</f>
        <v>282.79195561719831</v>
      </c>
    </row>
    <row r="198" spans="1:8" x14ac:dyDescent="0.45">
      <c r="A198" s="5" t="s">
        <v>631</v>
      </c>
      <c r="B198" s="12" t="s">
        <v>1</v>
      </c>
      <c r="C198" s="6">
        <v>509</v>
      </c>
      <c r="D198" s="6">
        <v>25900</v>
      </c>
      <c r="E198" s="6">
        <v>25900</v>
      </c>
      <c r="F198" s="6">
        <v>155398</v>
      </c>
      <c r="G198" s="6">
        <v>143808</v>
      </c>
      <c r="H198" s="7">
        <f>G198/C198</f>
        <v>282.53045186640469</v>
      </c>
    </row>
    <row r="199" spans="1:8" x14ac:dyDescent="0.45">
      <c r="A199" s="5" t="s">
        <v>89</v>
      </c>
      <c r="B199" s="12" t="s">
        <v>25</v>
      </c>
      <c r="C199" s="6">
        <v>1706</v>
      </c>
      <c r="D199" s="6">
        <v>60329</v>
      </c>
      <c r="E199" s="6">
        <v>60329</v>
      </c>
      <c r="F199" s="6">
        <v>482630</v>
      </c>
      <c r="G199" s="6">
        <v>481898</v>
      </c>
      <c r="H199" s="7">
        <f>G199/C199</f>
        <v>282.47245017584993</v>
      </c>
    </row>
    <row r="200" spans="1:8" x14ac:dyDescent="0.45">
      <c r="A200" s="5" t="s">
        <v>23</v>
      </c>
      <c r="B200" s="12" t="s">
        <v>23</v>
      </c>
      <c r="C200" s="6">
        <v>253011</v>
      </c>
      <c r="D200" s="6">
        <v>14267674</v>
      </c>
      <c r="E200" s="6">
        <v>14267674</v>
      </c>
      <c r="F200" s="6">
        <v>78360991</v>
      </c>
      <c r="G200" s="6">
        <v>71414139</v>
      </c>
      <c r="H200" s="7">
        <f>G200/C200</f>
        <v>282.25705206493001</v>
      </c>
    </row>
    <row r="201" spans="1:8" x14ac:dyDescent="0.45">
      <c r="A201" s="5" t="s">
        <v>447</v>
      </c>
      <c r="B201" s="12" t="s">
        <v>28</v>
      </c>
      <c r="C201" s="6">
        <v>3825</v>
      </c>
      <c r="D201" s="6">
        <v>145091</v>
      </c>
      <c r="E201" s="6">
        <v>134828</v>
      </c>
      <c r="F201" s="6">
        <v>1160731</v>
      </c>
      <c r="G201" s="6">
        <v>1078623</v>
      </c>
      <c r="H201" s="7">
        <f>G201/C201</f>
        <v>281.99294117647059</v>
      </c>
    </row>
    <row r="202" spans="1:8" x14ac:dyDescent="0.45">
      <c r="A202" s="5" t="s">
        <v>157</v>
      </c>
      <c r="B202" s="12" t="s">
        <v>26</v>
      </c>
      <c r="C202" s="6">
        <v>3141</v>
      </c>
      <c r="D202" s="6">
        <v>126646</v>
      </c>
      <c r="E202" s="6">
        <v>126646</v>
      </c>
      <c r="F202" s="6">
        <v>886522</v>
      </c>
      <c r="G202" s="6">
        <v>885044</v>
      </c>
      <c r="H202" s="7">
        <f>G202/C202</f>
        <v>281.77141037886025</v>
      </c>
    </row>
    <row r="203" spans="1:8" x14ac:dyDescent="0.45">
      <c r="A203" s="5" t="s">
        <v>491</v>
      </c>
      <c r="B203" s="12" t="s">
        <v>28</v>
      </c>
      <c r="C203" s="6">
        <v>5926</v>
      </c>
      <c r="D203" s="6">
        <v>234007</v>
      </c>
      <c r="E203" s="6">
        <v>228117</v>
      </c>
      <c r="F203" s="6">
        <v>1708248</v>
      </c>
      <c r="G203" s="6">
        <v>1665258</v>
      </c>
      <c r="H203" s="7">
        <f>G203/C203</f>
        <v>281.00877489031387</v>
      </c>
    </row>
    <row r="204" spans="1:8" x14ac:dyDescent="0.45">
      <c r="A204" s="5" t="s">
        <v>621</v>
      </c>
      <c r="B204" s="12" t="s">
        <v>1</v>
      </c>
      <c r="C204" s="6">
        <v>963</v>
      </c>
      <c r="D204" s="6">
        <v>51474</v>
      </c>
      <c r="E204" s="6">
        <v>51474</v>
      </c>
      <c r="F204" s="6">
        <v>288252</v>
      </c>
      <c r="G204" s="6">
        <v>270309</v>
      </c>
      <c r="H204" s="7">
        <f>G204/C204</f>
        <v>280.69470404984423</v>
      </c>
    </row>
    <row r="205" spans="1:8" x14ac:dyDescent="0.45">
      <c r="A205" s="5" t="s">
        <v>764</v>
      </c>
      <c r="B205" s="12" t="s">
        <v>0</v>
      </c>
      <c r="C205" s="6">
        <v>10547</v>
      </c>
      <c r="D205" s="6">
        <v>477632</v>
      </c>
      <c r="E205" s="6">
        <v>477632</v>
      </c>
      <c r="F205" s="6">
        <v>3104606</v>
      </c>
      <c r="G205" s="6">
        <v>2954394</v>
      </c>
      <c r="H205" s="7">
        <f>G205/C205</f>
        <v>280.1170000948137</v>
      </c>
    </row>
    <row r="206" spans="1:8" x14ac:dyDescent="0.45">
      <c r="A206" s="5" t="s">
        <v>754</v>
      </c>
      <c r="B206" s="12" t="s">
        <v>0</v>
      </c>
      <c r="C206" s="6">
        <v>17134</v>
      </c>
      <c r="D206" s="6">
        <v>864494</v>
      </c>
      <c r="E206" s="6">
        <v>753767</v>
      </c>
      <c r="F206" s="6">
        <v>4838430</v>
      </c>
      <c r="G206" s="6">
        <v>4790648</v>
      </c>
      <c r="H206" s="7">
        <f>G206/C206</f>
        <v>279.59892611182443</v>
      </c>
    </row>
    <row r="207" spans="1:8" x14ac:dyDescent="0.45">
      <c r="A207" s="5" t="s">
        <v>495</v>
      </c>
      <c r="B207" s="12" t="s">
        <v>28</v>
      </c>
      <c r="C207" s="6">
        <v>2191</v>
      </c>
      <c r="D207" s="6">
        <v>107822</v>
      </c>
      <c r="E207" s="6">
        <v>98770</v>
      </c>
      <c r="F207" s="6">
        <v>612375</v>
      </c>
      <c r="G207" s="6">
        <v>612375</v>
      </c>
      <c r="H207" s="7">
        <f>G207/C207</f>
        <v>279.49566408032859</v>
      </c>
    </row>
    <row r="208" spans="1:8" x14ac:dyDescent="0.45">
      <c r="A208" s="5" t="s">
        <v>558</v>
      </c>
      <c r="B208" s="12" t="s">
        <v>27</v>
      </c>
      <c r="C208" s="6">
        <v>3259</v>
      </c>
      <c r="D208" s="6">
        <v>151440</v>
      </c>
      <c r="E208" s="6">
        <v>151440</v>
      </c>
      <c r="F208" s="6">
        <v>908642</v>
      </c>
      <c r="G208" s="6">
        <v>908642</v>
      </c>
      <c r="H208" s="7">
        <f>G208/C208</f>
        <v>278.81006443694383</v>
      </c>
    </row>
    <row r="209" spans="1:8" x14ac:dyDescent="0.45">
      <c r="A209" s="5" t="s">
        <v>710</v>
      </c>
      <c r="B209" s="12" t="s">
        <v>0</v>
      </c>
      <c r="C209" s="6">
        <v>8529</v>
      </c>
      <c r="D209" s="6">
        <v>430652</v>
      </c>
      <c r="E209" s="6">
        <v>430652</v>
      </c>
      <c r="F209" s="6">
        <v>2670042</v>
      </c>
      <c r="G209" s="6">
        <v>2376710</v>
      </c>
      <c r="H209" s="7">
        <f>G209/C209</f>
        <v>278.66221127916521</v>
      </c>
    </row>
    <row r="210" spans="1:8" x14ac:dyDescent="0.45">
      <c r="A210" s="5" t="s">
        <v>742</v>
      </c>
      <c r="B210" s="12" t="s">
        <v>0</v>
      </c>
      <c r="C210" s="6">
        <v>18213</v>
      </c>
      <c r="D210" s="6">
        <v>778464</v>
      </c>
      <c r="E210" s="6">
        <v>778464</v>
      </c>
      <c r="F210" s="6">
        <v>5527092</v>
      </c>
      <c r="G210" s="6">
        <v>5069575</v>
      </c>
      <c r="H210" s="7">
        <f>G210/C210</f>
        <v>278.34925602591557</v>
      </c>
    </row>
    <row r="211" spans="1:8" x14ac:dyDescent="0.45">
      <c r="A211" s="5" t="s">
        <v>93</v>
      </c>
      <c r="B211" s="12" t="s">
        <v>25</v>
      </c>
      <c r="C211" s="6">
        <v>1027</v>
      </c>
      <c r="D211" s="6">
        <v>47229</v>
      </c>
      <c r="E211" s="6">
        <v>47229</v>
      </c>
      <c r="F211" s="6">
        <v>285738</v>
      </c>
      <c r="G211" s="6">
        <v>285738</v>
      </c>
      <c r="H211" s="7">
        <f>G211/C211</f>
        <v>278.2259006815969</v>
      </c>
    </row>
    <row r="212" spans="1:8" x14ac:dyDescent="0.45">
      <c r="A212" s="5" t="s">
        <v>506</v>
      </c>
      <c r="B212" s="12" t="s">
        <v>27</v>
      </c>
      <c r="C212" s="6">
        <v>27777</v>
      </c>
      <c r="D212" s="6">
        <v>1311049</v>
      </c>
      <c r="E212" s="6">
        <v>1311049</v>
      </c>
      <c r="F212" s="6">
        <v>7774523</v>
      </c>
      <c r="G212" s="6">
        <v>7722754</v>
      </c>
      <c r="H212" s="7">
        <f>G212/C212</f>
        <v>278.0269287540051</v>
      </c>
    </row>
    <row r="213" spans="1:8" x14ac:dyDescent="0.45">
      <c r="A213" s="5" t="s">
        <v>789</v>
      </c>
      <c r="B213" s="12" t="s">
        <v>0</v>
      </c>
      <c r="C213" s="6">
        <v>11081</v>
      </c>
      <c r="D213" s="6">
        <v>622082</v>
      </c>
      <c r="E213" s="6">
        <v>622082</v>
      </c>
      <c r="F213" s="6">
        <v>3153954</v>
      </c>
      <c r="G213" s="6">
        <v>3080681</v>
      </c>
      <c r="H213" s="7">
        <f>G213/C213</f>
        <v>278.01470986373073</v>
      </c>
    </row>
    <row r="214" spans="1:8" x14ac:dyDescent="0.45">
      <c r="A214" s="5" t="s">
        <v>221</v>
      </c>
      <c r="B214" s="12" t="s">
        <v>23</v>
      </c>
      <c r="C214" s="6">
        <v>978</v>
      </c>
      <c r="D214" s="6">
        <v>31667</v>
      </c>
      <c r="E214" s="6">
        <v>31667</v>
      </c>
      <c r="F214" s="6">
        <v>271501</v>
      </c>
      <c r="G214" s="6">
        <v>271501</v>
      </c>
      <c r="H214" s="7">
        <f>G214/C214</f>
        <v>277.60838445807769</v>
      </c>
    </row>
    <row r="215" spans="1:8" x14ac:dyDescent="0.45">
      <c r="A215" s="5" t="s">
        <v>709</v>
      </c>
      <c r="B215" s="12" t="s">
        <v>0</v>
      </c>
      <c r="C215" s="6">
        <v>5341</v>
      </c>
      <c r="D215" s="6">
        <v>243761</v>
      </c>
      <c r="E215" s="6">
        <v>243761</v>
      </c>
      <c r="F215" s="6">
        <v>1484829</v>
      </c>
      <c r="G215" s="6">
        <v>1481729</v>
      </c>
      <c r="H215" s="7">
        <f>G215/C215</f>
        <v>277.42538850402548</v>
      </c>
    </row>
    <row r="216" spans="1:8" x14ac:dyDescent="0.45">
      <c r="A216" s="5" t="s">
        <v>731</v>
      </c>
      <c r="B216" s="12" t="s">
        <v>0</v>
      </c>
      <c r="C216" s="6">
        <v>5351</v>
      </c>
      <c r="D216" s="6">
        <v>277090</v>
      </c>
      <c r="E216" s="6">
        <v>277090</v>
      </c>
      <c r="F216" s="6">
        <v>1579412</v>
      </c>
      <c r="G216" s="6">
        <v>1484159</v>
      </c>
      <c r="H216" s="7">
        <f>G216/C216</f>
        <v>277.36105400859651</v>
      </c>
    </row>
    <row r="217" spans="1:8" x14ac:dyDescent="0.45">
      <c r="A217" s="5" t="s">
        <v>320</v>
      </c>
      <c r="B217" s="12" t="s">
        <v>24</v>
      </c>
      <c r="C217" s="6">
        <v>4248</v>
      </c>
      <c r="D217" s="6">
        <v>242931</v>
      </c>
      <c r="E217" s="6">
        <v>242931</v>
      </c>
      <c r="F217" s="6">
        <v>1214656</v>
      </c>
      <c r="G217" s="6">
        <v>1172680</v>
      </c>
      <c r="H217" s="7">
        <f>G217/C217</f>
        <v>276.05461393596988</v>
      </c>
    </row>
    <row r="218" spans="1:8" x14ac:dyDescent="0.45">
      <c r="A218" s="5" t="s">
        <v>598</v>
      </c>
      <c r="B218" s="12" t="s">
        <v>1</v>
      </c>
      <c r="C218" s="6">
        <v>3112</v>
      </c>
      <c r="D218" s="6">
        <v>143916</v>
      </c>
      <c r="E218" s="6">
        <v>143916</v>
      </c>
      <c r="F218" s="6">
        <v>863496</v>
      </c>
      <c r="G218" s="6">
        <v>854963</v>
      </c>
      <c r="H218" s="7">
        <f>G218/C218</f>
        <v>274.73104113110537</v>
      </c>
    </row>
    <row r="219" spans="1:8" x14ac:dyDescent="0.45">
      <c r="A219" s="5" t="s">
        <v>784</v>
      </c>
      <c r="B219" s="12" t="s">
        <v>0</v>
      </c>
      <c r="C219" s="6">
        <v>3331</v>
      </c>
      <c r="D219" s="6">
        <v>157979</v>
      </c>
      <c r="E219" s="6">
        <v>157979</v>
      </c>
      <c r="F219" s="6">
        <v>947873</v>
      </c>
      <c r="G219" s="6">
        <v>914103</v>
      </c>
      <c r="H219" s="7">
        <f>G219/C219</f>
        <v>274.42299609726808</v>
      </c>
    </row>
    <row r="220" spans="1:8" x14ac:dyDescent="0.45">
      <c r="A220" s="5" t="s">
        <v>728</v>
      </c>
      <c r="B220" s="12" t="s">
        <v>0</v>
      </c>
      <c r="C220" s="6">
        <v>27742</v>
      </c>
      <c r="D220" s="6">
        <v>1683309</v>
      </c>
      <c r="E220" s="6">
        <v>1683309</v>
      </c>
      <c r="F220" s="6">
        <v>8416547</v>
      </c>
      <c r="G220" s="6">
        <v>7505119</v>
      </c>
      <c r="H220" s="7">
        <f>G220/C220</f>
        <v>270.53273015644152</v>
      </c>
    </row>
    <row r="221" spans="1:8" x14ac:dyDescent="0.45">
      <c r="A221" s="5" t="s">
        <v>110</v>
      </c>
      <c r="B221" s="12" t="s">
        <v>25</v>
      </c>
      <c r="C221" s="6">
        <v>1114</v>
      </c>
      <c r="D221" s="6">
        <v>50267</v>
      </c>
      <c r="E221" s="6">
        <v>50267</v>
      </c>
      <c r="F221" s="6">
        <v>301602</v>
      </c>
      <c r="G221" s="6">
        <v>301296</v>
      </c>
      <c r="H221" s="7">
        <f>G221/C221</f>
        <v>270.46319569120288</v>
      </c>
    </row>
    <row r="222" spans="1:8" x14ac:dyDescent="0.45">
      <c r="A222" s="5" t="s">
        <v>98</v>
      </c>
      <c r="B222" s="12" t="s">
        <v>25</v>
      </c>
      <c r="C222" s="6">
        <v>18236</v>
      </c>
      <c r="D222" s="6">
        <v>985834</v>
      </c>
      <c r="E222" s="6">
        <v>985834</v>
      </c>
      <c r="F222" s="6">
        <v>4929165</v>
      </c>
      <c r="G222" s="6">
        <v>4928141</v>
      </c>
      <c r="H222" s="7">
        <f>G222/C222</f>
        <v>270.24243255099805</v>
      </c>
    </row>
    <row r="223" spans="1:8" x14ac:dyDescent="0.45">
      <c r="A223" s="5" t="s">
        <v>179</v>
      </c>
      <c r="B223" s="12" t="s">
        <v>23</v>
      </c>
      <c r="C223" s="6">
        <v>3967</v>
      </c>
      <c r="D223" s="6">
        <v>184370</v>
      </c>
      <c r="E223" s="6">
        <v>184370</v>
      </c>
      <c r="F223" s="6">
        <v>1069345</v>
      </c>
      <c r="G223" s="6">
        <v>1069175</v>
      </c>
      <c r="H223" s="7">
        <f>G223/C223</f>
        <v>269.51726745651627</v>
      </c>
    </row>
    <row r="224" spans="1:8" x14ac:dyDescent="0.45">
      <c r="A224" s="5" t="s">
        <v>659</v>
      </c>
      <c r="B224" s="12" t="s">
        <v>1</v>
      </c>
      <c r="C224" s="6">
        <v>270</v>
      </c>
      <c r="D224" s="6">
        <v>12968</v>
      </c>
      <c r="E224" s="6">
        <v>12968</v>
      </c>
      <c r="F224" s="6">
        <v>76511</v>
      </c>
      <c r="G224" s="6">
        <v>72510</v>
      </c>
      <c r="H224" s="7">
        <f>G224/C224</f>
        <v>268.55555555555554</v>
      </c>
    </row>
    <row r="225" spans="1:8" x14ac:dyDescent="0.45">
      <c r="A225" s="5" t="s">
        <v>198</v>
      </c>
      <c r="B225" s="12" t="s">
        <v>23</v>
      </c>
      <c r="C225" s="6">
        <v>2350</v>
      </c>
      <c r="D225" s="6">
        <v>79782</v>
      </c>
      <c r="E225" s="6">
        <v>79782</v>
      </c>
      <c r="F225" s="6">
        <v>630277</v>
      </c>
      <c r="G225" s="6">
        <v>629992</v>
      </c>
      <c r="H225" s="7">
        <f>G225/C225</f>
        <v>268.08170212765958</v>
      </c>
    </row>
    <row r="226" spans="1:8" x14ac:dyDescent="0.45">
      <c r="A226" s="5" t="s">
        <v>226</v>
      </c>
      <c r="B226" s="12" t="s">
        <v>23</v>
      </c>
      <c r="C226" s="6">
        <v>4504</v>
      </c>
      <c r="D226" s="6">
        <v>162115</v>
      </c>
      <c r="E226" s="6">
        <v>162115</v>
      </c>
      <c r="F226" s="6">
        <v>1215863</v>
      </c>
      <c r="G226" s="6">
        <v>1206694</v>
      </c>
      <c r="H226" s="7">
        <f>G226/C226</f>
        <v>267.91607460035522</v>
      </c>
    </row>
    <row r="227" spans="1:8" x14ac:dyDescent="0.45">
      <c r="A227" s="5" t="s">
        <v>299</v>
      </c>
      <c r="B227" s="12" t="s">
        <v>24</v>
      </c>
      <c r="C227" s="6">
        <v>5269</v>
      </c>
      <c r="D227" s="6">
        <v>264627</v>
      </c>
      <c r="E227" s="6">
        <v>264627</v>
      </c>
      <c r="F227" s="6">
        <v>1455449</v>
      </c>
      <c r="G227" s="6">
        <v>1406865</v>
      </c>
      <c r="H227" s="7">
        <f>G227/C227</f>
        <v>267.00797115202124</v>
      </c>
    </row>
    <row r="228" spans="1:8" x14ac:dyDescent="0.45">
      <c r="A228" s="5" t="s">
        <v>152</v>
      </c>
      <c r="B228" s="12" t="s">
        <v>26</v>
      </c>
      <c r="C228" s="6">
        <v>1055</v>
      </c>
      <c r="D228" s="6">
        <v>41914</v>
      </c>
      <c r="E228" s="6">
        <v>41914</v>
      </c>
      <c r="F228" s="6">
        <v>281659</v>
      </c>
      <c r="G228" s="6">
        <v>281659</v>
      </c>
      <c r="H228" s="7">
        <f>G228/C228</f>
        <v>266.97535545023698</v>
      </c>
    </row>
    <row r="229" spans="1:8" x14ac:dyDescent="0.45">
      <c r="A229" s="5" t="s">
        <v>366</v>
      </c>
      <c r="B229" s="12" t="s">
        <v>24</v>
      </c>
      <c r="C229" s="6">
        <v>9815</v>
      </c>
      <c r="D229" s="6">
        <v>563383</v>
      </c>
      <c r="E229" s="6">
        <v>563383</v>
      </c>
      <c r="F229" s="6">
        <v>2760574</v>
      </c>
      <c r="G229" s="6">
        <v>2618099</v>
      </c>
      <c r="H229" s="7">
        <f>G229/C229</f>
        <v>266.74467651553744</v>
      </c>
    </row>
    <row r="230" spans="1:8" x14ac:dyDescent="0.45">
      <c r="A230" s="5" t="s">
        <v>124</v>
      </c>
      <c r="B230" s="12" t="s">
        <v>25</v>
      </c>
      <c r="C230" s="6">
        <v>4798</v>
      </c>
      <c r="D230" s="6">
        <v>213191</v>
      </c>
      <c r="E230" s="6">
        <v>213191</v>
      </c>
      <c r="F230" s="6">
        <v>1279149</v>
      </c>
      <c r="G230" s="6">
        <v>1279149</v>
      </c>
      <c r="H230" s="7">
        <f>G230/C230</f>
        <v>266.60045852438515</v>
      </c>
    </row>
    <row r="231" spans="1:8" x14ac:dyDescent="0.45">
      <c r="A231" s="5" t="s">
        <v>420</v>
      </c>
      <c r="B231" s="12" t="s">
        <v>24</v>
      </c>
      <c r="C231" s="6">
        <v>1662</v>
      </c>
      <c r="D231" s="6">
        <v>78809</v>
      </c>
      <c r="E231" s="6">
        <v>78809</v>
      </c>
      <c r="F231" s="6">
        <v>488615</v>
      </c>
      <c r="G231" s="6">
        <v>442464</v>
      </c>
      <c r="H231" s="7">
        <f>G231/C231</f>
        <v>266.22382671480142</v>
      </c>
    </row>
    <row r="232" spans="1:8" x14ac:dyDescent="0.45">
      <c r="A232" s="5" t="s">
        <v>510</v>
      </c>
      <c r="B232" s="12" t="s">
        <v>27</v>
      </c>
      <c r="C232" s="6">
        <v>15116</v>
      </c>
      <c r="D232" s="6">
        <v>649093</v>
      </c>
      <c r="E232" s="6">
        <v>649093</v>
      </c>
      <c r="F232" s="6">
        <v>4024378</v>
      </c>
      <c r="G232" s="6">
        <v>4023429</v>
      </c>
      <c r="H232" s="7">
        <f>G232/C232</f>
        <v>266.17021698862135</v>
      </c>
    </row>
    <row r="233" spans="1:8" x14ac:dyDescent="0.45">
      <c r="A233" s="5" t="s">
        <v>614</v>
      </c>
      <c r="B233" s="12" t="s">
        <v>1</v>
      </c>
      <c r="C233" s="6">
        <v>1754</v>
      </c>
      <c r="D233" s="6">
        <v>120291</v>
      </c>
      <c r="E233" s="6">
        <v>120291</v>
      </c>
      <c r="F233" s="6">
        <v>481165</v>
      </c>
      <c r="G233" s="6">
        <v>466244</v>
      </c>
      <c r="H233" s="7">
        <f>G233/C233</f>
        <v>265.81755986316989</v>
      </c>
    </row>
    <row r="234" spans="1:8" x14ac:dyDescent="0.45">
      <c r="A234" s="5" t="s">
        <v>753</v>
      </c>
      <c r="B234" s="12" t="s">
        <v>0</v>
      </c>
      <c r="C234" s="6">
        <v>5133</v>
      </c>
      <c r="D234" s="6">
        <v>248162</v>
      </c>
      <c r="E234" s="6">
        <v>248162</v>
      </c>
      <c r="F234" s="6">
        <v>1513790</v>
      </c>
      <c r="G234" s="6">
        <v>1362828</v>
      </c>
      <c r="H234" s="7">
        <f>G234/C234</f>
        <v>265.50321449444772</v>
      </c>
    </row>
    <row r="235" spans="1:8" x14ac:dyDescent="0.45">
      <c r="A235" s="5" t="s">
        <v>689</v>
      </c>
      <c r="B235" s="12" t="s">
        <v>1</v>
      </c>
      <c r="C235" s="6">
        <v>2616</v>
      </c>
      <c r="D235" s="6">
        <v>88331</v>
      </c>
      <c r="E235" s="6">
        <v>88331</v>
      </c>
      <c r="F235" s="6">
        <v>711063</v>
      </c>
      <c r="G235" s="6">
        <v>693273</v>
      </c>
      <c r="H235" s="7">
        <f>G235/C235</f>
        <v>265.01261467889907</v>
      </c>
    </row>
    <row r="236" spans="1:8" x14ac:dyDescent="0.45">
      <c r="A236" s="5" t="s">
        <v>721</v>
      </c>
      <c r="B236" s="12" t="s">
        <v>0</v>
      </c>
      <c r="C236" s="6">
        <v>2912</v>
      </c>
      <c r="D236" s="6">
        <v>121102</v>
      </c>
      <c r="E236" s="6">
        <v>121102</v>
      </c>
      <c r="F236" s="6">
        <v>787162</v>
      </c>
      <c r="G236" s="6">
        <v>768314</v>
      </c>
      <c r="H236" s="7">
        <f>G236/C236</f>
        <v>263.8440934065934</v>
      </c>
    </row>
    <row r="237" spans="1:8" x14ac:dyDescent="0.45">
      <c r="A237" s="5" t="s">
        <v>722</v>
      </c>
      <c r="B237" s="12" t="s">
        <v>0</v>
      </c>
      <c r="C237" s="6">
        <v>3366</v>
      </c>
      <c r="D237" s="6">
        <v>178245</v>
      </c>
      <c r="E237" s="6">
        <v>178245</v>
      </c>
      <c r="F237" s="6">
        <v>953612</v>
      </c>
      <c r="G237" s="6">
        <v>887516</v>
      </c>
      <c r="H237" s="7">
        <f>G237/C237</f>
        <v>263.67082590612</v>
      </c>
    </row>
    <row r="238" spans="1:8" x14ac:dyDescent="0.45">
      <c r="A238" s="5" t="s">
        <v>681</v>
      </c>
      <c r="B238" s="12" t="s">
        <v>1</v>
      </c>
      <c r="C238" s="6">
        <v>345</v>
      </c>
      <c r="D238" s="6">
        <v>14079</v>
      </c>
      <c r="E238" s="6">
        <v>14079</v>
      </c>
      <c r="F238" s="6">
        <v>91513</v>
      </c>
      <c r="G238" s="6">
        <v>90880</v>
      </c>
      <c r="H238" s="7">
        <f>G238/C238</f>
        <v>263.42028985507244</v>
      </c>
    </row>
    <row r="239" spans="1:8" x14ac:dyDescent="0.45">
      <c r="A239" s="5" t="s">
        <v>627</v>
      </c>
      <c r="B239" s="12" t="s">
        <v>1</v>
      </c>
      <c r="C239" s="6">
        <v>6554</v>
      </c>
      <c r="D239" s="6">
        <v>318250</v>
      </c>
      <c r="E239" s="6">
        <v>299799</v>
      </c>
      <c r="F239" s="6">
        <v>1798792</v>
      </c>
      <c r="G239" s="6">
        <v>1726139</v>
      </c>
      <c r="H239" s="7">
        <f>G239/C239</f>
        <v>263.3718339945072</v>
      </c>
    </row>
    <row r="240" spans="1:8" x14ac:dyDescent="0.45">
      <c r="A240" s="5" t="s">
        <v>215</v>
      </c>
      <c r="B240" s="12" t="s">
        <v>23</v>
      </c>
      <c r="C240" s="6">
        <v>20149</v>
      </c>
      <c r="D240" s="6">
        <v>663339</v>
      </c>
      <c r="E240" s="6">
        <v>663339</v>
      </c>
      <c r="F240" s="6">
        <v>5318654</v>
      </c>
      <c r="G240" s="6">
        <v>5295225</v>
      </c>
      <c r="H240" s="7">
        <f>G240/C240</f>
        <v>262.80336493126208</v>
      </c>
    </row>
    <row r="241" spans="1:8" x14ac:dyDescent="0.45">
      <c r="A241" s="5" t="s">
        <v>73</v>
      </c>
      <c r="B241" s="12" t="s">
        <v>25</v>
      </c>
      <c r="C241" s="6">
        <v>3208</v>
      </c>
      <c r="D241" s="6">
        <v>105859</v>
      </c>
      <c r="E241" s="6">
        <v>105859</v>
      </c>
      <c r="F241" s="6">
        <v>846868</v>
      </c>
      <c r="G241" s="6">
        <v>841867</v>
      </c>
      <c r="H241" s="7">
        <f>G241/C241</f>
        <v>262.42736907730671</v>
      </c>
    </row>
    <row r="242" spans="1:8" x14ac:dyDescent="0.45">
      <c r="A242" s="5" t="s">
        <v>769</v>
      </c>
      <c r="B242" s="12" t="s">
        <v>0</v>
      </c>
      <c r="C242" s="6">
        <v>1270</v>
      </c>
      <c r="D242" s="6">
        <v>53978</v>
      </c>
      <c r="E242" s="6">
        <v>53978</v>
      </c>
      <c r="F242" s="6">
        <v>333175</v>
      </c>
      <c r="G242" s="6">
        <v>333175</v>
      </c>
      <c r="H242" s="7">
        <f>G242/C242</f>
        <v>262.34251968503935</v>
      </c>
    </row>
    <row r="243" spans="1:8" x14ac:dyDescent="0.45">
      <c r="A243" s="5" t="s">
        <v>679</v>
      </c>
      <c r="B243" s="12" t="s">
        <v>1</v>
      </c>
      <c r="C243" s="6">
        <v>1991</v>
      </c>
      <c r="D243" s="6">
        <v>88330</v>
      </c>
      <c r="E243" s="6">
        <v>88330</v>
      </c>
      <c r="F243" s="6">
        <v>529979</v>
      </c>
      <c r="G243" s="6">
        <v>522297</v>
      </c>
      <c r="H243" s="7">
        <f>G243/C243</f>
        <v>262.32898041185337</v>
      </c>
    </row>
    <row r="244" spans="1:8" x14ac:dyDescent="0.45">
      <c r="A244" s="5" t="s">
        <v>771</v>
      </c>
      <c r="B244" s="12" t="s">
        <v>0</v>
      </c>
      <c r="C244" s="6">
        <v>3321</v>
      </c>
      <c r="D244" s="6">
        <v>195359</v>
      </c>
      <c r="E244" s="6">
        <v>195359</v>
      </c>
      <c r="F244" s="6">
        <v>918185</v>
      </c>
      <c r="G244" s="6">
        <v>869693</v>
      </c>
      <c r="H244" s="7">
        <f>G244/C244</f>
        <v>261.8768443239988</v>
      </c>
    </row>
    <row r="245" spans="1:8" x14ac:dyDescent="0.45">
      <c r="A245" s="5" t="s">
        <v>633</v>
      </c>
      <c r="B245" s="12" t="s">
        <v>1</v>
      </c>
      <c r="C245" s="6">
        <v>17562</v>
      </c>
      <c r="D245" s="6">
        <v>620310</v>
      </c>
      <c r="E245" s="6">
        <v>620310</v>
      </c>
      <c r="F245" s="6">
        <v>4838418</v>
      </c>
      <c r="G245" s="6">
        <v>4570017</v>
      </c>
      <c r="H245" s="7">
        <f>G245/C245</f>
        <v>260.22189955585924</v>
      </c>
    </row>
    <row r="246" spans="1:8" x14ac:dyDescent="0.45">
      <c r="A246" s="5" t="s">
        <v>139</v>
      </c>
      <c r="B246" s="12" t="s">
        <v>26</v>
      </c>
      <c r="C246" s="6">
        <v>2721</v>
      </c>
      <c r="D246" s="6">
        <v>130804</v>
      </c>
      <c r="E246" s="6">
        <v>130804</v>
      </c>
      <c r="F246" s="6">
        <v>719423</v>
      </c>
      <c r="G246" s="6">
        <v>706694</v>
      </c>
      <c r="H246" s="7">
        <f>G246/C246</f>
        <v>259.71848585079016</v>
      </c>
    </row>
    <row r="247" spans="1:8" x14ac:dyDescent="0.45">
      <c r="A247" s="5" t="s">
        <v>701</v>
      </c>
      <c r="B247" s="12" t="s">
        <v>0</v>
      </c>
      <c r="C247" s="6">
        <v>12590</v>
      </c>
      <c r="D247" s="6">
        <v>622657</v>
      </c>
      <c r="E247" s="6">
        <v>622657</v>
      </c>
      <c r="F247" s="6">
        <v>3272434</v>
      </c>
      <c r="G247" s="6">
        <v>3269615</v>
      </c>
      <c r="H247" s="7">
        <f>G247/C247</f>
        <v>259.69936457505958</v>
      </c>
    </row>
    <row r="248" spans="1:8" x14ac:dyDescent="0.45">
      <c r="A248" s="5" t="s">
        <v>490</v>
      </c>
      <c r="B248" s="12" t="s">
        <v>28</v>
      </c>
      <c r="C248" s="6">
        <v>1733</v>
      </c>
      <c r="D248" s="6">
        <v>80955</v>
      </c>
      <c r="E248" s="6">
        <v>74680</v>
      </c>
      <c r="F248" s="6">
        <v>485730</v>
      </c>
      <c r="G248" s="6">
        <v>448083</v>
      </c>
      <c r="H248" s="7">
        <f>G248/C248</f>
        <v>258.5591459896134</v>
      </c>
    </row>
    <row r="249" spans="1:8" x14ac:dyDescent="0.45">
      <c r="A249" s="5" t="s">
        <v>498</v>
      </c>
      <c r="B249" s="12" t="s">
        <v>28</v>
      </c>
      <c r="C249" s="6">
        <v>1486</v>
      </c>
      <c r="D249" s="6">
        <v>62673</v>
      </c>
      <c r="E249" s="6">
        <v>59994</v>
      </c>
      <c r="F249" s="6">
        <v>383959</v>
      </c>
      <c r="G249" s="6">
        <v>383595</v>
      </c>
      <c r="H249" s="7">
        <f>G249/C249</f>
        <v>258.13930013458952</v>
      </c>
    </row>
    <row r="250" spans="1:8" x14ac:dyDescent="0.45">
      <c r="A250" s="5" t="s">
        <v>240</v>
      </c>
      <c r="B250" s="12" t="s">
        <v>23</v>
      </c>
      <c r="C250" s="6">
        <v>3457</v>
      </c>
      <c r="D250" s="6">
        <v>123728</v>
      </c>
      <c r="E250" s="6">
        <v>123728</v>
      </c>
      <c r="F250" s="6">
        <v>890843</v>
      </c>
      <c r="G250" s="6">
        <v>890172</v>
      </c>
      <c r="H250" s="7">
        <f>G250/C250</f>
        <v>257.49840902516632</v>
      </c>
    </row>
    <row r="251" spans="1:8" x14ac:dyDescent="0.45">
      <c r="A251" s="5" t="s">
        <v>470</v>
      </c>
      <c r="B251" s="12" t="s">
        <v>28</v>
      </c>
      <c r="C251" s="6">
        <v>3143</v>
      </c>
      <c r="D251" s="6">
        <v>90346</v>
      </c>
      <c r="E251" s="6">
        <v>82354</v>
      </c>
      <c r="F251" s="6">
        <v>807069</v>
      </c>
      <c r="G251" s="6">
        <v>807069</v>
      </c>
      <c r="H251" s="7">
        <f>G251/C251</f>
        <v>256.78300986318806</v>
      </c>
    </row>
    <row r="252" spans="1:8" x14ac:dyDescent="0.45">
      <c r="A252" s="5" t="s">
        <v>141</v>
      </c>
      <c r="B252" s="12" t="s">
        <v>26</v>
      </c>
      <c r="C252" s="6">
        <v>3915</v>
      </c>
      <c r="D252" s="6">
        <v>150942</v>
      </c>
      <c r="E252" s="6">
        <v>150942</v>
      </c>
      <c r="F252" s="6">
        <v>1011309</v>
      </c>
      <c r="G252" s="6">
        <v>1004844</v>
      </c>
      <c r="H252" s="7">
        <f>G252/C252</f>
        <v>256.66513409961686</v>
      </c>
    </row>
    <row r="253" spans="1:8" x14ac:dyDescent="0.45">
      <c r="A253" s="5" t="s">
        <v>761</v>
      </c>
      <c r="B253" s="12" t="s">
        <v>0</v>
      </c>
      <c r="C253" s="6">
        <v>3843</v>
      </c>
      <c r="D253" s="6">
        <v>157042</v>
      </c>
      <c r="E253" s="6">
        <v>157042</v>
      </c>
      <c r="F253" s="6">
        <v>1020772</v>
      </c>
      <c r="G253" s="6">
        <v>983507</v>
      </c>
      <c r="H253" s="7">
        <f>G253/C253</f>
        <v>255.9216757741348</v>
      </c>
    </row>
    <row r="254" spans="1:8" x14ac:dyDescent="0.45">
      <c r="A254" s="5" t="s">
        <v>634</v>
      </c>
      <c r="B254" s="12" t="s">
        <v>1</v>
      </c>
      <c r="C254" s="6">
        <v>3492</v>
      </c>
      <c r="D254" s="6">
        <v>204584</v>
      </c>
      <c r="E254" s="6">
        <v>204584</v>
      </c>
      <c r="F254" s="6">
        <v>920628</v>
      </c>
      <c r="G254" s="6">
        <v>891568</v>
      </c>
      <c r="H254" s="7">
        <f>G254/C254</f>
        <v>255.31729667812141</v>
      </c>
    </row>
    <row r="255" spans="1:8" x14ac:dyDescent="0.45">
      <c r="A255" s="5" t="s">
        <v>522</v>
      </c>
      <c r="B255" s="12" t="s">
        <v>27</v>
      </c>
      <c r="C255" s="6">
        <v>11061</v>
      </c>
      <c r="D255" s="6">
        <v>395362</v>
      </c>
      <c r="E255" s="6">
        <v>395362</v>
      </c>
      <c r="F255" s="6">
        <v>2925679</v>
      </c>
      <c r="G255" s="6">
        <v>2822487</v>
      </c>
      <c r="H255" s="7">
        <f>G255/C255</f>
        <v>255.17466775155953</v>
      </c>
    </row>
    <row r="256" spans="1:8" x14ac:dyDescent="0.45">
      <c r="A256" s="5" t="s">
        <v>760</v>
      </c>
      <c r="B256" s="12" t="s">
        <v>0</v>
      </c>
      <c r="C256" s="6">
        <v>4399</v>
      </c>
      <c r="D256" s="6">
        <v>238376</v>
      </c>
      <c r="E256" s="6">
        <v>238376</v>
      </c>
      <c r="F256" s="6">
        <v>1191878</v>
      </c>
      <c r="G256" s="6">
        <v>1122329</v>
      </c>
      <c r="H256" s="7">
        <f>G256/C256</f>
        <v>255.13275744487385</v>
      </c>
    </row>
    <row r="257" spans="1:8" x14ac:dyDescent="0.45">
      <c r="A257" s="5" t="s">
        <v>256</v>
      </c>
      <c r="B257" s="12" t="s">
        <v>24</v>
      </c>
      <c r="C257" s="6">
        <v>5372</v>
      </c>
      <c r="D257" s="6">
        <v>233987</v>
      </c>
      <c r="E257" s="6">
        <v>233987</v>
      </c>
      <c r="F257" s="6">
        <v>1474116</v>
      </c>
      <c r="G257" s="6">
        <v>1368894</v>
      </c>
      <c r="H257" s="7">
        <f>G257/C257</f>
        <v>254.82017870439316</v>
      </c>
    </row>
    <row r="258" spans="1:8" x14ac:dyDescent="0.45">
      <c r="A258" s="5" t="s">
        <v>482</v>
      </c>
      <c r="B258" s="12" t="s">
        <v>28</v>
      </c>
      <c r="C258" s="6">
        <v>4562</v>
      </c>
      <c r="D258" s="6">
        <v>183865</v>
      </c>
      <c r="E258" s="6">
        <v>178809</v>
      </c>
      <c r="F258" s="6">
        <v>1195124</v>
      </c>
      <c r="G258" s="6">
        <v>1162259</v>
      </c>
      <c r="H258" s="7">
        <f>G258/C258</f>
        <v>254.76961858833846</v>
      </c>
    </row>
    <row r="259" spans="1:8" x14ac:dyDescent="0.45">
      <c r="A259" s="5" t="s">
        <v>140</v>
      </c>
      <c r="B259" s="12" t="s">
        <v>26</v>
      </c>
      <c r="C259" s="6">
        <v>1008</v>
      </c>
      <c r="D259" s="6">
        <v>30205</v>
      </c>
      <c r="E259" s="6">
        <v>30205</v>
      </c>
      <c r="F259" s="6">
        <v>256739</v>
      </c>
      <c r="G259" s="6">
        <v>256739</v>
      </c>
      <c r="H259" s="7">
        <f>G259/C259</f>
        <v>254.70138888888889</v>
      </c>
    </row>
    <row r="260" spans="1:8" x14ac:dyDescent="0.45">
      <c r="A260" s="5" t="s">
        <v>511</v>
      </c>
      <c r="B260" s="12" t="s">
        <v>27</v>
      </c>
      <c r="C260" s="6">
        <v>13585</v>
      </c>
      <c r="D260" s="6">
        <v>568864</v>
      </c>
      <c r="E260" s="6">
        <v>568864</v>
      </c>
      <c r="F260" s="6">
        <v>3455282</v>
      </c>
      <c r="G260" s="6">
        <v>3454444</v>
      </c>
      <c r="H260" s="7">
        <f>G260/C260</f>
        <v>254.2836952521163</v>
      </c>
    </row>
    <row r="261" spans="1:8" x14ac:dyDescent="0.45">
      <c r="A261" s="5" t="s">
        <v>231</v>
      </c>
      <c r="B261" s="12" t="s">
        <v>23</v>
      </c>
      <c r="C261" s="6">
        <v>9116</v>
      </c>
      <c r="D261" s="6">
        <v>330999</v>
      </c>
      <c r="E261" s="6">
        <v>330999</v>
      </c>
      <c r="F261" s="6">
        <v>2316990</v>
      </c>
      <c r="G261" s="6">
        <v>2316738</v>
      </c>
      <c r="H261" s="7">
        <f>G261/C261</f>
        <v>254.13975427819219</v>
      </c>
    </row>
    <row r="262" spans="1:8" x14ac:dyDescent="0.45">
      <c r="A262" s="5" t="s">
        <v>350</v>
      </c>
      <c r="B262" s="12" t="s">
        <v>24</v>
      </c>
      <c r="C262" s="6">
        <v>18759</v>
      </c>
      <c r="D262" s="6">
        <v>785227</v>
      </c>
      <c r="E262" s="6">
        <v>751000</v>
      </c>
      <c r="F262" s="6">
        <v>5106802</v>
      </c>
      <c r="G262" s="6">
        <v>4748025</v>
      </c>
      <c r="H262" s="7">
        <f>G262/C262</f>
        <v>253.10650887573965</v>
      </c>
    </row>
    <row r="263" spans="1:8" x14ac:dyDescent="0.45">
      <c r="A263" s="5" t="s">
        <v>649</v>
      </c>
      <c r="B263" s="12" t="s">
        <v>1</v>
      </c>
      <c r="C263" s="6">
        <v>1354</v>
      </c>
      <c r="D263" s="6">
        <v>68880</v>
      </c>
      <c r="E263" s="6">
        <v>68880</v>
      </c>
      <c r="F263" s="6">
        <v>344398</v>
      </c>
      <c r="G263" s="6">
        <v>342073</v>
      </c>
      <c r="H263" s="7">
        <f>G263/C263</f>
        <v>252.63884785819792</v>
      </c>
    </row>
    <row r="264" spans="1:8" x14ac:dyDescent="0.45">
      <c r="A264" s="5" t="s">
        <v>167</v>
      </c>
      <c r="B264" s="12" t="s">
        <v>26</v>
      </c>
      <c r="C264" s="6">
        <v>11661</v>
      </c>
      <c r="D264" s="6">
        <v>417126</v>
      </c>
      <c r="E264" s="6">
        <v>417126</v>
      </c>
      <c r="F264" s="6">
        <v>2949084</v>
      </c>
      <c r="G264" s="6">
        <v>2944570</v>
      </c>
      <c r="H264" s="7">
        <f>G264/C264</f>
        <v>252.51436411971528</v>
      </c>
    </row>
    <row r="265" spans="1:8" x14ac:dyDescent="0.45">
      <c r="A265" s="5" t="s">
        <v>132</v>
      </c>
      <c r="B265" s="12" t="s">
        <v>25</v>
      </c>
      <c r="C265" s="6">
        <v>5312</v>
      </c>
      <c r="D265" s="6">
        <v>244309</v>
      </c>
      <c r="E265" s="6">
        <v>244309</v>
      </c>
      <c r="F265" s="6">
        <v>1343700</v>
      </c>
      <c r="G265" s="6">
        <v>1340083</v>
      </c>
      <c r="H265" s="7">
        <f>G265/C265</f>
        <v>252.27466114457832</v>
      </c>
    </row>
    <row r="266" spans="1:8" x14ac:dyDescent="0.45">
      <c r="A266" s="5" t="s">
        <v>155</v>
      </c>
      <c r="B266" s="12" t="s">
        <v>26</v>
      </c>
      <c r="C266" s="6">
        <v>7921</v>
      </c>
      <c r="D266" s="6">
        <v>293845</v>
      </c>
      <c r="E266" s="6">
        <v>293845</v>
      </c>
      <c r="F266" s="6">
        <v>1998147</v>
      </c>
      <c r="G266" s="6">
        <v>1996868</v>
      </c>
      <c r="H266" s="7">
        <f>G266/C266</f>
        <v>252.09796742835502</v>
      </c>
    </row>
    <row r="267" spans="1:8" x14ac:dyDescent="0.45">
      <c r="A267" s="5" t="s">
        <v>683</v>
      </c>
      <c r="B267" s="12" t="s">
        <v>1</v>
      </c>
      <c r="C267" s="6">
        <v>3257</v>
      </c>
      <c r="D267" s="6">
        <v>186852</v>
      </c>
      <c r="E267" s="6">
        <v>186852</v>
      </c>
      <c r="F267" s="6">
        <v>840836</v>
      </c>
      <c r="G267" s="6">
        <v>819259</v>
      </c>
      <c r="H267" s="7">
        <f>G267/C267</f>
        <v>251.53791832975131</v>
      </c>
    </row>
    <row r="268" spans="1:8" x14ac:dyDescent="0.45">
      <c r="A268" s="5" t="s">
        <v>186</v>
      </c>
      <c r="B268" s="12" t="s">
        <v>23</v>
      </c>
      <c r="C268" s="6">
        <v>4991</v>
      </c>
      <c r="D268" s="6">
        <v>173670</v>
      </c>
      <c r="E268" s="6">
        <v>173670</v>
      </c>
      <c r="F268" s="6">
        <v>1250422</v>
      </c>
      <c r="G268" s="6">
        <v>1250422</v>
      </c>
      <c r="H268" s="7">
        <f>G268/C268</f>
        <v>250.53536365457825</v>
      </c>
    </row>
    <row r="269" spans="1:8" x14ac:dyDescent="0.45">
      <c r="A269" s="5" t="s">
        <v>130</v>
      </c>
      <c r="B269" s="12" t="s">
        <v>25</v>
      </c>
      <c r="C269" s="6">
        <v>6738</v>
      </c>
      <c r="D269" s="6">
        <v>255424</v>
      </c>
      <c r="E269" s="6">
        <v>255424</v>
      </c>
      <c r="F269" s="6">
        <v>1685796</v>
      </c>
      <c r="G269" s="6">
        <v>1685796</v>
      </c>
      <c r="H269" s="7">
        <f>G269/C269</f>
        <v>250.19234194122885</v>
      </c>
    </row>
    <row r="270" spans="1:8" x14ac:dyDescent="0.45">
      <c r="A270" s="5" t="s">
        <v>203</v>
      </c>
      <c r="B270" s="12" t="s">
        <v>23</v>
      </c>
      <c r="C270" s="6">
        <v>6428</v>
      </c>
      <c r="D270" s="6">
        <v>292649</v>
      </c>
      <c r="E270" s="6">
        <v>292649</v>
      </c>
      <c r="F270" s="6">
        <v>1609570</v>
      </c>
      <c r="G270" s="6">
        <v>1607191</v>
      </c>
      <c r="H270" s="7">
        <f>G270/C270</f>
        <v>250.02971375233355</v>
      </c>
    </row>
    <row r="271" spans="1:8" x14ac:dyDescent="0.45">
      <c r="A271" s="5" t="s">
        <v>703</v>
      </c>
      <c r="B271" s="12" t="s">
        <v>0</v>
      </c>
      <c r="C271" s="6">
        <v>3347</v>
      </c>
      <c r="D271" s="6">
        <v>186987</v>
      </c>
      <c r="E271" s="6">
        <v>186987</v>
      </c>
      <c r="F271" s="6">
        <v>841441</v>
      </c>
      <c r="G271" s="6">
        <v>832797</v>
      </c>
      <c r="H271" s="7">
        <f>G271/C271</f>
        <v>248.81894233642066</v>
      </c>
    </row>
    <row r="272" spans="1:8" x14ac:dyDescent="0.45">
      <c r="A272" s="5" t="s">
        <v>713</v>
      </c>
      <c r="B272" s="12" t="s">
        <v>0</v>
      </c>
      <c r="C272" s="6">
        <v>7319</v>
      </c>
      <c r="D272" s="6">
        <v>334211</v>
      </c>
      <c r="E272" s="6">
        <v>334211</v>
      </c>
      <c r="F272" s="6">
        <v>1874925</v>
      </c>
      <c r="G272" s="6">
        <v>1816593</v>
      </c>
      <c r="H272" s="7">
        <f>G272/C272</f>
        <v>248.20235004782074</v>
      </c>
    </row>
    <row r="273" spans="1:8" x14ac:dyDescent="0.45">
      <c r="A273" s="5" t="s">
        <v>777</v>
      </c>
      <c r="B273" s="12" t="s">
        <v>0</v>
      </c>
      <c r="C273" s="6">
        <v>551</v>
      </c>
      <c r="D273" s="6">
        <v>23227</v>
      </c>
      <c r="E273" s="6">
        <v>23227</v>
      </c>
      <c r="F273" s="6">
        <v>153297</v>
      </c>
      <c r="G273" s="6">
        <v>136677</v>
      </c>
      <c r="H273" s="7">
        <f>G273/C273</f>
        <v>248.05263157894737</v>
      </c>
    </row>
    <row r="274" spans="1:8" x14ac:dyDescent="0.45">
      <c r="A274" s="5" t="s">
        <v>228</v>
      </c>
      <c r="B274" s="12" t="s">
        <v>23</v>
      </c>
      <c r="C274" s="6">
        <v>19584</v>
      </c>
      <c r="D274" s="6">
        <v>737096</v>
      </c>
      <c r="E274" s="6">
        <v>737096</v>
      </c>
      <c r="F274" s="6">
        <v>4951813</v>
      </c>
      <c r="G274" s="6">
        <v>4844959</v>
      </c>
      <c r="H274" s="7">
        <f>G274/C274</f>
        <v>247.39373978758169</v>
      </c>
    </row>
    <row r="275" spans="1:8" x14ac:dyDescent="0.45">
      <c r="A275" s="5" t="s">
        <v>227</v>
      </c>
      <c r="B275" s="12" t="s">
        <v>23</v>
      </c>
      <c r="C275" s="6">
        <v>16459</v>
      </c>
      <c r="D275" s="6">
        <v>626471</v>
      </c>
      <c r="E275" s="6">
        <v>626471</v>
      </c>
      <c r="F275" s="6">
        <v>4134712</v>
      </c>
      <c r="G275" s="6">
        <v>4070700</v>
      </c>
      <c r="H275" s="7">
        <f>G275/C275</f>
        <v>247.3236527128015</v>
      </c>
    </row>
    <row r="276" spans="1:8" x14ac:dyDescent="0.45">
      <c r="A276" s="5" t="s">
        <v>119</v>
      </c>
      <c r="B276" s="12" t="s">
        <v>25</v>
      </c>
      <c r="C276" s="6">
        <v>3314</v>
      </c>
      <c r="D276" s="6">
        <v>136383</v>
      </c>
      <c r="E276" s="6">
        <v>136383</v>
      </c>
      <c r="F276" s="6">
        <v>818300</v>
      </c>
      <c r="G276" s="6">
        <v>818300</v>
      </c>
      <c r="H276" s="7">
        <f>G276/C276</f>
        <v>246.92214846107424</v>
      </c>
    </row>
    <row r="277" spans="1:8" x14ac:dyDescent="0.45">
      <c r="A277" s="5" t="s">
        <v>607</v>
      </c>
      <c r="B277" s="12" t="s">
        <v>1</v>
      </c>
      <c r="C277" s="6">
        <v>4239</v>
      </c>
      <c r="D277" s="6">
        <v>186985</v>
      </c>
      <c r="E277" s="6">
        <v>186985</v>
      </c>
      <c r="F277" s="6">
        <v>1065815</v>
      </c>
      <c r="G277" s="6">
        <v>1044260</v>
      </c>
      <c r="H277" s="7">
        <f>G277/C277</f>
        <v>246.34583628214202</v>
      </c>
    </row>
    <row r="278" spans="1:8" x14ac:dyDescent="0.45">
      <c r="A278" s="5" t="s">
        <v>101</v>
      </c>
      <c r="B278" s="12" t="s">
        <v>25</v>
      </c>
      <c r="C278" s="6">
        <v>5800</v>
      </c>
      <c r="D278" s="6">
        <v>224960</v>
      </c>
      <c r="E278" s="6">
        <v>224960</v>
      </c>
      <c r="F278" s="6">
        <v>1428497</v>
      </c>
      <c r="G278" s="6">
        <v>1428431</v>
      </c>
      <c r="H278" s="7">
        <f>G278/C278</f>
        <v>246.28120689655174</v>
      </c>
    </row>
    <row r="279" spans="1:8" x14ac:dyDescent="0.45">
      <c r="A279" s="5" t="s">
        <v>497</v>
      </c>
      <c r="B279" s="12" t="s">
        <v>28</v>
      </c>
      <c r="C279" s="6">
        <v>2209</v>
      </c>
      <c r="D279" s="6">
        <v>111415</v>
      </c>
      <c r="E279" s="6">
        <v>108188</v>
      </c>
      <c r="F279" s="6">
        <v>557075</v>
      </c>
      <c r="G279" s="6">
        <v>540941</v>
      </c>
      <c r="H279" s="7">
        <f>G279/C279</f>
        <v>244.88048890900859</v>
      </c>
    </row>
    <row r="280" spans="1:8" x14ac:dyDescent="0.45">
      <c r="A280" s="5" t="s">
        <v>376</v>
      </c>
      <c r="B280" s="12" t="s">
        <v>24</v>
      </c>
      <c r="C280" s="6">
        <v>1266</v>
      </c>
      <c r="D280" s="6">
        <v>57076</v>
      </c>
      <c r="E280" s="6">
        <v>57076</v>
      </c>
      <c r="F280" s="6">
        <v>325335</v>
      </c>
      <c r="G280" s="6">
        <v>309915</v>
      </c>
      <c r="H280" s="7">
        <f>G280/C280</f>
        <v>244.79857819905214</v>
      </c>
    </row>
    <row r="281" spans="1:8" x14ac:dyDescent="0.45">
      <c r="A281" s="5" t="s">
        <v>270</v>
      </c>
      <c r="B281" s="12" t="s">
        <v>24</v>
      </c>
      <c r="C281" s="6">
        <v>17725</v>
      </c>
      <c r="D281" s="6">
        <v>744072</v>
      </c>
      <c r="E281" s="6">
        <v>744072</v>
      </c>
      <c r="F281" s="6">
        <v>4836467</v>
      </c>
      <c r="G281" s="6">
        <v>4338455</v>
      </c>
      <c r="H281" s="7">
        <f>G281/C281</f>
        <v>244.76473906911141</v>
      </c>
    </row>
    <row r="282" spans="1:8" x14ac:dyDescent="0.45">
      <c r="A282" s="5" t="s">
        <v>197</v>
      </c>
      <c r="B282" s="12" t="s">
        <v>23</v>
      </c>
      <c r="C282" s="6">
        <v>1960</v>
      </c>
      <c r="D282" s="6">
        <v>69047</v>
      </c>
      <c r="E282" s="6">
        <v>69047</v>
      </c>
      <c r="F282" s="6">
        <v>483330</v>
      </c>
      <c r="G282" s="6">
        <v>479456</v>
      </c>
      <c r="H282" s="7">
        <f>G282/C282</f>
        <v>244.6204081632653</v>
      </c>
    </row>
    <row r="283" spans="1:8" x14ac:dyDescent="0.45">
      <c r="A283" s="5" t="s">
        <v>712</v>
      </c>
      <c r="B283" s="12" t="s">
        <v>0</v>
      </c>
      <c r="C283" s="6">
        <v>3433</v>
      </c>
      <c r="D283" s="6">
        <v>170187</v>
      </c>
      <c r="E283" s="6">
        <v>170187</v>
      </c>
      <c r="F283" s="6">
        <v>850934</v>
      </c>
      <c r="G283" s="6">
        <v>838238</v>
      </c>
      <c r="H283" s="7">
        <f>G283/C283</f>
        <v>244.17069618409553</v>
      </c>
    </row>
    <row r="284" spans="1:8" x14ac:dyDescent="0.45">
      <c r="A284" s="5" t="s">
        <v>456</v>
      </c>
      <c r="B284" s="12" t="s">
        <v>28</v>
      </c>
      <c r="C284" s="6">
        <v>1299</v>
      </c>
      <c r="D284" s="6">
        <v>55407</v>
      </c>
      <c r="E284" s="6">
        <v>53684</v>
      </c>
      <c r="F284" s="6">
        <v>327233</v>
      </c>
      <c r="G284" s="6">
        <v>317060</v>
      </c>
      <c r="H284" s="7">
        <f>G284/C284</f>
        <v>244.08006158583527</v>
      </c>
    </row>
    <row r="285" spans="1:8" x14ac:dyDescent="0.45">
      <c r="A285" s="5" t="s">
        <v>181</v>
      </c>
      <c r="B285" s="12" t="s">
        <v>23</v>
      </c>
      <c r="C285" s="6">
        <v>14745</v>
      </c>
      <c r="D285" s="6">
        <v>573262</v>
      </c>
      <c r="E285" s="6">
        <v>573262</v>
      </c>
      <c r="F285" s="6">
        <v>3611548</v>
      </c>
      <c r="G285" s="6">
        <v>3596773</v>
      </c>
      <c r="H285" s="7">
        <f>G285/C285</f>
        <v>243.93170566293659</v>
      </c>
    </row>
    <row r="286" spans="1:8" x14ac:dyDescent="0.45">
      <c r="A286" s="5" t="s">
        <v>262</v>
      </c>
      <c r="B286" s="12" t="s">
        <v>24</v>
      </c>
      <c r="C286" s="6">
        <v>7947</v>
      </c>
      <c r="D286" s="6">
        <v>357974</v>
      </c>
      <c r="E286" s="6">
        <v>357974</v>
      </c>
      <c r="F286" s="6">
        <v>2038324</v>
      </c>
      <c r="G286" s="6">
        <v>1937597</v>
      </c>
      <c r="H286" s="7">
        <f>G286/C286</f>
        <v>243.81489870391343</v>
      </c>
    </row>
    <row r="287" spans="1:8" x14ac:dyDescent="0.45">
      <c r="A287" s="5" t="s">
        <v>233</v>
      </c>
      <c r="B287" s="12" t="s">
        <v>23</v>
      </c>
      <c r="C287" s="6">
        <v>3048</v>
      </c>
      <c r="D287" s="6">
        <v>105901</v>
      </c>
      <c r="E287" s="6">
        <v>105901</v>
      </c>
      <c r="F287" s="6">
        <v>746604</v>
      </c>
      <c r="G287" s="6">
        <v>742912</v>
      </c>
      <c r="H287" s="7">
        <f>G287/C287</f>
        <v>243.73753280839895</v>
      </c>
    </row>
    <row r="288" spans="1:8" x14ac:dyDescent="0.45">
      <c r="A288" s="5" t="s">
        <v>734</v>
      </c>
      <c r="B288" s="12" t="s">
        <v>0</v>
      </c>
      <c r="C288" s="6">
        <v>4317</v>
      </c>
      <c r="D288" s="6">
        <v>210983</v>
      </c>
      <c r="E288" s="6">
        <v>210983</v>
      </c>
      <c r="F288" s="6">
        <v>1076011</v>
      </c>
      <c r="G288" s="6">
        <v>1046342</v>
      </c>
      <c r="H288" s="7">
        <f>G288/C288</f>
        <v>242.37711373639101</v>
      </c>
    </row>
    <row r="289" spans="1:8" x14ac:dyDescent="0.45">
      <c r="A289" s="5" t="s">
        <v>744</v>
      </c>
      <c r="B289" s="12" t="s">
        <v>0</v>
      </c>
      <c r="C289" s="6">
        <v>12767</v>
      </c>
      <c r="D289" s="6">
        <v>503900</v>
      </c>
      <c r="E289" s="6">
        <v>503900</v>
      </c>
      <c r="F289" s="6">
        <v>3110101</v>
      </c>
      <c r="G289" s="6">
        <v>3092407</v>
      </c>
      <c r="H289" s="7">
        <f>G289/C289</f>
        <v>242.21876713401738</v>
      </c>
    </row>
    <row r="290" spans="1:8" x14ac:dyDescent="0.45">
      <c r="A290" s="5" t="s">
        <v>134</v>
      </c>
      <c r="B290" s="12" t="s">
        <v>25</v>
      </c>
      <c r="C290" s="6">
        <v>2892</v>
      </c>
      <c r="D290" s="6">
        <v>139723</v>
      </c>
      <c r="E290" s="6">
        <v>139723</v>
      </c>
      <c r="F290" s="6">
        <v>698617</v>
      </c>
      <c r="G290" s="6">
        <v>698617</v>
      </c>
      <c r="H290" s="7">
        <f>G290/C290</f>
        <v>241.56881051175657</v>
      </c>
    </row>
    <row r="291" spans="1:8" x14ac:dyDescent="0.45">
      <c r="A291" s="5" t="s">
        <v>563</v>
      </c>
      <c r="B291" s="12" t="s">
        <v>27</v>
      </c>
      <c r="C291" s="6">
        <v>5518</v>
      </c>
      <c r="D291" s="6">
        <v>277636</v>
      </c>
      <c r="E291" s="6">
        <v>277636</v>
      </c>
      <c r="F291" s="6">
        <v>1332652</v>
      </c>
      <c r="G291" s="6">
        <v>1332652</v>
      </c>
      <c r="H291" s="7">
        <f>G291/C291</f>
        <v>241.50996737948532</v>
      </c>
    </row>
    <row r="292" spans="1:8" x14ac:dyDescent="0.45">
      <c r="A292" s="5" t="s">
        <v>751</v>
      </c>
      <c r="B292" s="12" t="s">
        <v>0</v>
      </c>
      <c r="C292" s="6">
        <v>1731</v>
      </c>
      <c r="D292" s="6">
        <v>78155</v>
      </c>
      <c r="E292" s="6">
        <v>78155</v>
      </c>
      <c r="F292" s="6">
        <v>417419</v>
      </c>
      <c r="G292" s="6">
        <v>417419</v>
      </c>
      <c r="H292" s="7">
        <f>G292/C292</f>
        <v>241.14326978625073</v>
      </c>
    </row>
    <row r="293" spans="1:8" x14ac:dyDescent="0.45">
      <c r="A293" s="5" t="s">
        <v>613</v>
      </c>
      <c r="B293" s="12" t="s">
        <v>1</v>
      </c>
      <c r="C293" s="6">
        <v>7710</v>
      </c>
      <c r="D293" s="6">
        <v>528344</v>
      </c>
      <c r="E293" s="6">
        <v>528344</v>
      </c>
      <c r="F293" s="6">
        <v>2298296</v>
      </c>
      <c r="G293" s="6">
        <v>1856949</v>
      </c>
      <c r="H293" s="7">
        <f>G293/C293</f>
        <v>240.84941634241244</v>
      </c>
    </row>
    <row r="294" spans="1:8" x14ac:dyDescent="0.45">
      <c r="A294" s="5" t="s">
        <v>462</v>
      </c>
      <c r="B294" s="12" t="s">
        <v>28</v>
      </c>
      <c r="C294" s="6">
        <v>3091</v>
      </c>
      <c r="D294" s="6">
        <v>98066</v>
      </c>
      <c r="E294" s="6">
        <v>93018</v>
      </c>
      <c r="F294" s="6">
        <v>744147</v>
      </c>
      <c r="G294" s="6">
        <v>744147</v>
      </c>
      <c r="H294" s="7">
        <f>G294/C294</f>
        <v>240.74636040116468</v>
      </c>
    </row>
    <row r="295" spans="1:8" x14ac:dyDescent="0.45">
      <c r="A295" s="5" t="s">
        <v>612</v>
      </c>
      <c r="B295" s="12" t="s">
        <v>1</v>
      </c>
      <c r="C295" s="6">
        <v>259</v>
      </c>
      <c r="D295" s="6">
        <v>10847</v>
      </c>
      <c r="E295" s="6">
        <v>10847</v>
      </c>
      <c r="F295" s="6">
        <v>65080</v>
      </c>
      <c r="G295" s="6">
        <v>62319</v>
      </c>
      <c r="H295" s="7">
        <f>G295/C295</f>
        <v>240.6138996138996</v>
      </c>
    </row>
    <row r="296" spans="1:8" x14ac:dyDescent="0.45">
      <c r="A296" s="5" t="s">
        <v>188</v>
      </c>
      <c r="B296" s="12" t="s">
        <v>23</v>
      </c>
      <c r="C296" s="6">
        <v>2198</v>
      </c>
      <c r="D296" s="6">
        <v>78001</v>
      </c>
      <c r="E296" s="6">
        <v>78001</v>
      </c>
      <c r="F296" s="6">
        <v>530405</v>
      </c>
      <c r="G296" s="6">
        <v>528301</v>
      </c>
      <c r="H296" s="7">
        <f>G296/C296</f>
        <v>240.35532302092813</v>
      </c>
    </row>
    <row r="297" spans="1:8" x14ac:dyDescent="0.45">
      <c r="A297" s="5" t="s">
        <v>727</v>
      </c>
      <c r="B297" s="12" t="s">
        <v>0</v>
      </c>
      <c r="C297" s="6">
        <v>2728</v>
      </c>
      <c r="D297" s="6">
        <v>128144</v>
      </c>
      <c r="E297" s="6">
        <v>128144</v>
      </c>
      <c r="F297" s="6">
        <v>655991</v>
      </c>
      <c r="G297" s="6">
        <v>655428</v>
      </c>
      <c r="H297" s="7">
        <f>G297/C297</f>
        <v>240.25953079178885</v>
      </c>
    </row>
    <row r="298" spans="1:8" x14ac:dyDescent="0.45">
      <c r="A298" s="5" t="s">
        <v>138</v>
      </c>
      <c r="B298" s="12" t="s">
        <v>26</v>
      </c>
      <c r="C298" s="6">
        <v>4561</v>
      </c>
      <c r="D298" s="6">
        <v>168888</v>
      </c>
      <c r="E298" s="6">
        <v>168888</v>
      </c>
      <c r="F298" s="6">
        <v>1097772</v>
      </c>
      <c r="G298" s="6">
        <v>1095524</v>
      </c>
      <c r="H298" s="7">
        <f>G298/C298</f>
        <v>240.19381714536286</v>
      </c>
    </row>
    <row r="299" spans="1:8" x14ac:dyDescent="0.45">
      <c r="A299" s="5" t="s">
        <v>249</v>
      </c>
      <c r="B299" s="12" t="s">
        <v>23</v>
      </c>
      <c r="C299" s="6">
        <v>670</v>
      </c>
      <c r="D299" s="6">
        <v>29278</v>
      </c>
      <c r="E299" s="6">
        <v>29278</v>
      </c>
      <c r="F299" s="6">
        <v>161030</v>
      </c>
      <c r="G299" s="6">
        <v>160928</v>
      </c>
      <c r="H299" s="7">
        <f>G299/C299</f>
        <v>240.19104477611941</v>
      </c>
    </row>
    <row r="300" spans="1:8" x14ac:dyDescent="0.45">
      <c r="A300" s="5" t="s">
        <v>232</v>
      </c>
      <c r="B300" s="12" t="s">
        <v>23</v>
      </c>
      <c r="C300" s="6">
        <v>693</v>
      </c>
      <c r="D300" s="6">
        <v>30305</v>
      </c>
      <c r="E300" s="6">
        <v>30305</v>
      </c>
      <c r="F300" s="6">
        <v>166676</v>
      </c>
      <c r="G300" s="6">
        <v>166445</v>
      </c>
      <c r="H300" s="7">
        <f>G300/C300</f>
        <v>240.18037518037519</v>
      </c>
    </row>
    <row r="301" spans="1:8" x14ac:dyDescent="0.45">
      <c r="A301" s="5" t="s">
        <v>473</v>
      </c>
      <c r="B301" s="12" t="s">
        <v>28</v>
      </c>
      <c r="C301" s="6">
        <v>4213</v>
      </c>
      <c r="D301" s="6">
        <v>109886</v>
      </c>
      <c r="E301" s="6">
        <v>100995</v>
      </c>
      <c r="F301" s="6">
        <v>1009948</v>
      </c>
      <c r="G301" s="6">
        <v>1009948</v>
      </c>
      <c r="H301" s="7">
        <f>G301/C301</f>
        <v>239.72181343460716</v>
      </c>
    </row>
    <row r="302" spans="1:8" x14ac:dyDescent="0.45">
      <c r="A302" s="5" t="s">
        <v>662</v>
      </c>
      <c r="B302" s="12" t="s">
        <v>1</v>
      </c>
      <c r="C302" s="6">
        <v>4243</v>
      </c>
      <c r="D302" s="6">
        <v>262037</v>
      </c>
      <c r="E302" s="6">
        <v>262037</v>
      </c>
      <c r="F302" s="6">
        <v>1048148</v>
      </c>
      <c r="G302" s="6">
        <v>1014089</v>
      </c>
      <c r="H302" s="7">
        <f>G302/C302</f>
        <v>239.00282818760311</v>
      </c>
    </row>
    <row r="303" spans="1:8" x14ac:dyDescent="0.45">
      <c r="A303" s="5" t="s">
        <v>644</v>
      </c>
      <c r="B303" s="12" t="s">
        <v>1</v>
      </c>
      <c r="C303" s="6">
        <v>2384</v>
      </c>
      <c r="D303" s="6">
        <v>116779</v>
      </c>
      <c r="E303" s="6">
        <v>116779</v>
      </c>
      <c r="F303" s="6">
        <v>583893</v>
      </c>
      <c r="G303" s="6">
        <v>569511</v>
      </c>
      <c r="H303" s="7">
        <f>G303/C303</f>
        <v>238.88884228187919</v>
      </c>
    </row>
    <row r="304" spans="1:8" x14ac:dyDescent="0.45">
      <c r="A304" s="5" t="s">
        <v>519</v>
      </c>
      <c r="B304" s="12" t="s">
        <v>27</v>
      </c>
      <c r="C304" s="6">
        <v>1558</v>
      </c>
      <c r="D304" s="6">
        <v>67456</v>
      </c>
      <c r="E304" s="6">
        <v>67456</v>
      </c>
      <c r="F304" s="6">
        <v>371005</v>
      </c>
      <c r="G304" s="6">
        <v>371005</v>
      </c>
      <c r="H304" s="7">
        <f>G304/C304</f>
        <v>238.12901155327341</v>
      </c>
    </row>
    <row r="305" spans="1:8" x14ac:dyDescent="0.45">
      <c r="A305" s="5" t="s">
        <v>184</v>
      </c>
      <c r="B305" s="12" t="s">
        <v>23</v>
      </c>
      <c r="C305" s="6">
        <v>4229</v>
      </c>
      <c r="D305" s="6">
        <v>195554</v>
      </c>
      <c r="E305" s="6">
        <v>195554</v>
      </c>
      <c r="F305" s="6">
        <v>1016882</v>
      </c>
      <c r="G305" s="6">
        <v>1006407</v>
      </c>
      <c r="H305" s="7">
        <f>G305/C305</f>
        <v>237.97753606053442</v>
      </c>
    </row>
    <row r="306" spans="1:8" x14ac:dyDescent="0.45">
      <c r="A306" s="5" t="s">
        <v>717</v>
      </c>
      <c r="B306" s="12" t="s">
        <v>0</v>
      </c>
      <c r="C306" s="6">
        <v>3749</v>
      </c>
      <c r="D306" s="6">
        <v>182681</v>
      </c>
      <c r="E306" s="6">
        <v>182681</v>
      </c>
      <c r="F306" s="6">
        <v>913405</v>
      </c>
      <c r="G306" s="6">
        <v>891773</v>
      </c>
      <c r="H306" s="7">
        <f>G306/C306</f>
        <v>237.86956521739131</v>
      </c>
    </row>
    <row r="307" spans="1:8" x14ac:dyDescent="0.45">
      <c r="A307" s="5" t="s">
        <v>477</v>
      </c>
      <c r="B307" s="12" t="s">
        <v>28</v>
      </c>
      <c r="C307" s="6">
        <v>2477</v>
      </c>
      <c r="D307" s="6">
        <v>105774</v>
      </c>
      <c r="E307" s="6">
        <v>101501</v>
      </c>
      <c r="F307" s="6">
        <v>588703</v>
      </c>
      <c r="G307" s="6">
        <v>588703</v>
      </c>
      <c r="H307" s="7">
        <f>G307/C307</f>
        <v>237.66774323778765</v>
      </c>
    </row>
    <row r="308" spans="1:8" x14ac:dyDescent="0.45">
      <c r="A308" s="5" t="s">
        <v>579</v>
      </c>
      <c r="B308" s="12" t="s">
        <v>27</v>
      </c>
      <c r="C308" s="6">
        <v>11865</v>
      </c>
      <c r="D308" s="6">
        <v>433791</v>
      </c>
      <c r="E308" s="6">
        <v>433791</v>
      </c>
      <c r="F308" s="6">
        <v>2819643</v>
      </c>
      <c r="G308" s="6">
        <v>2819643</v>
      </c>
      <c r="H308" s="7">
        <f>G308/C308</f>
        <v>237.64374209860935</v>
      </c>
    </row>
    <row r="309" spans="1:8" x14ac:dyDescent="0.45">
      <c r="A309" s="5" t="s">
        <v>250</v>
      </c>
      <c r="B309" s="12" t="s">
        <v>23</v>
      </c>
      <c r="C309" s="6">
        <v>830</v>
      </c>
      <c r="D309" s="6">
        <v>27977</v>
      </c>
      <c r="E309" s="6">
        <v>27977</v>
      </c>
      <c r="F309" s="6">
        <v>197239</v>
      </c>
      <c r="G309" s="6">
        <v>197239</v>
      </c>
      <c r="H309" s="7">
        <f>G309/C309</f>
        <v>237.63734939759036</v>
      </c>
    </row>
    <row r="310" spans="1:8" x14ac:dyDescent="0.45">
      <c r="A310" s="5" t="s">
        <v>780</v>
      </c>
      <c r="B310" s="12" t="s">
        <v>0</v>
      </c>
      <c r="C310" s="6">
        <v>5575</v>
      </c>
      <c r="D310" s="6">
        <v>280319</v>
      </c>
      <c r="E310" s="6">
        <v>280319</v>
      </c>
      <c r="F310" s="6">
        <v>1332128</v>
      </c>
      <c r="G310" s="6">
        <v>1324822</v>
      </c>
      <c r="H310" s="7">
        <f>G310/C310</f>
        <v>237.63623318385649</v>
      </c>
    </row>
    <row r="311" spans="1:8" x14ac:dyDescent="0.45">
      <c r="A311" s="5" t="s">
        <v>146</v>
      </c>
      <c r="B311" s="12" t="s">
        <v>26</v>
      </c>
      <c r="C311" s="6">
        <v>4706</v>
      </c>
      <c r="D311" s="6">
        <v>159852</v>
      </c>
      <c r="E311" s="6">
        <v>159852</v>
      </c>
      <c r="F311" s="6">
        <v>1118962</v>
      </c>
      <c r="G311" s="6">
        <v>1116772</v>
      </c>
      <c r="H311" s="7">
        <f>G311/C311</f>
        <v>237.30811729706758</v>
      </c>
    </row>
    <row r="312" spans="1:8" x14ac:dyDescent="0.45">
      <c r="A312" s="5" t="s">
        <v>672</v>
      </c>
      <c r="B312" s="12" t="s">
        <v>1</v>
      </c>
      <c r="C312" s="6">
        <v>1806</v>
      </c>
      <c r="D312" s="6">
        <v>115749</v>
      </c>
      <c r="E312" s="6">
        <v>115749</v>
      </c>
      <c r="F312" s="6">
        <v>462994</v>
      </c>
      <c r="G312" s="6">
        <v>427735</v>
      </c>
      <c r="H312" s="7">
        <f>G312/C312</f>
        <v>236.84108527131784</v>
      </c>
    </row>
    <row r="313" spans="1:8" x14ac:dyDescent="0.45">
      <c r="A313" s="5" t="s">
        <v>650</v>
      </c>
      <c r="B313" s="12" t="s">
        <v>1</v>
      </c>
      <c r="C313" s="6">
        <v>496</v>
      </c>
      <c r="D313" s="6">
        <v>17064</v>
      </c>
      <c r="E313" s="6">
        <v>17064</v>
      </c>
      <c r="F313" s="6">
        <v>119446</v>
      </c>
      <c r="G313" s="6">
        <v>117337</v>
      </c>
      <c r="H313" s="7">
        <f>G313/C313</f>
        <v>236.56653225806451</v>
      </c>
    </row>
    <row r="314" spans="1:8" x14ac:dyDescent="0.45">
      <c r="A314" s="5" t="s">
        <v>390</v>
      </c>
      <c r="B314" s="12" t="s">
        <v>24</v>
      </c>
      <c r="C314" s="6">
        <v>12450</v>
      </c>
      <c r="D314" s="6">
        <v>409918</v>
      </c>
      <c r="E314" s="6">
        <v>409918</v>
      </c>
      <c r="F314" s="6">
        <v>3124396</v>
      </c>
      <c r="G314" s="6">
        <v>2944066</v>
      </c>
      <c r="H314" s="7">
        <f>G314/C314</f>
        <v>236.47116465863454</v>
      </c>
    </row>
    <row r="315" spans="1:8" x14ac:dyDescent="0.45">
      <c r="A315" s="5" t="s">
        <v>569</v>
      </c>
      <c r="B315" s="12" t="s">
        <v>27</v>
      </c>
      <c r="C315" s="6">
        <v>3830</v>
      </c>
      <c r="D315" s="6">
        <v>120546</v>
      </c>
      <c r="E315" s="6">
        <v>120546</v>
      </c>
      <c r="F315" s="6">
        <v>904092</v>
      </c>
      <c r="G315" s="6">
        <v>904092</v>
      </c>
      <c r="H315" s="7">
        <f>G315/C315</f>
        <v>236.05535248041775</v>
      </c>
    </row>
    <row r="316" spans="1:8" x14ac:dyDescent="0.45">
      <c r="A316" s="5" t="s">
        <v>438</v>
      </c>
      <c r="B316" s="12" t="s">
        <v>28</v>
      </c>
      <c r="C316" s="6">
        <v>1017</v>
      </c>
      <c r="D316" s="6">
        <v>45408</v>
      </c>
      <c r="E316" s="6">
        <v>43537</v>
      </c>
      <c r="F316" s="6">
        <v>249744</v>
      </c>
      <c r="G316" s="6">
        <v>239451</v>
      </c>
      <c r="H316" s="7">
        <f>G316/C316</f>
        <v>235.44837758112095</v>
      </c>
    </row>
    <row r="317" spans="1:8" x14ac:dyDescent="0.45">
      <c r="A317" s="5" t="s">
        <v>43</v>
      </c>
      <c r="B317" s="12" t="s">
        <v>25</v>
      </c>
      <c r="C317" s="6">
        <v>10362</v>
      </c>
      <c r="D317" s="6">
        <v>343775</v>
      </c>
      <c r="E317" s="6">
        <v>343775</v>
      </c>
      <c r="F317" s="6">
        <v>2578314</v>
      </c>
      <c r="G317" s="6">
        <v>2439253</v>
      </c>
      <c r="H317" s="7">
        <f>G317/C317</f>
        <v>235.40368654699864</v>
      </c>
    </row>
    <row r="318" spans="1:8" x14ac:dyDescent="0.45">
      <c r="A318" s="5" t="s">
        <v>587</v>
      </c>
      <c r="B318" s="12" t="s">
        <v>27</v>
      </c>
      <c r="C318" s="6">
        <v>3001</v>
      </c>
      <c r="D318" s="6">
        <v>119710</v>
      </c>
      <c r="E318" s="6">
        <v>119710</v>
      </c>
      <c r="F318" s="6">
        <v>706289</v>
      </c>
      <c r="G318" s="6">
        <v>706289</v>
      </c>
      <c r="H318" s="7">
        <f>G318/C318</f>
        <v>235.35121626124626</v>
      </c>
    </row>
    <row r="319" spans="1:8" x14ac:dyDescent="0.45">
      <c r="A319" s="5" t="s">
        <v>52</v>
      </c>
      <c r="B319" s="12" t="s">
        <v>25</v>
      </c>
      <c r="C319" s="6">
        <v>2337</v>
      </c>
      <c r="D319" s="6">
        <v>119499</v>
      </c>
      <c r="E319" s="6">
        <v>119499</v>
      </c>
      <c r="F319" s="6">
        <v>549694</v>
      </c>
      <c r="G319" s="6">
        <v>549643</v>
      </c>
      <c r="H319" s="7">
        <f>G319/C319</f>
        <v>235.19169875909284</v>
      </c>
    </row>
    <row r="320" spans="1:8" x14ac:dyDescent="0.45">
      <c r="A320" s="5" t="s">
        <v>716</v>
      </c>
      <c r="B320" s="12" t="s">
        <v>0</v>
      </c>
      <c r="C320" s="6">
        <v>3718</v>
      </c>
      <c r="D320" s="6">
        <v>163477</v>
      </c>
      <c r="E320" s="6">
        <v>163477</v>
      </c>
      <c r="F320" s="6">
        <v>899123</v>
      </c>
      <c r="G320" s="6">
        <v>874282</v>
      </c>
      <c r="H320" s="7">
        <f>G320/C320</f>
        <v>235.14846691769768</v>
      </c>
    </row>
    <row r="321" spans="1:8" x14ac:dyDescent="0.45">
      <c r="A321" s="5" t="s">
        <v>151</v>
      </c>
      <c r="B321" s="12" t="s">
        <v>26</v>
      </c>
      <c r="C321" s="6">
        <v>2492</v>
      </c>
      <c r="D321" s="6">
        <v>94394</v>
      </c>
      <c r="E321" s="6">
        <v>94394</v>
      </c>
      <c r="F321" s="6">
        <v>585240</v>
      </c>
      <c r="G321" s="6">
        <v>585240</v>
      </c>
      <c r="H321" s="7">
        <f>G321/C321</f>
        <v>234.84751203852326</v>
      </c>
    </row>
    <row r="322" spans="1:8" x14ac:dyDescent="0.45">
      <c r="A322" s="5" t="s">
        <v>391</v>
      </c>
      <c r="B322" s="12" t="s">
        <v>24</v>
      </c>
      <c r="C322" s="6">
        <v>239</v>
      </c>
      <c r="D322" s="6">
        <v>7995</v>
      </c>
      <c r="E322" s="6">
        <v>6510</v>
      </c>
      <c r="F322" s="6">
        <v>58592</v>
      </c>
      <c r="G322" s="6">
        <v>56017</v>
      </c>
      <c r="H322" s="7">
        <f>G322/C322</f>
        <v>234.38075313807531</v>
      </c>
    </row>
    <row r="323" spans="1:8" x14ac:dyDescent="0.45">
      <c r="A323" s="5" t="s">
        <v>615</v>
      </c>
      <c r="B323" s="12" t="s">
        <v>1</v>
      </c>
      <c r="C323" s="6">
        <v>777</v>
      </c>
      <c r="D323" s="6">
        <v>42619</v>
      </c>
      <c r="E323" s="6">
        <v>42619</v>
      </c>
      <c r="F323" s="6">
        <v>191785</v>
      </c>
      <c r="G323" s="6">
        <v>181647</v>
      </c>
      <c r="H323" s="7">
        <f>G323/C323</f>
        <v>233.77992277992277</v>
      </c>
    </row>
    <row r="324" spans="1:8" x14ac:dyDescent="0.45">
      <c r="A324" s="5" t="s">
        <v>345</v>
      </c>
      <c r="B324" s="12" t="s">
        <v>24</v>
      </c>
      <c r="C324" s="6">
        <v>3785</v>
      </c>
      <c r="D324" s="6">
        <v>189207</v>
      </c>
      <c r="E324" s="6">
        <v>189207</v>
      </c>
      <c r="F324" s="6">
        <v>946035</v>
      </c>
      <c r="G324" s="6">
        <v>884052</v>
      </c>
      <c r="H324" s="7">
        <f>G324/C324</f>
        <v>233.56723910171729</v>
      </c>
    </row>
    <row r="325" spans="1:8" x14ac:dyDescent="0.45">
      <c r="A325" s="5" t="s">
        <v>657</v>
      </c>
      <c r="B325" s="12" t="s">
        <v>1</v>
      </c>
      <c r="C325" s="6">
        <v>650</v>
      </c>
      <c r="D325" s="6">
        <v>23633</v>
      </c>
      <c r="E325" s="6">
        <v>23633</v>
      </c>
      <c r="F325" s="6">
        <v>153617</v>
      </c>
      <c r="G325" s="6">
        <v>151653</v>
      </c>
      <c r="H325" s="7">
        <f>G325/C325</f>
        <v>233.31230769230768</v>
      </c>
    </row>
    <row r="326" spans="1:8" x14ac:dyDescent="0.45">
      <c r="A326" s="5" t="s">
        <v>230</v>
      </c>
      <c r="B326" s="12" t="s">
        <v>23</v>
      </c>
      <c r="C326" s="6">
        <v>6301</v>
      </c>
      <c r="D326" s="6">
        <v>245160</v>
      </c>
      <c r="E326" s="6">
        <v>245160</v>
      </c>
      <c r="F326" s="6">
        <v>1470960</v>
      </c>
      <c r="G326" s="6">
        <v>1468474</v>
      </c>
      <c r="H326" s="7">
        <f>G326/C326</f>
        <v>233.05411839390572</v>
      </c>
    </row>
    <row r="327" spans="1:8" x14ac:dyDescent="0.45">
      <c r="A327" s="5" t="s">
        <v>60</v>
      </c>
      <c r="B327" s="12" t="s">
        <v>25</v>
      </c>
      <c r="C327" s="6">
        <v>3525</v>
      </c>
      <c r="D327" s="6">
        <v>149763</v>
      </c>
      <c r="E327" s="6">
        <v>149763</v>
      </c>
      <c r="F327" s="6">
        <v>823696</v>
      </c>
      <c r="G327" s="6">
        <v>816638</v>
      </c>
      <c r="H327" s="7">
        <f>G327/C327</f>
        <v>231.67035460992909</v>
      </c>
    </row>
    <row r="328" spans="1:8" x14ac:dyDescent="0.45">
      <c r="A328" s="5" t="s">
        <v>577</v>
      </c>
      <c r="B328" s="12" t="s">
        <v>27</v>
      </c>
      <c r="C328" s="6">
        <v>1740</v>
      </c>
      <c r="D328" s="6">
        <v>60120</v>
      </c>
      <c r="E328" s="6">
        <v>60120</v>
      </c>
      <c r="F328" s="6">
        <v>402806</v>
      </c>
      <c r="G328" s="6">
        <v>402806</v>
      </c>
      <c r="H328" s="7">
        <f>G328/C328</f>
        <v>231.4977011494253</v>
      </c>
    </row>
    <row r="329" spans="1:8" x14ac:dyDescent="0.45">
      <c r="A329" s="5" t="s">
        <v>173</v>
      </c>
      <c r="B329" s="12" t="s">
        <v>26</v>
      </c>
      <c r="C329" s="6">
        <v>2750</v>
      </c>
      <c r="D329" s="6">
        <v>98291</v>
      </c>
      <c r="E329" s="6">
        <v>98291</v>
      </c>
      <c r="F329" s="6">
        <v>648720</v>
      </c>
      <c r="G329" s="6">
        <v>636561</v>
      </c>
      <c r="H329" s="7">
        <f>G329/C329</f>
        <v>231.47672727272726</v>
      </c>
    </row>
    <row r="330" spans="1:8" x14ac:dyDescent="0.45">
      <c r="A330" s="5" t="s">
        <v>300</v>
      </c>
      <c r="B330" s="12" t="s">
        <v>24</v>
      </c>
      <c r="C330" s="6">
        <v>4184</v>
      </c>
      <c r="D330" s="6">
        <v>185364</v>
      </c>
      <c r="E330" s="6">
        <v>185364</v>
      </c>
      <c r="F330" s="6">
        <v>1056577</v>
      </c>
      <c r="G330" s="6">
        <v>966410</v>
      </c>
      <c r="H330" s="7">
        <f>G330/C330</f>
        <v>230.97753346080307</v>
      </c>
    </row>
    <row r="331" spans="1:8" x14ac:dyDescent="0.45">
      <c r="A331" s="5" t="s">
        <v>745</v>
      </c>
      <c r="B331" s="12" t="s">
        <v>0</v>
      </c>
      <c r="C331" s="6">
        <v>3839</v>
      </c>
      <c r="D331" s="6">
        <v>231461</v>
      </c>
      <c r="E331" s="6">
        <v>231461</v>
      </c>
      <c r="F331" s="6">
        <v>972134</v>
      </c>
      <c r="G331" s="6">
        <v>885765</v>
      </c>
      <c r="H331" s="7">
        <f>G331/C331</f>
        <v>230.72805418077624</v>
      </c>
    </row>
    <row r="332" spans="1:8" x14ac:dyDescent="0.45">
      <c r="A332" s="5" t="s">
        <v>191</v>
      </c>
      <c r="B332" s="12" t="s">
        <v>23</v>
      </c>
      <c r="C332" s="6">
        <v>10836</v>
      </c>
      <c r="D332" s="6">
        <v>432558</v>
      </c>
      <c r="E332" s="6">
        <v>432558</v>
      </c>
      <c r="F332" s="6">
        <v>2508838</v>
      </c>
      <c r="G332" s="6">
        <v>2499140</v>
      </c>
      <c r="H332" s="7">
        <f>G332/C332</f>
        <v>230.63307493540051</v>
      </c>
    </row>
    <row r="333" spans="1:8" x14ac:dyDescent="0.45">
      <c r="A333" s="5" t="s">
        <v>628</v>
      </c>
      <c r="B333" s="12" t="s">
        <v>1</v>
      </c>
      <c r="C333" s="6">
        <v>1573</v>
      </c>
      <c r="D333" s="6">
        <v>74221</v>
      </c>
      <c r="E333" s="6">
        <v>74221</v>
      </c>
      <c r="F333" s="6">
        <v>371106</v>
      </c>
      <c r="G333" s="6">
        <v>362564</v>
      </c>
      <c r="H333" s="7">
        <f>G333/C333</f>
        <v>230.49205340114432</v>
      </c>
    </row>
    <row r="334" spans="1:8" x14ac:dyDescent="0.45">
      <c r="A334" s="5" t="s">
        <v>308</v>
      </c>
      <c r="B334" s="12" t="s">
        <v>24</v>
      </c>
      <c r="C334" s="6">
        <v>1708</v>
      </c>
      <c r="D334" s="6">
        <v>103146</v>
      </c>
      <c r="E334" s="6">
        <v>103146</v>
      </c>
      <c r="F334" s="6">
        <v>412584</v>
      </c>
      <c r="G334" s="6">
        <v>393483</v>
      </c>
      <c r="H334" s="7">
        <f>G334/C334</f>
        <v>230.37646370023418</v>
      </c>
    </row>
    <row r="335" spans="1:8" x14ac:dyDescent="0.45">
      <c r="A335" s="5" t="s">
        <v>526</v>
      </c>
      <c r="B335" s="12" t="s">
        <v>27</v>
      </c>
      <c r="C335" s="6">
        <v>8617</v>
      </c>
      <c r="D335" s="6">
        <v>281247</v>
      </c>
      <c r="E335" s="6">
        <v>281247</v>
      </c>
      <c r="F335" s="6">
        <v>2024976</v>
      </c>
      <c r="G335" s="6">
        <v>1984478</v>
      </c>
      <c r="H335" s="7">
        <f>G335/C335</f>
        <v>230.29801555065569</v>
      </c>
    </row>
    <row r="336" spans="1:8" x14ac:dyDescent="0.45">
      <c r="A336" s="5" t="s">
        <v>554</v>
      </c>
      <c r="B336" s="12" t="s">
        <v>27</v>
      </c>
      <c r="C336" s="6">
        <v>5435</v>
      </c>
      <c r="D336" s="6">
        <v>224995</v>
      </c>
      <c r="E336" s="6">
        <v>224995</v>
      </c>
      <c r="F336" s="6">
        <v>1246473</v>
      </c>
      <c r="G336" s="6">
        <v>1246473</v>
      </c>
      <c r="H336" s="7">
        <f>G336/C336</f>
        <v>229.34185832566698</v>
      </c>
    </row>
    <row r="337" spans="1:8" x14ac:dyDescent="0.45">
      <c r="A337" s="5" t="s">
        <v>229</v>
      </c>
      <c r="B337" s="12" t="s">
        <v>23</v>
      </c>
      <c r="C337" s="6">
        <v>23451</v>
      </c>
      <c r="D337" s="6">
        <v>766301</v>
      </c>
      <c r="E337" s="6">
        <v>766301</v>
      </c>
      <c r="F337" s="6">
        <v>5412381</v>
      </c>
      <c r="G337" s="6">
        <v>5365047</v>
      </c>
      <c r="H337" s="7">
        <f>G337/C337</f>
        <v>228.77689650761161</v>
      </c>
    </row>
    <row r="338" spans="1:8" x14ac:dyDescent="0.45">
      <c r="A338" s="5" t="s">
        <v>70</v>
      </c>
      <c r="B338" s="12" t="s">
        <v>25</v>
      </c>
      <c r="C338" s="6">
        <v>16639</v>
      </c>
      <c r="D338" s="6">
        <v>528101</v>
      </c>
      <c r="E338" s="6">
        <v>528101</v>
      </c>
      <c r="F338" s="6">
        <v>3812888</v>
      </c>
      <c r="G338" s="6">
        <v>3805295</v>
      </c>
      <c r="H338" s="7">
        <f>G338/C338</f>
        <v>228.69733758038345</v>
      </c>
    </row>
    <row r="339" spans="1:8" x14ac:dyDescent="0.45">
      <c r="A339" s="5" t="s">
        <v>768</v>
      </c>
      <c r="B339" s="12" t="s">
        <v>0</v>
      </c>
      <c r="C339" s="6">
        <v>7062</v>
      </c>
      <c r="D339" s="6">
        <v>356745</v>
      </c>
      <c r="E339" s="6">
        <v>356745</v>
      </c>
      <c r="F339" s="6">
        <v>1624254</v>
      </c>
      <c r="G339" s="6">
        <v>1614739</v>
      </c>
      <c r="H339" s="7">
        <f>G339/C339</f>
        <v>228.65179835740582</v>
      </c>
    </row>
    <row r="340" spans="1:8" x14ac:dyDescent="0.45">
      <c r="A340" s="5" t="s">
        <v>763</v>
      </c>
      <c r="B340" s="12" t="s">
        <v>0</v>
      </c>
      <c r="C340" s="6">
        <v>2226</v>
      </c>
      <c r="D340" s="6">
        <v>108250</v>
      </c>
      <c r="E340" s="6">
        <v>108250</v>
      </c>
      <c r="F340" s="6">
        <v>541252</v>
      </c>
      <c r="G340" s="6">
        <v>508681</v>
      </c>
      <c r="H340" s="7">
        <f>G340/C340</f>
        <v>228.51796945193172</v>
      </c>
    </row>
    <row r="341" spans="1:8" x14ac:dyDescent="0.45">
      <c r="A341" s="5" t="s">
        <v>182</v>
      </c>
      <c r="B341" s="12" t="s">
        <v>23</v>
      </c>
      <c r="C341" s="6">
        <v>3175</v>
      </c>
      <c r="D341" s="6">
        <v>88006</v>
      </c>
      <c r="E341" s="6">
        <v>88006</v>
      </c>
      <c r="F341" s="6">
        <v>726931</v>
      </c>
      <c r="G341" s="6">
        <v>723459</v>
      </c>
      <c r="H341" s="7">
        <f>G341/C341</f>
        <v>227.86110236220472</v>
      </c>
    </row>
    <row r="342" spans="1:8" x14ac:dyDescent="0.45">
      <c r="A342" s="5" t="s">
        <v>726</v>
      </c>
      <c r="B342" s="12" t="s">
        <v>0</v>
      </c>
      <c r="C342" s="6">
        <v>3291</v>
      </c>
      <c r="D342" s="6">
        <v>142008</v>
      </c>
      <c r="E342" s="6">
        <v>142008</v>
      </c>
      <c r="F342" s="6">
        <v>781042</v>
      </c>
      <c r="G342" s="6">
        <v>749214</v>
      </c>
      <c r="H342" s="7">
        <f>G342/C342</f>
        <v>227.65542388331815</v>
      </c>
    </row>
    <row r="343" spans="1:8" x14ac:dyDescent="0.45">
      <c r="A343" s="5" t="s">
        <v>792</v>
      </c>
      <c r="B343" s="12" t="s">
        <v>0</v>
      </c>
      <c r="C343" s="6">
        <v>4977</v>
      </c>
      <c r="D343" s="6">
        <v>208242</v>
      </c>
      <c r="E343" s="6">
        <v>208242</v>
      </c>
      <c r="F343" s="6">
        <v>1166154</v>
      </c>
      <c r="G343" s="6">
        <v>1129558</v>
      </c>
      <c r="H343" s="7">
        <f>G343/C343</f>
        <v>226.95559574040587</v>
      </c>
    </row>
    <row r="344" spans="1:8" x14ac:dyDescent="0.45">
      <c r="A344" s="5" t="s">
        <v>585</v>
      </c>
      <c r="B344" s="12" t="s">
        <v>27</v>
      </c>
      <c r="C344" s="6">
        <v>3881</v>
      </c>
      <c r="D344" s="6">
        <v>139444</v>
      </c>
      <c r="E344" s="6">
        <v>139444</v>
      </c>
      <c r="F344" s="6">
        <v>878496</v>
      </c>
      <c r="G344" s="6">
        <v>878496</v>
      </c>
      <c r="H344" s="7">
        <f>G344/C344</f>
        <v>226.35815511466117</v>
      </c>
    </row>
    <row r="345" spans="1:8" x14ac:dyDescent="0.45">
      <c r="A345" s="5" t="s">
        <v>117</v>
      </c>
      <c r="B345" s="12" t="s">
        <v>25</v>
      </c>
      <c r="C345" s="6">
        <v>2077</v>
      </c>
      <c r="D345" s="6">
        <v>78464</v>
      </c>
      <c r="E345" s="6">
        <v>78464</v>
      </c>
      <c r="F345" s="6">
        <v>470782</v>
      </c>
      <c r="G345" s="6">
        <v>470045</v>
      </c>
      <c r="H345" s="7">
        <f>G345/C345</f>
        <v>226.30958112662495</v>
      </c>
    </row>
    <row r="346" spans="1:8" x14ac:dyDescent="0.45">
      <c r="A346" s="5" t="s">
        <v>484</v>
      </c>
      <c r="B346" s="12" t="s">
        <v>28</v>
      </c>
      <c r="C346" s="6">
        <v>2522</v>
      </c>
      <c r="D346" s="6">
        <v>117902</v>
      </c>
      <c r="E346" s="6">
        <v>113809</v>
      </c>
      <c r="F346" s="6">
        <v>589512</v>
      </c>
      <c r="G346" s="6">
        <v>569046</v>
      </c>
      <c r="H346" s="7">
        <f>G346/C346</f>
        <v>225.63283108643932</v>
      </c>
    </row>
    <row r="347" spans="1:8" x14ac:dyDescent="0.45">
      <c r="A347" s="5" t="s">
        <v>779</v>
      </c>
      <c r="B347" s="12" t="s">
        <v>0</v>
      </c>
      <c r="C347" s="6">
        <v>2969</v>
      </c>
      <c r="D347" s="6">
        <v>127246</v>
      </c>
      <c r="E347" s="6">
        <v>127246</v>
      </c>
      <c r="F347" s="6">
        <v>669585</v>
      </c>
      <c r="G347" s="6">
        <v>668378</v>
      </c>
      <c r="H347" s="7">
        <f>G347/C347</f>
        <v>225.11889525092624</v>
      </c>
    </row>
    <row r="348" spans="1:8" x14ac:dyDescent="0.45">
      <c r="A348" s="5" t="s">
        <v>677</v>
      </c>
      <c r="B348" s="12" t="s">
        <v>1</v>
      </c>
      <c r="C348" s="6">
        <v>2625</v>
      </c>
      <c r="D348" s="6">
        <v>141565</v>
      </c>
      <c r="E348" s="6">
        <v>141565</v>
      </c>
      <c r="F348" s="6">
        <v>637043</v>
      </c>
      <c r="G348" s="6">
        <v>587315</v>
      </c>
      <c r="H348" s="7">
        <f>G348/C348</f>
        <v>223.73904761904762</v>
      </c>
    </row>
    <row r="349" spans="1:8" x14ac:dyDescent="0.45">
      <c r="A349" s="5" t="s">
        <v>786</v>
      </c>
      <c r="B349" s="12" t="s">
        <v>0</v>
      </c>
      <c r="C349" s="6">
        <v>3677</v>
      </c>
      <c r="D349" s="6">
        <v>114627</v>
      </c>
      <c r="E349" s="6">
        <v>114627</v>
      </c>
      <c r="F349" s="6">
        <v>859701</v>
      </c>
      <c r="G349" s="6">
        <v>822411</v>
      </c>
      <c r="H349" s="7">
        <f>G349/C349</f>
        <v>223.66358444384008</v>
      </c>
    </row>
    <row r="350" spans="1:8" x14ac:dyDescent="0.45">
      <c r="A350" s="5" t="s">
        <v>509</v>
      </c>
      <c r="B350" s="12" t="s">
        <v>27</v>
      </c>
      <c r="C350" s="6">
        <v>1334</v>
      </c>
      <c r="D350" s="6">
        <v>49524</v>
      </c>
      <c r="E350" s="6">
        <v>49524</v>
      </c>
      <c r="F350" s="6">
        <v>297144</v>
      </c>
      <c r="G350" s="6">
        <v>297144</v>
      </c>
      <c r="H350" s="7">
        <f>G350/C350</f>
        <v>222.74662668665667</v>
      </c>
    </row>
    <row r="351" spans="1:8" x14ac:dyDescent="0.45">
      <c r="A351" s="5" t="s">
        <v>160</v>
      </c>
      <c r="B351" s="12" t="s">
        <v>26</v>
      </c>
      <c r="C351" s="6">
        <v>4081</v>
      </c>
      <c r="D351" s="6">
        <v>181286</v>
      </c>
      <c r="E351" s="6">
        <v>181286</v>
      </c>
      <c r="F351" s="6">
        <v>906431</v>
      </c>
      <c r="G351" s="6">
        <v>906431</v>
      </c>
      <c r="H351" s="7">
        <f>G351/C351</f>
        <v>222.11002205341828</v>
      </c>
    </row>
    <row r="352" spans="1:8" x14ac:dyDescent="0.45">
      <c r="A352" s="5" t="s">
        <v>241</v>
      </c>
      <c r="B352" s="12" t="s">
        <v>23</v>
      </c>
      <c r="C352" s="6">
        <v>569</v>
      </c>
      <c r="D352" s="6">
        <v>16844</v>
      </c>
      <c r="E352" s="6">
        <v>16844</v>
      </c>
      <c r="F352" s="6">
        <v>126332</v>
      </c>
      <c r="G352" s="6">
        <v>126332</v>
      </c>
      <c r="H352" s="7">
        <f>G352/C352</f>
        <v>222.02460456942003</v>
      </c>
    </row>
    <row r="353" spans="1:8" x14ac:dyDescent="0.45">
      <c r="A353" s="5" t="s">
        <v>47</v>
      </c>
      <c r="B353" s="12" t="s">
        <v>25</v>
      </c>
      <c r="C353" s="6">
        <v>502</v>
      </c>
      <c r="D353" s="6">
        <v>18567</v>
      </c>
      <c r="E353" s="6">
        <v>18567</v>
      </c>
      <c r="F353" s="6">
        <v>111400</v>
      </c>
      <c r="G353" s="6">
        <v>111400</v>
      </c>
      <c r="H353" s="7">
        <f>G353/C353</f>
        <v>221.91235059760956</v>
      </c>
    </row>
    <row r="354" spans="1:8" x14ac:dyDescent="0.45">
      <c r="A354" s="5" t="s">
        <v>223</v>
      </c>
      <c r="B354" s="12" t="s">
        <v>23</v>
      </c>
      <c r="C354" s="6">
        <v>1942</v>
      </c>
      <c r="D354" s="6">
        <v>60666</v>
      </c>
      <c r="E354" s="6">
        <v>60666</v>
      </c>
      <c r="F354" s="6">
        <v>430726</v>
      </c>
      <c r="G354" s="6">
        <v>430726</v>
      </c>
      <c r="H354" s="7">
        <f>G354/C354</f>
        <v>221.79505664263647</v>
      </c>
    </row>
    <row r="355" spans="1:8" x14ac:dyDescent="0.45">
      <c r="A355" s="5" t="s">
        <v>663</v>
      </c>
      <c r="B355" s="12" t="s">
        <v>1</v>
      </c>
      <c r="C355" s="6">
        <v>2690</v>
      </c>
      <c r="D355" s="6">
        <v>150151</v>
      </c>
      <c r="E355" s="6">
        <v>150151</v>
      </c>
      <c r="F355" s="6">
        <v>600604</v>
      </c>
      <c r="G355" s="6">
        <v>596530</v>
      </c>
      <c r="H355" s="7">
        <f>G355/C355</f>
        <v>221.75836431226764</v>
      </c>
    </row>
    <row r="356" spans="1:8" x14ac:dyDescent="0.45">
      <c r="A356" s="5" t="s">
        <v>53</v>
      </c>
      <c r="B356" s="12" t="s">
        <v>25</v>
      </c>
      <c r="C356" s="6">
        <v>4108</v>
      </c>
      <c r="D356" s="6">
        <v>194223</v>
      </c>
      <c r="E356" s="6">
        <v>194223</v>
      </c>
      <c r="F356" s="6">
        <v>971115</v>
      </c>
      <c r="G356" s="6">
        <v>908312</v>
      </c>
      <c r="H356" s="7">
        <f>G356/C356</f>
        <v>221.10808179162609</v>
      </c>
    </row>
    <row r="357" spans="1:8" x14ac:dyDescent="0.45">
      <c r="A357" s="5" t="s">
        <v>220</v>
      </c>
      <c r="B357" s="12" t="s">
        <v>23</v>
      </c>
      <c r="C357" s="6">
        <v>1185</v>
      </c>
      <c r="D357" s="6">
        <v>43721</v>
      </c>
      <c r="E357" s="6">
        <v>43721</v>
      </c>
      <c r="F357" s="6">
        <v>262327</v>
      </c>
      <c r="G357" s="6">
        <v>261898</v>
      </c>
      <c r="H357" s="7">
        <f>G357/C357</f>
        <v>221.01097046413503</v>
      </c>
    </row>
    <row r="358" spans="1:8" x14ac:dyDescent="0.45">
      <c r="A358" s="5" t="s">
        <v>549</v>
      </c>
      <c r="B358" s="12" t="s">
        <v>27</v>
      </c>
      <c r="C358" s="6">
        <v>8202</v>
      </c>
      <c r="D358" s="6">
        <v>248261</v>
      </c>
      <c r="E358" s="6">
        <v>248261</v>
      </c>
      <c r="F358" s="6">
        <v>1812301</v>
      </c>
      <c r="G358" s="6">
        <v>1812301</v>
      </c>
      <c r="H358" s="7">
        <f>G358/C358</f>
        <v>220.95842477444526</v>
      </c>
    </row>
    <row r="359" spans="1:8" x14ac:dyDescent="0.45">
      <c r="A359" s="5" t="s">
        <v>183</v>
      </c>
      <c r="B359" s="12" t="s">
        <v>23</v>
      </c>
      <c r="C359" s="6">
        <v>2583</v>
      </c>
      <c r="D359" s="6">
        <v>71447</v>
      </c>
      <c r="E359" s="6">
        <v>71447</v>
      </c>
      <c r="F359" s="6">
        <v>571579</v>
      </c>
      <c r="G359" s="6">
        <v>570018</v>
      </c>
      <c r="H359" s="7">
        <f>G359/C359</f>
        <v>220.68060394889662</v>
      </c>
    </row>
    <row r="360" spans="1:8" x14ac:dyDescent="0.45">
      <c r="A360" s="5" t="s">
        <v>723</v>
      </c>
      <c r="B360" s="12" t="s">
        <v>0</v>
      </c>
      <c r="C360" s="6">
        <v>4281</v>
      </c>
      <c r="D360" s="6">
        <v>211896</v>
      </c>
      <c r="E360" s="6">
        <v>211896</v>
      </c>
      <c r="F360" s="6">
        <v>1059481</v>
      </c>
      <c r="G360" s="6">
        <v>942957</v>
      </c>
      <c r="H360" s="7">
        <f>G360/C360</f>
        <v>220.26559215136649</v>
      </c>
    </row>
    <row r="361" spans="1:8" x14ac:dyDescent="0.45">
      <c r="A361" s="5" t="s">
        <v>556</v>
      </c>
      <c r="B361" s="12" t="s">
        <v>27</v>
      </c>
      <c r="C361" s="6">
        <v>8199</v>
      </c>
      <c r="D361" s="6">
        <v>293031</v>
      </c>
      <c r="E361" s="6">
        <v>293031</v>
      </c>
      <c r="F361" s="6">
        <v>1803714</v>
      </c>
      <c r="G361" s="6">
        <v>1803714</v>
      </c>
      <c r="H361" s="7">
        <f>G361/C361</f>
        <v>219.99195023783389</v>
      </c>
    </row>
    <row r="362" spans="1:8" x14ac:dyDescent="0.45">
      <c r="A362" s="5" t="s">
        <v>259</v>
      </c>
      <c r="B362" s="12" t="s">
        <v>24</v>
      </c>
      <c r="C362" s="6">
        <v>4366</v>
      </c>
      <c r="D362" s="6">
        <v>198278</v>
      </c>
      <c r="E362" s="6">
        <v>198278</v>
      </c>
      <c r="F362" s="6">
        <v>991388</v>
      </c>
      <c r="G362" s="6">
        <v>959863</v>
      </c>
      <c r="H362" s="7">
        <f>G362/C362</f>
        <v>219.84951901053597</v>
      </c>
    </row>
    <row r="363" spans="1:8" x14ac:dyDescent="0.45">
      <c r="A363" s="5" t="s">
        <v>451</v>
      </c>
      <c r="B363" s="12" t="s">
        <v>28</v>
      </c>
      <c r="C363" s="6">
        <v>1677</v>
      </c>
      <c r="D363" s="6">
        <v>57925</v>
      </c>
      <c r="E363" s="6">
        <v>54939</v>
      </c>
      <c r="F363" s="6">
        <v>368091</v>
      </c>
      <c r="G363" s="6">
        <v>368091</v>
      </c>
      <c r="H363" s="7">
        <f>G363/C363</f>
        <v>219.49373881932021</v>
      </c>
    </row>
    <row r="364" spans="1:8" x14ac:dyDescent="0.45">
      <c r="A364" s="5" t="s">
        <v>123</v>
      </c>
      <c r="B364" s="12" t="s">
        <v>25</v>
      </c>
      <c r="C364" s="6">
        <v>2966</v>
      </c>
      <c r="D364" s="6">
        <v>118331</v>
      </c>
      <c r="E364" s="6">
        <v>118331</v>
      </c>
      <c r="F364" s="6">
        <v>650821</v>
      </c>
      <c r="G364" s="6">
        <v>650821</v>
      </c>
      <c r="H364" s="7">
        <f>G364/C364</f>
        <v>219.42717464598786</v>
      </c>
    </row>
    <row r="365" spans="1:8" x14ac:dyDescent="0.45">
      <c r="A365" s="5" t="s">
        <v>675</v>
      </c>
      <c r="B365" s="12" t="s">
        <v>1</v>
      </c>
      <c r="C365" s="6">
        <v>746</v>
      </c>
      <c r="D365" s="6">
        <v>32104</v>
      </c>
      <c r="E365" s="6">
        <v>32104</v>
      </c>
      <c r="F365" s="6">
        <v>176570</v>
      </c>
      <c r="G365" s="6">
        <v>163276</v>
      </c>
      <c r="H365" s="7">
        <f>G365/C365</f>
        <v>218.86863270777479</v>
      </c>
    </row>
    <row r="366" spans="1:8" x14ac:dyDescent="0.45">
      <c r="A366" s="5" t="s">
        <v>248</v>
      </c>
      <c r="B366" s="12" t="s">
        <v>23</v>
      </c>
      <c r="C366" s="6">
        <v>639</v>
      </c>
      <c r="D366" s="6">
        <v>25400</v>
      </c>
      <c r="E366" s="6">
        <v>25400</v>
      </c>
      <c r="F366" s="6">
        <v>139698</v>
      </c>
      <c r="G366" s="6">
        <v>139698</v>
      </c>
      <c r="H366" s="7">
        <f>G366/C366</f>
        <v>218.61971830985917</v>
      </c>
    </row>
    <row r="367" spans="1:8" x14ac:dyDescent="0.45">
      <c r="A367" s="5" t="s">
        <v>79</v>
      </c>
      <c r="B367" s="12" t="s">
        <v>25</v>
      </c>
      <c r="C367" s="6">
        <v>2321</v>
      </c>
      <c r="D367" s="6">
        <v>94152</v>
      </c>
      <c r="E367" s="6">
        <v>94152</v>
      </c>
      <c r="F367" s="6">
        <v>508423</v>
      </c>
      <c r="G367" s="6">
        <v>505738</v>
      </c>
      <c r="H367" s="7">
        <f>G367/C367</f>
        <v>217.89659629470057</v>
      </c>
    </row>
    <row r="368" spans="1:8" x14ac:dyDescent="0.45">
      <c r="A368" s="5" t="s">
        <v>196</v>
      </c>
      <c r="B368" s="12" t="s">
        <v>23</v>
      </c>
      <c r="C368" s="6">
        <v>1994</v>
      </c>
      <c r="D368" s="6">
        <v>61209</v>
      </c>
      <c r="E368" s="6">
        <v>61209</v>
      </c>
      <c r="F368" s="6">
        <v>434583</v>
      </c>
      <c r="G368" s="6">
        <v>433793</v>
      </c>
      <c r="H368" s="7">
        <f>G368/C368</f>
        <v>217.54914744232698</v>
      </c>
    </row>
    <row r="369" spans="1:8" x14ac:dyDescent="0.45">
      <c r="A369" s="5" t="s">
        <v>762</v>
      </c>
      <c r="B369" s="12" t="s">
        <v>0</v>
      </c>
      <c r="C369" s="6">
        <v>1835</v>
      </c>
      <c r="D369" s="6">
        <v>100086</v>
      </c>
      <c r="E369" s="6">
        <v>100086</v>
      </c>
      <c r="F369" s="6">
        <v>420362</v>
      </c>
      <c r="G369" s="6">
        <v>398434</v>
      </c>
      <c r="H369" s="7">
        <f>G369/C369</f>
        <v>217.13024523160763</v>
      </c>
    </row>
    <row r="370" spans="1:8" x14ac:dyDescent="0.45">
      <c r="A370" s="5" t="s">
        <v>384</v>
      </c>
      <c r="B370" s="12" t="s">
        <v>24</v>
      </c>
      <c r="C370" s="6">
        <v>1647</v>
      </c>
      <c r="D370" s="6">
        <v>66690</v>
      </c>
      <c r="E370" s="6">
        <v>66690</v>
      </c>
      <c r="F370" s="6">
        <v>400139</v>
      </c>
      <c r="G370" s="6">
        <v>357242</v>
      </c>
      <c r="H370" s="7">
        <f>G370/C370</f>
        <v>216.90467516697024</v>
      </c>
    </row>
    <row r="371" spans="1:8" x14ac:dyDescent="0.45">
      <c r="A371" s="5" t="s">
        <v>542</v>
      </c>
      <c r="B371" s="12" t="s">
        <v>27</v>
      </c>
      <c r="C371" s="6">
        <v>2078</v>
      </c>
      <c r="D371" s="6">
        <v>64376</v>
      </c>
      <c r="E371" s="6">
        <v>64376</v>
      </c>
      <c r="F371" s="6">
        <v>450629</v>
      </c>
      <c r="G371" s="6">
        <v>450629</v>
      </c>
      <c r="H371" s="7">
        <f>G371/C371</f>
        <v>216.85707410972088</v>
      </c>
    </row>
    <row r="372" spans="1:8" x14ac:dyDescent="0.45">
      <c r="A372" s="5" t="s">
        <v>129</v>
      </c>
      <c r="B372" s="12" t="s">
        <v>25</v>
      </c>
      <c r="C372" s="6">
        <v>1796</v>
      </c>
      <c r="D372" s="6">
        <v>86443</v>
      </c>
      <c r="E372" s="6">
        <v>86443</v>
      </c>
      <c r="F372" s="6">
        <v>388993</v>
      </c>
      <c r="G372" s="6">
        <v>388993</v>
      </c>
      <c r="H372" s="7">
        <f>G372/C372</f>
        <v>216.58853006681514</v>
      </c>
    </row>
    <row r="373" spans="1:8" x14ac:dyDescent="0.45">
      <c r="A373" s="5" t="s">
        <v>594</v>
      </c>
      <c r="B373" s="12" t="s">
        <v>27</v>
      </c>
      <c r="C373" s="6">
        <v>3734</v>
      </c>
      <c r="D373" s="6">
        <v>134767</v>
      </c>
      <c r="E373" s="6">
        <v>134767</v>
      </c>
      <c r="F373" s="6">
        <v>808600</v>
      </c>
      <c r="G373" s="6">
        <v>808600</v>
      </c>
      <c r="H373" s="7">
        <f>G373/C373</f>
        <v>216.55061596143545</v>
      </c>
    </row>
    <row r="374" spans="1:8" x14ac:dyDescent="0.45">
      <c r="A374" s="5" t="s">
        <v>508</v>
      </c>
      <c r="B374" s="12" t="s">
        <v>27</v>
      </c>
      <c r="C374" s="6">
        <v>3362</v>
      </c>
      <c r="D374" s="6">
        <v>134816</v>
      </c>
      <c r="E374" s="6">
        <v>134816</v>
      </c>
      <c r="F374" s="6">
        <v>728006</v>
      </c>
      <c r="G374" s="6">
        <v>728006</v>
      </c>
      <c r="H374" s="7">
        <f>G374/C374</f>
        <v>216.53955978584176</v>
      </c>
    </row>
    <row r="375" spans="1:8" x14ac:dyDescent="0.45">
      <c r="A375" s="5" t="s">
        <v>543</v>
      </c>
      <c r="B375" s="12" t="s">
        <v>27</v>
      </c>
      <c r="C375" s="6">
        <v>2060</v>
      </c>
      <c r="D375" s="6">
        <v>78163</v>
      </c>
      <c r="E375" s="6">
        <v>78163</v>
      </c>
      <c r="F375" s="6">
        <v>445532</v>
      </c>
      <c r="G375" s="6">
        <v>445532</v>
      </c>
      <c r="H375" s="7">
        <f>G375/C375</f>
        <v>216.27766990291263</v>
      </c>
    </row>
    <row r="376" spans="1:8" x14ac:dyDescent="0.45">
      <c r="A376" s="5" t="s">
        <v>544</v>
      </c>
      <c r="B376" s="12" t="s">
        <v>27</v>
      </c>
      <c r="C376" s="6">
        <v>2154</v>
      </c>
      <c r="D376" s="6">
        <v>69013</v>
      </c>
      <c r="E376" s="6">
        <v>69013</v>
      </c>
      <c r="F376" s="6">
        <v>465841</v>
      </c>
      <c r="G376" s="6">
        <v>465841</v>
      </c>
      <c r="H376" s="7">
        <f>G376/C376</f>
        <v>216.26787372330548</v>
      </c>
    </row>
    <row r="377" spans="1:8" x14ac:dyDescent="0.45">
      <c r="A377" s="5" t="s">
        <v>791</v>
      </c>
      <c r="B377" s="12" t="s">
        <v>0</v>
      </c>
      <c r="C377" s="6">
        <v>3621</v>
      </c>
      <c r="D377" s="6">
        <v>137204</v>
      </c>
      <c r="E377" s="6">
        <v>137204</v>
      </c>
      <c r="F377" s="6">
        <v>823221</v>
      </c>
      <c r="G377" s="6">
        <v>783072</v>
      </c>
      <c r="H377" s="7">
        <f>G377/C377</f>
        <v>216.25849212924606</v>
      </c>
    </row>
    <row r="378" spans="1:8" x14ac:dyDescent="0.45">
      <c r="A378" s="5" t="s">
        <v>643</v>
      </c>
      <c r="B378" s="12" t="s">
        <v>1</v>
      </c>
      <c r="C378" s="6">
        <v>1466</v>
      </c>
      <c r="D378" s="6">
        <v>72587</v>
      </c>
      <c r="E378" s="6">
        <v>72587</v>
      </c>
      <c r="F378" s="6">
        <v>326643</v>
      </c>
      <c r="G378" s="6">
        <v>316953</v>
      </c>
      <c r="H378" s="7">
        <f>G378/C378</f>
        <v>216.20259208731241</v>
      </c>
    </row>
    <row r="379" spans="1:8" x14ac:dyDescent="0.45">
      <c r="A379" s="5" t="s">
        <v>588</v>
      </c>
      <c r="B379" s="12" t="s">
        <v>27</v>
      </c>
      <c r="C379" s="6">
        <v>5869</v>
      </c>
      <c r="D379" s="6">
        <v>236782</v>
      </c>
      <c r="E379" s="6">
        <v>236782</v>
      </c>
      <c r="F379" s="6">
        <v>1270400</v>
      </c>
      <c r="G379" s="6">
        <v>1265051</v>
      </c>
      <c r="H379" s="7">
        <f>G379/C379</f>
        <v>215.54796387800306</v>
      </c>
    </row>
    <row r="380" spans="1:8" x14ac:dyDescent="0.45">
      <c r="A380" s="5" t="s">
        <v>190</v>
      </c>
      <c r="B380" s="12" t="s">
        <v>23</v>
      </c>
      <c r="C380" s="6">
        <v>1855</v>
      </c>
      <c r="D380" s="6">
        <v>53292</v>
      </c>
      <c r="E380" s="6">
        <v>53292</v>
      </c>
      <c r="F380" s="6">
        <v>399693</v>
      </c>
      <c r="G380" s="6">
        <v>399693</v>
      </c>
      <c r="H380" s="7">
        <f>G380/C380</f>
        <v>215.46792452830189</v>
      </c>
    </row>
    <row r="381" spans="1:8" x14ac:dyDescent="0.45">
      <c r="A381" s="5" t="s">
        <v>76</v>
      </c>
      <c r="B381" s="12" t="s">
        <v>25</v>
      </c>
      <c r="C381" s="6">
        <v>1957</v>
      </c>
      <c r="D381" s="6">
        <v>84723</v>
      </c>
      <c r="E381" s="6">
        <v>84723</v>
      </c>
      <c r="F381" s="6">
        <v>423613</v>
      </c>
      <c r="G381" s="6">
        <v>421642</v>
      </c>
      <c r="H381" s="7">
        <f>G381/C381</f>
        <v>215.45324476239142</v>
      </c>
    </row>
    <row r="382" spans="1:8" x14ac:dyDescent="0.45">
      <c r="A382" s="5" t="s">
        <v>608</v>
      </c>
      <c r="B382" s="12" t="s">
        <v>1</v>
      </c>
      <c r="C382" s="6">
        <v>10415</v>
      </c>
      <c r="D382" s="6">
        <v>378124</v>
      </c>
      <c r="E382" s="6">
        <v>378124</v>
      </c>
      <c r="F382" s="6">
        <v>2306557</v>
      </c>
      <c r="G382" s="6">
        <v>2239568</v>
      </c>
      <c r="H382" s="7">
        <f>G382/C382</f>
        <v>215.03293326932308</v>
      </c>
    </row>
    <row r="383" spans="1:8" x14ac:dyDescent="0.45">
      <c r="A383" s="5" t="s">
        <v>547</v>
      </c>
      <c r="B383" s="12" t="s">
        <v>27</v>
      </c>
      <c r="C383" s="6">
        <v>3348</v>
      </c>
      <c r="D383" s="6">
        <v>119377</v>
      </c>
      <c r="E383" s="6">
        <v>119377</v>
      </c>
      <c r="F383" s="6">
        <v>716261</v>
      </c>
      <c r="G383" s="6">
        <v>716261</v>
      </c>
      <c r="H383" s="7">
        <f>G383/C383</f>
        <v>213.93697729988054</v>
      </c>
    </row>
    <row r="384" spans="1:8" x14ac:dyDescent="0.45">
      <c r="A384" s="5" t="s">
        <v>317</v>
      </c>
      <c r="B384" s="12" t="s">
        <v>24</v>
      </c>
      <c r="C384" s="6">
        <v>3537</v>
      </c>
      <c r="D384" s="6">
        <v>142923</v>
      </c>
      <c r="E384" s="6">
        <v>142923</v>
      </c>
      <c r="F384" s="6">
        <v>814660</v>
      </c>
      <c r="G384" s="6">
        <v>754460</v>
      </c>
      <c r="H384" s="7">
        <f>G384/C384</f>
        <v>213.30506078597682</v>
      </c>
    </row>
    <row r="385" spans="1:8" x14ac:dyDescent="0.45">
      <c r="A385" s="5" t="s">
        <v>180</v>
      </c>
      <c r="B385" s="12" t="s">
        <v>23</v>
      </c>
      <c r="C385" s="6">
        <v>1616</v>
      </c>
      <c r="D385" s="6">
        <v>53112</v>
      </c>
      <c r="E385" s="6">
        <v>53112</v>
      </c>
      <c r="F385" s="6">
        <v>345226</v>
      </c>
      <c r="G385" s="6">
        <v>344181</v>
      </c>
      <c r="H385" s="7">
        <f>G385/C385</f>
        <v>212.98329207920793</v>
      </c>
    </row>
    <row r="386" spans="1:8" x14ac:dyDescent="0.45">
      <c r="A386" s="5" t="s">
        <v>690</v>
      </c>
      <c r="B386" s="12" t="s">
        <v>1</v>
      </c>
      <c r="C386" s="6">
        <v>436</v>
      </c>
      <c r="D386" s="6">
        <v>22870</v>
      </c>
      <c r="E386" s="6">
        <v>22204</v>
      </c>
      <c r="F386" s="6">
        <v>93256</v>
      </c>
      <c r="G386" s="6">
        <v>92635</v>
      </c>
      <c r="H386" s="7">
        <f>G386/C386</f>
        <v>212.46559633027522</v>
      </c>
    </row>
    <row r="387" spans="1:8" x14ac:dyDescent="0.45">
      <c r="A387" s="5" t="s">
        <v>175</v>
      </c>
      <c r="B387" s="12" t="s">
        <v>23</v>
      </c>
      <c r="C387" s="6">
        <v>3482</v>
      </c>
      <c r="D387" s="6">
        <v>108245</v>
      </c>
      <c r="E387" s="6">
        <v>108245</v>
      </c>
      <c r="F387" s="6">
        <v>736067</v>
      </c>
      <c r="G387" s="6">
        <v>736067</v>
      </c>
      <c r="H387" s="7">
        <f>G387/C387</f>
        <v>211.39201608271108</v>
      </c>
    </row>
    <row r="388" spans="1:8" x14ac:dyDescent="0.45">
      <c r="A388" s="5" t="s">
        <v>640</v>
      </c>
      <c r="B388" s="12" t="s">
        <v>1</v>
      </c>
      <c r="C388" s="6">
        <v>2465</v>
      </c>
      <c r="D388" s="6">
        <v>142402</v>
      </c>
      <c r="E388" s="6">
        <v>142402</v>
      </c>
      <c r="F388" s="6">
        <v>569608</v>
      </c>
      <c r="G388" s="6">
        <v>520852</v>
      </c>
      <c r="H388" s="7">
        <f>G388/C388</f>
        <v>211.29898580121704</v>
      </c>
    </row>
    <row r="389" spans="1:8" x14ac:dyDescent="0.45">
      <c r="A389" s="5" t="s">
        <v>213</v>
      </c>
      <c r="B389" s="12" t="s">
        <v>23</v>
      </c>
      <c r="C389" s="6">
        <v>3366</v>
      </c>
      <c r="D389" s="6">
        <v>118366</v>
      </c>
      <c r="E389" s="6">
        <v>118366</v>
      </c>
      <c r="F389" s="6">
        <v>710193</v>
      </c>
      <c r="G389" s="6">
        <v>710193</v>
      </c>
      <c r="H389" s="7">
        <f>G389/C389</f>
        <v>210.99019607843138</v>
      </c>
    </row>
    <row r="390" spans="1:8" x14ac:dyDescent="0.45">
      <c r="A390" s="5" t="s">
        <v>551</v>
      </c>
      <c r="B390" s="12" t="s">
        <v>27</v>
      </c>
      <c r="C390" s="6">
        <v>2982</v>
      </c>
      <c r="D390" s="6">
        <v>96788</v>
      </c>
      <c r="E390" s="6">
        <v>96788</v>
      </c>
      <c r="F390" s="6">
        <v>629120</v>
      </c>
      <c r="G390" s="6">
        <v>629120</v>
      </c>
      <c r="H390" s="7">
        <f>G390/C390</f>
        <v>210.97250167672703</v>
      </c>
    </row>
    <row r="391" spans="1:8" x14ac:dyDescent="0.45">
      <c r="A391" s="5" t="s">
        <v>216</v>
      </c>
      <c r="B391" s="12" t="s">
        <v>23</v>
      </c>
      <c r="C391" s="6">
        <v>8203</v>
      </c>
      <c r="D391" s="6">
        <v>230521</v>
      </c>
      <c r="E391" s="6">
        <v>230521</v>
      </c>
      <c r="F391" s="6">
        <v>1728907</v>
      </c>
      <c r="G391" s="6">
        <v>1728907</v>
      </c>
      <c r="H391" s="7">
        <f>G391/C391</f>
        <v>210.76520785078631</v>
      </c>
    </row>
    <row r="392" spans="1:8" x14ac:dyDescent="0.45">
      <c r="A392" s="5" t="s">
        <v>176</v>
      </c>
      <c r="B392" s="12" t="s">
        <v>23</v>
      </c>
      <c r="C392" s="6">
        <v>11526</v>
      </c>
      <c r="D392" s="6">
        <v>244464</v>
      </c>
      <c r="E392" s="6">
        <v>244464</v>
      </c>
      <c r="F392" s="6">
        <v>2444638</v>
      </c>
      <c r="G392" s="6">
        <v>2423788</v>
      </c>
      <c r="H392" s="7">
        <f>G392/C392</f>
        <v>210.28873850425126</v>
      </c>
    </row>
    <row r="393" spans="1:8" x14ac:dyDescent="0.45">
      <c r="A393" s="5" t="s">
        <v>327</v>
      </c>
      <c r="B393" s="12" t="s">
        <v>24</v>
      </c>
      <c r="C393" s="6">
        <v>1656</v>
      </c>
      <c r="D393" s="6">
        <v>64736</v>
      </c>
      <c r="E393" s="6">
        <v>64736</v>
      </c>
      <c r="F393" s="6">
        <v>368997</v>
      </c>
      <c r="G393" s="6">
        <v>347921</v>
      </c>
      <c r="H393" s="7">
        <f>G393/C393</f>
        <v>210.09722222222223</v>
      </c>
    </row>
    <row r="394" spans="1:8" x14ac:dyDescent="0.45">
      <c r="A394" s="5" t="s">
        <v>377</v>
      </c>
      <c r="B394" s="12" t="s">
        <v>24</v>
      </c>
      <c r="C394" s="6">
        <v>7733</v>
      </c>
      <c r="D394" s="6">
        <v>297601</v>
      </c>
      <c r="E394" s="6">
        <v>297601</v>
      </c>
      <c r="F394" s="6">
        <v>1755845</v>
      </c>
      <c r="G394" s="6">
        <v>1621058</v>
      </c>
      <c r="H394" s="7">
        <f>G394/C394</f>
        <v>209.62860468123625</v>
      </c>
    </row>
    <row r="395" spans="1:8" x14ac:dyDescent="0.45">
      <c r="A395" s="5" t="s">
        <v>200</v>
      </c>
      <c r="B395" s="12" t="s">
        <v>23</v>
      </c>
      <c r="C395" s="6">
        <v>8262</v>
      </c>
      <c r="D395" s="6">
        <v>186164</v>
      </c>
      <c r="E395" s="6">
        <v>186164</v>
      </c>
      <c r="F395" s="6">
        <v>1731324</v>
      </c>
      <c r="G395" s="6">
        <v>1730850</v>
      </c>
      <c r="H395" s="7">
        <f>G395/C395</f>
        <v>209.4952795933188</v>
      </c>
    </row>
    <row r="396" spans="1:8" x14ac:dyDescent="0.45">
      <c r="A396" s="5" t="s">
        <v>555</v>
      </c>
      <c r="B396" s="12" t="s">
        <v>27</v>
      </c>
      <c r="C396" s="6">
        <v>22295</v>
      </c>
      <c r="D396" s="6">
        <v>904029</v>
      </c>
      <c r="E396" s="6">
        <v>904029</v>
      </c>
      <c r="F396" s="6">
        <v>4673832</v>
      </c>
      <c r="G396" s="6">
        <v>4670000</v>
      </c>
      <c r="H396" s="7">
        <f>G396/C396</f>
        <v>209.46400538237273</v>
      </c>
    </row>
    <row r="397" spans="1:8" x14ac:dyDescent="0.45">
      <c r="A397" s="5" t="s">
        <v>85</v>
      </c>
      <c r="B397" s="12" t="s">
        <v>25</v>
      </c>
      <c r="C397" s="6">
        <v>16406</v>
      </c>
      <c r="D397" s="6">
        <v>649890</v>
      </c>
      <c r="E397" s="6">
        <v>624145</v>
      </c>
      <c r="F397" s="6">
        <v>3432797</v>
      </c>
      <c r="G397" s="6">
        <v>3431976</v>
      </c>
      <c r="H397" s="7">
        <f>G397/C397</f>
        <v>209.19029623308546</v>
      </c>
    </row>
    <row r="398" spans="1:8" x14ac:dyDescent="0.45">
      <c r="A398" s="5" t="s">
        <v>238</v>
      </c>
      <c r="B398" s="12" t="s">
        <v>23</v>
      </c>
      <c r="C398" s="6">
        <v>1631</v>
      </c>
      <c r="D398" s="6">
        <v>81305</v>
      </c>
      <c r="E398" s="6">
        <v>81305</v>
      </c>
      <c r="F398" s="6">
        <v>341483</v>
      </c>
      <c r="G398" s="6">
        <v>341162</v>
      </c>
      <c r="H398" s="7">
        <f>G398/C398</f>
        <v>209.17351318209688</v>
      </c>
    </row>
    <row r="399" spans="1:8" x14ac:dyDescent="0.45">
      <c r="A399" s="5" t="s">
        <v>430</v>
      </c>
      <c r="B399" s="12" t="s">
        <v>28</v>
      </c>
      <c r="C399" s="6">
        <v>2244</v>
      </c>
      <c r="D399" s="6">
        <v>67104</v>
      </c>
      <c r="E399" s="6">
        <v>64984</v>
      </c>
      <c r="F399" s="6">
        <v>483822</v>
      </c>
      <c r="G399" s="6">
        <v>468538</v>
      </c>
      <c r="H399" s="7">
        <f>G399/C399</f>
        <v>208.79590017825311</v>
      </c>
    </row>
    <row r="400" spans="1:8" x14ac:dyDescent="0.45">
      <c r="A400" s="5" t="s">
        <v>404</v>
      </c>
      <c r="B400" s="12" t="s">
        <v>24</v>
      </c>
      <c r="C400" s="6">
        <v>1614</v>
      </c>
      <c r="D400" s="6">
        <v>55786</v>
      </c>
      <c r="E400" s="6">
        <v>55786</v>
      </c>
      <c r="F400" s="6">
        <v>362610</v>
      </c>
      <c r="G400" s="6">
        <v>336956</v>
      </c>
      <c r="H400" s="7">
        <f>G400/C400</f>
        <v>208.77075588599752</v>
      </c>
    </row>
    <row r="401" spans="1:8" x14ac:dyDescent="0.45">
      <c r="A401" s="5" t="s">
        <v>572</v>
      </c>
      <c r="B401" s="12" t="s">
        <v>27</v>
      </c>
      <c r="C401" s="6">
        <v>3606</v>
      </c>
      <c r="D401" s="6">
        <v>115624</v>
      </c>
      <c r="E401" s="6">
        <v>115624</v>
      </c>
      <c r="F401" s="6">
        <v>751554</v>
      </c>
      <c r="G401" s="6">
        <v>751554</v>
      </c>
      <c r="H401" s="7">
        <f>G401/C401</f>
        <v>208.41763727121463</v>
      </c>
    </row>
    <row r="402" spans="1:8" x14ac:dyDescent="0.45">
      <c r="A402" s="5" t="s">
        <v>324</v>
      </c>
      <c r="B402" s="12" t="s">
        <v>24</v>
      </c>
      <c r="C402" s="6">
        <v>16559</v>
      </c>
      <c r="D402" s="6">
        <v>664318</v>
      </c>
      <c r="E402" s="6">
        <v>664318</v>
      </c>
      <c r="F402" s="6">
        <v>4116247</v>
      </c>
      <c r="G402" s="6">
        <v>3448234</v>
      </c>
      <c r="H402" s="7">
        <f>G402/C402</f>
        <v>208.23926565613866</v>
      </c>
    </row>
    <row r="403" spans="1:8" x14ac:dyDescent="0.45">
      <c r="A403" s="5" t="s">
        <v>106</v>
      </c>
      <c r="B403" s="12" t="s">
        <v>25</v>
      </c>
      <c r="C403" s="6">
        <v>2688</v>
      </c>
      <c r="D403" s="6">
        <v>98857</v>
      </c>
      <c r="E403" s="6">
        <v>95074</v>
      </c>
      <c r="F403" s="6">
        <v>570441</v>
      </c>
      <c r="G403" s="6">
        <v>559643</v>
      </c>
      <c r="H403" s="7">
        <f>G403/C403</f>
        <v>208.20052083333334</v>
      </c>
    </row>
    <row r="404" spans="1:8" x14ac:dyDescent="0.45">
      <c r="A404" s="5" t="s">
        <v>325</v>
      </c>
      <c r="B404" s="12" t="s">
        <v>24</v>
      </c>
      <c r="C404" s="6">
        <v>6370</v>
      </c>
      <c r="D404" s="6">
        <v>240893</v>
      </c>
      <c r="E404" s="6">
        <v>240893</v>
      </c>
      <c r="F404" s="6">
        <v>1433311</v>
      </c>
      <c r="G404" s="6">
        <v>1325420</v>
      </c>
      <c r="H404" s="7">
        <f>G404/C404</f>
        <v>208.07221350078493</v>
      </c>
    </row>
    <row r="405" spans="1:8" x14ac:dyDescent="0.45">
      <c r="A405" s="5" t="s">
        <v>645</v>
      </c>
      <c r="B405" s="12" t="s">
        <v>1</v>
      </c>
      <c r="C405" s="6">
        <v>399</v>
      </c>
      <c r="D405" s="6">
        <v>14157</v>
      </c>
      <c r="E405" s="6">
        <v>14157</v>
      </c>
      <c r="F405" s="6">
        <v>84943</v>
      </c>
      <c r="G405" s="6">
        <v>82971</v>
      </c>
      <c r="H405" s="7">
        <f>G405/C405</f>
        <v>207.94736842105263</v>
      </c>
    </row>
    <row r="406" spans="1:8" x14ac:dyDescent="0.45">
      <c r="A406" s="5" t="s">
        <v>525</v>
      </c>
      <c r="B406" s="12" t="s">
        <v>27</v>
      </c>
      <c r="C406" s="6">
        <v>654</v>
      </c>
      <c r="D406" s="6">
        <v>22658</v>
      </c>
      <c r="E406" s="6">
        <v>22658</v>
      </c>
      <c r="F406" s="6">
        <v>135950</v>
      </c>
      <c r="G406" s="6">
        <v>135950</v>
      </c>
      <c r="H406" s="7">
        <f>G406/C406</f>
        <v>207.87461773700306</v>
      </c>
    </row>
    <row r="407" spans="1:8" x14ac:dyDescent="0.45">
      <c r="A407" s="5" t="s">
        <v>403</v>
      </c>
      <c r="B407" s="12" t="s">
        <v>24</v>
      </c>
      <c r="C407" s="6">
        <v>869</v>
      </c>
      <c r="D407" s="6">
        <v>48021</v>
      </c>
      <c r="E407" s="6">
        <v>48021</v>
      </c>
      <c r="F407" s="6">
        <v>192082</v>
      </c>
      <c r="G407" s="6">
        <v>180587</v>
      </c>
      <c r="H407" s="7">
        <f>G407/C407</f>
        <v>207.81012658227849</v>
      </c>
    </row>
    <row r="408" spans="1:8" x14ac:dyDescent="0.45">
      <c r="A408" s="5" t="s">
        <v>214</v>
      </c>
      <c r="B408" s="12" t="s">
        <v>23</v>
      </c>
      <c r="C408" s="6">
        <v>2976</v>
      </c>
      <c r="D408" s="6">
        <v>123518</v>
      </c>
      <c r="E408" s="6">
        <v>123518</v>
      </c>
      <c r="F408" s="6">
        <v>617590</v>
      </c>
      <c r="G408" s="6">
        <v>617590</v>
      </c>
      <c r="H408" s="7">
        <f>G408/C408</f>
        <v>207.52352150537635</v>
      </c>
    </row>
    <row r="409" spans="1:8" x14ac:dyDescent="0.45">
      <c r="A409" s="5" t="s">
        <v>91</v>
      </c>
      <c r="B409" s="12" t="s">
        <v>25</v>
      </c>
      <c r="C409" s="6">
        <v>2224</v>
      </c>
      <c r="D409" s="6">
        <v>67323</v>
      </c>
      <c r="E409" s="6">
        <v>67323</v>
      </c>
      <c r="F409" s="6">
        <v>471260</v>
      </c>
      <c r="G409" s="6">
        <v>460862</v>
      </c>
      <c r="H409" s="7">
        <f>G409/C409</f>
        <v>207.22212230215828</v>
      </c>
    </row>
    <row r="410" spans="1:8" x14ac:dyDescent="0.45">
      <c r="A410" s="5" t="s">
        <v>686</v>
      </c>
      <c r="B410" s="12" t="s">
        <v>1</v>
      </c>
      <c r="C410" s="6">
        <v>1280</v>
      </c>
      <c r="D410" s="6">
        <v>60930</v>
      </c>
      <c r="E410" s="6">
        <v>60930</v>
      </c>
      <c r="F410" s="6">
        <v>274187</v>
      </c>
      <c r="G410" s="6">
        <v>265164</v>
      </c>
      <c r="H410" s="7">
        <f>G410/C410</f>
        <v>207.15937500000001</v>
      </c>
    </row>
    <row r="411" spans="1:8" x14ac:dyDescent="0.45">
      <c r="A411" s="5" t="s">
        <v>533</v>
      </c>
      <c r="B411" s="12" t="s">
        <v>27</v>
      </c>
      <c r="C411" s="6">
        <v>1177</v>
      </c>
      <c r="D411" s="6">
        <v>46395</v>
      </c>
      <c r="E411" s="6">
        <v>46395</v>
      </c>
      <c r="F411" s="6">
        <v>243573</v>
      </c>
      <c r="G411" s="6">
        <v>243573</v>
      </c>
      <c r="H411" s="7">
        <f>G411/C411</f>
        <v>206.94392523364485</v>
      </c>
    </row>
    <row r="412" spans="1:8" x14ac:dyDescent="0.45">
      <c r="A412" s="5" t="s">
        <v>570</v>
      </c>
      <c r="B412" s="12" t="s">
        <v>27</v>
      </c>
      <c r="C412" s="6">
        <v>954</v>
      </c>
      <c r="D412" s="6">
        <v>35249</v>
      </c>
      <c r="E412" s="6">
        <v>35249</v>
      </c>
      <c r="F412" s="6">
        <v>197392</v>
      </c>
      <c r="G412" s="6">
        <v>197392</v>
      </c>
      <c r="H412" s="7">
        <f>G412/C412</f>
        <v>206.9098532494759</v>
      </c>
    </row>
    <row r="413" spans="1:8" x14ac:dyDescent="0.45">
      <c r="A413" s="5" t="s">
        <v>334</v>
      </c>
      <c r="B413" s="12" t="s">
        <v>24</v>
      </c>
      <c r="C413" s="6">
        <v>8636</v>
      </c>
      <c r="D413" s="6">
        <v>335813</v>
      </c>
      <c r="E413" s="6">
        <v>335813</v>
      </c>
      <c r="F413" s="6">
        <v>1880552</v>
      </c>
      <c r="G413" s="6">
        <v>1786495</v>
      </c>
      <c r="H413" s="7">
        <f>G413/C413</f>
        <v>206.86602593793424</v>
      </c>
    </row>
    <row r="414" spans="1:8" x14ac:dyDescent="0.45">
      <c r="A414" s="5" t="s">
        <v>652</v>
      </c>
      <c r="B414" s="12" t="s">
        <v>1</v>
      </c>
      <c r="C414" s="6">
        <v>2750</v>
      </c>
      <c r="D414" s="6">
        <v>145537</v>
      </c>
      <c r="E414" s="6">
        <v>145537</v>
      </c>
      <c r="F414" s="6">
        <v>582146</v>
      </c>
      <c r="G414" s="6">
        <v>568728</v>
      </c>
      <c r="H414" s="7">
        <f>G414/C414</f>
        <v>206.81018181818183</v>
      </c>
    </row>
    <row r="415" spans="1:8" x14ac:dyDescent="0.45">
      <c r="A415" s="5" t="s">
        <v>597</v>
      </c>
      <c r="B415" s="12" t="s">
        <v>1</v>
      </c>
      <c r="C415" s="6">
        <v>3538</v>
      </c>
      <c r="D415" s="6">
        <v>191287</v>
      </c>
      <c r="E415" s="6">
        <v>191287</v>
      </c>
      <c r="F415" s="6">
        <v>765148</v>
      </c>
      <c r="G415" s="6">
        <v>730961</v>
      </c>
      <c r="H415" s="7">
        <f>G415/C415</f>
        <v>206.60288298473714</v>
      </c>
    </row>
    <row r="416" spans="1:8" x14ac:dyDescent="0.45">
      <c r="A416" s="5" t="s">
        <v>83</v>
      </c>
      <c r="B416" s="12" t="s">
        <v>25</v>
      </c>
      <c r="C416" s="6">
        <v>407</v>
      </c>
      <c r="D416" s="6">
        <v>13996</v>
      </c>
      <c r="E416" s="6">
        <v>13996</v>
      </c>
      <c r="F416" s="6">
        <v>83977</v>
      </c>
      <c r="G416" s="6">
        <v>83977</v>
      </c>
      <c r="H416" s="7">
        <f>G416/C416</f>
        <v>206.33169533169533</v>
      </c>
    </row>
    <row r="417" spans="1:8" x14ac:dyDescent="0.45">
      <c r="A417" s="5" t="s">
        <v>219</v>
      </c>
      <c r="B417" s="12" t="s">
        <v>23</v>
      </c>
      <c r="C417" s="6">
        <v>3851</v>
      </c>
      <c r="D417" s="6">
        <v>128565</v>
      </c>
      <c r="E417" s="6">
        <v>128565</v>
      </c>
      <c r="F417" s="6">
        <v>797105</v>
      </c>
      <c r="G417" s="6">
        <v>794072</v>
      </c>
      <c r="H417" s="7">
        <f>G417/C417</f>
        <v>206.19890937418853</v>
      </c>
    </row>
    <row r="418" spans="1:8" x14ac:dyDescent="0.45">
      <c r="A418" s="5" t="s">
        <v>67</v>
      </c>
      <c r="B418" s="12" t="s">
        <v>25</v>
      </c>
      <c r="C418" s="6">
        <v>9234</v>
      </c>
      <c r="D418" s="6">
        <v>382088</v>
      </c>
      <c r="E418" s="6">
        <v>382088</v>
      </c>
      <c r="F418" s="6">
        <v>1910439</v>
      </c>
      <c r="G418" s="6">
        <v>1898440</v>
      </c>
      <c r="H418" s="7">
        <f>G418/C418</f>
        <v>205.59237600173273</v>
      </c>
    </row>
    <row r="419" spans="1:8" x14ac:dyDescent="0.45">
      <c r="A419" s="5" t="s">
        <v>541</v>
      </c>
      <c r="B419" s="12" t="s">
        <v>27</v>
      </c>
      <c r="C419" s="6">
        <v>5150</v>
      </c>
      <c r="D419" s="6">
        <v>257476</v>
      </c>
      <c r="E419" s="6">
        <v>257476</v>
      </c>
      <c r="F419" s="6">
        <v>1055651</v>
      </c>
      <c r="G419" s="6">
        <v>1055651</v>
      </c>
      <c r="H419" s="7">
        <f>G419/C419</f>
        <v>204.98077669902912</v>
      </c>
    </row>
    <row r="420" spans="1:8" x14ac:dyDescent="0.45">
      <c r="A420" s="5" t="s">
        <v>154</v>
      </c>
      <c r="B420" s="12" t="s">
        <v>26</v>
      </c>
      <c r="C420" s="6">
        <v>4208</v>
      </c>
      <c r="D420" s="6">
        <v>155801</v>
      </c>
      <c r="E420" s="6">
        <v>155801</v>
      </c>
      <c r="F420" s="6">
        <v>877156</v>
      </c>
      <c r="G420" s="6">
        <v>862528</v>
      </c>
      <c r="H420" s="7">
        <f>G420/C420</f>
        <v>204.97338403041826</v>
      </c>
    </row>
    <row r="421" spans="1:8" x14ac:dyDescent="0.45">
      <c r="A421" s="5" t="s">
        <v>725</v>
      </c>
      <c r="B421" s="12" t="s">
        <v>0</v>
      </c>
      <c r="C421" s="6">
        <v>1089</v>
      </c>
      <c r="D421" s="6">
        <v>36529</v>
      </c>
      <c r="E421" s="6">
        <v>36529</v>
      </c>
      <c r="F421" s="6">
        <v>252049</v>
      </c>
      <c r="G421" s="6">
        <v>222745</v>
      </c>
      <c r="H421" s="7">
        <f>G421/C421</f>
        <v>204.54086317722681</v>
      </c>
    </row>
    <row r="422" spans="1:8" x14ac:dyDescent="0.45">
      <c r="A422" s="5" t="s">
        <v>573</v>
      </c>
      <c r="B422" s="12" t="s">
        <v>27</v>
      </c>
      <c r="C422" s="6">
        <v>2374</v>
      </c>
      <c r="D422" s="6">
        <v>75862</v>
      </c>
      <c r="E422" s="6">
        <v>75862</v>
      </c>
      <c r="F422" s="6">
        <v>483997</v>
      </c>
      <c r="G422" s="6">
        <v>483997</v>
      </c>
      <c r="H422" s="7">
        <f>G422/C422</f>
        <v>203.87405223251895</v>
      </c>
    </row>
    <row r="423" spans="1:8" x14ac:dyDescent="0.45">
      <c r="A423" s="5" t="s">
        <v>648</v>
      </c>
      <c r="B423" s="12" t="s">
        <v>1</v>
      </c>
      <c r="C423" s="6">
        <v>2570</v>
      </c>
      <c r="D423" s="6">
        <v>107216</v>
      </c>
      <c r="E423" s="6">
        <v>107216</v>
      </c>
      <c r="F423" s="6">
        <v>536081</v>
      </c>
      <c r="G423" s="6">
        <v>523332</v>
      </c>
      <c r="H423" s="7">
        <f>G423/C423</f>
        <v>203.63112840466925</v>
      </c>
    </row>
    <row r="424" spans="1:8" x14ac:dyDescent="0.45">
      <c r="A424" s="5" t="s">
        <v>580</v>
      </c>
      <c r="B424" s="12" t="s">
        <v>27</v>
      </c>
      <c r="C424" s="6">
        <v>6046</v>
      </c>
      <c r="D424" s="6">
        <v>204067</v>
      </c>
      <c r="E424" s="6">
        <v>204067</v>
      </c>
      <c r="F424" s="6">
        <v>1230518</v>
      </c>
      <c r="G424" s="6">
        <v>1230518</v>
      </c>
      <c r="H424" s="7">
        <f>G424/C424</f>
        <v>203.52596758187232</v>
      </c>
    </row>
    <row r="425" spans="1:8" x14ac:dyDescent="0.45">
      <c r="A425" s="5" t="s">
        <v>528</v>
      </c>
      <c r="B425" s="12" t="s">
        <v>27</v>
      </c>
      <c r="C425" s="6">
        <v>1287</v>
      </c>
      <c r="D425" s="6">
        <v>37406</v>
      </c>
      <c r="E425" s="6">
        <v>37406</v>
      </c>
      <c r="F425" s="6">
        <v>261844</v>
      </c>
      <c r="G425" s="6">
        <v>261844</v>
      </c>
      <c r="H425" s="7">
        <f>G425/C425</f>
        <v>203.45299145299145</v>
      </c>
    </row>
    <row r="426" spans="1:8" x14ac:dyDescent="0.45">
      <c r="A426" s="5" t="s">
        <v>218</v>
      </c>
      <c r="B426" s="12" t="s">
        <v>23</v>
      </c>
      <c r="C426" s="6">
        <v>2686</v>
      </c>
      <c r="D426" s="6">
        <v>94076</v>
      </c>
      <c r="E426" s="6">
        <v>94076</v>
      </c>
      <c r="F426" s="6">
        <v>545642</v>
      </c>
      <c r="G426" s="6">
        <v>545479</v>
      </c>
      <c r="H426" s="7">
        <f>G426/C426</f>
        <v>203.08227848101265</v>
      </c>
    </row>
    <row r="427" spans="1:8" x14ac:dyDescent="0.45">
      <c r="A427" s="5" t="s">
        <v>704</v>
      </c>
      <c r="B427" s="12" t="s">
        <v>0</v>
      </c>
      <c r="C427" s="6">
        <v>2119</v>
      </c>
      <c r="D427" s="6">
        <v>78478</v>
      </c>
      <c r="E427" s="6">
        <v>78478</v>
      </c>
      <c r="F427" s="6">
        <v>430100</v>
      </c>
      <c r="G427" s="6">
        <v>430100</v>
      </c>
      <c r="H427" s="7">
        <f>G427/C427</f>
        <v>202.97310051911279</v>
      </c>
    </row>
    <row r="428" spans="1:8" x14ac:dyDescent="0.45">
      <c r="A428" s="5" t="s">
        <v>80</v>
      </c>
      <c r="B428" s="12" t="s">
        <v>25</v>
      </c>
      <c r="C428" s="6">
        <v>1928</v>
      </c>
      <c r="D428" s="6">
        <v>97754</v>
      </c>
      <c r="E428" s="6">
        <v>97754</v>
      </c>
      <c r="F428" s="6">
        <v>391015</v>
      </c>
      <c r="G428" s="6">
        <v>391015</v>
      </c>
      <c r="H428" s="7">
        <f>G428/C428</f>
        <v>202.80860995850622</v>
      </c>
    </row>
    <row r="429" spans="1:8" x14ac:dyDescent="0.45">
      <c r="A429" s="5" t="s">
        <v>483</v>
      </c>
      <c r="B429" s="12" t="s">
        <v>28</v>
      </c>
      <c r="C429" s="6">
        <v>1346</v>
      </c>
      <c r="D429" s="6">
        <v>47438</v>
      </c>
      <c r="E429" s="6">
        <v>45462</v>
      </c>
      <c r="F429" s="6">
        <v>272773</v>
      </c>
      <c r="G429" s="6">
        <v>272773</v>
      </c>
      <c r="H429" s="7">
        <f>G429/C429</f>
        <v>202.65453194650817</v>
      </c>
    </row>
    <row r="430" spans="1:8" x14ac:dyDescent="0.45">
      <c r="A430" s="5" t="s">
        <v>395</v>
      </c>
      <c r="B430" s="12" t="s">
        <v>24</v>
      </c>
      <c r="C430" s="6">
        <v>754</v>
      </c>
      <c r="D430" s="6">
        <v>39939</v>
      </c>
      <c r="E430" s="6">
        <v>39939</v>
      </c>
      <c r="F430" s="6">
        <v>159755</v>
      </c>
      <c r="G430" s="6">
        <v>152167</v>
      </c>
      <c r="H430" s="7">
        <f>G430/C430</f>
        <v>201.81299734748009</v>
      </c>
    </row>
    <row r="431" spans="1:8" x14ac:dyDescent="0.45">
      <c r="A431" s="5" t="s">
        <v>623</v>
      </c>
      <c r="B431" s="12" t="s">
        <v>1</v>
      </c>
      <c r="C431" s="6">
        <v>1093</v>
      </c>
      <c r="D431" s="6">
        <v>55116</v>
      </c>
      <c r="E431" s="6">
        <v>55116</v>
      </c>
      <c r="F431" s="6">
        <v>248021</v>
      </c>
      <c r="G431" s="6">
        <v>220577</v>
      </c>
      <c r="H431" s="7">
        <f>G431/C431</f>
        <v>201.80878316559927</v>
      </c>
    </row>
    <row r="432" spans="1:8" x14ac:dyDescent="0.45">
      <c r="A432" s="5" t="s">
        <v>545</v>
      </c>
      <c r="B432" s="12" t="s">
        <v>27</v>
      </c>
      <c r="C432" s="6">
        <v>1085</v>
      </c>
      <c r="D432" s="6">
        <v>36469</v>
      </c>
      <c r="E432" s="6">
        <v>36469</v>
      </c>
      <c r="F432" s="6">
        <v>218811</v>
      </c>
      <c r="G432" s="6">
        <v>218811</v>
      </c>
      <c r="H432" s="7">
        <f>G432/C432</f>
        <v>201.66912442396313</v>
      </c>
    </row>
    <row r="433" spans="1:8" x14ac:dyDescent="0.45">
      <c r="A433" s="5" t="s">
        <v>642</v>
      </c>
      <c r="B433" s="12" t="s">
        <v>1</v>
      </c>
      <c r="C433" s="6">
        <v>1117</v>
      </c>
      <c r="D433" s="6">
        <v>37480</v>
      </c>
      <c r="E433" s="6">
        <v>37480</v>
      </c>
      <c r="F433" s="6">
        <v>228630</v>
      </c>
      <c r="G433" s="6">
        <v>225260</v>
      </c>
      <c r="H433" s="7">
        <f>G433/C433</f>
        <v>201.66517457475379</v>
      </c>
    </row>
    <row r="434" spans="1:8" x14ac:dyDescent="0.45">
      <c r="A434" s="5" t="s">
        <v>242</v>
      </c>
      <c r="B434" s="12" t="s">
        <v>23</v>
      </c>
      <c r="C434" s="6">
        <v>6529</v>
      </c>
      <c r="D434" s="6">
        <v>203320</v>
      </c>
      <c r="E434" s="6">
        <v>203320</v>
      </c>
      <c r="F434" s="6">
        <v>1321579</v>
      </c>
      <c r="G434" s="6">
        <v>1316064</v>
      </c>
      <c r="H434" s="7">
        <f>G434/C434</f>
        <v>201.57206310307856</v>
      </c>
    </row>
    <row r="435" spans="1:8" x14ac:dyDescent="0.45">
      <c r="A435" s="5" t="s">
        <v>626</v>
      </c>
      <c r="B435" s="12" t="s">
        <v>1</v>
      </c>
      <c r="C435" s="6">
        <v>1307</v>
      </c>
      <c r="D435" s="6">
        <v>45178</v>
      </c>
      <c r="E435" s="6">
        <v>45178</v>
      </c>
      <c r="F435" s="6">
        <v>275583</v>
      </c>
      <c r="G435" s="6">
        <v>262950</v>
      </c>
      <c r="H435" s="7">
        <f>G435/C435</f>
        <v>201.18592195868402</v>
      </c>
    </row>
    <row r="436" spans="1:8" x14ac:dyDescent="0.45">
      <c r="A436" s="5" t="s">
        <v>210</v>
      </c>
      <c r="B436" s="12" t="s">
        <v>23</v>
      </c>
      <c r="C436" s="6">
        <v>3900</v>
      </c>
      <c r="D436" s="6">
        <v>115032</v>
      </c>
      <c r="E436" s="6">
        <v>115032</v>
      </c>
      <c r="F436" s="6">
        <v>782217</v>
      </c>
      <c r="G436" s="6">
        <v>782016</v>
      </c>
      <c r="H436" s="7">
        <f>G436/C436</f>
        <v>200.51692307692306</v>
      </c>
    </row>
    <row r="437" spans="1:8" x14ac:dyDescent="0.45">
      <c r="A437" s="5" t="s">
        <v>521</v>
      </c>
      <c r="B437" s="12" t="s">
        <v>27</v>
      </c>
      <c r="C437" s="6">
        <v>521</v>
      </c>
      <c r="D437" s="6">
        <v>14903</v>
      </c>
      <c r="E437" s="6">
        <v>14903</v>
      </c>
      <c r="F437" s="6">
        <v>104324</v>
      </c>
      <c r="G437" s="6">
        <v>104324</v>
      </c>
      <c r="H437" s="7">
        <f>G437/C437</f>
        <v>200.23800383877159</v>
      </c>
    </row>
    <row r="438" spans="1:8" x14ac:dyDescent="0.45">
      <c r="A438" s="5" t="s">
        <v>593</v>
      </c>
      <c r="B438" s="12" t="s">
        <v>27</v>
      </c>
      <c r="C438" s="6">
        <v>3083</v>
      </c>
      <c r="D438" s="6">
        <v>88049</v>
      </c>
      <c r="E438" s="6">
        <v>88049</v>
      </c>
      <c r="F438" s="6">
        <v>616346</v>
      </c>
      <c r="G438" s="6">
        <v>616346</v>
      </c>
      <c r="H438" s="7">
        <f>G438/C438</f>
        <v>199.91761271488809</v>
      </c>
    </row>
    <row r="439" spans="1:8" x14ac:dyDescent="0.45">
      <c r="A439" s="5" t="s">
        <v>411</v>
      </c>
      <c r="B439" s="12" t="s">
        <v>24</v>
      </c>
      <c r="C439" s="6">
        <v>18833</v>
      </c>
      <c r="D439" s="6">
        <v>681990</v>
      </c>
      <c r="E439" s="6">
        <v>681990</v>
      </c>
      <c r="F439" s="6">
        <v>3921441</v>
      </c>
      <c r="G439" s="6">
        <v>3751914</v>
      </c>
      <c r="H439" s="7">
        <f>G439/C439</f>
        <v>199.22019858758563</v>
      </c>
    </row>
    <row r="440" spans="1:8" x14ac:dyDescent="0.45">
      <c r="A440" s="5" t="s">
        <v>292</v>
      </c>
      <c r="B440" s="12" t="s">
        <v>24</v>
      </c>
      <c r="C440" s="6">
        <v>2804</v>
      </c>
      <c r="D440" s="6">
        <v>115391</v>
      </c>
      <c r="E440" s="6">
        <v>115391</v>
      </c>
      <c r="F440" s="6">
        <v>576956</v>
      </c>
      <c r="G440" s="6">
        <v>558263</v>
      </c>
      <c r="H440" s="7">
        <f>G440/C440</f>
        <v>199.09522111269615</v>
      </c>
    </row>
    <row r="441" spans="1:8" x14ac:dyDescent="0.45">
      <c r="A441" s="5" t="s">
        <v>372</v>
      </c>
      <c r="B441" s="12" t="s">
        <v>24</v>
      </c>
      <c r="C441" s="6">
        <v>412</v>
      </c>
      <c r="D441" s="6">
        <v>13587</v>
      </c>
      <c r="E441" s="6">
        <v>12837</v>
      </c>
      <c r="F441" s="6">
        <v>89861</v>
      </c>
      <c r="G441" s="6">
        <v>81900</v>
      </c>
      <c r="H441" s="7">
        <f>G441/C441</f>
        <v>198.78640776699029</v>
      </c>
    </row>
    <row r="442" spans="1:8" x14ac:dyDescent="0.45">
      <c r="A442" s="5" t="s">
        <v>553</v>
      </c>
      <c r="B442" s="12" t="s">
        <v>27</v>
      </c>
      <c r="C442" s="6">
        <v>9793</v>
      </c>
      <c r="D442" s="6">
        <v>407008</v>
      </c>
      <c r="E442" s="6">
        <v>407008</v>
      </c>
      <c r="F442" s="6">
        <v>1944275</v>
      </c>
      <c r="G442" s="6">
        <v>1944275</v>
      </c>
      <c r="H442" s="7">
        <f>G442/C442</f>
        <v>198.53722046359644</v>
      </c>
    </row>
    <row r="443" spans="1:8" x14ac:dyDescent="0.45">
      <c r="A443" s="5" t="s">
        <v>513</v>
      </c>
      <c r="B443" s="12" t="s">
        <v>27</v>
      </c>
      <c r="C443" s="6">
        <v>4516</v>
      </c>
      <c r="D443" s="6">
        <v>149245</v>
      </c>
      <c r="E443" s="6">
        <v>149245</v>
      </c>
      <c r="F443" s="6">
        <v>895472</v>
      </c>
      <c r="G443" s="6">
        <v>895472</v>
      </c>
      <c r="H443" s="7">
        <f>G443/C443</f>
        <v>198.28875110717448</v>
      </c>
    </row>
    <row r="444" spans="1:8" x14ac:dyDescent="0.45">
      <c r="A444" s="5" t="s">
        <v>788</v>
      </c>
      <c r="B444" s="12" t="s">
        <v>0</v>
      </c>
      <c r="C444" s="6">
        <v>4814</v>
      </c>
      <c r="D444" s="6">
        <v>179354</v>
      </c>
      <c r="E444" s="6">
        <v>179354</v>
      </c>
      <c r="F444" s="6">
        <v>986445</v>
      </c>
      <c r="G444" s="6">
        <v>949975</v>
      </c>
      <c r="H444" s="7">
        <f>G444/C444</f>
        <v>197.33589530535937</v>
      </c>
    </row>
    <row r="445" spans="1:8" x14ac:dyDescent="0.45">
      <c r="A445" s="5" t="s">
        <v>790</v>
      </c>
      <c r="B445" s="12" t="s">
        <v>0</v>
      </c>
      <c r="C445" s="6">
        <v>2835</v>
      </c>
      <c r="D445" s="6">
        <v>126297</v>
      </c>
      <c r="E445" s="6">
        <v>126297</v>
      </c>
      <c r="F445" s="6">
        <v>568338</v>
      </c>
      <c r="G445" s="6">
        <v>559270</v>
      </c>
      <c r="H445" s="7">
        <f>G445/C445</f>
        <v>197.27336860670195</v>
      </c>
    </row>
    <row r="446" spans="1:8" x14ac:dyDescent="0.45">
      <c r="A446" s="5" t="s">
        <v>311</v>
      </c>
      <c r="B446" s="12" t="s">
        <v>24</v>
      </c>
      <c r="C446" s="6">
        <v>5349</v>
      </c>
      <c r="D446" s="6">
        <v>276517</v>
      </c>
      <c r="E446" s="6">
        <v>276517</v>
      </c>
      <c r="F446" s="6">
        <v>1106067</v>
      </c>
      <c r="G446" s="6">
        <v>1054464</v>
      </c>
      <c r="H446" s="7">
        <f>G446/C446</f>
        <v>197.13292204150309</v>
      </c>
    </row>
    <row r="447" spans="1:8" x14ac:dyDescent="0.45">
      <c r="A447" s="5" t="s">
        <v>562</v>
      </c>
      <c r="B447" s="12" t="s">
        <v>27</v>
      </c>
      <c r="C447" s="6">
        <v>2749</v>
      </c>
      <c r="D447" s="6">
        <v>102174</v>
      </c>
      <c r="E447" s="6">
        <v>102174</v>
      </c>
      <c r="F447" s="6">
        <v>541521</v>
      </c>
      <c r="G447" s="6">
        <v>541521</v>
      </c>
      <c r="H447" s="7">
        <f>G447/C447</f>
        <v>196.98835940341942</v>
      </c>
    </row>
    <row r="448" spans="1:8" x14ac:dyDescent="0.45">
      <c r="A448" s="5" t="s">
        <v>205</v>
      </c>
      <c r="B448" s="12" t="s">
        <v>23</v>
      </c>
      <c r="C448" s="6">
        <v>321</v>
      </c>
      <c r="D448" s="6">
        <v>7422</v>
      </c>
      <c r="E448" s="6">
        <v>7422</v>
      </c>
      <c r="F448" s="6">
        <v>63091</v>
      </c>
      <c r="G448" s="6">
        <v>63091</v>
      </c>
      <c r="H448" s="7">
        <f>G448/C448</f>
        <v>196.54517133956386</v>
      </c>
    </row>
    <row r="449" spans="1:8" x14ac:dyDescent="0.45">
      <c r="A449" s="5" t="s">
        <v>575</v>
      </c>
      <c r="B449" s="12" t="s">
        <v>27</v>
      </c>
      <c r="C449" s="6">
        <v>2055</v>
      </c>
      <c r="D449" s="6">
        <v>75137</v>
      </c>
      <c r="E449" s="6">
        <v>75137</v>
      </c>
      <c r="F449" s="6">
        <v>403861</v>
      </c>
      <c r="G449" s="6">
        <v>403861</v>
      </c>
      <c r="H449" s="7">
        <f>G449/C449</f>
        <v>196.52603406326034</v>
      </c>
    </row>
    <row r="450" spans="1:8" x14ac:dyDescent="0.45">
      <c r="A450" s="5" t="s">
        <v>174</v>
      </c>
      <c r="B450" s="12" t="s">
        <v>26</v>
      </c>
      <c r="C450" s="6">
        <v>1301</v>
      </c>
      <c r="D450" s="6">
        <v>57099</v>
      </c>
      <c r="E450" s="6">
        <v>57099</v>
      </c>
      <c r="F450" s="6">
        <v>256945</v>
      </c>
      <c r="G450" s="6">
        <v>254745</v>
      </c>
      <c r="H450" s="7">
        <f>G450/C450</f>
        <v>195.80707148347426</v>
      </c>
    </row>
    <row r="451" spans="1:8" x14ac:dyDescent="0.45">
      <c r="A451" s="5" t="s">
        <v>590</v>
      </c>
      <c r="B451" s="12" t="s">
        <v>27</v>
      </c>
      <c r="C451" s="6">
        <v>5970</v>
      </c>
      <c r="D451" s="6">
        <v>292200</v>
      </c>
      <c r="E451" s="6">
        <v>292200</v>
      </c>
      <c r="F451" s="6">
        <v>1168800</v>
      </c>
      <c r="G451" s="6">
        <v>1168800</v>
      </c>
      <c r="H451" s="7">
        <f>G451/C451</f>
        <v>195.7788944723618</v>
      </c>
    </row>
    <row r="452" spans="1:8" x14ac:dyDescent="0.45">
      <c r="A452" s="5" t="s">
        <v>145</v>
      </c>
      <c r="B452" s="12" t="s">
        <v>26</v>
      </c>
      <c r="C452" s="6">
        <v>808</v>
      </c>
      <c r="D452" s="6">
        <v>31609</v>
      </c>
      <c r="E452" s="6">
        <v>31609</v>
      </c>
      <c r="F452" s="6">
        <v>158044</v>
      </c>
      <c r="G452" s="6">
        <v>158044</v>
      </c>
      <c r="H452" s="7">
        <f>G452/C452</f>
        <v>195.5990099009901</v>
      </c>
    </row>
    <row r="453" spans="1:8" x14ac:dyDescent="0.45">
      <c r="A453" s="5" t="s">
        <v>699</v>
      </c>
      <c r="B453" s="12" t="s">
        <v>0</v>
      </c>
      <c r="C453" s="6">
        <v>1204</v>
      </c>
      <c r="D453" s="6">
        <v>49500</v>
      </c>
      <c r="E453" s="6">
        <v>49500</v>
      </c>
      <c r="F453" s="6">
        <v>252450</v>
      </c>
      <c r="G453" s="6">
        <v>235232</v>
      </c>
      <c r="H453" s="7">
        <f>G453/C453</f>
        <v>195.37541528239203</v>
      </c>
    </row>
    <row r="454" spans="1:8" x14ac:dyDescent="0.45">
      <c r="A454" s="5" t="s">
        <v>630</v>
      </c>
      <c r="B454" s="12" t="s">
        <v>1</v>
      </c>
      <c r="C454" s="6">
        <v>1429</v>
      </c>
      <c r="D454" s="6">
        <v>67456</v>
      </c>
      <c r="E454" s="6">
        <v>67456</v>
      </c>
      <c r="F454" s="6">
        <v>296804</v>
      </c>
      <c r="G454" s="6">
        <v>277685</v>
      </c>
      <c r="H454" s="7">
        <f>G454/C454</f>
        <v>194.32120363890832</v>
      </c>
    </row>
    <row r="455" spans="1:8" x14ac:dyDescent="0.45">
      <c r="A455" s="5" t="s">
        <v>524</v>
      </c>
      <c r="B455" s="12" t="s">
        <v>27</v>
      </c>
      <c r="C455" s="6">
        <v>4755</v>
      </c>
      <c r="D455" s="6">
        <v>139634</v>
      </c>
      <c r="E455" s="6">
        <v>139634</v>
      </c>
      <c r="F455" s="6">
        <v>921583</v>
      </c>
      <c r="G455" s="6">
        <v>921583</v>
      </c>
      <c r="H455" s="7">
        <f>G455/C455</f>
        <v>193.81345951629862</v>
      </c>
    </row>
    <row r="456" spans="1:8" x14ac:dyDescent="0.45">
      <c r="A456" s="5" t="s">
        <v>599</v>
      </c>
      <c r="B456" s="12" t="s">
        <v>1</v>
      </c>
      <c r="C456" s="6">
        <v>976</v>
      </c>
      <c r="D456" s="6">
        <v>35236</v>
      </c>
      <c r="E456" s="6">
        <v>35236</v>
      </c>
      <c r="F456" s="6">
        <v>193797</v>
      </c>
      <c r="G456" s="6">
        <v>189079</v>
      </c>
      <c r="H456" s="7">
        <f>G456/C456</f>
        <v>193.72848360655738</v>
      </c>
    </row>
    <row r="457" spans="1:8" x14ac:dyDescent="0.45">
      <c r="A457" s="5" t="s">
        <v>693</v>
      </c>
      <c r="B457" s="12" t="s">
        <v>0</v>
      </c>
      <c r="C457" s="6">
        <v>1293</v>
      </c>
      <c r="D457" s="6">
        <v>55522</v>
      </c>
      <c r="E457" s="6">
        <v>55522</v>
      </c>
      <c r="F457" s="6">
        <v>272060</v>
      </c>
      <c r="G457" s="6">
        <v>250039</v>
      </c>
      <c r="H457" s="7">
        <f>G457/C457</f>
        <v>193.37896365042536</v>
      </c>
    </row>
    <row r="458" spans="1:8" x14ac:dyDescent="0.45">
      <c r="A458" s="5" t="s">
        <v>567</v>
      </c>
      <c r="B458" s="12" t="s">
        <v>27</v>
      </c>
      <c r="C458" s="6">
        <v>5540</v>
      </c>
      <c r="D458" s="6">
        <v>171217</v>
      </c>
      <c r="E458" s="6">
        <v>171217</v>
      </c>
      <c r="F458" s="6">
        <v>1070522</v>
      </c>
      <c r="G458" s="6">
        <v>1070522</v>
      </c>
      <c r="H458" s="7">
        <f>G458/C458</f>
        <v>193.23501805054153</v>
      </c>
    </row>
    <row r="459" spans="1:8" x14ac:dyDescent="0.45">
      <c r="A459" s="5" t="s">
        <v>566</v>
      </c>
      <c r="B459" s="12" t="s">
        <v>27</v>
      </c>
      <c r="C459" s="6">
        <v>2792</v>
      </c>
      <c r="D459" s="6">
        <v>89754</v>
      </c>
      <c r="E459" s="6">
        <v>89754</v>
      </c>
      <c r="F459" s="6">
        <v>538521</v>
      </c>
      <c r="G459" s="6">
        <v>538521</v>
      </c>
      <c r="H459" s="7">
        <f>G459/C459</f>
        <v>192.88001432664757</v>
      </c>
    </row>
    <row r="460" spans="1:8" x14ac:dyDescent="0.45">
      <c r="A460" s="5" t="s">
        <v>247</v>
      </c>
      <c r="B460" s="12" t="s">
        <v>23</v>
      </c>
      <c r="C460" s="6">
        <v>2656</v>
      </c>
      <c r="D460" s="6">
        <v>74469</v>
      </c>
      <c r="E460" s="6">
        <v>74469</v>
      </c>
      <c r="F460" s="6">
        <v>513835</v>
      </c>
      <c r="G460" s="6">
        <v>512179</v>
      </c>
      <c r="H460" s="7">
        <f>G460/C460</f>
        <v>192.83847891566265</v>
      </c>
    </row>
    <row r="461" spans="1:8" x14ac:dyDescent="0.45">
      <c r="A461" s="5" t="s">
        <v>439</v>
      </c>
      <c r="B461" s="12" t="s">
        <v>28</v>
      </c>
      <c r="C461" s="6">
        <v>2303</v>
      </c>
      <c r="D461" s="6">
        <v>81151</v>
      </c>
      <c r="E461" s="6">
        <v>73832</v>
      </c>
      <c r="F461" s="6">
        <v>486906</v>
      </c>
      <c r="G461" s="6">
        <v>442995</v>
      </c>
      <c r="H461" s="7">
        <f>G461/C461</f>
        <v>192.35562310030394</v>
      </c>
    </row>
    <row r="462" spans="1:8" x14ac:dyDescent="0.45">
      <c r="A462" s="5" t="s">
        <v>653</v>
      </c>
      <c r="B462" s="12" t="s">
        <v>1</v>
      </c>
      <c r="C462" s="6">
        <v>695</v>
      </c>
      <c r="D462" s="6">
        <v>22317</v>
      </c>
      <c r="E462" s="6">
        <v>22317</v>
      </c>
      <c r="F462" s="6">
        <v>145063</v>
      </c>
      <c r="G462" s="6">
        <v>133622</v>
      </c>
      <c r="H462" s="7">
        <f>G462/C462</f>
        <v>192.26187050359712</v>
      </c>
    </row>
    <row r="463" spans="1:8" x14ac:dyDescent="0.45">
      <c r="A463" s="5" t="s">
        <v>455</v>
      </c>
      <c r="B463" s="12" t="s">
        <v>28</v>
      </c>
      <c r="C463" s="6">
        <v>765</v>
      </c>
      <c r="D463" s="6">
        <v>33840</v>
      </c>
      <c r="E463" s="6">
        <v>32630</v>
      </c>
      <c r="F463" s="6">
        <v>152281</v>
      </c>
      <c r="G463" s="6">
        <v>146834</v>
      </c>
      <c r="H463" s="7">
        <f>G463/C463</f>
        <v>191.93986928104576</v>
      </c>
    </row>
    <row r="464" spans="1:8" x14ac:dyDescent="0.45">
      <c r="A464" s="5" t="s">
        <v>766</v>
      </c>
      <c r="B464" s="12" t="s">
        <v>0</v>
      </c>
      <c r="C464" s="6">
        <v>9142</v>
      </c>
      <c r="D464" s="6">
        <v>331847</v>
      </c>
      <c r="E464" s="6">
        <v>331847</v>
      </c>
      <c r="F464" s="6">
        <v>1825156</v>
      </c>
      <c r="G464" s="6">
        <v>1750907</v>
      </c>
      <c r="H464" s="7">
        <f>G464/C464</f>
        <v>191.52340844454167</v>
      </c>
    </row>
    <row r="465" spans="1:8" x14ac:dyDescent="0.45">
      <c r="A465" s="5" t="s">
        <v>793</v>
      </c>
      <c r="B465" s="12" t="s">
        <v>0</v>
      </c>
      <c r="C465" s="6">
        <v>1155</v>
      </c>
      <c r="D465" s="6">
        <v>39025</v>
      </c>
      <c r="E465" s="6">
        <v>39025</v>
      </c>
      <c r="F465" s="6">
        <v>234152</v>
      </c>
      <c r="G465" s="6">
        <v>220570</v>
      </c>
      <c r="H465" s="7">
        <f>G465/C465</f>
        <v>190.96969696969697</v>
      </c>
    </row>
    <row r="466" spans="1:8" x14ac:dyDescent="0.45">
      <c r="A466" s="5" t="s">
        <v>94</v>
      </c>
      <c r="B466" s="12" t="s">
        <v>25</v>
      </c>
      <c r="C466" s="6">
        <v>4738</v>
      </c>
      <c r="D466" s="6">
        <v>179870</v>
      </c>
      <c r="E466" s="6">
        <v>179870</v>
      </c>
      <c r="F466" s="6">
        <v>899349</v>
      </c>
      <c r="G466" s="6">
        <v>899243</v>
      </c>
      <c r="H466" s="7">
        <f>G466/C466</f>
        <v>189.79379485014775</v>
      </c>
    </row>
    <row r="467" spans="1:8" x14ac:dyDescent="0.45">
      <c r="A467" s="5" t="s">
        <v>408</v>
      </c>
      <c r="B467" s="12" t="s">
        <v>24</v>
      </c>
      <c r="C467" s="6">
        <v>1144</v>
      </c>
      <c r="D467" s="6">
        <v>57270</v>
      </c>
      <c r="E467" s="6">
        <v>57270</v>
      </c>
      <c r="F467" s="6">
        <v>229079</v>
      </c>
      <c r="G467" s="6">
        <v>217018</v>
      </c>
      <c r="H467" s="7">
        <f>G467/C467</f>
        <v>189.70104895104896</v>
      </c>
    </row>
    <row r="468" spans="1:8" x14ac:dyDescent="0.45">
      <c r="A468" s="5" t="s">
        <v>605</v>
      </c>
      <c r="B468" s="12" t="s">
        <v>1</v>
      </c>
      <c r="C468" s="6">
        <v>1206</v>
      </c>
      <c r="D468" s="6">
        <v>44641</v>
      </c>
      <c r="E468" s="6">
        <v>44641</v>
      </c>
      <c r="F468" s="6">
        <v>245523</v>
      </c>
      <c r="G468" s="6">
        <v>228425</v>
      </c>
      <c r="H468" s="7">
        <f>G468/C468</f>
        <v>189.40713101160861</v>
      </c>
    </row>
    <row r="469" spans="1:8" x14ac:dyDescent="0.45">
      <c r="A469" s="5" t="s">
        <v>102</v>
      </c>
      <c r="B469" s="12" t="s">
        <v>25</v>
      </c>
      <c r="C469" s="6">
        <v>2609</v>
      </c>
      <c r="D469" s="6">
        <v>89801</v>
      </c>
      <c r="E469" s="6">
        <v>89801</v>
      </c>
      <c r="F469" s="6">
        <v>493905</v>
      </c>
      <c r="G469" s="6">
        <v>493726</v>
      </c>
      <c r="H469" s="7">
        <f>G469/C469</f>
        <v>189.23955538520505</v>
      </c>
    </row>
    <row r="470" spans="1:8" x14ac:dyDescent="0.45">
      <c r="A470" s="5" t="s">
        <v>54</v>
      </c>
      <c r="B470" s="12" t="s">
        <v>25</v>
      </c>
      <c r="C470" s="6">
        <v>379</v>
      </c>
      <c r="D470" s="6">
        <v>17819</v>
      </c>
      <c r="E470" s="6">
        <v>17819</v>
      </c>
      <c r="F470" s="6">
        <v>71276</v>
      </c>
      <c r="G470" s="6">
        <v>71276</v>
      </c>
      <c r="H470" s="7">
        <f>G470/C470</f>
        <v>188.06332453825857</v>
      </c>
    </row>
    <row r="471" spans="1:8" x14ac:dyDescent="0.45">
      <c r="A471" s="5" t="s">
        <v>691</v>
      </c>
      <c r="B471" s="12" t="s">
        <v>1</v>
      </c>
      <c r="C471" s="6">
        <v>398</v>
      </c>
      <c r="D471" s="6">
        <v>19894</v>
      </c>
      <c r="E471" s="6">
        <v>19370</v>
      </c>
      <c r="F471" s="6">
        <v>77479</v>
      </c>
      <c r="G471" s="6">
        <v>74784</v>
      </c>
      <c r="H471" s="7">
        <f>G471/C471</f>
        <v>187.89949748743717</v>
      </c>
    </row>
    <row r="472" spans="1:8" x14ac:dyDescent="0.45">
      <c r="A472" s="5" t="s">
        <v>199</v>
      </c>
      <c r="B472" s="12" t="s">
        <v>23</v>
      </c>
      <c r="C472" s="6">
        <v>1662</v>
      </c>
      <c r="D472" s="6">
        <v>44526</v>
      </c>
      <c r="E472" s="6">
        <v>44526</v>
      </c>
      <c r="F472" s="6">
        <v>311682</v>
      </c>
      <c r="G472" s="6">
        <v>311608</v>
      </c>
      <c r="H472" s="7">
        <f>G472/C472</f>
        <v>187.48977135980746</v>
      </c>
    </row>
    <row r="473" spans="1:8" x14ac:dyDescent="0.45">
      <c r="A473" s="5" t="s">
        <v>105</v>
      </c>
      <c r="B473" s="12" t="s">
        <v>25</v>
      </c>
      <c r="C473" s="6">
        <v>1005</v>
      </c>
      <c r="D473" s="6">
        <v>31378</v>
      </c>
      <c r="E473" s="6">
        <v>31378</v>
      </c>
      <c r="F473" s="6">
        <v>188267</v>
      </c>
      <c r="G473" s="6">
        <v>188267</v>
      </c>
      <c r="H473" s="7">
        <f>G473/C473</f>
        <v>187.33034825870647</v>
      </c>
    </row>
    <row r="474" spans="1:8" x14ac:dyDescent="0.45">
      <c r="A474" s="5" t="s">
        <v>195</v>
      </c>
      <c r="B474" s="12" t="s">
        <v>23</v>
      </c>
      <c r="C474" s="6">
        <v>3418</v>
      </c>
      <c r="D474" s="6">
        <v>106834</v>
      </c>
      <c r="E474" s="6">
        <v>106834</v>
      </c>
      <c r="F474" s="6">
        <v>653827</v>
      </c>
      <c r="G474" s="6">
        <v>638860</v>
      </c>
      <c r="H474" s="7">
        <f>G474/C474</f>
        <v>186.91047396138092</v>
      </c>
    </row>
    <row r="475" spans="1:8" x14ac:dyDescent="0.45">
      <c r="A475" s="5" t="s">
        <v>422</v>
      </c>
      <c r="B475" s="12" t="s">
        <v>24</v>
      </c>
      <c r="C475" s="6">
        <v>9193</v>
      </c>
      <c r="D475" s="6">
        <v>336947</v>
      </c>
      <c r="E475" s="6">
        <v>336947</v>
      </c>
      <c r="F475" s="6">
        <v>1758864</v>
      </c>
      <c r="G475" s="6">
        <v>1717088</v>
      </c>
      <c r="H475" s="7">
        <f>G475/C475</f>
        <v>186.78211682802132</v>
      </c>
    </row>
    <row r="476" spans="1:8" x14ac:dyDescent="0.45">
      <c r="A476" s="5" t="s">
        <v>112</v>
      </c>
      <c r="B476" s="12" t="s">
        <v>25</v>
      </c>
      <c r="C476" s="6">
        <v>565</v>
      </c>
      <c r="D476" s="6">
        <v>11705</v>
      </c>
      <c r="E476" s="6">
        <v>11705</v>
      </c>
      <c r="F476" s="6">
        <v>105344</v>
      </c>
      <c r="G476" s="6">
        <v>105344</v>
      </c>
      <c r="H476" s="7">
        <f>G476/C476</f>
        <v>186.44955752212388</v>
      </c>
    </row>
    <row r="477" spans="1:8" x14ac:dyDescent="0.45">
      <c r="A477" s="5" t="s">
        <v>38</v>
      </c>
      <c r="B477" s="12" t="s">
        <v>25</v>
      </c>
      <c r="C477" s="6">
        <v>1516</v>
      </c>
      <c r="D477" s="6">
        <v>56498</v>
      </c>
      <c r="E477" s="6">
        <v>56498</v>
      </c>
      <c r="F477" s="6">
        <v>282491</v>
      </c>
      <c r="G477" s="6">
        <v>282282</v>
      </c>
      <c r="H477" s="7">
        <f>G477/C477</f>
        <v>186.20184696569922</v>
      </c>
    </row>
    <row r="478" spans="1:8" x14ac:dyDescent="0.45">
      <c r="A478" s="5" t="s">
        <v>688</v>
      </c>
      <c r="B478" s="12" t="s">
        <v>1</v>
      </c>
      <c r="C478" s="6">
        <v>2935</v>
      </c>
      <c r="D478" s="6">
        <v>115850</v>
      </c>
      <c r="E478" s="6">
        <v>115850</v>
      </c>
      <c r="F478" s="6">
        <v>602417</v>
      </c>
      <c r="G478" s="6">
        <v>546050</v>
      </c>
      <c r="H478" s="7">
        <f>G478/C478</f>
        <v>186.04770017035776</v>
      </c>
    </row>
    <row r="479" spans="1:8" x14ac:dyDescent="0.45">
      <c r="A479" s="5" t="s">
        <v>532</v>
      </c>
      <c r="B479" s="12" t="s">
        <v>27</v>
      </c>
      <c r="C479" s="6">
        <v>2963</v>
      </c>
      <c r="D479" s="6">
        <v>91818</v>
      </c>
      <c r="E479" s="6">
        <v>91818</v>
      </c>
      <c r="F479" s="6">
        <v>550907</v>
      </c>
      <c r="G479" s="6">
        <v>550907</v>
      </c>
      <c r="H479" s="7">
        <f>G479/C479</f>
        <v>185.92878839014512</v>
      </c>
    </row>
    <row r="480" spans="1:8" x14ac:dyDescent="0.45">
      <c r="A480" s="5" t="s">
        <v>217</v>
      </c>
      <c r="B480" s="12" t="s">
        <v>23</v>
      </c>
      <c r="C480" s="6">
        <v>1554</v>
      </c>
      <c r="D480" s="6">
        <v>47929</v>
      </c>
      <c r="E480" s="6">
        <v>47929</v>
      </c>
      <c r="F480" s="6">
        <v>287577</v>
      </c>
      <c r="G480" s="6">
        <v>287577</v>
      </c>
      <c r="H480" s="7">
        <f>G480/C480</f>
        <v>185.05598455598457</v>
      </c>
    </row>
    <row r="481" spans="1:8" x14ac:dyDescent="0.45">
      <c r="A481" s="5" t="s">
        <v>568</v>
      </c>
      <c r="B481" s="12" t="s">
        <v>27</v>
      </c>
      <c r="C481" s="6">
        <v>2833</v>
      </c>
      <c r="D481" s="6">
        <v>96592</v>
      </c>
      <c r="E481" s="6">
        <v>96592</v>
      </c>
      <c r="F481" s="6">
        <v>523532</v>
      </c>
      <c r="G481" s="6">
        <v>523532</v>
      </c>
      <c r="H481" s="7">
        <f>G481/C481</f>
        <v>184.79774091069538</v>
      </c>
    </row>
    <row r="482" spans="1:8" x14ac:dyDescent="0.45">
      <c r="A482" s="5" t="s">
        <v>546</v>
      </c>
      <c r="B482" s="12" t="s">
        <v>27</v>
      </c>
      <c r="C482" s="6">
        <v>1732</v>
      </c>
      <c r="D482" s="6">
        <v>47690</v>
      </c>
      <c r="E482" s="6">
        <v>47690</v>
      </c>
      <c r="F482" s="6">
        <v>319523</v>
      </c>
      <c r="G482" s="6">
        <v>319523</v>
      </c>
      <c r="H482" s="7">
        <f>G482/C482</f>
        <v>184.48210161662817</v>
      </c>
    </row>
    <row r="483" spans="1:8" x14ac:dyDescent="0.45">
      <c r="A483" s="5" t="s">
        <v>517</v>
      </c>
      <c r="B483" s="12" t="s">
        <v>27</v>
      </c>
      <c r="C483" s="6">
        <v>1855</v>
      </c>
      <c r="D483" s="6">
        <v>56965</v>
      </c>
      <c r="E483" s="6">
        <v>56965</v>
      </c>
      <c r="F483" s="6">
        <v>341792</v>
      </c>
      <c r="G483" s="6">
        <v>341792</v>
      </c>
      <c r="H483" s="7">
        <f>G483/C483</f>
        <v>184.2544474393531</v>
      </c>
    </row>
    <row r="484" spans="1:8" x14ac:dyDescent="0.45">
      <c r="A484" s="5" t="s">
        <v>189</v>
      </c>
      <c r="B484" s="12" t="s">
        <v>23</v>
      </c>
      <c r="C484" s="6">
        <v>2221</v>
      </c>
      <c r="D484" s="6">
        <v>82574</v>
      </c>
      <c r="E484" s="6">
        <v>82574</v>
      </c>
      <c r="F484" s="6">
        <v>412869</v>
      </c>
      <c r="G484" s="6">
        <v>408663</v>
      </c>
      <c r="H484" s="7">
        <f>G484/C484</f>
        <v>183.99954975236381</v>
      </c>
    </row>
    <row r="485" spans="1:8" x14ac:dyDescent="0.45">
      <c r="A485" s="5" t="s">
        <v>417</v>
      </c>
      <c r="B485" s="12" t="s">
        <v>24</v>
      </c>
      <c r="C485" s="6">
        <v>6987</v>
      </c>
      <c r="D485" s="6">
        <v>232318</v>
      </c>
      <c r="E485" s="6">
        <v>232318</v>
      </c>
      <c r="F485" s="6">
        <v>1340472</v>
      </c>
      <c r="G485" s="6">
        <v>1283575</v>
      </c>
      <c r="H485" s="7">
        <f>G485/C485</f>
        <v>183.70903105767854</v>
      </c>
    </row>
    <row r="486" spans="1:8" x14ac:dyDescent="0.45">
      <c r="A486" s="5" t="s">
        <v>41</v>
      </c>
      <c r="B486" s="12" t="s">
        <v>25</v>
      </c>
      <c r="C486" s="6">
        <v>537</v>
      </c>
      <c r="D486" s="6">
        <v>16996</v>
      </c>
      <c r="E486" s="6">
        <v>16996</v>
      </c>
      <c r="F486" s="6">
        <v>98577</v>
      </c>
      <c r="G486" s="6">
        <v>98577</v>
      </c>
      <c r="H486" s="7">
        <f>G486/C486</f>
        <v>183.56983240223462</v>
      </c>
    </row>
    <row r="487" spans="1:8" x14ac:dyDescent="0.45">
      <c r="A487" s="5" t="s">
        <v>655</v>
      </c>
      <c r="B487" s="12" t="s">
        <v>1</v>
      </c>
      <c r="C487" s="6">
        <v>762</v>
      </c>
      <c r="D487" s="6">
        <v>32500</v>
      </c>
      <c r="E487" s="6">
        <v>32500</v>
      </c>
      <c r="F487" s="6">
        <v>146251</v>
      </c>
      <c r="G487" s="6">
        <v>139560</v>
      </c>
      <c r="H487" s="7">
        <f>G487/C487</f>
        <v>183.14960629921259</v>
      </c>
    </row>
    <row r="488" spans="1:8" x14ac:dyDescent="0.45">
      <c r="A488" s="5" t="s">
        <v>178</v>
      </c>
      <c r="B488" s="12" t="s">
        <v>23</v>
      </c>
      <c r="C488" s="6">
        <v>2010</v>
      </c>
      <c r="D488" s="6">
        <v>64362</v>
      </c>
      <c r="E488" s="6">
        <v>64362</v>
      </c>
      <c r="F488" s="6">
        <v>366864</v>
      </c>
      <c r="G488" s="6">
        <v>366864</v>
      </c>
      <c r="H488" s="7">
        <f>G488/C488</f>
        <v>182.51940298507463</v>
      </c>
    </row>
    <row r="489" spans="1:8" x14ac:dyDescent="0.45">
      <c r="A489" s="5" t="s">
        <v>520</v>
      </c>
      <c r="B489" s="12" t="s">
        <v>27</v>
      </c>
      <c r="C489" s="6">
        <v>1559</v>
      </c>
      <c r="D489" s="6">
        <v>56880</v>
      </c>
      <c r="E489" s="6">
        <v>56880</v>
      </c>
      <c r="F489" s="6">
        <v>284398</v>
      </c>
      <c r="G489" s="6">
        <v>284398</v>
      </c>
      <c r="H489" s="7">
        <f>G489/C489</f>
        <v>182.42334830019243</v>
      </c>
    </row>
    <row r="490" spans="1:8" x14ac:dyDescent="0.45">
      <c r="A490" s="5" t="s">
        <v>74</v>
      </c>
      <c r="B490" s="12" t="s">
        <v>25</v>
      </c>
      <c r="C490" s="6">
        <v>790</v>
      </c>
      <c r="D490" s="6">
        <v>23971</v>
      </c>
      <c r="E490" s="6">
        <v>23971</v>
      </c>
      <c r="F490" s="6">
        <v>143827</v>
      </c>
      <c r="G490" s="6">
        <v>143827</v>
      </c>
      <c r="H490" s="7">
        <f>G490/C490</f>
        <v>182.05949367088607</v>
      </c>
    </row>
    <row r="491" spans="1:8" x14ac:dyDescent="0.45">
      <c r="A491" s="5" t="s">
        <v>557</v>
      </c>
      <c r="B491" s="12" t="s">
        <v>27</v>
      </c>
      <c r="C491" s="6">
        <v>1771</v>
      </c>
      <c r="D491" s="6">
        <v>59549</v>
      </c>
      <c r="E491" s="6">
        <v>59549</v>
      </c>
      <c r="F491" s="6">
        <v>321567</v>
      </c>
      <c r="G491" s="6">
        <v>321567</v>
      </c>
      <c r="H491" s="7">
        <f>G491/C491</f>
        <v>181.57368718238283</v>
      </c>
    </row>
    <row r="492" spans="1:8" x14ac:dyDescent="0.45">
      <c r="A492" s="5" t="s">
        <v>767</v>
      </c>
      <c r="B492" s="12" t="s">
        <v>0</v>
      </c>
      <c r="C492" s="6">
        <v>2195</v>
      </c>
      <c r="D492" s="6">
        <v>76773</v>
      </c>
      <c r="E492" s="6">
        <v>76773</v>
      </c>
      <c r="F492" s="6">
        <v>422252</v>
      </c>
      <c r="G492" s="6">
        <v>398349</v>
      </c>
      <c r="H492" s="7">
        <f>G492/C492</f>
        <v>181.48018223234624</v>
      </c>
    </row>
    <row r="493" spans="1:8" x14ac:dyDescent="0.45">
      <c r="A493" s="5" t="s">
        <v>402</v>
      </c>
      <c r="B493" s="12" t="s">
        <v>24</v>
      </c>
      <c r="C493" s="6">
        <v>1516</v>
      </c>
      <c r="D493" s="6">
        <v>54555</v>
      </c>
      <c r="E493" s="6">
        <v>54555</v>
      </c>
      <c r="F493" s="6">
        <v>305506</v>
      </c>
      <c r="G493" s="6">
        <v>274638</v>
      </c>
      <c r="H493" s="7">
        <f>G493/C493</f>
        <v>181.15963060686016</v>
      </c>
    </row>
    <row r="494" spans="1:8" x14ac:dyDescent="0.45">
      <c r="A494" s="5" t="s">
        <v>578</v>
      </c>
      <c r="B494" s="12" t="s">
        <v>27</v>
      </c>
      <c r="C494" s="6">
        <v>13308</v>
      </c>
      <c r="D494" s="6">
        <v>502145</v>
      </c>
      <c r="E494" s="6">
        <v>502145</v>
      </c>
      <c r="F494" s="6">
        <v>2410298</v>
      </c>
      <c r="G494" s="6">
        <v>2410298</v>
      </c>
      <c r="H494" s="7">
        <f>G494/C494</f>
        <v>181.11647129546137</v>
      </c>
    </row>
    <row r="495" spans="1:8" x14ac:dyDescent="0.45">
      <c r="A495" s="5" t="s">
        <v>564</v>
      </c>
      <c r="B495" s="12" t="s">
        <v>27</v>
      </c>
      <c r="C495" s="6">
        <v>4525</v>
      </c>
      <c r="D495" s="6">
        <v>160314</v>
      </c>
      <c r="E495" s="6">
        <v>160314</v>
      </c>
      <c r="F495" s="6">
        <v>817604</v>
      </c>
      <c r="G495" s="6">
        <v>817604</v>
      </c>
      <c r="H495" s="7">
        <f>G495/C495</f>
        <v>180.68596685082872</v>
      </c>
    </row>
    <row r="496" spans="1:8" x14ac:dyDescent="0.45">
      <c r="A496" s="5" t="s">
        <v>261</v>
      </c>
      <c r="B496" s="12" t="s">
        <v>24</v>
      </c>
      <c r="C496" s="6">
        <v>5401</v>
      </c>
      <c r="D496" s="6">
        <v>209771</v>
      </c>
      <c r="E496" s="6">
        <v>209771</v>
      </c>
      <c r="F496" s="6">
        <v>1090809</v>
      </c>
      <c r="G496" s="6">
        <v>975732</v>
      </c>
      <c r="H496" s="7">
        <f>G496/C496</f>
        <v>180.65765598963154</v>
      </c>
    </row>
    <row r="497" spans="1:8" x14ac:dyDescent="0.45">
      <c r="A497" s="5" t="s">
        <v>295</v>
      </c>
      <c r="B497" s="12" t="s">
        <v>24</v>
      </c>
      <c r="C497" s="6">
        <v>1058</v>
      </c>
      <c r="D497" s="6">
        <v>36168</v>
      </c>
      <c r="E497" s="6">
        <v>36168</v>
      </c>
      <c r="F497" s="6">
        <v>202541</v>
      </c>
      <c r="G497" s="6">
        <v>191019</v>
      </c>
      <c r="H497" s="7">
        <f>G497/C497</f>
        <v>180.54725897920605</v>
      </c>
    </row>
    <row r="498" spans="1:8" x14ac:dyDescent="0.45">
      <c r="A498" s="5" t="s">
        <v>586</v>
      </c>
      <c r="B498" s="12" t="s">
        <v>27</v>
      </c>
      <c r="C498" s="6">
        <v>9670</v>
      </c>
      <c r="D498" s="6">
        <v>343157</v>
      </c>
      <c r="E498" s="6">
        <v>343157</v>
      </c>
      <c r="F498" s="6">
        <v>1739092</v>
      </c>
      <c r="G498" s="6">
        <v>1739092</v>
      </c>
      <c r="H498" s="7">
        <f>G498/C498</f>
        <v>179.84405377456051</v>
      </c>
    </row>
    <row r="499" spans="1:8" x14ac:dyDescent="0.45">
      <c r="A499" s="5" t="s">
        <v>773</v>
      </c>
      <c r="B499" s="12" t="s">
        <v>0</v>
      </c>
      <c r="C499" s="6">
        <v>2648</v>
      </c>
      <c r="D499" s="6">
        <v>100834</v>
      </c>
      <c r="E499" s="6">
        <v>100834</v>
      </c>
      <c r="F499" s="6">
        <v>476008</v>
      </c>
      <c r="G499" s="6">
        <v>476008</v>
      </c>
      <c r="H499" s="7">
        <f>G499/C499</f>
        <v>179.76132930513594</v>
      </c>
    </row>
    <row r="500" spans="1:8" x14ac:dyDescent="0.45">
      <c r="A500" s="5" t="s">
        <v>365</v>
      </c>
      <c r="B500" s="12" t="s">
        <v>24</v>
      </c>
      <c r="C500" s="6">
        <v>1112</v>
      </c>
      <c r="D500" s="6">
        <v>44501</v>
      </c>
      <c r="E500" s="6">
        <v>44501</v>
      </c>
      <c r="F500" s="6">
        <v>209153</v>
      </c>
      <c r="G500" s="6">
        <v>199754</v>
      </c>
      <c r="H500" s="7">
        <f>G500/C500</f>
        <v>179.63489208633092</v>
      </c>
    </row>
    <row r="501" spans="1:8" x14ac:dyDescent="0.45">
      <c r="A501" s="5" t="s">
        <v>478</v>
      </c>
      <c r="B501" s="12" t="s">
        <v>28</v>
      </c>
      <c r="C501" s="6">
        <v>920</v>
      </c>
      <c r="D501" s="6">
        <v>28598</v>
      </c>
      <c r="E501" s="6">
        <v>27495</v>
      </c>
      <c r="F501" s="6">
        <v>164968</v>
      </c>
      <c r="G501" s="6">
        <v>164968</v>
      </c>
      <c r="H501" s="7">
        <f>G501/C501</f>
        <v>179.31304347826088</v>
      </c>
    </row>
    <row r="502" spans="1:8" x14ac:dyDescent="0.45">
      <c r="A502" s="5" t="s">
        <v>177</v>
      </c>
      <c r="B502" s="12" t="s">
        <v>23</v>
      </c>
      <c r="C502" s="6">
        <v>1660</v>
      </c>
      <c r="D502" s="6">
        <v>45501</v>
      </c>
      <c r="E502" s="6">
        <v>45501</v>
      </c>
      <c r="F502" s="6">
        <v>298030</v>
      </c>
      <c r="G502" s="6">
        <v>297443</v>
      </c>
      <c r="H502" s="7">
        <f>G502/C502</f>
        <v>179.18253012048191</v>
      </c>
    </row>
    <row r="503" spans="1:8" x14ac:dyDescent="0.45">
      <c r="A503" s="5" t="s">
        <v>245</v>
      </c>
      <c r="B503" s="12" t="s">
        <v>23</v>
      </c>
      <c r="C503" s="6">
        <v>1318</v>
      </c>
      <c r="D503" s="6">
        <v>31099</v>
      </c>
      <c r="E503" s="6">
        <v>31099</v>
      </c>
      <c r="F503" s="6">
        <v>236350</v>
      </c>
      <c r="G503" s="6">
        <v>235925</v>
      </c>
      <c r="H503" s="7">
        <f>G503/C503</f>
        <v>179.00227617602428</v>
      </c>
    </row>
    <row r="504" spans="1:8" x14ac:dyDescent="0.45">
      <c r="A504" s="5" t="s">
        <v>503</v>
      </c>
      <c r="B504" s="12" t="s">
        <v>27</v>
      </c>
      <c r="C504" s="6">
        <v>20079</v>
      </c>
      <c r="D504" s="6">
        <v>810871</v>
      </c>
      <c r="E504" s="6">
        <v>810871</v>
      </c>
      <c r="F504" s="6">
        <v>3582831</v>
      </c>
      <c r="G504" s="6">
        <v>3579464</v>
      </c>
      <c r="H504" s="7">
        <f>G504/C504</f>
        <v>178.26903730265451</v>
      </c>
    </row>
    <row r="505" spans="1:8" x14ac:dyDescent="0.45">
      <c r="A505" s="5" t="s">
        <v>81</v>
      </c>
      <c r="B505" s="12" t="s">
        <v>25</v>
      </c>
      <c r="C505" s="6">
        <v>11119</v>
      </c>
      <c r="D505" s="6">
        <v>411976</v>
      </c>
      <c r="E505" s="6">
        <v>411976</v>
      </c>
      <c r="F505" s="6">
        <v>1977488</v>
      </c>
      <c r="G505" s="6">
        <v>1977488</v>
      </c>
      <c r="H505" s="7">
        <f>G505/C505</f>
        <v>177.84764816979944</v>
      </c>
    </row>
    <row r="506" spans="1:8" x14ac:dyDescent="0.45">
      <c r="A506" s="5" t="s">
        <v>606</v>
      </c>
      <c r="B506" s="12" t="s">
        <v>1</v>
      </c>
      <c r="C506" s="6">
        <v>1758</v>
      </c>
      <c r="D506" s="6">
        <v>73959</v>
      </c>
      <c r="E506" s="6">
        <v>73959</v>
      </c>
      <c r="F506" s="6">
        <v>332815</v>
      </c>
      <c r="G506" s="6">
        <v>312455</v>
      </c>
      <c r="H506" s="7">
        <f>G506/C506</f>
        <v>177.73321956769055</v>
      </c>
    </row>
    <row r="507" spans="1:8" x14ac:dyDescent="0.45">
      <c r="A507" s="5" t="s">
        <v>565</v>
      </c>
      <c r="B507" s="12" t="s">
        <v>27</v>
      </c>
      <c r="C507" s="6">
        <v>2645</v>
      </c>
      <c r="D507" s="6">
        <v>77823</v>
      </c>
      <c r="E507" s="6">
        <v>77823</v>
      </c>
      <c r="F507" s="6">
        <v>466936</v>
      </c>
      <c r="G507" s="6">
        <v>466936</v>
      </c>
      <c r="H507" s="7">
        <f>G507/C507</f>
        <v>176.53534971644612</v>
      </c>
    </row>
    <row r="508" spans="1:8" x14ac:dyDescent="0.45">
      <c r="A508" s="5" t="s">
        <v>440</v>
      </c>
      <c r="B508" s="12" t="s">
        <v>28</v>
      </c>
      <c r="C508" s="6">
        <v>1692</v>
      </c>
      <c r="D508" s="6">
        <v>52688</v>
      </c>
      <c r="E508" s="6">
        <v>47404</v>
      </c>
      <c r="F508" s="6">
        <v>331936</v>
      </c>
      <c r="G508" s="6">
        <v>298645</v>
      </c>
      <c r="H508" s="7">
        <f>G508/C508</f>
        <v>176.50413711583926</v>
      </c>
    </row>
    <row r="509" spans="1:8" x14ac:dyDescent="0.45">
      <c r="A509" s="5" t="s">
        <v>331</v>
      </c>
      <c r="B509" s="12" t="s">
        <v>24</v>
      </c>
      <c r="C509" s="6">
        <v>1840</v>
      </c>
      <c r="D509" s="6">
        <v>68598</v>
      </c>
      <c r="E509" s="6">
        <v>68598</v>
      </c>
      <c r="F509" s="6">
        <v>342990</v>
      </c>
      <c r="G509" s="6">
        <v>324027</v>
      </c>
      <c r="H509" s="7">
        <f>G509/C509</f>
        <v>176.10163043478261</v>
      </c>
    </row>
    <row r="510" spans="1:8" x14ac:dyDescent="0.45">
      <c r="A510" s="5" t="s">
        <v>750</v>
      </c>
      <c r="B510" s="12" t="s">
        <v>0</v>
      </c>
      <c r="C510" s="6">
        <v>1532</v>
      </c>
      <c r="D510" s="6">
        <v>67374</v>
      </c>
      <c r="E510" s="6">
        <v>67374</v>
      </c>
      <c r="F510" s="6">
        <v>269497</v>
      </c>
      <c r="G510" s="6">
        <v>269497</v>
      </c>
      <c r="H510" s="7">
        <f>G510/C510</f>
        <v>175.91187989556136</v>
      </c>
    </row>
    <row r="511" spans="1:8" x14ac:dyDescent="0.45">
      <c r="A511" s="5" t="s">
        <v>514</v>
      </c>
      <c r="B511" s="12" t="s">
        <v>27</v>
      </c>
      <c r="C511" s="6">
        <v>2844</v>
      </c>
      <c r="D511" s="6">
        <v>89331</v>
      </c>
      <c r="E511" s="6">
        <v>89331</v>
      </c>
      <c r="F511" s="6">
        <v>500254</v>
      </c>
      <c r="G511" s="6">
        <v>500254</v>
      </c>
      <c r="H511" s="7">
        <f>G511/C511</f>
        <v>175.89803094233474</v>
      </c>
    </row>
    <row r="512" spans="1:8" x14ac:dyDescent="0.45">
      <c r="A512" s="5" t="s">
        <v>518</v>
      </c>
      <c r="B512" s="12" t="s">
        <v>27</v>
      </c>
      <c r="C512" s="6">
        <v>2449</v>
      </c>
      <c r="D512" s="6">
        <v>74246</v>
      </c>
      <c r="E512" s="6">
        <v>74246</v>
      </c>
      <c r="F512" s="6">
        <v>430624</v>
      </c>
      <c r="G512" s="6">
        <v>430624</v>
      </c>
      <c r="H512" s="7">
        <f>G512/C512</f>
        <v>175.83666802776642</v>
      </c>
    </row>
    <row r="513" spans="1:8" x14ac:dyDescent="0.45">
      <c r="A513" s="5" t="s">
        <v>302</v>
      </c>
      <c r="B513" s="12" t="s">
        <v>24</v>
      </c>
      <c r="C513" s="6">
        <v>12615</v>
      </c>
      <c r="D513" s="6">
        <v>428902</v>
      </c>
      <c r="E513" s="6">
        <v>428902</v>
      </c>
      <c r="F513" s="6">
        <v>2281636</v>
      </c>
      <c r="G513" s="6">
        <v>2217583</v>
      </c>
      <c r="H513" s="7">
        <f>G513/C513</f>
        <v>175.78937772493063</v>
      </c>
    </row>
    <row r="514" spans="1:8" x14ac:dyDescent="0.45">
      <c r="A514" s="5" t="s">
        <v>284</v>
      </c>
      <c r="B514" s="12" t="s">
        <v>24</v>
      </c>
      <c r="C514" s="6">
        <v>3132</v>
      </c>
      <c r="D514" s="6">
        <v>101531</v>
      </c>
      <c r="E514" s="6">
        <v>101531</v>
      </c>
      <c r="F514" s="6">
        <v>578726</v>
      </c>
      <c r="G514" s="6">
        <v>550510</v>
      </c>
      <c r="H514" s="7">
        <f>G514/C514</f>
        <v>175.76947637292466</v>
      </c>
    </row>
    <row r="515" spans="1:8" x14ac:dyDescent="0.45">
      <c r="A515" s="5" t="s">
        <v>274</v>
      </c>
      <c r="B515" s="12" t="s">
        <v>24</v>
      </c>
      <c r="C515" s="6">
        <v>909</v>
      </c>
      <c r="D515" s="6">
        <v>27770</v>
      </c>
      <c r="E515" s="6">
        <v>27770</v>
      </c>
      <c r="F515" s="6">
        <v>166621</v>
      </c>
      <c r="G515" s="6">
        <v>159413</v>
      </c>
      <c r="H515" s="7">
        <f>G515/C515</f>
        <v>175.37183718371838</v>
      </c>
    </row>
    <row r="516" spans="1:8" x14ac:dyDescent="0.45">
      <c r="A516" s="5" t="s">
        <v>505</v>
      </c>
      <c r="B516" s="12" t="s">
        <v>27</v>
      </c>
      <c r="C516" s="6">
        <v>647</v>
      </c>
      <c r="D516" s="6">
        <v>18987</v>
      </c>
      <c r="E516" s="6">
        <v>18987</v>
      </c>
      <c r="F516" s="6">
        <v>113921</v>
      </c>
      <c r="G516" s="6">
        <v>113351</v>
      </c>
      <c r="H516" s="7">
        <f>G516/C516</f>
        <v>175.19474497681608</v>
      </c>
    </row>
    <row r="517" spans="1:8" x14ac:dyDescent="0.45">
      <c r="A517" s="5" t="s">
        <v>596</v>
      </c>
      <c r="B517" s="12" t="s">
        <v>27</v>
      </c>
      <c r="C517" s="6">
        <v>2074</v>
      </c>
      <c r="D517" s="6">
        <v>78766</v>
      </c>
      <c r="E517" s="6">
        <v>78766</v>
      </c>
      <c r="F517" s="6">
        <v>362322</v>
      </c>
      <c r="G517" s="6">
        <v>362322</v>
      </c>
      <c r="H517" s="7">
        <f>G517/C517</f>
        <v>174.69720347155257</v>
      </c>
    </row>
    <row r="518" spans="1:8" x14ac:dyDescent="0.45">
      <c r="A518" s="5" t="s">
        <v>537</v>
      </c>
      <c r="B518" s="12" t="s">
        <v>27</v>
      </c>
      <c r="C518" s="6">
        <v>1326</v>
      </c>
      <c r="D518" s="6">
        <v>46320</v>
      </c>
      <c r="E518" s="6">
        <v>46320</v>
      </c>
      <c r="F518" s="6">
        <v>231601</v>
      </c>
      <c r="G518" s="6">
        <v>231601</v>
      </c>
      <c r="H518" s="7">
        <f>G518/C518</f>
        <v>174.66138763197586</v>
      </c>
    </row>
    <row r="519" spans="1:8" x14ac:dyDescent="0.45">
      <c r="A519" s="5" t="s">
        <v>280</v>
      </c>
      <c r="B519" s="12" t="s">
        <v>24</v>
      </c>
      <c r="C519" s="6">
        <v>1543</v>
      </c>
      <c r="D519" s="6">
        <v>61428</v>
      </c>
      <c r="E519" s="6">
        <v>58445</v>
      </c>
      <c r="F519" s="6">
        <v>292223</v>
      </c>
      <c r="G519" s="6">
        <v>269498</v>
      </c>
      <c r="H519" s="7">
        <f>G519/C519</f>
        <v>174.65845755022684</v>
      </c>
    </row>
    <row r="520" spans="1:8" x14ac:dyDescent="0.45">
      <c r="A520" s="5" t="s">
        <v>44</v>
      </c>
      <c r="B520" s="12" t="s">
        <v>25</v>
      </c>
      <c r="C520" s="6">
        <v>1110</v>
      </c>
      <c r="D520" s="6">
        <v>32312</v>
      </c>
      <c r="E520" s="6">
        <v>32312</v>
      </c>
      <c r="F520" s="6">
        <v>193870</v>
      </c>
      <c r="G520" s="6">
        <v>193870</v>
      </c>
      <c r="H520" s="7">
        <f>G520/C520</f>
        <v>174.65765765765767</v>
      </c>
    </row>
    <row r="521" spans="1:8" x14ac:dyDescent="0.45">
      <c r="A521" s="5" t="s">
        <v>397</v>
      </c>
      <c r="B521" s="12" t="s">
        <v>24</v>
      </c>
      <c r="C521" s="6">
        <v>2387</v>
      </c>
      <c r="D521" s="6">
        <v>78932</v>
      </c>
      <c r="E521" s="6">
        <v>78932</v>
      </c>
      <c r="F521" s="6">
        <v>473591</v>
      </c>
      <c r="G521" s="6">
        <v>416678</v>
      </c>
      <c r="H521" s="7">
        <f>G521/C521</f>
        <v>174.5613741097612</v>
      </c>
    </row>
    <row r="522" spans="1:8" x14ac:dyDescent="0.45">
      <c r="A522" s="5" t="s">
        <v>126</v>
      </c>
      <c r="B522" s="12" t="s">
        <v>25</v>
      </c>
      <c r="C522" s="6">
        <v>739</v>
      </c>
      <c r="D522" s="6">
        <v>26864</v>
      </c>
      <c r="E522" s="6">
        <v>26864</v>
      </c>
      <c r="F522" s="6">
        <v>128949</v>
      </c>
      <c r="G522" s="6">
        <v>128949</v>
      </c>
      <c r="H522" s="7">
        <f>G522/C522</f>
        <v>174.49120433017592</v>
      </c>
    </row>
    <row r="523" spans="1:8" x14ac:dyDescent="0.45">
      <c r="A523" s="5" t="s">
        <v>670</v>
      </c>
      <c r="B523" s="12" t="s">
        <v>1</v>
      </c>
      <c r="C523" s="6">
        <v>271</v>
      </c>
      <c r="D523" s="6">
        <v>10240</v>
      </c>
      <c r="E523" s="6">
        <v>10240</v>
      </c>
      <c r="F523" s="6">
        <v>51197</v>
      </c>
      <c r="G523" s="6">
        <v>47202</v>
      </c>
      <c r="H523" s="7">
        <f>G523/C523</f>
        <v>174.17712177121771</v>
      </c>
    </row>
    <row r="524" spans="1:8" x14ac:dyDescent="0.45">
      <c r="A524" s="5" t="s">
        <v>787</v>
      </c>
      <c r="B524" s="12" t="s">
        <v>0</v>
      </c>
      <c r="C524" s="6">
        <v>1009</v>
      </c>
      <c r="D524" s="6">
        <v>42545</v>
      </c>
      <c r="E524" s="6">
        <v>42545</v>
      </c>
      <c r="F524" s="6">
        <v>175369</v>
      </c>
      <c r="G524" s="6">
        <v>175369</v>
      </c>
      <c r="H524" s="7">
        <f>G524/C524</f>
        <v>173.80475718533202</v>
      </c>
    </row>
    <row r="525" spans="1:8" x14ac:dyDescent="0.45">
      <c r="A525" s="5" t="s">
        <v>548</v>
      </c>
      <c r="B525" s="12" t="s">
        <v>27</v>
      </c>
      <c r="C525" s="6">
        <v>1362</v>
      </c>
      <c r="D525" s="6">
        <v>37523</v>
      </c>
      <c r="E525" s="6">
        <v>37523</v>
      </c>
      <c r="F525" s="6">
        <v>236398</v>
      </c>
      <c r="G525" s="6">
        <v>236398</v>
      </c>
      <c r="H525" s="7">
        <f>G525/C525</f>
        <v>173.5668135095448</v>
      </c>
    </row>
    <row r="526" spans="1:8" x14ac:dyDescent="0.45">
      <c r="A526" s="5" t="s">
        <v>504</v>
      </c>
      <c r="B526" s="12" t="s">
        <v>27</v>
      </c>
      <c r="C526" s="6">
        <v>9136</v>
      </c>
      <c r="D526" s="6">
        <v>293919</v>
      </c>
      <c r="E526" s="6">
        <v>293919</v>
      </c>
      <c r="F526" s="6">
        <v>1587163</v>
      </c>
      <c r="G526" s="6">
        <v>1584608</v>
      </c>
      <c r="H526" s="7">
        <f>G526/C526</f>
        <v>173.44658493870404</v>
      </c>
    </row>
    <row r="527" spans="1:8" x14ac:dyDescent="0.45">
      <c r="A527" s="5" t="s">
        <v>741</v>
      </c>
      <c r="B527" s="12" t="s">
        <v>0</v>
      </c>
      <c r="C527" s="6">
        <v>2895</v>
      </c>
      <c r="D527" s="6">
        <v>118095</v>
      </c>
      <c r="E527" s="6">
        <v>118095</v>
      </c>
      <c r="F527" s="6">
        <v>501161</v>
      </c>
      <c r="G527" s="6">
        <v>501161</v>
      </c>
      <c r="H527" s="7">
        <f>G527/C527</f>
        <v>173.1126079447323</v>
      </c>
    </row>
    <row r="528" spans="1:8" x14ac:dyDescent="0.45">
      <c r="A528" s="5" t="s">
        <v>330</v>
      </c>
      <c r="B528" s="12" t="s">
        <v>24</v>
      </c>
      <c r="C528" s="6">
        <v>7652</v>
      </c>
      <c r="D528" s="6">
        <v>247455</v>
      </c>
      <c r="E528" s="6">
        <v>247455</v>
      </c>
      <c r="F528" s="6">
        <v>1459982</v>
      </c>
      <c r="G528" s="6">
        <v>1323294</v>
      </c>
      <c r="H528" s="7">
        <f>G528/C528</f>
        <v>172.9343962362781</v>
      </c>
    </row>
    <row r="529" spans="1:8" x14ac:dyDescent="0.45">
      <c r="A529" s="5" t="s">
        <v>512</v>
      </c>
      <c r="B529" s="12" t="s">
        <v>27</v>
      </c>
      <c r="C529" s="6">
        <v>2110</v>
      </c>
      <c r="D529" s="6">
        <v>72806</v>
      </c>
      <c r="E529" s="6">
        <v>72806</v>
      </c>
      <c r="F529" s="6">
        <v>364030</v>
      </c>
      <c r="G529" s="6">
        <v>364030</v>
      </c>
      <c r="H529" s="7">
        <f>G529/C529</f>
        <v>172.52606635071089</v>
      </c>
    </row>
    <row r="530" spans="1:8" x14ac:dyDescent="0.45">
      <c r="A530" s="5" t="s">
        <v>469</v>
      </c>
      <c r="B530" s="12" t="s">
        <v>28</v>
      </c>
      <c r="C530" s="6">
        <v>552</v>
      </c>
      <c r="D530" s="6">
        <v>19838</v>
      </c>
      <c r="E530" s="6">
        <v>19004</v>
      </c>
      <c r="F530" s="6">
        <v>99188</v>
      </c>
      <c r="G530" s="6">
        <v>95018</v>
      </c>
      <c r="H530" s="7">
        <f>G530/C530</f>
        <v>172.1340579710145</v>
      </c>
    </row>
    <row r="531" spans="1:8" x14ac:dyDescent="0.45">
      <c r="A531" s="5" t="s">
        <v>407</v>
      </c>
      <c r="B531" s="12" t="s">
        <v>24</v>
      </c>
      <c r="C531" s="6">
        <v>952</v>
      </c>
      <c r="D531" s="6">
        <v>36547</v>
      </c>
      <c r="E531" s="6">
        <v>36547</v>
      </c>
      <c r="F531" s="6">
        <v>182734</v>
      </c>
      <c r="G531" s="6">
        <v>163726</v>
      </c>
      <c r="H531" s="7">
        <f>G531/C531</f>
        <v>171.98109243697479</v>
      </c>
    </row>
    <row r="532" spans="1:8" x14ac:dyDescent="0.45">
      <c r="A532" s="5" t="s">
        <v>732</v>
      </c>
      <c r="B532" s="12" t="s">
        <v>0</v>
      </c>
      <c r="C532" s="6">
        <v>640</v>
      </c>
      <c r="D532" s="6">
        <v>28226</v>
      </c>
      <c r="E532" s="6">
        <v>28226</v>
      </c>
      <c r="F532" s="6">
        <v>112903</v>
      </c>
      <c r="G532" s="6">
        <v>109893</v>
      </c>
      <c r="H532" s="7">
        <f>G532/C532</f>
        <v>171.70781249999999</v>
      </c>
    </row>
    <row r="533" spans="1:8" x14ac:dyDescent="0.45">
      <c r="A533" s="5" t="s">
        <v>207</v>
      </c>
      <c r="B533" s="12" t="s">
        <v>23</v>
      </c>
      <c r="C533" s="6">
        <v>460</v>
      </c>
      <c r="D533" s="6">
        <v>11258</v>
      </c>
      <c r="E533" s="6">
        <v>11258</v>
      </c>
      <c r="F533" s="6">
        <v>78805</v>
      </c>
      <c r="G533" s="6">
        <v>78805</v>
      </c>
      <c r="H533" s="7">
        <f>G533/C533</f>
        <v>171.31521739130434</v>
      </c>
    </row>
    <row r="534" spans="1:8" x14ac:dyDescent="0.45">
      <c r="A534" s="5" t="s">
        <v>72</v>
      </c>
      <c r="B534" s="12" t="s">
        <v>25</v>
      </c>
      <c r="C534" s="6">
        <v>1899</v>
      </c>
      <c r="D534" s="6">
        <v>81293</v>
      </c>
      <c r="E534" s="6">
        <v>81293</v>
      </c>
      <c r="F534" s="6">
        <v>325172</v>
      </c>
      <c r="G534" s="6">
        <v>325172</v>
      </c>
      <c r="H534" s="7">
        <f>G534/C534</f>
        <v>171.23328067403898</v>
      </c>
    </row>
    <row r="535" spans="1:8" x14ac:dyDescent="0.45">
      <c r="A535" s="5" t="s">
        <v>479</v>
      </c>
      <c r="B535" s="12" t="s">
        <v>28</v>
      </c>
      <c r="C535" s="6">
        <v>2166</v>
      </c>
      <c r="D535" s="6">
        <v>98613</v>
      </c>
      <c r="E535" s="6">
        <v>92630</v>
      </c>
      <c r="F535" s="6">
        <v>394453</v>
      </c>
      <c r="G535" s="6">
        <v>370521</v>
      </c>
      <c r="H535" s="7">
        <f>G535/C535</f>
        <v>171.0623268698061</v>
      </c>
    </row>
    <row r="536" spans="1:8" x14ac:dyDescent="0.45">
      <c r="A536" s="5" t="s">
        <v>387</v>
      </c>
      <c r="B536" s="12" t="s">
        <v>24</v>
      </c>
      <c r="C536" s="6">
        <v>2436</v>
      </c>
      <c r="D536" s="6">
        <v>73025</v>
      </c>
      <c r="E536" s="6">
        <v>73025</v>
      </c>
      <c r="F536" s="6">
        <v>438148</v>
      </c>
      <c r="G536" s="6">
        <v>416254</v>
      </c>
      <c r="H536" s="7">
        <f>G536/C536</f>
        <v>170.876026272578</v>
      </c>
    </row>
    <row r="537" spans="1:8" x14ac:dyDescent="0.45">
      <c r="A537" s="5" t="s">
        <v>103</v>
      </c>
      <c r="B537" s="12" t="s">
        <v>25</v>
      </c>
      <c r="C537" s="6">
        <v>485</v>
      </c>
      <c r="D537" s="6">
        <v>16562</v>
      </c>
      <c r="E537" s="6">
        <v>1656</v>
      </c>
      <c r="F537" s="6">
        <v>82809</v>
      </c>
      <c r="G537" s="6">
        <v>82809</v>
      </c>
      <c r="H537" s="7">
        <f>G537/C537</f>
        <v>170.74020618556702</v>
      </c>
    </row>
    <row r="538" spans="1:8" x14ac:dyDescent="0.45">
      <c r="A538" s="5" t="s">
        <v>371</v>
      </c>
      <c r="B538" s="12" t="s">
        <v>24</v>
      </c>
      <c r="C538" s="6">
        <v>8535</v>
      </c>
      <c r="D538" s="6">
        <v>350463</v>
      </c>
      <c r="E538" s="6">
        <v>350463</v>
      </c>
      <c r="F538" s="6">
        <v>1506992</v>
      </c>
      <c r="G538" s="6">
        <v>1453700</v>
      </c>
      <c r="H538" s="7">
        <f>G538/C538</f>
        <v>170.32220269478617</v>
      </c>
    </row>
    <row r="539" spans="1:8" x14ac:dyDescent="0.45">
      <c r="A539" s="5" t="s">
        <v>48</v>
      </c>
      <c r="B539" s="12" t="s">
        <v>25</v>
      </c>
      <c r="C539" s="6">
        <v>3868</v>
      </c>
      <c r="D539" s="6">
        <v>110224</v>
      </c>
      <c r="E539" s="6">
        <v>110224</v>
      </c>
      <c r="F539" s="6">
        <v>661345</v>
      </c>
      <c r="G539" s="6">
        <v>656840</v>
      </c>
      <c r="H539" s="7">
        <f>G539/C539</f>
        <v>169.81385729058945</v>
      </c>
    </row>
    <row r="540" spans="1:8" x14ac:dyDescent="0.45">
      <c r="A540" s="5" t="s">
        <v>489</v>
      </c>
      <c r="B540" s="12" t="s">
        <v>28</v>
      </c>
      <c r="C540" s="6">
        <v>993</v>
      </c>
      <c r="D540" s="6">
        <v>35619</v>
      </c>
      <c r="E540" s="6">
        <v>31176</v>
      </c>
      <c r="F540" s="6">
        <v>168347</v>
      </c>
      <c r="G540" s="6">
        <v>168347</v>
      </c>
      <c r="H540" s="7">
        <f>G540/C540</f>
        <v>169.53373615307149</v>
      </c>
    </row>
    <row r="541" spans="1:8" x14ac:dyDescent="0.45">
      <c r="A541" s="5" t="s">
        <v>676</v>
      </c>
      <c r="B541" s="12" t="s">
        <v>1</v>
      </c>
      <c r="C541" s="6">
        <v>598</v>
      </c>
      <c r="D541" s="6">
        <v>20849</v>
      </c>
      <c r="E541" s="6">
        <v>20849</v>
      </c>
      <c r="F541" s="6">
        <v>104247</v>
      </c>
      <c r="G541" s="6">
        <v>101326</v>
      </c>
      <c r="H541" s="7">
        <f>G541/C541</f>
        <v>169.44147157190636</v>
      </c>
    </row>
    <row r="542" spans="1:8" x14ac:dyDescent="0.45">
      <c r="A542" s="5" t="s">
        <v>235</v>
      </c>
      <c r="B542" s="12" t="s">
        <v>23</v>
      </c>
      <c r="C542" s="6">
        <v>1331</v>
      </c>
      <c r="D542" s="6">
        <v>37574</v>
      </c>
      <c r="E542" s="6">
        <v>37574</v>
      </c>
      <c r="F542" s="6">
        <v>225444</v>
      </c>
      <c r="G542" s="6">
        <v>225444</v>
      </c>
      <c r="H542" s="7">
        <f>G542/C542</f>
        <v>169.3794139744553</v>
      </c>
    </row>
    <row r="543" spans="1:8" x14ac:dyDescent="0.45">
      <c r="A543" s="5" t="s">
        <v>332</v>
      </c>
      <c r="B543" s="12" t="s">
        <v>24</v>
      </c>
      <c r="C543" s="6">
        <v>9052</v>
      </c>
      <c r="D543" s="6">
        <v>312466</v>
      </c>
      <c r="E543" s="6">
        <v>312466</v>
      </c>
      <c r="F543" s="6">
        <v>1624825</v>
      </c>
      <c r="G543" s="6">
        <v>1528239</v>
      </c>
      <c r="H543" s="7">
        <f>G543/C543</f>
        <v>168.82887759611137</v>
      </c>
    </row>
    <row r="544" spans="1:8" x14ac:dyDescent="0.45">
      <c r="A544" s="5" t="s">
        <v>561</v>
      </c>
      <c r="B544" s="12" t="s">
        <v>27</v>
      </c>
      <c r="C544" s="6">
        <v>5284</v>
      </c>
      <c r="D544" s="6">
        <v>171302</v>
      </c>
      <c r="E544" s="6">
        <v>171302</v>
      </c>
      <c r="F544" s="6">
        <v>890770</v>
      </c>
      <c r="G544" s="6">
        <v>890770</v>
      </c>
      <c r="H544" s="7">
        <f>G544/C544</f>
        <v>168.5787282361847</v>
      </c>
    </row>
    <row r="545" spans="1:8" x14ac:dyDescent="0.45">
      <c r="A545" s="5" t="s">
        <v>692</v>
      </c>
      <c r="B545" s="12" t="s">
        <v>0</v>
      </c>
      <c r="C545" s="6">
        <v>2154</v>
      </c>
      <c r="D545" s="6">
        <v>78788</v>
      </c>
      <c r="E545" s="6">
        <v>78788</v>
      </c>
      <c r="F545" s="6">
        <v>364841</v>
      </c>
      <c r="G545" s="6">
        <v>362966</v>
      </c>
      <c r="H545" s="7">
        <f>G545/C545</f>
        <v>168.50789229340762</v>
      </c>
    </row>
    <row r="546" spans="1:8" x14ac:dyDescent="0.45">
      <c r="A546" s="5" t="s">
        <v>500</v>
      </c>
      <c r="B546" s="12" t="s">
        <v>28</v>
      </c>
      <c r="C546" s="6">
        <v>757</v>
      </c>
      <c r="D546" s="6">
        <v>33350</v>
      </c>
      <c r="E546" s="6">
        <v>31877</v>
      </c>
      <c r="F546" s="6">
        <v>133401</v>
      </c>
      <c r="G546" s="6">
        <v>127509</v>
      </c>
      <c r="H546" s="7">
        <f>G546/C546</f>
        <v>168.43989431968296</v>
      </c>
    </row>
    <row r="547" spans="1:8" x14ac:dyDescent="0.45">
      <c r="A547" s="5" t="s">
        <v>592</v>
      </c>
      <c r="B547" s="12" t="s">
        <v>27</v>
      </c>
      <c r="C547" s="6">
        <v>1394</v>
      </c>
      <c r="D547" s="6">
        <v>46930</v>
      </c>
      <c r="E547" s="6">
        <v>46930</v>
      </c>
      <c r="F547" s="6">
        <v>234649</v>
      </c>
      <c r="G547" s="6">
        <v>234649</v>
      </c>
      <c r="H547" s="7">
        <f>G547/C547</f>
        <v>168.32783357245336</v>
      </c>
    </row>
    <row r="548" spans="1:8" x14ac:dyDescent="0.45">
      <c r="A548" s="5" t="s">
        <v>442</v>
      </c>
      <c r="B548" s="12" t="s">
        <v>28</v>
      </c>
      <c r="C548" s="6">
        <v>475</v>
      </c>
      <c r="D548" s="6">
        <v>15392</v>
      </c>
      <c r="E548" s="6">
        <v>14527</v>
      </c>
      <c r="F548" s="6">
        <v>84654</v>
      </c>
      <c r="G548" s="6">
        <v>79898</v>
      </c>
      <c r="H548" s="7">
        <f>G548/C548</f>
        <v>168.20631578947368</v>
      </c>
    </row>
    <row r="549" spans="1:8" x14ac:dyDescent="0.45">
      <c r="A549" s="5" t="s">
        <v>359</v>
      </c>
      <c r="B549" s="12" t="s">
        <v>24</v>
      </c>
      <c r="C549" s="6">
        <v>3447</v>
      </c>
      <c r="D549" s="6">
        <v>129958</v>
      </c>
      <c r="E549" s="6">
        <v>129958</v>
      </c>
      <c r="F549" s="6">
        <v>688778</v>
      </c>
      <c r="G549" s="6">
        <v>578916</v>
      </c>
      <c r="H549" s="7">
        <f>G549/C549</f>
        <v>167.94778067885119</v>
      </c>
    </row>
    <row r="550" spans="1:8" x14ac:dyDescent="0.45">
      <c r="A550" s="5" t="s">
        <v>618</v>
      </c>
      <c r="B550" s="12" t="s">
        <v>1</v>
      </c>
      <c r="C550" s="6">
        <v>306</v>
      </c>
      <c r="D550" s="6">
        <v>12220</v>
      </c>
      <c r="E550" s="6">
        <v>12220</v>
      </c>
      <c r="F550" s="6">
        <v>54988</v>
      </c>
      <c r="G550" s="6">
        <v>50640</v>
      </c>
      <c r="H550" s="7">
        <f>G550/C550</f>
        <v>165.49019607843138</v>
      </c>
    </row>
    <row r="551" spans="1:8" x14ac:dyDescent="0.45">
      <c r="A551" s="5" t="s">
        <v>165</v>
      </c>
      <c r="B551" s="12" t="s">
        <v>26</v>
      </c>
      <c r="C551" s="6">
        <v>548</v>
      </c>
      <c r="D551" s="6">
        <v>14172</v>
      </c>
      <c r="E551" s="6">
        <v>14172</v>
      </c>
      <c r="F551" s="6">
        <v>90392</v>
      </c>
      <c r="G551" s="6">
        <v>90392</v>
      </c>
      <c r="H551" s="7">
        <f>G551/C551</f>
        <v>164.94890510948906</v>
      </c>
    </row>
    <row r="552" spans="1:8" x14ac:dyDescent="0.45">
      <c r="A552" s="5" t="s">
        <v>237</v>
      </c>
      <c r="B552" s="12" t="s">
        <v>23</v>
      </c>
      <c r="C552" s="6">
        <v>421</v>
      </c>
      <c r="D552" s="6">
        <v>9257</v>
      </c>
      <c r="E552" s="6">
        <v>9257</v>
      </c>
      <c r="F552" s="6">
        <v>69425</v>
      </c>
      <c r="G552" s="6">
        <v>69425</v>
      </c>
      <c r="H552" s="7">
        <f>G552/C552</f>
        <v>164.90498812351544</v>
      </c>
    </row>
    <row r="553" spans="1:8" x14ac:dyDescent="0.45">
      <c r="A553" s="5" t="s">
        <v>243</v>
      </c>
      <c r="B553" s="12" t="s">
        <v>23</v>
      </c>
      <c r="C553" s="6">
        <v>1217</v>
      </c>
      <c r="D553" s="6">
        <v>36424</v>
      </c>
      <c r="E553" s="6">
        <v>36424</v>
      </c>
      <c r="F553" s="6">
        <v>200332</v>
      </c>
      <c r="G553" s="6">
        <v>200332</v>
      </c>
      <c r="H553" s="7">
        <f>G553/C553</f>
        <v>164.61133935907969</v>
      </c>
    </row>
    <row r="554" spans="1:8" x14ac:dyDescent="0.45">
      <c r="A554" s="5" t="s">
        <v>560</v>
      </c>
      <c r="B554" s="12" t="s">
        <v>27</v>
      </c>
      <c r="C554" s="6">
        <v>1986</v>
      </c>
      <c r="D554" s="6">
        <v>64009</v>
      </c>
      <c r="E554" s="6">
        <v>64009</v>
      </c>
      <c r="F554" s="6">
        <v>326445</v>
      </c>
      <c r="G554" s="6">
        <v>326445</v>
      </c>
      <c r="H554" s="7">
        <f>G554/C554</f>
        <v>164.37311178247734</v>
      </c>
    </row>
    <row r="555" spans="1:8" x14ac:dyDescent="0.45">
      <c r="A555" s="5" t="s">
        <v>441</v>
      </c>
      <c r="B555" s="12" t="s">
        <v>28</v>
      </c>
      <c r="C555" s="6">
        <v>826</v>
      </c>
      <c r="D555" s="6">
        <v>23785</v>
      </c>
      <c r="E555" s="6">
        <v>22627</v>
      </c>
      <c r="F555" s="6">
        <v>135760</v>
      </c>
      <c r="G555" s="6">
        <v>135760</v>
      </c>
      <c r="H555" s="7">
        <f>G555/C555</f>
        <v>164.35835351089588</v>
      </c>
    </row>
    <row r="556" spans="1:8" x14ac:dyDescent="0.45">
      <c r="A556" s="5" t="s">
        <v>410</v>
      </c>
      <c r="B556" s="12" t="s">
        <v>24</v>
      </c>
      <c r="C556" s="6">
        <v>1212</v>
      </c>
      <c r="D556" s="6">
        <v>41952</v>
      </c>
      <c r="E556" s="6">
        <v>41952</v>
      </c>
      <c r="F556" s="6">
        <v>209758</v>
      </c>
      <c r="G556" s="6">
        <v>197798</v>
      </c>
      <c r="H556" s="7">
        <f>G556/C556</f>
        <v>163.19966996699671</v>
      </c>
    </row>
    <row r="557" spans="1:8" x14ac:dyDescent="0.45">
      <c r="A557" s="5" t="s">
        <v>344</v>
      </c>
      <c r="B557" s="12" t="s">
        <v>24</v>
      </c>
      <c r="C557" s="6">
        <v>2979</v>
      </c>
      <c r="D557" s="6">
        <v>114561</v>
      </c>
      <c r="E557" s="6">
        <v>114561</v>
      </c>
      <c r="F557" s="6">
        <v>515526</v>
      </c>
      <c r="G557" s="6">
        <v>486153</v>
      </c>
      <c r="H557" s="7">
        <f>G557/C557</f>
        <v>163.19335347432025</v>
      </c>
    </row>
    <row r="558" spans="1:8" x14ac:dyDescent="0.45">
      <c r="A558" s="5" t="s">
        <v>772</v>
      </c>
      <c r="B558" s="12" t="s">
        <v>0</v>
      </c>
      <c r="C558" s="6">
        <v>1663</v>
      </c>
      <c r="D558" s="6">
        <v>71953</v>
      </c>
      <c r="E558" s="6">
        <v>71953</v>
      </c>
      <c r="F558" s="6">
        <v>270294</v>
      </c>
      <c r="G558" s="6">
        <v>270294</v>
      </c>
      <c r="H558" s="7">
        <f>G558/C558</f>
        <v>162.53397474443776</v>
      </c>
    </row>
    <row r="559" spans="1:8" x14ac:dyDescent="0.45">
      <c r="A559" s="5" t="s">
        <v>193</v>
      </c>
      <c r="B559" s="12" t="s">
        <v>23</v>
      </c>
      <c r="C559" s="6">
        <v>5476</v>
      </c>
      <c r="D559" s="6">
        <v>143332</v>
      </c>
      <c r="E559" s="6">
        <v>143332</v>
      </c>
      <c r="F559" s="6">
        <v>888660</v>
      </c>
      <c r="G559" s="6">
        <v>888660</v>
      </c>
      <c r="H559" s="7">
        <f>G559/C559</f>
        <v>162.2826880934989</v>
      </c>
    </row>
    <row r="560" spans="1:8" x14ac:dyDescent="0.45">
      <c r="A560" s="5" t="s">
        <v>434</v>
      </c>
      <c r="B560" s="12" t="s">
        <v>28</v>
      </c>
      <c r="C560" s="6">
        <v>491</v>
      </c>
      <c r="D560" s="6">
        <v>13413</v>
      </c>
      <c r="E560" s="6">
        <v>12205</v>
      </c>
      <c r="F560" s="6">
        <v>87186</v>
      </c>
      <c r="G560" s="6">
        <v>79334</v>
      </c>
      <c r="H560" s="7">
        <f>G560/C560</f>
        <v>161.57637474541752</v>
      </c>
    </row>
    <row r="561" spans="1:8" x14ac:dyDescent="0.45">
      <c r="A561" s="5" t="s">
        <v>78</v>
      </c>
      <c r="B561" s="12" t="s">
        <v>25</v>
      </c>
      <c r="C561" s="6">
        <v>2151</v>
      </c>
      <c r="D561" s="6">
        <v>51048</v>
      </c>
      <c r="E561" s="6">
        <v>51048</v>
      </c>
      <c r="F561" s="6">
        <v>347127</v>
      </c>
      <c r="G561" s="6">
        <v>347127</v>
      </c>
      <c r="H561" s="7">
        <f>G561/C561</f>
        <v>161.37935843793585</v>
      </c>
    </row>
    <row r="562" spans="1:8" x14ac:dyDescent="0.45">
      <c r="A562" s="5" t="s">
        <v>212</v>
      </c>
      <c r="B562" s="12" t="s">
        <v>23</v>
      </c>
      <c r="C562" s="6">
        <v>3003</v>
      </c>
      <c r="D562" s="6">
        <v>94762</v>
      </c>
      <c r="E562" s="6">
        <v>94762</v>
      </c>
      <c r="F562" s="6">
        <v>483285</v>
      </c>
      <c r="G562" s="6">
        <v>482710</v>
      </c>
      <c r="H562" s="7">
        <f>G562/C562</f>
        <v>160.74259074259075</v>
      </c>
    </row>
    <row r="563" spans="1:8" x14ac:dyDescent="0.45">
      <c r="A563" s="5" t="s">
        <v>114</v>
      </c>
      <c r="B563" s="12" t="s">
        <v>25</v>
      </c>
      <c r="C563" s="6">
        <v>2299</v>
      </c>
      <c r="D563" s="6">
        <v>81847</v>
      </c>
      <c r="E563" s="6">
        <v>81847</v>
      </c>
      <c r="F563" s="6">
        <v>368311</v>
      </c>
      <c r="G563" s="6">
        <v>368311</v>
      </c>
      <c r="H563" s="7">
        <f>G563/C563</f>
        <v>160.20487168334057</v>
      </c>
    </row>
    <row r="564" spans="1:8" x14ac:dyDescent="0.45">
      <c r="A564" s="5" t="s">
        <v>380</v>
      </c>
      <c r="B564" s="12" t="s">
        <v>24</v>
      </c>
      <c r="C564" s="6">
        <v>2560</v>
      </c>
      <c r="D564" s="6">
        <v>85366</v>
      </c>
      <c r="E564" s="6">
        <v>85366</v>
      </c>
      <c r="F564" s="6">
        <v>426829</v>
      </c>
      <c r="G564" s="6">
        <v>409176</v>
      </c>
      <c r="H564" s="7">
        <f>G564/C564</f>
        <v>159.83437499999999</v>
      </c>
    </row>
    <row r="565" spans="1:8" x14ac:dyDescent="0.45">
      <c r="A565" s="5" t="s">
        <v>382</v>
      </c>
      <c r="B565" s="12" t="s">
        <v>24</v>
      </c>
      <c r="C565" s="6">
        <v>2549</v>
      </c>
      <c r="D565" s="6">
        <v>85509</v>
      </c>
      <c r="E565" s="6">
        <v>85509</v>
      </c>
      <c r="F565" s="6">
        <v>427545</v>
      </c>
      <c r="G565" s="6">
        <v>407306</v>
      </c>
      <c r="H565" s="7">
        <f>G565/C565</f>
        <v>159.79050608081602</v>
      </c>
    </row>
    <row r="566" spans="1:8" x14ac:dyDescent="0.45">
      <c r="A566" s="5" t="s">
        <v>87</v>
      </c>
      <c r="B566" s="12" t="s">
        <v>25</v>
      </c>
      <c r="C566" s="6">
        <v>596</v>
      </c>
      <c r="D566" s="6">
        <v>15853</v>
      </c>
      <c r="E566" s="6">
        <v>15853</v>
      </c>
      <c r="F566" s="6">
        <v>95119</v>
      </c>
      <c r="G566" s="6">
        <v>95119</v>
      </c>
      <c r="H566" s="7">
        <f>G566/C566</f>
        <v>159.59563758389262</v>
      </c>
    </row>
    <row r="567" spans="1:8" x14ac:dyDescent="0.45">
      <c r="A567" s="5" t="s">
        <v>113</v>
      </c>
      <c r="B567" s="12" t="s">
        <v>25</v>
      </c>
      <c r="C567" s="6">
        <v>326</v>
      </c>
      <c r="D567" s="6">
        <v>10404</v>
      </c>
      <c r="E567" s="6">
        <v>10404</v>
      </c>
      <c r="F567" s="6">
        <v>52018</v>
      </c>
      <c r="G567" s="6">
        <v>52018</v>
      </c>
      <c r="H567" s="7">
        <f>G567/C567</f>
        <v>159.56441717791412</v>
      </c>
    </row>
    <row r="568" spans="1:8" x14ac:dyDescent="0.45">
      <c r="A568" s="5" t="s">
        <v>574</v>
      </c>
      <c r="B568" s="12" t="s">
        <v>27</v>
      </c>
      <c r="C568" s="6">
        <v>2608</v>
      </c>
      <c r="D568" s="6">
        <v>88398</v>
      </c>
      <c r="E568" s="6">
        <v>88398</v>
      </c>
      <c r="F568" s="6">
        <v>415469</v>
      </c>
      <c r="G568" s="6">
        <v>415469</v>
      </c>
      <c r="H568" s="7">
        <f>G568/C568</f>
        <v>159.3055981595092</v>
      </c>
    </row>
    <row r="569" spans="1:8" x14ac:dyDescent="0.45">
      <c r="A569" s="5" t="s">
        <v>581</v>
      </c>
      <c r="B569" s="12" t="s">
        <v>27</v>
      </c>
      <c r="C569" s="6">
        <v>2381</v>
      </c>
      <c r="D569" s="6">
        <v>64181</v>
      </c>
      <c r="E569" s="6">
        <v>64181</v>
      </c>
      <c r="F569" s="6">
        <v>378668</v>
      </c>
      <c r="G569" s="6">
        <v>378668</v>
      </c>
      <c r="H569" s="7">
        <f>G569/C569</f>
        <v>159.03737925241495</v>
      </c>
    </row>
    <row r="570" spans="1:8" x14ac:dyDescent="0.45">
      <c r="A570" s="5" t="s">
        <v>234</v>
      </c>
      <c r="B570" s="12" t="s">
        <v>23</v>
      </c>
      <c r="C570" s="6">
        <v>1134</v>
      </c>
      <c r="D570" s="6">
        <v>27671</v>
      </c>
      <c r="E570" s="6">
        <v>27671</v>
      </c>
      <c r="F570" s="6">
        <v>179860</v>
      </c>
      <c r="G570" s="6">
        <v>179860</v>
      </c>
      <c r="H570" s="7">
        <f>G570/C570</f>
        <v>158.60670194003526</v>
      </c>
    </row>
    <row r="571" spans="1:8" x14ac:dyDescent="0.45">
      <c r="A571" s="5" t="s">
        <v>356</v>
      </c>
      <c r="B571" s="12" t="s">
        <v>24</v>
      </c>
      <c r="C571" s="6">
        <v>3874</v>
      </c>
      <c r="D571" s="6">
        <v>131949</v>
      </c>
      <c r="E571" s="6">
        <v>131949</v>
      </c>
      <c r="F571" s="6">
        <v>659747</v>
      </c>
      <c r="G571" s="6">
        <v>614414</v>
      </c>
      <c r="H571" s="7">
        <f>G571/C571</f>
        <v>158.59938048528653</v>
      </c>
    </row>
    <row r="572" spans="1:8" x14ac:dyDescent="0.45">
      <c r="A572" s="5" t="s">
        <v>446</v>
      </c>
      <c r="B572" s="12" t="s">
        <v>28</v>
      </c>
      <c r="C572" s="6">
        <v>654</v>
      </c>
      <c r="D572" s="6">
        <v>22164</v>
      </c>
      <c r="E572" s="6">
        <v>20677</v>
      </c>
      <c r="F572" s="6">
        <v>110819</v>
      </c>
      <c r="G572" s="6">
        <v>103385</v>
      </c>
      <c r="H572" s="7">
        <f>G572/C572</f>
        <v>158.08103975535167</v>
      </c>
    </row>
    <row r="573" spans="1:8" x14ac:dyDescent="0.45">
      <c r="A573" s="5" t="s">
        <v>392</v>
      </c>
      <c r="B573" s="12" t="s">
        <v>24</v>
      </c>
      <c r="C573" s="6">
        <v>1245</v>
      </c>
      <c r="D573" s="6">
        <v>35339</v>
      </c>
      <c r="E573" s="6">
        <v>35339</v>
      </c>
      <c r="F573" s="6">
        <v>212034</v>
      </c>
      <c r="G573" s="6">
        <v>196705</v>
      </c>
      <c r="H573" s="7">
        <f>G573/C573</f>
        <v>157.99598393574297</v>
      </c>
    </row>
    <row r="574" spans="1:8" x14ac:dyDescent="0.45">
      <c r="A574" s="5" t="s">
        <v>360</v>
      </c>
      <c r="B574" s="12" t="s">
        <v>24</v>
      </c>
      <c r="C574" s="6">
        <v>1698</v>
      </c>
      <c r="D574" s="6">
        <v>47267</v>
      </c>
      <c r="E574" s="6">
        <v>47267</v>
      </c>
      <c r="F574" s="6">
        <v>283602</v>
      </c>
      <c r="G574" s="6">
        <v>266497</v>
      </c>
      <c r="H574" s="7">
        <f>G574/C574</f>
        <v>156.94758539458186</v>
      </c>
    </row>
    <row r="575" spans="1:8" x14ac:dyDescent="0.45">
      <c r="A575" s="5" t="s">
        <v>664</v>
      </c>
      <c r="B575" s="12" t="s">
        <v>1</v>
      </c>
      <c r="C575" s="6">
        <v>1220</v>
      </c>
      <c r="D575" s="6">
        <v>47824</v>
      </c>
      <c r="E575" s="6">
        <v>47824</v>
      </c>
      <c r="F575" s="6">
        <v>204447</v>
      </c>
      <c r="G575" s="6">
        <v>191329</v>
      </c>
      <c r="H575" s="7">
        <f>G575/C575</f>
        <v>156.82704918032786</v>
      </c>
    </row>
    <row r="576" spans="1:8" x14ac:dyDescent="0.45">
      <c r="A576" s="5" t="s">
        <v>737</v>
      </c>
      <c r="B576" s="12" t="s">
        <v>0</v>
      </c>
      <c r="C576" s="6">
        <v>1969</v>
      </c>
      <c r="D576" s="6">
        <v>68865</v>
      </c>
      <c r="E576" s="6">
        <v>68865</v>
      </c>
      <c r="F576" s="6">
        <v>307416</v>
      </c>
      <c r="G576" s="6">
        <v>307416</v>
      </c>
      <c r="H576" s="7">
        <f>G576/C576</f>
        <v>156.12798374809549</v>
      </c>
    </row>
    <row r="577" spans="1:8" x14ac:dyDescent="0.45">
      <c r="A577" s="5" t="s">
        <v>236</v>
      </c>
      <c r="B577" s="12" t="s">
        <v>23</v>
      </c>
      <c r="C577" s="6">
        <v>1100</v>
      </c>
      <c r="D577" s="6">
        <v>28598</v>
      </c>
      <c r="E577" s="6">
        <v>28598</v>
      </c>
      <c r="F577" s="6">
        <v>171585</v>
      </c>
      <c r="G577" s="6">
        <v>171585</v>
      </c>
      <c r="H577" s="7">
        <f>G577/C577</f>
        <v>155.98636363636365</v>
      </c>
    </row>
    <row r="578" spans="1:8" x14ac:dyDescent="0.45">
      <c r="A578" s="5" t="s">
        <v>56</v>
      </c>
      <c r="B578" s="12" t="s">
        <v>25</v>
      </c>
      <c r="C578" s="6">
        <v>301</v>
      </c>
      <c r="D578" s="6">
        <v>11732</v>
      </c>
      <c r="E578" s="6">
        <v>11732</v>
      </c>
      <c r="F578" s="6">
        <v>46927</v>
      </c>
      <c r="G578" s="6">
        <v>46927</v>
      </c>
      <c r="H578" s="7">
        <f>G578/C578</f>
        <v>155.90365448504983</v>
      </c>
    </row>
    <row r="579" spans="1:8" x14ac:dyDescent="0.45">
      <c r="A579" s="5" t="s">
        <v>343</v>
      </c>
      <c r="B579" s="12" t="s">
        <v>24</v>
      </c>
      <c r="C579" s="6">
        <v>946</v>
      </c>
      <c r="D579" s="6">
        <v>33222</v>
      </c>
      <c r="E579" s="6">
        <v>33222</v>
      </c>
      <c r="F579" s="6">
        <v>152822</v>
      </c>
      <c r="G579" s="6">
        <v>147264</v>
      </c>
      <c r="H579" s="7">
        <f>G579/C579</f>
        <v>155.67019027484145</v>
      </c>
    </row>
    <row r="580" spans="1:8" x14ac:dyDescent="0.45">
      <c r="A580" s="5" t="s">
        <v>678</v>
      </c>
      <c r="B580" s="12" t="s">
        <v>1</v>
      </c>
      <c r="C580" s="6">
        <v>3006</v>
      </c>
      <c r="D580" s="6">
        <v>131964</v>
      </c>
      <c r="E580" s="6">
        <v>131964</v>
      </c>
      <c r="F580" s="6">
        <v>527855</v>
      </c>
      <c r="G580" s="6">
        <v>465725</v>
      </c>
      <c r="H580" s="7">
        <f>G580/C580</f>
        <v>154.93180306054558</v>
      </c>
    </row>
    <row r="581" spans="1:8" x14ac:dyDescent="0.45">
      <c r="A581" s="5" t="s">
        <v>298</v>
      </c>
      <c r="B581" s="12" t="s">
        <v>24</v>
      </c>
      <c r="C581" s="6">
        <v>4527</v>
      </c>
      <c r="D581" s="6">
        <v>141960</v>
      </c>
      <c r="E581" s="6">
        <v>141960</v>
      </c>
      <c r="F581" s="6">
        <v>780782</v>
      </c>
      <c r="G581" s="6">
        <v>701360</v>
      </c>
      <c r="H581" s="7">
        <f>G581/C581</f>
        <v>154.92820852661808</v>
      </c>
    </row>
    <row r="582" spans="1:8" x14ac:dyDescent="0.45">
      <c r="A582" s="5" t="s">
        <v>428</v>
      </c>
      <c r="B582" s="12" t="s">
        <v>28</v>
      </c>
      <c r="C582" s="6">
        <v>3793</v>
      </c>
      <c r="D582" s="6">
        <v>96327</v>
      </c>
      <c r="E582" s="6">
        <v>90403</v>
      </c>
      <c r="F582" s="6">
        <v>626125</v>
      </c>
      <c r="G582" s="6">
        <v>587618</v>
      </c>
      <c r="H582" s="7">
        <f>G582/C582</f>
        <v>154.92169786448721</v>
      </c>
    </row>
    <row r="583" spans="1:8" x14ac:dyDescent="0.45">
      <c r="A583" s="5" t="s">
        <v>516</v>
      </c>
      <c r="B583" s="12" t="s">
        <v>27</v>
      </c>
      <c r="C583" s="6">
        <v>837</v>
      </c>
      <c r="D583" s="6">
        <v>23468</v>
      </c>
      <c r="E583" s="6">
        <v>23468</v>
      </c>
      <c r="F583" s="6">
        <v>129075</v>
      </c>
      <c r="G583" s="6">
        <v>129075</v>
      </c>
      <c r="H583" s="7">
        <f>G583/C583</f>
        <v>154.21146953405017</v>
      </c>
    </row>
    <row r="584" spans="1:8" x14ac:dyDescent="0.45">
      <c r="A584" s="5" t="s">
        <v>405</v>
      </c>
      <c r="B584" s="12" t="s">
        <v>24</v>
      </c>
      <c r="C584" s="6">
        <v>16923</v>
      </c>
      <c r="D584" s="6">
        <v>515080</v>
      </c>
      <c r="E584" s="6">
        <v>515080</v>
      </c>
      <c r="F584" s="6">
        <v>2781434</v>
      </c>
      <c r="G584" s="6">
        <v>2601147</v>
      </c>
      <c r="H584" s="7">
        <f>G584/C584</f>
        <v>153.70483956745258</v>
      </c>
    </row>
    <row r="585" spans="1:8" x14ac:dyDescent="0.45">
      <c r="A585" s="5" t="s">
        <v>369</v>
      </c>
      <c r="B585" s="12" t="s">
        <v>24</v>
      </c>
      <c r="C585" s="6">
        <v>1042</v>
      </c>
      <c r="D585" s="6">
        <v>35436</v>
      </c>
      <c r="E585" s="6">
        <v>35436</v>
      </c>
      <c r="F585" s="6">
        <v>177182</v>
      </c>
      <c r="G585" s="6">
        <v>160132</v>
      </c>
      <c r="H585" s="7">
        <f>G585/C585</f>
        <v>153.67754318618043</v>
      </c>
    </row>
    <row r="586" spans="1:8" x14ac:dyDescent="0.45">
      <c r="A586" s="5" t="s">
        <v>656</v>
      </c>
      <c r="B586" s="12" t="s">
        <v>1</v>
      </c>
      <c r="C586" s="6">
        <v>555</v>
      </c>
      <c r="D586" s="6">
        <v>18163</v>
      </c>
      <c r="E586" s="6">
        <v>18163</v>
      </c>
      <c r="F586" s="6">
        <v>90813</v>
      </c>
      <c r="G586" s="6">
        <v>85063</v>
      </c>
      <c r="H586" s="7">
        <f>G586/C586</f>
        <v>153.26666666666668</v>
      </c>
    </row>
    <row r="587" spans="1:8" x14ac:dyDescent="0.45">
      <c r="A587" s="5" t="s">
        <v>765</v>
      </c>
      <c r="B587" s="12" t="s">
        <v>0</v>
      </c>
      <c r="C587" s="6">
        <v>1780</v>
      </c>
      <c r="D587" s="6">
        <v>65461</v>
      </c>
      <c r="E587" s="6">
        <v>65461</v>
      </c>
      <c r="F587" s="6">
        <v>272614</v>
      </c>
      <c r="G587" s="6">
        <v>272614</v>
      </c>
      <c r="H587" s="7">
        <f>G587/C587</f>
        <v>153.15393258426965</v>
      </c>
    </row>
    <row r="588" spans="1:8" x14ac:dyDescent="0.45">
      <c r="A588" s="5" t="s">
        <v>698</v>
      </c>
      <c r="B588" s="12" t="s">
        <v>0</v>
      </c>
      <c r="C588" s="6">
        <v>907</v>
      </c>
      <c r="D588" s="6">
        <v>34013</v>
      </c>
      <c r="E588" s="6">
        <v>34013</v>
      </c>
      <c r="F588" s="6">
        <v>139575</v>
      </c>
      <c r="G588" s="6">
        <v>138732</v>
      </c>
      <c r="H588" s="7">
        <f>G588/C588</f>
        <v>152.95700110253583</v>
      </c>
    </row>
    <row r="589" spans="1:8" x14ac:dyDescent="0.45">
      <c r="A589" s="5" t="s">
        <v>63</v>
      </c>
      <c r="B589" s="12" t="s">
        <v>25</v>
      </c>
      <c r="C589" s="6">
        <v>236</v>
      </c>
      <c r="D589" s="6">
        <v>6016</v>
      </c>
      <c r="E589" s="6">
        <v>6016</v>
      </c>
      <c r="F589" s="6">
        <v>36097</v>
      </c>
      <c r="G589" s="6">
        <v>36097</v>
      </c>
      <c r="H589" s="7">
        <f>G589/C589</f>
        <v>152.95338983050848</v>
      </c>
    </row>
    <row r="590" spans="1:8" x14ac:dyDescent="0.45">
      <c r="A590" s="5" t="s">
        <v>538</v>
      </c>
      <c r="B590" s="12" t="s">
        <v>27</v>
      </c>
      <c r="C590" s="6">
        <v>625</v>
      </c>
      <c r="D590" s="6">
        <v>15897</v>
      </c>
      <c r="E590" s="6">
        <v>15897</v>
      </c>
      <c r="F590" s="6">
        <v>95383</v>
      </c>
      <c r="G590" s="6">
        <v>95383</v>
      </c>
      <c r="H590" s="7">
        <f>G590/C590</f>
        <v>152.61279999999999</v>
      </c>
    </row>
    <row r="591" spans="1:8" x14ac:dyDescent="0.45">
      <c r="A591" s="5" t="s">
        <v>82</v>
      </c>
      <c r="B591" s="12" t="s">
        <v>25</v>
      </c>
      <c r="C591" s="6">
        <v>1364</v>
      </c>
      <c r="D591" s="6">
        <v>41558</v>
      </c>
      <c r="E591" s="6">
        <v>41558</v>
      </c>
      <c r="F591" s="6">
        <v>207787</v>
      </c>
      <c r="G591" s="6">
        <v>207787</v>
      </c>
      <c r="H591" s="7">
        <f>G591/C591</f>
        <v>152.33651026392963</v>
      </c>
    </row>
    <row r="592" spans="1:8" x14ac:dyDescent="0.45">
      <c r="A592" s="5" t="s">
        <v>381</v>
      </c>
      <c r="B592" s="12" t="s">
        <v>24</v>
      </c>
      <c r="C592" s="6">
        <v>383</v>
      </c>
      <c r="D592" s="6">
        <v>10361</v>
      </c>
      <c r="E592" s="6">
        <v>10361</v>
      </c>
      <c r="F592" s="6">
        <v>62167</v>
      </c>
      <c r="G592" s="6">
        <v>58309</v>
      </c>
      <c r="H592" s="7">
        <f>G592/C592</f>
        <v>152.24281984334203</v>
      </c>
    </row>
    <row r="593" spans="1:8" x14ac:dyDescent="0.45">
      <c r="A593" s="5" t="s">
        <v>534</v>
      </c>
      <c r="B593" s="12" t="s">
        <v>27</v>
      </c>
      <c r="C593" s="6">
        <v>798</v>
      </c>
      <c r="D593" s="6">
        <v>23349</v>
      </c>
      <c r="E593" s="6">
        <v>23349</v>
      </c>
      <c r="F593" s="6">
        <v>121417</v>
      </c>
      <c r="G593" s="6">
        <v>121417</v>
      </c>
      <c r="H593" s="7">
        <f>G593/C593</f>
        <v>152.15162907268171</v>
      </c>
    </row>
    <row r="594" spans="1:8" x14ac:dyDescent="0.45">
      <c r="A594" s="5" t="s">
        <v>301</v>
      </c>
      <c r="B594" s="12" t="s">
        <v>24</v>
      </c>
      <c r="C594" s="6">
        <v>1266</v>
      </c>
      <c r="D594" s="6">
        <v>34149</v>
      </c>
      <c r="E594" s="6">
        <v>34149</v>
      </c>
      <c r="F594" s="6">
        <v>208308</v>
      </c>
      <c r="G594" s="6">
        <v>192582</v>
      </c>
      <c r="H594" s="7">
        <f>G594/C594</f>
        <v>152.11848341232226</v>
      </c>
    </row>
    <row r="595" spans="1:8" x14ac:dyDescent="0.45">
      <c r="A595" s="5" t="s">
        <v>406</v>
      </c>
      <c r="B595" s="12" t="s">
        <v>24</v>
      </c>
      <c r="C595" s="6">
        <v>2642</v>
      </c>
      <c r="D595" s="6">
        <v>88680</v>
      </c>
      <c r="E595" s="6">
        <v>88680</v>
      </c>
      <c r="F595" s="6">
        <v>443401</v>
      </c>
      <c r="G595" s="6">
        <v>401709</v>
      </c>
      <c r="H595" s="7">
        <f>G595/C595</f>
        <v>152.04731264193794</v>
      </c>
    </row>
    <row r="596" spans="1:8" x14ac:dyDescent="0.45">
      <c r="A596" s="5" t="s">
        <v>487</v>
      </c>
      <c r="B596" s="12" t="s">
        <v>28</v>
      </c>
      <c r="C596" s="6">
        <v>487</v>
      </c>
      <c r="D596" s="6">
        <v>18944</v>
      </c>
      <c r="E596" s="6">
        <v>18484</v>
      </c>
      <c r="F596" s="6">
        <v>75778</v>
      </c>
      <c r="G596" s="6">
        <v>73935</v>
      </c>
      <c r="H596" s="7">
        <f>G596/C596</f>
        <v>151.81724845995893</v>
      </c>
    </row>
    <row r="597" spans="1:8" x14ac:dyDescent="0.45">
      <c r="A597" s="5" t="s">
        <v>486</v>
      </c>
      <c r="B597" s="12" t="s">
        <v>28</v>
      </c>
      <c r="C597" s="6">
        <v>535</v>
      </c>
      <c r="D597" s="6">
        <v>13722</v>
      </c>
      <c r="E597" s="6">
        <v>12647</v>
      </c>
      <c r="F597" s="6">
        <v>80938</v>
      </c>
      <c r="G597" s="6">
        <v>80938</v>
      </c>
      <c r="H597" s="7">
        <f>G597/C597</f>
        <v>151.28598130841121</v>
      </c>
    </row>
    <row r="598" spans="1:8" x14ac:dyDescent="0.45">
      <c r="A598" s="5" t="s">
        <v>194</v>
      </c>
      <c r="B598" s="12" t="s">
        <v>23</v>
      </c>
      <c r="C598" s="6">
        <v>518</v>
      </c>
      <c r="D598" s="6">
        <v>13060</v>
      </c>
      <c r="E598" s="6">
        <v>13060</v>
      </c>
      <c r="F598" s="6">
        <v>78357</v>
      </c>
      <c r="G598" s="6">
        <v>78357</v>
      </c>
      <c r="H598" s="7">
        <f>G598/C598</f>
        <v>151.26833976833976</v>
      </c>
    </row>
    <row r="599" spans="1:8" x14ac:dyDescent="0.45">
      <c r="A599" s="5" t="s">
        <v>306</v>
      </c>
      <c r="B599" s="12" t="s">
        <v>24</v>
      </c>
      <c r="C599" s="6">
        <v>1622</v>
      </c>
      <c r="D599" s="6">
        <v>64033</v>
      </c>
      <c r="E599" s="6">
        <v>64033</v>
      </c>
      <c r="F599" s="6">
        <v>256130</v>
      </c>
      <c r="G599" s="6">
        <v>244724</v>
      </c>
      <c r="H599" s="7">
        <f>G599/C599</f>
        <v>150.87792848335388</v>
      </c>
    </row>
    <row r="600" spans="1:8" x14ac:dyDescent="0.45">
      <c r="A600" s="5" t="s">
        <v>431</v>
      </c>
      <c r="B600" s="12" t="s">
        <v>28</v>
      </c>
      <c r="C600" s="6">
        <v>986</v>
      </c>
      <c r="D600" s="6">
        <v>31273</v>
      </c>
      <c r="E600" s="6">
        <v>29683</v>
      </c>
      <c r="F600" s="6">
        <v>156363</v>
      </c>
      <c r="G600" s="6">
        <v>148414</v>
      </c>
      <c r="H600" s="7">
        <f>G600/C600</f>
        <v>150.52129817444219</v>
      </c>
    </row>
    <row r="601" spans="1:8" x14ac:dyDescent="0.45">
      <c r="A601" s="5" t="s">
        <v>294</v>
      </c>
      <c r="B601" s="12" t="s">
        <v>24</v>
      </c>
      <c r="C601" s="6">
        <v>2056</v>
      </c>
      <c r="D601" s="6">
        <v>55587</v>
      </c>
      <c r="E601" s="6">
        <v>55587</v>
      </c>
      <c r="F601" s="6">
        <v>333518</v>
      </c>
      <c r="G601" s="6">
        <v>306553</v>
      </c>
      <c r="H601" s="7">
        <f>G601/C601</f>
        <v>149.10165369649806</v>
      </c>
    </row>
    <row r="602" spans="1:8" x14ac:dyDescent="0.45">
      <c r="A602" s="5" t="s">
        <v>617</v>
      </c>
      <c r="B602" s="12" t="s">
        <v>1</v>
      </c>
      <c r="C602" s="6">
        <v>292</v>
      </c>
      <c r="D602" s="6">
        <v>9827</v>
      </c>
      <c r="E602" s="6">
        <v>9827</v>
      </c>
      <c r="F602" s="6">
        <v>49136</v>
      </c>
      <c r="G602" s="6">
        <v>43514</v>
      </c>
      <c r="H602" s="7">
        <f>G602/C602</f>
        <v>149.02054794520549</v>
      </c>
    </row>
    <row r="603" spans="1:8" x14ac:dyDescent="0.45">
      <c r="A603" s="5" t="s">
        <v>224</v>
      </c>
      <c r="B603" s="12" t="s">
        <v>23</v>
      </c>
      <c r="C603" s="6">
        <v>1327</v>
      </c>
      <c r="D603" s="6">
        <v>36095</v>
      </c>
      <c r="E603" s="6">
        <v>36095</v>
      </c>
      <c r="F603" s="6">
        <v>198522</v>
      </c>
      <c r="G603" s="6">
        <v>197685</v>
      </c>
      <c r="H603" s="7">
        <f>G603/C603</f>
        <v>148.97136397889977</v>
      </c>
    </row>
    <row r="604" spans="1:8" x14ac:dyDescent="0.45">
      <c r="A604" s="5" t="s">
        <v>121</v>
      </c>
      <c r="B604" s="12" t="s">
        <v>25</v>
      </c>
      <c r="C604" s="6">
        <v>391</v>
      </c>
      <c r="D604" s="6">
        <v>14560</v>
      </c>
      <c r="E604" s="6">
        <v>14560</v>
      </c>
      <c r="F604" s="6">
        <v>58242</v>
      </c>
      <c r="G604" s="6">
        <v>58242</v>
      </c>
      <c r="H604" s="7">
        <f>G604/C604</f>
        <v>148.95652173913044</v>
      </c>
    </row>
    <row r="605" spans="1:8" x14ac:dyDescent="0.45">
      <c r="A605" s="5" t="s">
        <v>68</v>
      </c>
      <c r="B605" s="12" t="s">
        <v>25</v>
      </c>
      <c r="C605" s="6">
        <v>224</v>
      </c>
      <c r="D605" s="6">
        <v>4170</v>
      </c>
      <c r="E605" s="6">
        <v>4170</v>
      </c>
      <c r="F605" s="6">
        <v>33362</v>
      </c>
      <c r="G605" s="6">
        <v>33362</v>
      </c>
      <c r="H605" s="7">
        <f>G605/C605</f>
        <v>148.9375</v>
      </c>
    </row>
    <row r="606" spans="1:8" x14ac:dyDescent="0.45">
      <c r="A606" s="5" t="s">
        <v>120</v>
      </c>
      <c r="B606" s="12" t="s">
        <v>25</v>
      </c>
      <c r="C606" s="6">
        <v>1039</v>
      </c>
      <c r="D606" s="6">
        <v>30892</v>
      </c>
      <c r="E606" s="6">
        <v>30892</v>
      </c>
      <c r="F606" s="6">
        <v>154460</v>
      </c>
      <c r="G606" s="6">
        <v>154460</v>
      </c>
      <c r="H606" s="7">
        <f>G606/C606</f>
        <v>148.66217516843119</v>
      </c>
    </row>
    <row r="607" spans="1:8" x14ac:dyDescent="0.45">
      <c r="A607" s="5" t="s">
        <v>540</v>
      </c>
      <c r="B607" s="12" t="s">
        <v>27</v>
      </c>
      <c r="C607" s="6">
        <v>572</v>
      </c>
      <c r="D607" s="6">
        <v>21241</v>
      </c>
      <c r="E607" s="6">
        <v>21241</v>
      </c>
      <c r="F607" s="6">
        <v>84966</v>
      </c>
      <c r="G607" s="6">
        <v>84966</v>
      </c>
      <c r="H607" s="7">
        <f>G607/C607</f>
        <v>148.54195804195805</v>
      </c>
    </row>
    <row r="608" spans="1:8" x14ac:dyDescent="0.45">
      <c r="A608" s="5" t="s">
        <v>326</v>
      </c>
      <c r="B608" s="12" t="s">
        <v>24</v>
      </c>
      <c r="C608" s="6">
        <v>2715</v>
      </c>
      <c r="D608" s="6">
        <v>108117</v>
      </c>
      <c r="E608" s="6">
        <v>108117</v>
      </c>
      <c r="F608" s="6">
        <v>432466</v>
      </c>
      <c r="G608" s="6">
        <v>402190</v>
      </c>
      <c r="H608" s="7">
        <f>G608/C608</f>
        <v>148.13627992633516</v>
      </c>
    </row>
    <row r="609" spans="1:8" x14ac:dyDescent="0.45">
      <c r="A609" s="5" t="s">
        <v>50</v>
      </c>
      <c r="B609" s="12" t="s">
        <v>25</v>
      </c>
      <c r="C609" s="6">
        <v>195</v>
      </c>
      <c r="D609" s="6">
        <v>5751</v>
      </c>
      <c r="E609" s="6">
        <v>5751</v>
      </c>
      <c r="F609" s="6">
        <v>28753</v>
      </c>
      <c r="G609" s="6">
        <v>28753</v>
      </c>
      <c r="H609" s="7">
        <f>G609/C609</f>
        <v>147.45128205128205</v>
      </c>
    </row>
    <row r="610" spans="1:8" x14ac:dyDescent="0.45">
      <c r="A610" s="5" t="s">
        <v>342</v>
      </c>
      <c r="B610" s="12" t="s">
        <v>24</v>
      </c>
      <c r="C610" s="6">
        <v>230</v>
      </c>
      <c r="D610" s="6">
        <v>9198</v>
      </c>
      <c r="E610" s="6">
        <v>9198</v>
      </c>
      <c r="F610" s="6">
        <v>36791</v>
      </c>
      <c r="G610" s="6">
        <v>33896</v>
      </c>
      <c r="H610" s="7">
        <f>G610/C610</f>
        <v>147.37391304347827</v>
      </c>
    </row>
    <row r="611" spans="1:8" x14ac:dyDescent="0.45">
      <c r="A611" s="5" t="s">
        <v>529</v>
      </c>
      <c r="B611" s="12" t="s">
        <v>27</v>
      </c>
      <c r="C611" s="6">
        <v>788</v>
      </c>
      <c r="D611" s="6">
        <v>23216</v>
      </c>
      <c r="E611" s="6">
        <v>23216</v>
      </c>
      <c r="F611" s="6">
        <v>116081</v>
      </c>
      <c r="G611" s="6">
        <v>116081</v>
      </c>
      <c r="H611" s="7">
        <f>G611/C611</f>
        <v>147.31091370558374</v>
      </c>
    </row>
    <row r="612" spans="1:8" x14ac:dyDescent="0.45">
      <c r="A612" s="5" t="s">
        <v>290</v>
      </c>
      <c r="B612" s="12" t="s">
        <v>24</v>
      </c>
      <c r="C612" s="6">
        <v>1762</v>
      </c>
      <c r="D612" s="6">
        <v>56223</v>
      </c>
      <c r="E612" s="6">
        <v>56223</v>
      </c>
      <c r="F612" s="6">
        <v>281114</v>
      </c>
      <c r="G612" s="6">
        <v>259196</v>
      </c>
      <c r="H612" s="7">
        <f>G612/C612</f>
        <v>147.1032917139614</v>
      </c>
    </row>
    <row r="613" spans="1:8" x14ac:dyDescent="0.45">
      <c r="A613" s="5" t="s">
        <v>202</v>
      </c>
      <c r="B613" s="12" t="s">
        <v>23</v>
      </c>
      <c r="C613" s="6">
        <v>5040</v>
      </c>
      <c r="D613" s="6">
        <v>149714</v>
      </c>
      <c r="E613" s="6">
        <v>149714</v>
      </c>
      <c r="F613" s="6">
        <v>748571</v>
      </c>
      <c r="G613" s="6">
        <v>741303</v>
      </c>
      <c r="H613" s="7">
        <f>G613/C613</f>
        <v>147.08392857142857</v>
      </c>
    </row>
    <row r="614" spans="1:8" x14ac:dyDescent="0.45">
      <c r="A614" s="5" t="s">
        <v>59</v>
      </c>
      <c r="B614" s="12" t="s">
        <v>25</v>
      </c>
      <c r="C614" s="6">
        <v>223</v>
      </c>
      <c r="D614" s="6">
        <v>5449</v>
      </c>
      <c r="E614" s="6">
        <v>5449</v>
      </c>
      <c r="F614" s="6">
        <v>32696</v>
      </c>
      <c r="G614" s="6">
        <v>32696</v>
      </c>
      <c r="H614" s="7">
        <f>G614/C614</f>
        <v>146.61883408071748</v>
      </c>
    </row>
    <row r="615" spans="1:8" x14ac:dyDescent="0.45">
      <c r="A615" s="5" t="s">
        <v>531</v>
      </c>
      <c r="B615" s="12" t="s">
        <v>27</v>
      </c>
      <c r="C615" s="6">
        <v>1665</v>
      </c>
      <c r="D615" s="6">
        <v>55476</v>
      </c>
      <c r="E615" s="6">
        <v>55476</v>
      </c>
      <c r="F615" s="6">
        <v>244095</v>
      </c>
      <c r="G615" s="6">
        <v>244095</v>
      </c>
      <c r="H615" s="7">
        <f>G615/C615</f>
        <v>146.6036036036036</v>
      </c>
    </row>
    <row r="616" spans="1:8" x14ac:dyDescent="0.45">
      <c r="A616" s="5" t="s">
        <v>559</v>
      </c>
      <c r="B616" s="12" t="s">
        <v>27</v>
      </c>
      <c r="C616" s="6">
        <v>1718</v>
      </c>
      <c r="D616" s="6">
        <v>52048</v>
      </c>
      <c r="E616" s="6">
        <v>52048</v>
      </c>
      <c r="F616" s="6">
        <v>249828</v>
      </c>
      <c r="G616" s="6">
        <v>249828</v>
      </c>
      <c r="H616" s="7">
        <f>G616/C616</f>
        <v>145.41792782305006</v>
      </c>
    </row>
    <row r="617" spans="1:8" x14ac:dyDescent="0.45">
      <c r="A617" s="5" t="s">
        <v>755</v>
      </c>
      <c r="B617" s="12" t="s">
        <v>0</v>
      </c>
      <c r="C617" s="6">
        <v>1230</v>
      </c>
      <c r="D617" s="6">
        <v>45638</v>
      </c>
      <c r="E617" s="6">
        <v>45638</v>
      </c>
      <c r="F617" s="6">
        <v>177522</v>
      </c>
      <c r="G617" s="6">
        <v>177505</v>
      </c>
      <c r="H617" s="7">
        <f>G617/C617</f>
        <v>144.3130081300813</v>
      </c>
    </row>
    <row r="618" spans="1:8" x14ac:dyDescent="0.45">
      <c r="A618" s="5" t="s">
        <v>552</v>
      </c>
      <c r="B618" s="12" t="s">
        <v>27</v>
      </c>
      <c r="C618" s="6">
        <v>932</v>
      </c>
      <c r="D618" s="6">
        <v>22152</v>
      </c>
      <c r="E618" s="6">
        <v>22152</v>
      </c>
      <c r="F618" s="6">
        <v>132909</v>
      </c>
      <c r="G618" s="6">
        <v>132909</v>
      </c>
      <c r="H618" s="7">
        <f>G618/C618</f>
        <v>142.60622317596565</v>
      </c>
    </row>
    <row r="619" spans="1:8" x14ac:dyDescent="0.45">
      <c r="A619" s="5" t="s">
        <v>273</v>
      </c>
      <c r="B619" s="12" t="s">
        <v>24</v>
      </c>
      <c r="C619" s="6">
        <v>2492</v>
      </c>
      <c r="D619" s="6">
        <v>69705</v>
      </c>
      <c r="E619" s="6">
        <v>69705</v>
      </c>
      <c r="F619" s="6">
        <v>397320</v>
      </c>
      <c r="G619" s="6">
        <v>355261</v>
      </c>
      <c r="H619" s="7">
        <f>G619/C619</f>
        <v>142.56059390048154</v>
      </c>
    </row>
    <row r="620" spans="1:8" x14ac:dyDescent="0.45">
      <c r="A620" s="5" t="s">
        <v>55</v>
      </c>
      <c r="B620" s="12" t="s">
        <v>25</v>
      </c>
      <c r="C620" s="6">
        <v>545</v>
      </c>
      <c r="D620" s="6">
        <v>15518</v>
      </c>
      <c r="E620" s="6">
        <v>15518</v>
      </c>
      <c r="F620" s="6">
        <v>77589</v>
      </c>
      <c r="G620" s="6">
        <v>77589</v>
      </c>
      <c r="H620" s="7">
        <f>G620/C620</f>
        <v>142.3651376146789</v>
      </c>
    </row>
    <row r="621" spans="1:8" x14ac:dyDescent="0.45">
      <c r="A621" s="5" t="s">
        <v>353</v>
      </c>
      <c r="B621" s="12" t="s">
        <v>24</v>
      </c>
      <c r="C621" s="6">
        <v>1436</v>
      </c>
      <c r="D621" s="6">
        <v>55440</v>
      </c>
      <c r="E621" s="6">
        <v>55440</v>
      </c>
      <c r="F621" s="6">
        <v>221760</v>
      </c>
      <c r="G621" s="6">
        <v>204035</v>
      </c>
      <c r="H621" s="7">
        <f>G621/C621</f>
        <v>142.08565459610028</v>
      </c>
    </row>
    <row r="622" spans="1:8" x14ac:dyDescent="0.45">
      <c r="A622" s="5" t="s">
        <v>77</v>
      </c>
      <c r="B622" s="12" t="s">
        <v>25</v>
      </c>
      <c r="C622" s="6">
        <v>2200</v>
      </c>
      <c r="D622" s="6">
        <v>78128</v>
      </c>
      <c r="E622" s="6">
        <v>78128</v>
      </c>
      <c r="F622" s="6">
        <v>312511</v>
      </c>
      <c r="G622" s="6">
        <v>312490</v>
      </c>
      <c r="H622" s="7">
        <f>G622/C622</f>
        <v>142.04090909090908</v>
      </c>
    </row>
    <row r="623" spans="1:8" x14ac:dyDescent="0.45">
      <c r="A623" s="5" t="s">
        <v>57</v>
      </c>
      <c r="B623" s="12" t="s">
        <v>25</v>
      </c>
      <c r="C623" s="6">
        <v>284</v>
      </c>
      <c r="D623" s="6">
        <v>8061</v>
      </c>
      <c r="E623" s="6">
        <v>8061</v>
      </c>
      <c r="F623" s="6">
        <v>40305</v>
      </c>
      <c r="G623" s="6">
        <v>40305</v>
      </c>
      <c r="H623" s="7">
        <f>G623/C623</f>
        <v>141.91901408450704</v>
      </c>
    </row>
    <row r="624" spans="1:8" x14ac:dyDescent="0.45">
      <c r="A624" s="5" t="s">
        <v>310</v>
      </c>
      <c r="B624" s="12" t="s">
        <v>24</v>
      </c>
      <c r="C624" s="6">
        <v>434</v>
      </c>
      <c r="D624" s="6">
        <v>16729</v>
      </c>
      <c r="E624" s="6">
        <v>16729</v>
      </c>
      <c r="F624" s="6">
        <v>66916</v>
      </c>
      <c r="G624" s="6">
        <v>61537</v>
      </c>
      <c r="H624" s="7">
        <f>G624/C624</f>
        <v>141.79032258064515</v>
      </c>
    </row>
    <row r="625" spans="1:8" x14ac:dyDescent="0.45">
      <c r="A625" s="5" t="s">
        <v>530</v>
      </c>
      <c r="B625" s="12" t="s">
        <v>27</v>
      </c>
      <c r="C625" s="6">
        <v>486</v>
      </c>
      <c r="D625" s="6">
        <v>12987</v>
      </c>
      <c r="E625" s="6">
        <v>12987</v>
      </c>
      <c r="F625" s="6">
        <v>68831</v>
      </c>
      <c r="G625" s="6">
        <v>68831</v>
      </c>
      <c r="H625" s="7">
        <f>G625/C625</f>
        <v>141.6275720164609</v>
      </c>
    </row>
    <row r="626" spans="1:8" x14ac:dyDescent="0.45">
      <c r="A626" s="5" t="s">
        <v>576</v>
      </c>
      <c r="B626" s="12" t="s">
        <v>27</v>
      </c>
      <c r="C626" s="6">
        <v>1176</v>
      </c>
      <c r="D626" s="6">
        <v>33040</v>
      </c>
      <c r="E626" s="6">
        <v>33040</v>
      </c>
      <c r="F626" s="6">
        <v>165198</v>
      </c>
      <c r="G626" s="6">
        <v>165198</v>
      </c>
      <c r="H626" s="7">
        <f>G626/C626</f>
        <v>140.47448979591837</v>
      </c>
    </row>
    <row r="627" spans="1:8" x14ac:dyDescent="0.45">
      <c r="A627" s="5" t="s">
        <v>502</v>
      </c>
      <c r="B627" s="12" t="s">
        <v>27</v>
      </c>
      <c r="C627" s="6">
        <v>1323</v>
      </c>
      <c r="D627" s="6">
        <v>27238</v>
      </c>
      <c r="E627" s="6">
        <v>27238</v>
      </c>
      <c r="F627" s="6">
        <v>185345</v>
      </c>
      <c r="G627" s="6">
        <v>185345</v>
      </c>
      <c r="H627" s="7">
        <f>G627/C627</f>
        <v>140.09448223733938</v>
      </c>
    </row>
    <row r="628" spans="1:8" x14ac:dyDescent="0.45">
      <c r="A628" s="5" t="s">
        <v>571</v>
      </c>
      <c r="B628" s="12" t="s">
        <v>27</v>
      </c>
      <c r="C628" s="6">
        <v>781</v>
      </c>
      <c r="D628" s="6">
        <v>18186</v>
      </c>
      <c r="E628" s="6">
        <v>18186</v>
      </c>
      <c r="F628" s="6">
        <v>109115</v>
      </c>
      <c r="G628" s="6">
        <v>109115</v>
      </c>
      <c r="H628" s="7">
        <f>G628/C628</f>
        <v>139.71190781049935</v>
      </c>
    </row>
    <row r="629" spans="1:8" x14ac:dyDescent="0.45">
      <c r="A629" s="5" t="s">
        <v>399</v>
      </c>
      <c r="B629" s="12" t="s">
        <v>24</v>
      </c>
      <c r="C629" s="6">
        <v>3207</v>
      </c>
      <c r="D629" s="6">
        <v>111040</v>
      </c>
      <c r="E629" s="6">
        <v>111040</v>
      </c>
      <c r="F629" s="6">
        <v>488574</v>
      </c>
      <c r="G629" s="6">
        <v>446401</v>
      </c>
      <c r="H629" s="7">
        <f>G629/C629</f>
        <v>139.19582164016214</v>
      </c>
    </row>
    <row r="630" spans="1:8" x14ac:dyDescent="0.45">
      <c r="A630" s="5" t="s">
        <v>494</v>
      </c>
      <c r="B630" s="12" t="s">
        <v>28</v>
      </c>
      <c r="C630" s="6">
        <v>2189</v>
      </c>
      <c r="D630" s="6">
        <v>61809</v>
      </c>
      <c r="E630" s="6">
        <v>60798</v>
      </c>
      <c r="F630" s="6">
        <v>303989</v>
      </c>
      <c r="G630" s="6">
        <v>303989</v>
      </c>
      <c r="H630" s="7">
        <f>G630/C630</f>
        <v>138.87117405207857</v>
      </c>
    </row>
    <row r="631" spans="1:8" x14ac:dyDescent="0.45">
      <c r="A631" s="5" t="s">
        <v>386</v>
      </c>
      <c r="B631" s="12" t="s">
        <v>24</v>
      </c>
      <c r="C631" s="6">
        <v>795</v>
      </c>
      <c r="D631" s="6">
        <v>19480</v>
      </c>
      <c r="E631" s="6">
        <v>19480</v>
      </c>
      <c r="F631" s="6">
        <v>132465</v>
      </c>
      <c r="G631" s="6">
        <v>110169</v>
      </c>
      <c r="H631" s="7">
        <f>G631/C631</f>
        <v>138.57735849056604</v>
      </c>
    </row>
    <row r="632" spans="1:8" x14ac:dyDescent="0.45">
      <c r="A632" s="5" t="s">
        <v>416</v>
      </c>
      <c r="B632" s="12" t="s">
        <v>24</v>
      </c>
      <c r="C632" s="6">
        <v>1020</v>
      </c>
      <c r="D632" s="6">
        <v>38314</v>
      </c>
      <c r="E632" s="6">
        <v>38314</v>
      </c>
      <c r="F632" s="6">
        <v>153256</v>
      </c>
      <c r="G632" s="6">
        <v>141049</v>
      </c>
      <c r="H632" s="7">
        <f>G632/C632</f>
        <v>138.28333333333333</v>
      </c>
    </row>
    <row r="633" spans="1:8" x14ac:dyDescent="0.45">
      <c r="A633" s="5" t="s">
        <v>362</v>
      </c>
      <c r="B633" s="12" t="s">
        <v>24</v>
      </c>
      <c r="C633" s="6">
        <v>2767</v>
      </c>
      <c r="D633" s="6">
        <v>87979</v>
      </c>
      <c r="E633" s="6">
        <v>87979</v>
      </c>
      <c r="F633" s="6">
        <v>404702</v>
      </c>
      <c r="G633" s="6">
        <v>382423</v>
      </c>
      <c r="H633" s="7">
        <f>G633/C633</f>
        <v>138.20852909288038</v>
      </c>
    </row>
    <row r="634" spans="1:8" x14ac:dyDescent="0.45">
      <c r="A634" s="5" t="s">
        <v>409</v>
      </c>
      <c r="B634" s="12" t="s">
        <v>24</v>
      </c>
      <c r="C634" s="6">
        <v>1575</v>
      </c>
      <c r="D634" s="6">
        <v>51691</v>
      </c>
      <c r="E634" s="6">
        <v>48840</v>
      </c>
      <c r="F634" s="6">
        <v>244198</v>
      </c>
      <c r="G634" s="6">
        <v>217484</v>
      </c>
      <c r="H634" s="7">
        <f>G634/C634</f>
        <v>138.08507936507937</v>
      </c>
    </row>
    <row r="635" spans="1:8" x14ac:dyDescent="0.45">
      <c r="A635" s="5" t="s">
        <v>49</v>
      </c>
      <c r="B635" s="12" t="s">
        <v>25</v>
      </c>
      <c r="C635" s="6">
        <v>163</v>
      </c>
      <c r="D635" s="6">
        <v>4991</v>
      </c>
      <c r="E635" s="6">
        <v>4991</v>
      </c>
      <c r="F635" s="6">
        <v>22460</v>
      </c>
      <c r="G635" s="6">
        <v>22460</v>
      </c>
      <c r="H635" s="7">
        <f>G635/C635</f>
        <v>137.79141104294479</v>
      </c>
    </row>
    <row r="636" spans="1:8" x14ac:dyDescent="0.45">
      <c r="A636" s="5" t="s">
        <v>398</v>
      </c>
      <c r="B636" s="12" t="s">
        <v>24</v>
      </c>
      <c r="C636" s="6">
        <v>1040</v>
      </c>
      <c r="D636" s="6">
        <v>39223</v>
      </c>
      <c r="E636" s="6">
        <v>36616</v>
      </c>
      <c r="F636" s="6">
        <v>155618</v>
      </c>
      <c r="G636" s="6">
        <v>143054</v>
      </c>
      <c r="H636" s="7">
        <f>G636/C636</f>
        <v>137.55192307692309</v>
      </c>
    </row>
    <row r="637" spans="1:8" x14ac:dyDescent="0.45">
      <c r="A637" s="5" t="s">
        <v>86</v>
      </c>
      <c r="B637" s="12" t="s">
        <v>25</v>
      </c>
      <c r="C637" s="6">
        <v>549</v>
      </c>
      <c r="D637" s="6">
        <v>15091</v>
      </c>
      <c r="E637" s="6">
        <v>15091</v>
      </c>
      <c r="F637" s="6">
        <v>75453</v>
      </c>
      <c r="G637" s="6">
        <v>75453</v>
      </c>
      <c r="H637" s="7">
        <f>G637/C637</f>
        <v>137.43715846994536</v>
      </c>
    </row>
    <row r="638" spans="1:8" x14ac:dyDescent="0.45">
      <c r="A638" s="5" t="s">
        <v>283</v>
      </c>
      <c r="B638" s="12" t="s">
        <v>24</v>
      </c>
      <c r="C638" s="6">
        <v>1015</v>
      </c>
      <c r="D638" s="6">
        <v>29845</v>
      </c>
      <c r="E638" s="6">
        <v>29845</v>
      </c>
      <c r="F638" s="6">
        <v>149225</v>
      </c>
      <c r="G638" s="6">
        <v>139157</v>
      </c>
      <c r="H638" s="7">
        <f>G638/C638</f>
        <v>137.10049261083745</v>
      </c>
    </row>
    <row r="639" spans="1:8" x14ac:dyDescent="0.45">
      <c r="A639" s="5" t="s">
        <v>260</v>
      </c>
      <c r="B639" s="12" t="s">
        <v>24</v>
      </c>
      <c r="C639" s="6">
        <v>1991</v>
      </c>
      <c r="D639" s="6">
        <v>53209</v>
      </c>
      <c r="E639" s="6">
        <v>53209</v>
      </c>
      <c r="F639" s="6">
        <v>297973</v>
      </c>
      <c r="G639" s="6">
        <v>272055</v>
      </c>
      <c r="H639" s="7">
        <f>G639/C639</f>
        <v>136.64239075841286</v>
      </c>
    </row>
    <row r="640" spans="1:8" x14ac:dyDescent="0.45">
      <c r="A640" s="5" t="s">
        <v>584</v>
      </c>
      <c r="B640" s="12" t="s">
        <v>27</v>
      </c>
      <c r="C640" s="6">
        <v>3188</v>
      </c>
      <c r="D640" s="6">
        <v>108901</v>
      </c>
      <c r="E640" s="6">
        <v>108901</v>
      </c>
      <c r="F640" s="6">
        <v>435605</v>
      </c>
      <c r="G640" s="6">
        <v>435605</v>
      </c>
      <c r="H640" s="7">
        <f>G640/C640</f>
        <v>136.63895859473024</v>
      </c>
    </row>
    <row r="641" spans="1:8" x14ac:dyDescent="0.45">
      <c r="A641" s="5" t="s">
        <v>339</v>
      </c>
      <c r="B641" s="12" t="s">
        <v>24</v>
      </c>
      <c r="C641" s="6">
        <v>1496</v>
      </c>
      <c r="D641" s="6">
        <v>46650</v>
      </c>
      <c r="E641" s="6">
        <v>46650</v>
      </c>
      <c r="F641" s="6">
        <v>209924</v>
      </c>
      <c r="G641" s="6">
        <v>203983</v>
      </c>
      <c r="H641" s="7">
        <f>G641/C641</f>
        <v>136.35227272727272</v>
      </c>
    </row>
    <row r="642" spans="1:8" x14ac:dyDescent="0.45">
      <c r="A642" s="5" t="s">
        <v>414</v>
      </c>
      <c r="B642" s="12" t="s">
        <v>24</v>
      </c>
      <c r="C642" s="6">
        <v>836</v>
      </c>
      <c r="D642" s="6">
        <v>31810</v>
      </c>
      <c r="E642" s="6">
        <v>31810</v>
      </c>
      <c r="F642" s="6">
        <v>127239</v>
      </c>
      <c r="G642" s="6">
        <v>113625</v>
      </c>
      <c r="H642" s="7">
        <f>G642/C642</f>
        <v>135.91507177033492</v>
      </c>
    </row>
    <row r="643" spans="1:8" x14ac:dyDescent="0.45">
      <c r="A643" s="5" t="s">
        <v>65</v>
      </c>
      <c r="B643" s="12" t="s">
        <v>25</v>
      </c>
      <c r="C643" s="6">
        <v>1261</v>
      </c>
      <c r="D643" s="6">
        <v>35540</v>
      </c>
      <c r="E643" s="6">
        <v>35540</v>
      </c>
      <c r="F643" s="6">
        <v>170589</v>
      </c>
      <c r="G643" s="6">
        <v>170589</v>
      </c>
      <c r="H643" s="7">
        <f>G643/C643</f>
        <v>135.28072957969866</v>
      </c>
    </row>
    <row r="644" spans="1:8" x14ac:dyDescent="0.45">
      <c r="A644" s="5" t="s">
        <v>595</v>
      </c>
      <c r="B644" s="12" t="s">
        <v>27</v>
      </c>
      <c r="C644" s="6">
        <v>4555</v>
      </c>
      <c r="D644" s="6">
        <v>118251</v>
      </c>
      <c r="E644" s="6">
        <v>118251</v>
      </c>
      <c r="F644" s="6">
        <v>613265</v>
      </c>
      <c r="G644" s="6">
        <v>613265</v>
      </c>
      <c r="H644" s="7">
        <f>G644/C644</f>
        <v>134.63556531284303</v>
      </c>
    </row>
    <row r="645" spans="1:8" x14ac:dyDescent="0.45">
      <c r="A645" s="5" t="s">
        <v>368</v>
      </c>
      <c r="B645" s="12" t="s">
        <v>24</v>
      </c>
      <c r="C645" s="6">
        <v>5016</v>
      </c>
      <c r="D645" s="6">
        <v>148868</v>
      </c>
      <c r="E645" s="6">
        <v>148868</v>
      </c>
      <c r="F645" s="6">
        <v>744342</v>
      </c>
      <c r="G645" s="6">
        <v>672132</v>
      </c>
      <c r="H645" s="7">
        <f>G645/C645</f>
        <v>133.99760765550241</v>
      </c>
    </row>
    <row r="646" spans="1:8" x14ac:dyDescent="0.45">
      <c r="A646" s="5" t="s">
        <v>412</v>
      </c>
      <c r="B646" s="12" t="s">
        <v>24</v>
      </c>
      <c r="C646" s="6">
        <v>1387</v>
      </c>
      <c r="D646" s="6">
        <v>30410</v>
      </c>
      <c r="E646" s="6">
        <v>30410</v>
      </c>
      <c r="F646" s="6">
        <v>197664</v>
      </c>
      <c r="G646" s="6">
        <v>184007</v>
      </c>
      <c r="H646" s="7">
        <f>G646/C646</f>
        <v>132.66546503244413</v>
      </c>
    </row>
    <row r="647" spans="1:8" x14ac:dyDescent="0.45">
      <c r="A647" s="5" t="s">
        <v>201</v>
      </c>
      <c r="B647" s="12" t="s">
        <v>23</v>
      </c>
      <c r="C647" s="6">
        <v>294</v>
      </c>
      <c r="D647" s="6">
        <v>6499</v>
      </c>
      <c r="E647" s="6">
        <v>6499</v>
      </c>
      <c r="F647" s="6">
        <v>38996</v>
      </c>
      <c r="G647" s="6">
        <v>38996</v>
      </c>
      <c r="H647" s="7">
        <f>G647/C647</f>
        <v>132.63945578231292</v>
      </c>
    </row>
    <row r="648" spans="1:8" x14ac:dyDescent="0.45">
      <c r="A648" s="5" t="s">
        <v>367</v>
      </c>
      <c r="B648" s="12" t="s">
        <v>24</v>
      </c>
      <c r="C648" s="6">
        <v>1748</v>
      </c>
      <c r="D648" s="6">
        <v>49831</v>
      </c>
      <c r="E648" s="6">
        <v>49831</v>
      </c>
      <c r="F648" s="6">
        <v>298988</v>
      </c>
      <c r="G648" s="6">
        <v>229945</v>
      </c>
      <c r="H648" s="7">
        <f>G648/C648</f>
        <v>131.54748283752861</v>
      </c>
    </row>
    <row r="649" spans="1:8" x14ac:dyDescent="0.45">
      <c r="A649" s="5" t="s">
        <v>515</v>
      </c>
      <c r="B649" s="12" t="s">
        <v>27</v>
      </c>
      <c r="C649" s="6">
        <v>1412</v>
      </c>
      <c r="D649" s="6">
        <v>37069</v>
      </c>
      <c r="E649" s="6">
        <v>37069</v>
      </c>
      <c r="F649" s="6">
        <v>185345</v>
      </c>
      <c r="G649" s="6">
        <v>185345</v>
      </c>
      <c r="H649" s="7">
        <f>G649/C649</f>
        <v>131.26416430594901</v>
      </c>
    </row>
    <row r="650" spans="1:8" x14ac:dyDescent="0.45">
      <c r="A650" s="5" t="s">
        <v>361</v>
      </c>
      <c r="B650" s="12" t="s">
        <v>24</v>
      </c>
      <c r="C650" s="6">
        <v>1002</v>
      </c>
      <c r="D650" s="6">
        <v>32305</v>
      </c>
      <c r="E650" s="6">
        <v>32305</v>
      </c>
      <c r="F650" s="6">
        <v>138912</v>
      </c>
      <c r="G650" s="6">
        <v>131425</v>
      </c>
      <c r="H650" s="7">
        <f>G650/C650</f>
        <v>131.16267465069859</v>
      </c>
    </row>
    <row r="651" spans="1:8" x14ac:dyDescent="0.45">
      <c r="A651" s="5" t="s">
        <v>496</v>
      </c>
      <c r="B651" s="12" t="s">
        <v>28</v>
      </c>
      <c r="C651" s="6">
        <v>411</v>
      </c>
      <c r="D651" s="6">
        <v>10010</v>
      </c>
      <c r="E651" s="6">
        <v>8948</v>
      </c>
      <c r="F651" s="6">
        <v>53687</v>
      </c>
      <c r="G651" s="6">
        <v>53687</v>
      </c>
      <c r="H651" s="7">
        <f>G651/C651</f>
        <v>130.62530413625305</v>
      </c>
    </row>
    <row r="652" spans="1:8" x14ac:dyDescent="0.45">
      <c r="A652" s="5" t="s">
        <v>364</v>
      </c>
      <c r="B652" s="12" t="s">
        <v>24</v>
      </c>
      <c r="C652" s="6">
        <v>1330</v>
      </c>
      <c r="D652" s="6">
        <v>45526</v>
      </c>
      <c r="E652" s="6">
        <v>45526</v>
      </c>
      <c r="F652" s="6">
        <v>182102</v>
      </c>
      <c r="G652" s="6">
        <v>172611</v>
      </c>
      <c r="H652" s="7">
        <f>G652/C652</f>
        <v>129.7827067669173</v>
      </c>
    </row>
    <row r="653" spans="1:8" x14ac:dyDescent="0.45">
      <c r="A653" s="5" t="s">
        <v>449</v>
      </c>
      <c r="B653" s="12" t="s">
        <v>28</v>
      </c>
      <c r="C653" s="6">
        <v>115</v>
      </c>
      <c r="D653" s="6">
        <v>2669</v>
      </c>
      <c r="E653" s="6">
        <v>2476</v>
      </c>
      <c r="F653" s="6">
        <v>16012</v>
      </c>
      <c r="G653" s="6">
        <v>14855</v>
      </c>
      <c r="H653" s="7">
        <f>G653/C653</f>
        <v>129.17391304347825</v>
      </c>
    </row>
    <row r="654" spans="1:8" x14ac:dyDescent="0.45">
      <c r="A654" s="5" t="s">
        <v>277</v>
      </c>
      <c r="B654" s="12" t="s">
        <v>24</v>
      </c>
      <c r="C654" s="6">
        <v>745</v>
      </c>
      <c r="D654" s="6">
        <v>19528</v>
      </c>
      <c r="E654" s="6">
        <v>17042</v>
      </c>
      <c r="F654" s="6">
        <v>102253</v>
      </c>
      <c r="G654" s="6">
        <v>96105</v>
      </c>
      <c r="H654" s="7">
        <f>G654/C654</f>
        <v>129</v>
      </c>
    </row>
    <row r="655" spans="1:8" x14ac:dyDescent="0.45">
      <c r="A655" s="5" t="s">
        <v>352</v>
      </c>
      <c r="B655" s="12" t="s">
        <v>24</v>
      </c>
      <c r="C655" s="6">
        <v>1038</v>
      </c>
      <c r="D655" s="6">
        <v>23204</v>
      </c>
      <c r="E655" s="6">
        <v>23204</v>
      </c>
      <c r="F655" s="6">
        <v>139221</v>
      </c>
      <c r="G655" s="6">
        <v>133861</v>
      </c>
      <c r="H655" s="7">
        <f>G655/C655</f>
        <v>128.96050096339113</v>
      </c>
    </row>
    <row r="656" spans="1:8" x14ac:dyDescent="0.45">
      <c r="A656" s="5" t="s">
        <v>276</v>
      </c>
      <c r="B656" s="12" t="s">
        <v>24</v>
      </c>
      <c r="C656" s="6">
        <v>949</v>
      </c>
      <c r="D656" s="6">
        <v>27919</v>
      </c>
      <c r="E656" s="6">
        <v>26051</v>
      </c>
      <c r="F656" s="6">
        <v>130253</v>
      </c>
      <c r="G656" s="6">
        <v>122275</v>
      </c>
      <c r="H656" s="7">
        <f>G656/C656</f>
        <v>128.84615384615384</v>
      </c>
    </row>
    <row r="657" spans="1:8" x14ac:dyDescent="0.45">
      <c r="A657" s="5" t="s">
        <v>746</v>
      </c>
      <c r="B657" s="12" t="s">
        <v>0</v>
      </c>
      <c r="C657" s="6">
        <v>540</v>
      </c>
      <c r="D657" s="6">
        <v>12059</v>
      </c>
      <c r="E657" s="6">
        <v>12059</v>
      </c>
      <c r="F657" s="6">
        <v>72353</v>
      </c>
      <c r="G657" s="6">
        <v>69336</v>
      </c>
      <c r="H657" s="7">
        <f>G657/C657</f>
        <v>128.4</v>
      </c>
    </row>
    <row r="658" spans="1:8" x14ac:dyDescent="0.45">
      <c r="A658" s="5" t="s">
        <v>336</v>
      </c>
      <c r="B658" s="12" t="s">
        <v>24</v>
      </c>
      <c r="C658" s="6">
        <v>3668</v>
      </c>
      <c r="D658" s="6">
        <v>102351</v>
      </c>
      <c r="E658" s="6">
        <v>102351</v>
      </c>
      <c r="F658" s="6">
        <v>511753</v>
      </c>
      <c r="G658" s="6">
        <v>470719</v>
      </c>
      <c r="H658" s="7">
        <f>G658/C658</f>
        <v>128.33124318429662</v>
      </c>
    </row>
    <row r="659" spans="1:8" x14ac:dyDescent="0.45">
      <c r="A659" s="5" t="s">
        <v>445</v>
      </c>
      <c r="B659" s="12" t="s">
        <v>28</v>
      </c>
      <c r="C659" s="6">
        <v>2471</v>
      </c>
      <c r="D659" s="6">
        <v>63002</v>
      </c>
      <c r="E659" s="6">
        <v>57642</v>
      </c>
      <c r="F659" s="6">
        <v>317031</v>
      </c>
      <c r="G659" s="6">
        <v>317031</v>
      </c>
      <c r="H659" s="7">
        <f>G659/C659</f>
        <v>128.30068798057468</v>
      </c>
    </row>
    <row r="660" spans="1:8" x14ac:dyDescent="0.45">
      <c r="A660" s="5" t="s">
        <v>425</v>
      </c>
      <c r="B660" s="12" t="s">
        <v>28</v>
      </c>
      <c r="C660" s="6">
        <v>981</v>
      </c>
      <c r="D660" s="6">
        <v>25942</v>
      </c>
      <c r="E660" s="6">
        <v>25138</v>
      </c>
      <c r="F660" s="6">
        <v>125687</v>
      </c>
      <c r="G660" s="6">
        <v>125687</v>
      </c>
      <c r="H660" s="7">
        <f>G660/C660</f>
        <v>128.12130479102956</v>
      </c>
    </row>
    <row r="661" spans="1:8" x14ac:dyDescent="0.45">
      <c r="A661" s="5" t="s">
        <v>453</v>
      </c>
      <c r="B661" s="12" t="s">
        <v>28</v>
      </c>
      <c r="C661" s="6">
        <v>1594</v>
      </c>
      <c r="D661" s="6">
        <v>52500</v>
      </c>
      <c r="E661" s="6">
        <v>51047</v>
      </c>
      <c r="F661" s="6">
        <v>210002</v>
      </c>
      <c r="G661" s="6">
        <v>204190</v>
      </c>
      <c r="H661" s="7">
        <f>G661/C661</f>
        <v>128.09912170639899</v>
      </c>
    </row>
    <row r="662" spans="1:8" x14ac:dyDescent="0.45">
      <c r="A662" s="5" t="s">
        <v>116</v>
      </c>
      <c r="B662" s="12" t="s">
        <v>25</v>
      </c>
      <c r="C662" s="6">
        <v>689</v>
      </c>
      <c r="D662" s="6">
        <v>21978</v>
      </c>
      <c r="E662" s="6">
        <v>21978</v>
      </c>
      <c r="F662" s="6">
        <v>87910</v>
      </c>
      <c r="G662" s="6">
        <v>87910</v>
      </c>
      <c r="H662" s="7">
        <f>G662/C662</f>
        <v>127.59071117561683</v>
      </c>
    </row>
    <row r="663" spans="1:8" x14ac:dyDescent="0.45">
      <c r="A663" s="5" t="s">
        <v>282</v>
      </c>
      <c r="B663" s="12" t="s">
        <v>24</v>
      </c>
      <c r="C663" s="6">
        <v>716</v>
      </c>
      <c r="D663" s="6">
        <v>19618</v>
      </c>
      <c r="E663" s="6">
        <v>19618</v>
      </c>
      <c r="F663" s="6">
        <v>98087</v>
      </c>
      <c r="G663" s="6">
        <v>90962</v>
      </c>
      <c r="H663" s="7">
        <f>G663/C663</f>
        <v>127.04189944134079</v>
      </c>
    </row>
    <row r="664" spans="1:8" x14ac:dyDescent="0.45">
      <c r="A664" s="5" t="s">
        <v>413</v>
      </c>
      <c r="B664" s="12" t="s">
        <v>24</v>
      </c>
      <c r="C664" s="6">
        <v>2121</v>
      </c>
      <c r="D664" s="6">
        <v>60393</v>
      </c>
      <c r="E664" s="6">
        <v>60393</v>
      </c>
      <c r="F664" s="6">
        <v>283845</v>
      </c>
      <c r="G664" s="6">
        <v>268991</v>
      </c>
      <c r="H664" s="7">
        <f>G664/C664</f>
        <v>126.82272512965582</v>
      </c>
    </row>
    <row r="665" spans="1:8" x14ac:dyDescent="0.45">
      <c r="A665" s="5" t="s">
        <v>539</v>
      </c>
      <c r="B665" s="12" t="s">
        <v>27</v>
      </c>
      <c r="C665" s="6">
        <v>504</v>
      </c>
      <c r="D665" s="6">
        <v>11409</v>
      </c>
      <c r="E665" s="6">
        <v>11409</v>
      </c>
      <c r="F665" s="6">
        <v>63892</v>
      </c>
      <c r="G665" s="6">
        <v>63892</v>
      </c>
      <c r="H665" s="7">
        <f>G665/C665</f>
        <v>126.76984126984127</v>
      </c>
    </row>
    <row r="666" spans="1:8" x14ac:dyDescent="0.45">
      <c r="A666" s="5" t="s">
        <v>426</v>
      </c>
      <c r="B666" s="12" t="s">
        <v>28</v>
      </c>
      <c r="C666" s="6">
        <v>1958</v>
      </c>
      <c r="D666" s="6">
        <v>48480</v>
      </c>
      <c r="E666" s="6">
        <v>45022</v>
      </c>
      <c r="F666" s="6">
        <v>266638</v>
      </c>
      <c r="G666" s="6">
        <v>247621</v>
      </c>
      <c r="H666" s="7">
        <f>G666/C666</f>
        <v>126.46629213483146</v>
      </c>
    </row>
    <row r="667" spans="1:8" x14ac:dyDescent="0.45">
      <c r="A667" s="5" t="s">
        <v>480</v>
      </c>
      <c r="B667" s="12" t="s">
        <v>28</v>
      </c>
      <c r="C667" s="6">
        <v>225</v>
      </c>
      <c r="D667" s="6">
        <v>6188</v>
      </c>
      <c r="E667" s="6">
        <v>5691</v>
      </c>
      <c r="F667" s="6">
        <v>30939</v>
      </c>
      <c r="G667" s="6">
        <v>28453</v>
      </c>
      <c r="H667" s="7">
        <f>G667/C667</f>
        <v>126.45777777777778</v>
      </c>
    </row>
    <row r="668" spans="1:8" x14ac:dyDescent="0.45">
      <c r="A668" s="5" t="s">
        <v>278</v>
      </c>
      <c r="B668" s="12" t="s">
        <v>24</v>
      </c>
      <c r="C668" s="6">
        <v>336</v>
      </c>
      <c r="D668" s="6">
        <v>10283</v>
      </c>
      <c r="E668" s="6">
        <v>9064</v>
      </c>
      <c r="F668" s="6">
        <v>45322</v>
      </c>
      <c r="G668" s="6">
        <v>42471</v>
      </c>
      <c r="H668" s="7">
        <f>G668/C668</f>
        <v>126.40178571428571</v>
      </c>
    </row>
    <row r="669" spans="1:8" x14ac:dyDescent="0.45">
      <c r="A669" s="5" t="s">
        <v>507</v>
      </c>
      <c r="B669" s="12" t="s">
        <v>27</v>
      </c>
      <c r="C669" s="6">
        <v>5120</v>
      </c>
      <c r="D669" s="6">
        <v>150452</v>
      </c>
      <c r="E669" s="6">
        <v>150452</v>
      </c>
      <c r="F669" s="6">
        <v>646945</v>
      </c>
      <c r="G669" s="6">
        <v>646878</v>
      </c>
      <c r="H669" s="7">
        <f>G669/C669</f>
        <v>126.34335937500001</v>
      </c>
    </row>
    <row r="670" spans="1:8" x14ac:dyDescent="0.45">
      <c r="A670" s="5" t="s">
        <v>437</v>
      </c>
      <c r="B670" s="12" t="s">
        <v>28</v>
      </c>
      <c r="C670" s="6">
        <v>595</v>
      </c>
      <c r="D670" s="6">
        <v>12473</v>
      </c>
      <c r="E670" s="6">
        <v>12078</v>
      </c>
      <c r="F670" s="6">
        <v>74886</v>
      </c>
      <c r="G670" s="6">
        <v>74886</v>
      </c>
      <c r="H670" s="7">
        <f>G670/C670</f>
        <v>125.85882352941177</v>
      </c>
    </row>
    <row r="671" spans="1:8" x14ac:dyDescent="0.45">
      <c r="A671" s="5" t="s">
        <v>208</v>
      </c>
      <c r="B671" s="12" t="s">
        <v>23</v>
      </c>
      <c r="C671" s="6">
        <v>6541</v>
      </c>
      <c r="D671" s="6">
        <v>122593</v>
      </c>
      <c r="E671" s="6">
        <v>122593</v>
      </c>
      <c r="F671" s="6">
        <v>821375</v>
      </c>
      <c r="G671" s="6">
        <v>821375</v>
      </c>
      <c r="H671" s="7">
        <f>G671/C671</f>
        <v>125.57330683381745</v>
      </c>
    </row>
    <row r="672" spans="1:8" x14ac:dyDescent="0.45">
      <c r="A672" s="5" t="s">
        <v>244</v>
      </c>
      <c r="B672" s="12" t="s">
        <v>23</v>
      </c>
      <c r="C672" s="6">
        <v>1362</v>
      </c>
      <c r="D672" s="6">
        <v>34170</v>
      </c>
      <c r="E672" s="6">
        <v>34170</v>
      </c>
      <c r="F672" s="6">
        <v>170851</v>
      </c>
      <c r="G672" s="6">
        <v>170851</v>
      </c>
      <c r="H672" s="7">
        <f>G672/C672</f>
        <v>125.44126284875183</v>
      </c>
    </row>
    <row r="673" spans="1:8" x14ac:dyDescent="0.45">
      <c r="A673" s="5" t="s">
        <v>444</v>
      </c>
      <c r="B673" s="12" t="s">
        <v>28</v>
      </c>
      <c r="C673" s="6">
        <v>367</v>
      </c>
      <c r="D673" s="6">
        <v>7946</v>
      </c>
      <c r="E673" s="6">
        <v>7622</v>
      </c>
      <c r="F673" s="6">
        <v>45730</v>
      </c>
      <c r="G673" s="6">
        <v>45730</v>
      </c>
      <c r="H673" s="7">
        <f>G673/C673</f>
        <v>124.60490463215258</v>
      </c>
    </row>
    <row r="674" spans="1:8" x14ac:dyDescent="0.45">
      <c r="A674" s="5" t="s">
        <v>582</v>
      </c>
      <c r="B674" s="12" t="s">
        <v>27</v>
      </c>
      <c r="C674" s="6">
        <v>938</v>
      </c>
      <c r="D674" s="6">
        <v>23368</v>
      </c>
      <c r="E674" s="6">
        <v>23368</v>
      </c>
      <c r="F674" s="6">
        <v>116841</v>
      </c>
      <c r="G674" s="6">
        <v>116841</v>
      </c>
      <c r="H674" s="7">
        <f>G674/C674</f>
        <v>124.5639658848614</v>
      </c>
    </row>
    <row r="675" spans="1:8" x14ac:dyDescent="0.45">
      <c r="A675" s="5" t="s">
        <v>421</v>
      </c>
      <c r="B675" s="12" t="s">
        <v>24</v>
      </c>
      <c r="C675" s="6">
        <v>792</v>
      </c>
      <c r="D675" s="6">
        <v>20730</v>
      </c>
      <c r="E675" s="6">
        <v>20730</v>
      </c>
      <c r="F675" s="6">
        <v>103649</v>
      </c>
      <c r="G675" s="6">
        <v>98584</v>
      </c>
      <c r="H675" s="7">
        <f>G675/C675</f>
        <v>124.47474747474747</v>
      </c>
    </row>
    <row r="676" spans="1:8" x14ac:dyDescent="0.45">
      <c r="A676" s="5" t="s">
        <v>254</v>
      </c>
      <c r="B676" s="12" t="s">
        <v>24</v>
      </c>
      <c r="C676" s="6">
        <v>638</v>
      </c>
      <c r="D676" s="6">
        <v>21482</v>
      </c>
      <c r="E676" s="6">
        <v>21482</v>
      </c>
      <c r="F676" s="6">
        <v>85927</v>
      </c>
      <c r="G676" s="6">
        <v>79022</v>
      </c>
      <c r="H676" s="7">
        <f>G676/C676</f>
        <v>123.858934169279</v>
      </c>
    </row>
    <row r="677" spans="1:8" x14ac:dyDescent="0.45">
      <c r="A677" s="5" t="s">
        <v>624</v>
      </c>
      <c r="B677" s="12" t="s">
        <v>1</v>
      </c>
      <c r="C677" s="6">
        <v>553</v>
      </c>
      <c r="D677" s="6">
        <v>15054</v>
      </c>
      <c r="E677" s="6">
        <v>15054</v>
      </c>
      <c r="F677" s="6">
        <v>75271</v>
      </c>
      <c r="G677" s="6">
        <v>68284</v>
      </c>
      <c r="H677" s="7">
        <f>G677/C677</f>
        <v>123.47920433996383</v>
      </c>
    </row>
    <row r="678" spans="1:8" x14ac:dyDescent="0.45">
      <c r="A678" s="5" t="s">
        <v>271</v>
      </c>
      <c r="B678" s="12" t="s">
        <v>24</v>
      </c>
      <c r="C678" s="6">
        <v>1047</v>
      </c>
      <c r="D678" s="6">
        <v>27208</v>
      </c>
      <c r="E678" s="6">
        <v>27208</v>
      </c>
      <c r="F678" s="6">
        <v>136041</v>
      </c>
      <c r="G678" s="6">
        <v>129249</v>
      </c>
      <c r="H678" s="7">
        <f>G678/C678</f>
        <v>123.44699140401146</v>
      </c>
    </row>
    <row r="679" spans="1:8" x14ac:dyDescent="0.45">
      <c r="A679" s="5" t="s">
        <v>293</v>
      </c>
      <c r="B679" s="12" t="s">
        <v>24</v>
      </c>
      <c r="C679" s="6">
        <v>843</v>
      </c>
      <c r="D679" s="6">
        <v>21539</v>
      </c>
      <c r="E679" s="6">
        <v>21539</v>
      </c>
      <c r="F679" s="6">
        <v>112003</v>
      </c>
      <c r="G679" s="6">
        <v>103962</v>
      </c>
      <c r="H679" s="7">
        <f>G679/C679</f>
        <v>123.32384341637011</v>
      </c>
    </row>
    <row r="680" spans="1:8" x14ac:dyDescent="0.45">
      <c r="A680" s="5" t="s">
        <v>459</v>
      </c>
      <c r="B680" s="12" t="s">
        <v>28</v>
      </c>
      <c r="C680" s="6">
        <v>451</v>
      </c>
      <c r="D680" s="6">
        <v>11661</v>
      </c>
      <c r="E680" s="6">
        <v>11075</v>
      </c>
      <c r="F680" s="6">
        <v>55373</v>
      </c>
      <c r="G680" s="6">
        <v>55373</v>
      </c>
      <c r="H680" s="7">
        <f>G680/C680</f>
        <v>122.77827050997783</v>
      </c>
    </row>
    <row r="681" spans="1:8" x14ac:dyDescent="0.45">
      <c r="A681" s="5" t="s">
        <v>95</v>
      </c>
      <c r="B681" s="12" t="s">
        <v>25</v>
      </c>
      <c r="C681" s="6">
        <v>1527</v>
      </c>
      <c r="D681" s="6">
        <v>32267</v>
      </c>
      <c r="E681" s="6">
        <v>32267</v>
      </c>
      <c r="F681" s="6">
        <v>187148</v>
      </c>
      <c r="G681" s="6">
        <v>187148</v>
      </c>
      <c r="H681" s="7">
        <f>G681/C681</f>
        <v>122.5592665356909</v>
      </c>
    </row>
    <row r="682" spans="1:8" x14ac:dyDescent="0.45">
      <c r="A682" s="5" t="s">
        <v>321</v>
      </c>
      <c r="B682" s="12" t="s">
        <v>24</v>
      </c>
      <c r="C682" s="6">
        <v>1182</v>
      </c>
      <c r="D682" s="6">
        <v>31854</v>
      </c>
      <c r="E682" s="6">
        <v>31854</v>
      </c>
      <c r="F682" s="6">
        <v>159271</v>
      </c>
      <c r="G682" s="6">
        <v>144756</v>
      </c>
      <c r="H682" s="7">
        <f>G682/C682</f>
        <v>122.46700507614213</v>
      </c>
    </row>
    <row r="683" spans="1:8" x14ac:dyDescent="0.45">
      <c r="A683" s="5" t="s">
        <v>632</v>
      </c>
      <c r="B683" s="12" t="s">
        <v>1</v>
      </c>
      <c r="C683" s="6">
        <v>310</v>
      </c>
      <c r="D683" s="6">
        <v>10918</v>
      </c>
      <c r="E683" s="6">
        <v>10918</v>
      </c>
      <c r="F683" s="6">
        <v>43671</v>
      </c>
      <c r="G683" s="6">
        <v>37959</v>
      </c>
      <c r="H683" s="7">
        <f>G683/C683</f>
        <v>122.4483870967742</v>
      </c>
    </row>
    <row r="684" spans="1:8" x14ac:dyDescent="0.45">
      <c r="A684" s="5" t="s">
        <v>488</v>
      </c>
      <c r="B684" s="12" t="s">
        <v>28</v>
      </c>
      <c r="C684" s="6">
        <v>722</v>
      </c>
      <c r="D684" s="6">
        <v>15167</v>
      </c>
      <c r="E684" s="6">
        <v>14732</v>
      </c>
      <c r="F684" s="6">
        <v>91005</v>
      </c>
      <c r="G684" s="6">
        <v>88392</v>
      </c>
      <c r="H684" s="7">
        <f>G684/C684</f>
        <v>122.42659279778394</v>
      </c>
    </row>
    <row r="685" spans="1:8" x14ac:dyDescent="0.45">
      <c r="A685" s="5" t="s">
        <v>472</v>
      </c>
      <c r="B685" s="12" t="s">
        <v>28</v>
      </c>
      <c r="C685" s="6">
        <v>353</v>
      </c>
      <c r="D685" s="6">
        <v>8098</v>
      </c>
      <c r="E685" s="6">
        <v>7689</v>
      </c>
      <c r="F685" s="6">
        <v>46132</v>
      </c>
      <c r="G685" s="6">
        <v>43132</v>
      </c>
      <c r="H685" s="7">
        <f>G685/C685</f>
        <v>122.18696883852691</v>
      </c>
    </row>
    <row r="686" spans="1:8" x14ac:dyDescent="0.45">
      <c r="A686" s="5" t="s">
        <v>307</v>
      </c>
      <c r="B686" s="12" t="s">
        <v>24</v>
      </c>
      <c r="C686" s="6">
        <v>967</v>
      </c>
      <c r="D686" s="6">
        <v>28350</v>
      </c>
      <c r="E686" s="6">
        <v>28350</v>
      </c>
      <c r="F686" s="6">
        <v>127573</v>
      </c>
      <c r="G686" s="6">
        <v>117691</v>
      </c>
      <c r="H686" s="7">
        <f>G686/C686</f>
        <v>121.70734229576009</v>
      </c>
    </row>
    <row r="687" spans="1:8" x14ac:dyDescent="0.45">
      <c r="A687" s="5" t="s">
        <v>400</v>
      </c>
      <c r="B687" s="12" t="s">
        <v>24</v>
      </c>
      <c r="C687" s="6">
        <v>685</v>
      </c>
      <c r="D687" s="6">
        <v>21974</v>
      </c>
      <c r="E687" s="6">
        <v>21974</v>
      </c>
      <c r="F687" s="6">
        <v>87896</v>
      </c>
      <c r="G687" s="6">
        <v>83345</v>
      </c>
      <c r="H687" s="7">
        <f>G687/C687</f>
        <v>121.67153284671532</v>
      </c>
    </row>
    <row r="688" spans="1:8" x14ac:dyDescent="0.45">
      <c r="A688" s="5" t="s">
        <v>674</v>
      </c>
      <c r="B688" s="12" t="s">
        <v>1</v>
      </c>
      <c r="C688" s="6">
        <v>279</v>
      </c>
      <c r="D688" s="6">
        <v>6408</v>
      </c>
      <c r="E688" s="6">
        <v>6408</v>
      </c>
      <c r="F688" s="6">
        <v>35245</v>
      </c>
      <c r="G688" s="6">
        <v>33841</v>
      </c>
      <c r="H688" s="7">
        <f>G688/C688</f>
        <v>121.29390681003584</v>
      </c>
    </row>
    <row r="689" spans="1:8" x14ac:dyDescent="0.45">
      <c r="A689" s="5" t="s">
        <v>418</v>
      </c>
      <c r="B689" s="12" t="s">
        <v>24</v>
      </c>
      <c r="C689" s="6">
        <v>2275</v>
      </c>
      <c r="D689" s="6">
        <v>60417</v>
      </c>
      <c r="E689" s="6">
        <v>60417</v>
      </c>
      <c r="F689" s="6">
        <v>302087</v>
      </c>
      <c r="G689" s="6">
        <v>274501</v>
      </c>
      <c r="H689" s="7">
        <f>G689/C689</f>
        <v>120.65978021978022</v>
      </c>
    </row>
    <row r="690" spans="1:8" x14ac:dyDescent="0.45">
      <c r="A690" s="5" t="s">
        <v>204</v>
      </c>
      <c r="B690" s="12" t="s">
        <v>23</v>
      </c>
      <c r="C690" s="6">
        <v>631</v>
      </c>
      <c r="D690" s="6">
        <v>12459</v>
      </c>
      <c r="E690" s="6">
        <v>12459</v>
      </c>
      <c r="F690" s="6">
        <v>75999</v>
      </c>
      <c r="G690" s="6">
        <v>75999</v>
      </c>
      <c r="H690" s="7">
        <f>G690/C690</f>
        <v>120.44215530903328</v>
      </c>
    </row>
    <row r="691" spans="1:8" x14ac:dyDescent="0.45">
      <c r="A691" s="5" t="s">
        <v>75</v>
      </c>
      <c r="B691" s="12" t="s">
        <v>25</v>
      </c>
      <c r="C691" s="6">
        <v>984</v>
      </c>
      <c r="D691" s="6">
        <v>23539</v>
      </c>
      <c r="E691" s="6">
        <v>23539</v>
      </c>
      <c r="F691" s="6">
        <v>117692</v>
      </c>
      <c r="G691" s="6">
        <v>117644</v>
      </c>
      <c r="H691" s="7">
        <f>G691/C691</f>
        <v>119.5569105691057</v>
      </c>
    </row>
    <row r="692" spans="1:8" x14ac:dyDescent="0.45">
      <c r="A692" s="5" t="s">
        <v>658</v>
      </c>
      <c r="B692" s="12" t="s">
        <v>1</v>
      </c>
      <c r="C692" s="6">
        <v>217</v>
      </c>
      <c r="D692" s="6">
        <v>6944</v>
      </c>
      <c r="E692" s="6">
        <v>6944</v>
      </c>
      <c r="F692" s="6">
        <v>27774</v>
      </c>
      <c r="G692" s="6">
        <v>25893</v>
      </c>
      <c r="H692" s="7">
        <f>G692/C692</f>
        <v>119.3225806451613</v>
      </c>
    </row>
    <row r="693" spans="1:8" x14ac:dyDescent="0.45">
      <c r="A693" s="5" t="s">
        <v>340</v>
      </c>
      <c r="B693" s="12" t="s">
        <v>24</v>
      </c>
      <c r="C693" s="6">
        <v>878</v>
      </c>
      <c r="D693" s="6">
        <v>27070</v>
      </c>
      <c r="E693" s="6">
        <v>27070</v>
      </c>
      <c r="F693" s="6">
        <v>108280</v>
      </c>
      <c r="G693" s="6">
        <v>104667</v>
      </c>
      <c r="H693" s="7">
        <f>G693/C693</f>
        <v>119.21070615034168</v>
      </c>
    </row>
    <row r="694" spans="1:8" x14ac:dyDescent="0.45">
      <c r="A694" s="5" t="s">
        <v>393</v>
      </c>
      <c r="B694" s="12" t="s">
        <v>24</v>
      </c>
      <c r="C694" s="6">
        <v>836</v>
      </c>
      <c r="D694" s="6">
        <v>21389</v>
      </c>
      <c r="E694" s="6">
        <v>21389</v>
      </c>
      <c r="F694" s="6">
        <v>106942</v>
      </c>
      <c r="G694" s="6">
        <v>99627</v>
      </c>
      <c r="H694" s="7">
        <f>G694/C694</f>
        <v>119.17105263157895</v>
      </c>
    </row>
    <row r="695" spans="1:8" x14ac:dyDescent="0.45">
      <c r="A695" s="5" t="s">
        <v>401</v>
      </c>
      <c r="B695" s="12" t="s">
        <v>24</v>
      </c>
      <c r="C695" s="6">
        <v>749</v>
      </c>
      <c r="D695" s="6">
        <v>16410</v>
      </c>
      <c r="E695" s="6">
        <v>16410</v>
      </c>
      <c r="F695" s="6">
        <v>98460</v>
      </c>
      <c r="G695" s="6">
        <v>89226</v>
      </c>
      <c r="H695" s="7">
        <f>G695/C695</f>
        <v>119.12683578104139</v>
      </c>
    </row>
    <row r="696" spans="1:8" x14ac:dyDescent="0.45">
      <c r="A696" s="5" t="s">
        <v>466</v>
      </c>
      <c r="B696" s="12" t="s">
        <v>28</v>
      </c>
      <c r="C696" s="6">
        <v>383</v>
      </c>
      <c r="D696" s="6">
        <v>12087</v>
      </c>
      <c r="E696" s="6">
        <v>11376</v>
      </c>
      <c r="F696" s="6">
        <v>48347</v>
      </c>
      <c r="G696" s="6">
        <v>45505</v>
      </c>
      <c r="H696" s="7">
        <f>G696/C696</f>
        <v>118.81201044386422</v>
      </c>
    </row>
    <row r="697" spans="1:8" x14ac:dyDescent="0.45">
      <c r="A697" s="5" t="s">
        <v>385</v>
      </c>
      <c r="B697" s="12" t="s">
        <v>24</v>
      </c>
      <c r="C697" s="6">
        <v>1130</v>
      </c>
      <c r="D697" s="6">
        <v>31799</v>
      </c>
      <c r="E697" s="6">
        <v>31799</v>
      </c>
      <c r="F697" s="6">
        <v>149454</v>
      </c>
      <c r="G697" s="6">
        <v>133625</v>
      </c>
      <c r="H697" s="7">
        <f>G697/C697</f>
        <v>118.25221238938053</v>
      </c>
    </row>
    <row r="698" spans="1:8" x14ac:dyDescent="0.45">
      <c r="A698" s="5" t="s">
        <v>309</v>
      </c>
      <c r="B698" s="12" t="s">
        <v>24</v>
      </c>
      <c r="C698" s="6">
        <v>676</v>
      </c>
      <c r="D698" s="6">
        <v>16676</v>
      </c>
      <c r="E698" s="6">
        <v>16676</v>
      </c>
      <c r="F698" s="6">
        <v>83382</v>
      </c>
      <c r="G698" s="6">
        <v>79793</v>
      </c>
      <c r="H698" s="7">
        <f>G698/C698</f>
        <v>118.03698224852072</v>
      </c>
    </row>
    <row r="699" spans="1:8" x14ac:dyDescent="0.45">
      <c r="A699" s="5" t="s">
        <v>45</v>
      </c>
      <c r="B699" s="12" t="s">
        <v>25</v>
      </c>
      <c r="C699" s="6">
        <v>556</v>
      </c>
      <c r="D699" s="6">
        <v>16379</v>
      </c>
      <c r="E699" s="6">
        <v>16379</v>
      </c>
      <c r="F699" s="6">
        <v>65516</v>
      </c>
      <c r="G699" s="6">
        <v>65516</v>
      </c>
      <c r="H699" s="7">
        <f>G699/C699</f>
        <v>117.83453237410072</v>
      </c>
    </row>
    <row r="700" spans="1:8" x14ac:dyDescent="0.45">
      <c r="A700" s="5" t="s">
        <v>118</v>
      </c>
      <c r="B700" s="12" t="s">
        <v>25</v>
      </c>
      <c r="C700" s="6">
        <v>292</v>
      </c>
      <c r="D700" s="6">
        <v>8566</v>
      </c>
      <c r="E700" s="6">
        <v>8566</v>
      </c>
      <c r="F700" s="6">
        <v>34263</v>
      </c>
      <c r="G700" s="6">
        <v>34263</v>
      </c>
      <c r="H700" s="7">
        <f>G700/C700</f>
        <v>117.33904109589041</v>
      </c>
    </row>
    <row r="701" spans="1:8" x14ac:dyDescent="0.45">
      <c r="A701" s="5" t="s">
        <v>347</v>
      </c>
      <c r="B701" s="12" t="s">
        <v>24</v>
      </c>
      <c r="C701" s="6">
        <v>2110</v>
      </c>
      <c r="D701" s="6">
        <v>65274</v>
      </c>
      <c r="E701" s="6">
        <v>65274</v>
      </c>
      <c r="F701" s="6">
        <v>261095</v>
      </c>
      <c r="G701" s="6">
        <v>247218</v>
      </c>
      <c r="H701" s="7">
        <f>G701/C701</f>
        <v>117.16492890995261</v>
      </c>
    </row>
    <row r="702" spans="1:8" x14ac:dyDescent="0.45">
      <c r="A702" s="5" t="s">
        <v>357</v>
      </c>
      <c r="B702" s="12" t="s">
        <v>24</v>
      </c>
      <c r="C702" s="6">
        <v>1940</v>
      </c>
      <c r="D702" s="6">
        <v>59552</v>
      </c>
      <c r="E702" s="6">
        <v>59552</v>
      </c>
      <c r="F702" s="6">
        <v>238207</v>
      </c>
      <c r="G702" s="6">
        <v>226515</v>
      </c>
      <c r="H702" s="7">
        <f>G702/C702</f>
        <v>116.76030927835052</v>
      </c>
    </row>
    <row r="703" spans="1:8" x14ac:dyDescent="0.45">
      <c r="A703" s="5" t="s">
        <v>318</v>
      </c>
      <c r="B703" s="12" t="s">
        <v>24</v>
      </c>
      <c r="C703" s="6">
        <v>1635</v>
      </c>
      <c r="D703" s="6">
        <v>46870</v>
      </c>
      <c r="E703" s="6">
        <v>46870</v>
      </c>
      <c r="F703" s="6">
        <v>215603</v>
      </c>
      <c r="G703" s="6">
        <v>189510</v>
      </c>
      <c r="H703" s="7">
        <f>G703/C703</f>
        <v>115.90825688073394</v>
      </c>
    </row>
    <row r="704" spans="1:8" x14ac:dyDescent="0.45">
      <c r="A704" s="5" t="s">
        <v>39</v>
      </c>
      <c r="B704" s="12" t="s">
        <v>25</v>
      </c>
      <c r="C704" s="6">
        <v>1211</v>
      </c>
      <c r="D704" s="6">
        <v>35037</v>
      </c>
      <c r="E704" s="6">
        <v>35037</v>
      </c>
      <c r="F704" s="6">
        <v>140149</v>
      </c>
      <c r="G704" s="6">
        <v>140149</v>
      </c>
      <c r="H704" s="7">
        <f>G704/C704</f>
        <v>115.72997522708505</v>
      </c>
    </row>
    <row r="705" spans="1:8" x14ac:dyDescent="0.45">
      <c r="A705" s="5" t="s">
        <v>338</v>
      </c>
      <c r="B705" s="12" t="s">
        <v>24</v>
      </c>
      <c r="C705" s="6">
        <v>949</v>
      </c>
      <c r="D705" s="6">
        <v>29329</v>
      </c>
      <c r="E705" s="6">
        <v>29329</v>
      </c>
      <c r="F705" s="6">
        <v>117317</v>
      </c>
      <c r="G705" s="6">
        <v>109556</v>
      </c>
      <c r="H705" s="7">
        <f>G705/C705</f>
        <v>115.4436248682824</v>
      </c>
    </row>
    <row r="706" spans="1:8" x14ac:dyDescent="0.45">
      <c r="A706" s="5" t="s">
        <v>348</v>
      </c>
      <c r="B706" s="12" t="s">
        <v>24</v>
      </c>
      <c r="C706" s="6">
        <v>610</v>
      </c>
      <c r="D706" s="6">
        <v>18668</v>
      </c>
      <c r="E706" s="6">
        <v>18668</v>
      </c>
      <c r="F706" s="6">
        <v>74671</v>
      </c>
      <c r="G706" s="6">
        <v>69925</v>
      </c>
      <c r="H706" s="7">
        <f>G706/C706</f>
        <v>114.6311475409836</v>
      </c>
    </row>
    <row r="707" spans="1:8" x14ac:dyDescent="0.45">
      <c r="A707" s="5" t="s">
        <v>620</v>
      </c>
      <c r="B707" s="12" t="s">
        <v>1</v>
      </c>
      <c r="C707" s="6">
        <v>443</v>
      </c>
      <c r="D707" s="6">
        <v>13117</v>
      </c>
      <c r="E707" s="6">
        <v>13117</v>
      </c>
      <c r="F707" s="6">
        <v>52468</v>
      </c>
      <c r="G707" s="6">
        <v>50581</v>
      </c>
      <c r="H707" s="7">
        <f>G707/C707</f>
        <v>114.17832957110609</v>
      </c>
    </row>
    <row r="708" spans="1:8" x14ac:dyDescent="0.45">
      <c r="A708" s="5" t="s">
        <v>99</v>
      </c>
      <c r="B708" s="12" t="s">
        <v>25</v>
      </c>
      <c r="C708" s="6">
        <v>1094</v>
      </c>
      <c r="D708" s="6">
        <v>30930</v>
      </c>
      <c r="E708" s="6">
        <v>30930</v>
      </c>
      <c r="F708" s="6">
        <v>123722</v>
      </c>
      <c r="G708" s="6">
        <v>123722</v>
      </c>
      <c r="H708" s="7">
        <f>G708/C708</f>
        <v>113.09140767824498</v>
      </c>
    </row>
    <row r="709" spans="1:8" x14ac:dyDescent="0.45">
      <c r="A709" s="5" t="s">
        <v>461</v>
      </c>
      <c r="B709" s="12" t="s">
        <v>28</v>
      </c>
      <c r="C709" s="6">
        <v>413</v>
      </c>
      <c r="D709" s="6">
        <v>11816</v>
      </c>
      <c r="E709" s="6">
        <v>11552</v>
      </c>
      <c r="F709" s="6">
        <v>46207</v>
      </c>
      <c r="G709" s="6">
        <v>46207</v>
      </c>
      <c r="H709" s="7">
        <f>G709/C709</f>
        <v>111.88135593220339</v>
      </c>
    </row>
    <row r="710" spans="1:8" x14ac:dyDescent="0.45">
      <c r="A710" s="5" t="s">
        <v>62</v>
      </c>
      <c r="B710" s="12" t="s">
        <v>25</v>
      </c>
      <c r="C710" s="6">
        <v>217</v>
      </c>
      <c r="D710" s="6">
        <v>6066</v>
      </c>
      <c r="E710" s="6">
        <v>6066</v>
      </c>
      <c r="F710" s="6">
        <v>24263</v>
      </c>
      <c r="G710" s="6">
        <v>24263</v>
      </c>
      <c r="H710" s="7">
        <f>G710/C710</f>
        <v>111.81105990783411</v>
      </c>
    </row>
    <row r="711" spans="1:8" x14ac:dyDescent="0.45">
      <c r="A711" s="5" t="s">
        <v>610</v>
      </c>
      <c r="B711" s="12" t="s">
        <v>1</v>
      </c>
      <c r="C711" s="6">
        <v>340</v>
      </c>
      <c r="D711" s="6">
        <v>8534</v>
      </c>
      <c r="E711" s="6">
        <v>8534</v>
      </c>
      <c r="F711" s="6">
        <v>42669</v>
      </c>
      <c r="G711" s="6">
        <v>38002</v>
      </c>
      <c r="H711" s="7">
        <f>G711/C711</f>
        <v>111.77058823529411</v>
      </c>
    </row>
    <row r="712" spans="1:8" x14ac:dyDescent="0.45">
      <c r="A712" s="5" t="s">
        <v>185</v>
      </c>
      <c r="B712" s="12" t="s">
        <v>23</v>
      </c>
      <c r="C712" s="6">
        <v>685</v>
      </c>
      <c r="D712" s="6">
        <v>15296</v>
      </c>
      <c r="E712" s="6">
        <v>15296</v>
      </c>
      <c r="F712" s="6">
        <v>76480</v>
      </c>
      <c r="G712" s="6">
        <v>76480</v>
      </c>
      <c r="H712" s="7">
        <f>G712/C712</f>
        <v>111.64963503649635</v>
      </c>
    </row>
    <row r="713" spans="1:8" x14ac:dyDescent="0.45">
      <c r="A713" s="5" t="s">
        <v>291</v>
      </c>
      <c r="B713" s="12" t="s">
        <v>24</v>
      </c>
      <c r="C713" s="6">
        <v>7791</v>
      </c>
      <c r="D713" s="6">
        <v>178865</v>
      </c>
      <c r="E713" s="6">
        <v>178865</v>
      </c>
      <c r="F713" s="6">
        <v>894327</v>
      </c>
      <c r="G713" s="6">
        <v>862853</v>
      </c>
      <c r="H713" s="7">
        <f>G713/C713</f>
        <v>110.74996791169298</v>
      </c>
    </row>
    <row r="714" spans="1:8" x14ac:dyDescent="0.45">
      <c r="A714" s="5" t="s">
        <v>92</v>
      </c>
      <c r="B714" s="12" t="s">
        <v>25</v>
      </c>
      <c r="C714" s="6">
        <v>670</v>
      </c>
      <c r="D714" s="6">
        <v>18537</v>
      </c>
      <c r="E714" s="6">
        <v>18537</v>
      </c>
      <c r="F714" s="6">
        <v>74150</v>
      </c>
      <c r="G714" s="6">
        <v>74150</v>
      </c>
      <c r="H714" s="7">
        <f>G714/C714</f>
        <v>110.67164179104478</v>
      </c>
    </row>
    <row r="715" spans="1:8" x14ac:dyDescent="0.45">
      <c r="A715" s="5" t="s">
        <v>316</v>
      </c>
      <c r="B715" s="12" t="s">
        <v>24</v>
      </c>
      <c r="C715" s="6">
        <v>1111</v>
      </c>
      <c r="D715" s="6">
        <v>27350</v>
      </c>
      <c r="E715" s="6">
        <v>27350</v>
      </c>
      <c r="F715" s="6">
        <v>136750</v>
      </c>
      <c r="G715" s="6">
        <v>122809</v>
      </c>
      <c r="H715" s="7">
        <f>G715/C715</f>
        <v>110.53915391539154</v>
      </c>
    </row>
    <row r="716" spans="1:8" x14ac:dyDescent="0.45">
      <c r="A716" s="5" t="s">
        <v>591</v>
      </c>
      <c r="B716" s="12" t="s">
        <v>27</v>
      </c>
      <c r="C716" s="6">
        <v>665</v>
      </c>
      <c r="D716" s="6">
        <v>18320</v>
      </c>
      <c r="E716" s="6">
        <v>18320</v>
      </c>
      <c r="F716" s="6">
        <v>73281</v>
      </c>
      <c r="G716" s="6">
        <v>73281</v>
      </c>
      <c r="H716" s="7">
        <f>G716/C716</f>
        <v>110.19699248120301</v>
      </c>
    </row>
    <row r="717" spans="1:8" x14ac:dyDescent="0.45">
      <c r="A717" s="5" t="s">
        <v>378</v>
      </c>
      <c r="B717" s="12" t="s">
        <v>24</v>
      </c>
      <c r="C717" s="6">
        <v>924</v>
      </c>
      <c r="D717" s="6">
        <v>27249</v>
      </c>
      <c r="E717" s="6">
        <v>27249</v>
      </c>
      <c r="F717" s="6">
        <v>108997</v>
      </c>
      <c r="G717" s="6">
        <v>101775</v>
      </c>
      <c r="H717" s="7">
        <f>G717/C717</f>
        <v>110.1461038961039</v>
      </c>
    </row>
    <row r="718" spans="1:8" x14ac:dyDescent="0.45">
      <c r="A718" s="5" t="s">
        <v>373</v>
      </c>
      <c r="B718" s="12" t="s">
        <v>24</v>
      </c>
      <c r="C718" s="6">
        <v>1189</v>
      </c>
      <c r="D718" s="6">
        <v>26105</v>
      </c>
      <c r="E718" s="6">
        <v>26105</v>
      </c>
      <c r="F718" s="6">
        <v>143574</v>
      </c>
      <c r="G718" s="6">
        <v>130063</v>
      </c>
      <c r="H718" s="7">
        <f>G718/C718</f>
        <v>109.38856181665265</v>
      </c>
    </row>
    <row r="719" spans="1:8" x14ac:dyDescent="0.45">
      <c r="A719" s="5" t="s">
        <v>323</v>
      </c>
      <c r="B719" s="12" t="s">
        <v>24</v>
      </c>
      <c r="C719" s="6">
        <v>1519</v>
      </c>
      <c r="D719" s="6">
        <v>40909</v>
      </c>
      <c r="E719" s="6">
        <v>40909</v>
      </c>
      <c r="F719" s="6">
        <v>184091</v>
      </c>
      <c r="G719" s="6">
        <v>165662</v>
      </c>
      <c r="H719" s="7">
        <f>G719/C719</f>
        <v>109.05990783410138</v>
      </c>
    </row>
    <row r="720" spans="1:8" x14ac:dyDescent="0.45">
      <c r="A720" s="5" t="s">
        <v>69</v>
      </c>
      <c r="B720" s="12" t="s">
        <v>25</v>
      </c>
      <c r="C720" s="6">
        <v>270</v>
      </c>
      <c r="D720" s="6">
        <v>6542</v>
      </c>
      <c r="E720" s="6">
        <v>6542</v>
      </c>
      <c r="F720" s="6">
        <v>29440</v>
      </c>
      <c r="G720" s="6">
        <v>29440</v>
      </c>
      <c r="H720" s="7">
        <f>G720/C720</f>
        <v>109.03703703703704</v>
      </c>
    </row>
    <row r="721" spans="1:8" x14ac:dyDescent="0.45">
      <c r="A721" s="5" t="s">
        <v>335</v>
      </c>
      <c r="B721" s="12" t="s">
        <v>24</v>
      </c>
      <c r="C721" s="6">
        <v>1274</v>
      </c>
      <c r="D721" s="6">
        <v>36308</v>
      </c>
      <c r="E721" s="6">
        <v>36308</v>
      </c>
      <c r="F721" s="6">
        <v>145231</v>
      </c>
      <c r="G721" s="6">
        <v>138786</v>
      </c>
      <c r="H721" s="7">
        <f>G721/C721</f>
        <v>108.93720565149137</v>
      </c>
    </row>
    <row r="722" spans="1:8" x14ac:dyDescent="0.45">
      <c r="A722" s="5" t="s">
        <v>646</v>
      </c>
      <c r="B722" s="12" t="s">
        <v>1</v>
      </c>
      <c r="C722" s="6">
        <v>267</v>
      </c>
      <c r="D722" s="6">
        <v>7939</v>
      </c>
      <c r="E722" s="6">
        <v>7939</v>
      </c>
      <c r="F722" s="6">
        <v>31756</v>
      </c>
      <c r="G722" s="6">
        <v>29011</v>
      </c>
      <c r="H722" s="7">
        <f>G722/C722</f>
        <v>108.65543071161049</v>
      </c>
    </row>
    <row r="723" spans="1:8" x14ac:dyDescent="0.45">
      <c r="A723" s="5" t="s">
        <v>305</v>
      </c>
      <c r="B723" s="12" t="s">
        <v>24</v>
      </c>
      <c r="C723" s="6">
        <v>813</v>
      </c>
      <c r="D723" s="6">
        <v>18608</v>
      </c>
      <c r="E723" s="6">
        <v>18608</v>
      </c>
      <c r="F723" s="6">
        <v>93040</v>
      </c>
      <c r="G723" s="6">
        <v>87999</v>
      </c>
      <c r="H723" s="7">
        <f>G723/C723</f>
        <v>108.23985239852398</v>
      </c>
    </row>
    <row r="724" spans="1:8" x14ac:dyDescent="0.45">
      <c r="A724" s="5" t="s">
        <v>346</v>
      </c>
      <c r="B724" s="12" t="s">
        <v>24</v>
      </c>
      <c r="C724" s="6">
        <v>758</v>
      </c>
      <c r="D724" s="6">
        <v>20945</v>
      </c>
      <c r="E724" s="6">
        <v>20945</v>
      </c>
      <c r="F724" s="6">
        <v>83777</v>
      </c>
      <c r="G724" s="6">
        <v>81797</v>
      </c>
      <c r="H724" s="7">
        <f>G724/C724</f>
        <v>107.91160949868073</v>
      </c>
    </row>
    <row r="725" spans="1:8" x14ac:dyDescent="0.45">
      <c r="A725" s="5" t="s">
        <v>602</v>
      </c>
      <c r="B725" s="12" t="s">
        <v>1</v>
      </c>
      <c r="C725" s="6">
        <v>532</v>
      </c>
      <c r="D725" s="6">
        <v>16121</v>
      </c>
      <c r="E725" s="6">
        <v>16121</v>
      </c>
      <c r="F725" s="6">
        <v>64483</v>
      </c>
      <c r="G725" s="6">
        <v>57110</v>
      </c>
      <c r="H725" s="7">
        <f>G725/C725</f>
        <v>107.34962406015038</v>
      </c>
    </row>
    <row r="726" spans="1:8" x14ac:dyDescent="0.45">
      <c r="A726" s="5" t="s">
        <v>319</v>
      </c>
      <c r="B726" s="12" t="s">
        <v>24</v>
      </c>
      <c r="C726" s="6">
        <v>328</v>
      </c>
      <c r="D726" s="6">
        <v>5283</v>
      </c>
      <c r="E726" s="6">
        <v>5283</v>
      </c>
      <c r="F726" s="6">
        <v>36979</v>
      </c>
      <c r="G726" s="6">
        <v>35008</v>
      </c>
      <c r="H726" s="7">
        <f>G726/C726</f>
        <v>106.73170731707317</v>
      </c>
    </row>
    <row r="727" spans="1:8" x14ac:dyDescent="0.45">
      <c r="A727" s="5" t="s">
        <v>71</v>
      </c>
      <c r="B727" s="12" t="s">
        <v>25</v>
      </c>
      <c r="C727" s="6">
        <v>373</v>
      </c>
      <c r="D727" s="6">
        <v>9805</v>
      </c>
      <c r="E727" s="6">
        <v>9805</v>
      </c>
      <c r="F727" s="6">
        <v>39221</v>
      </c>
      <c r="G727" s="6">
        <v>39221</v>
      </c>
      <c r="H727" s="7">
        <f>G727/C727</f>
        <v>105.15013404825737</v>
      </c>
    </row>
    <row r="728" spans="1:8" x14ac:dyDescent="0.45">
      <c r="A728" s="5" t="s">
        <v>315</v>
      </c>
      <c r="B728" s="12" t="s">
        <v>24</v>
      </c>
      <c r="C728" s="6">
        <v>516</v>
      </c>
      <c r="D728" s="6">
        <v>14419</v>
      </c>
      <c r="E728" s="6">
        <v>14419</v>
      </c>
      <c r="F728" s="6">
        <v>57676</v>
      </c>
      <c r="G728" s="6">
        <v>53894</v>
      </c>
      <c r="H728" s="7">
        <f>G728/C728</f>
        <v>104.44573643410853</v>
      </c>
    </row>
    <row r="729" spans="1:8" x14ac:dyDescent="0.45">
      <c r="A729" s="5" t="s">
        <v>246</v>
      </c>
      <c r="B729" s="12" t="s">
        <v>23</v>
      </c>
      <c r="C729" s="6">
        <v>3623</v>
      </c>
      <c r="D729" s="6">
        <v>94073</v>
      </c>
      <c r="E729" s="6">
        <v>94073</v>
      </c>
      <c r="F729" s="6">
        <v>376291</v>
      </c>
      <c r="G729" s="6">
        <v>376291</v>
      </c>
      <c r="H729" s="7">
        <f>G729/C729</f>
        <v>103.86171680927409</v>
      </c>
    </row>
    <row r="730" spans="1:8" x14ac:dyDescent="0.45">
      <c r="A730" s="5" t="s">
        <v>379</v>
      </c>
      <c r="B730" s="12" t="s">
        <v>24</v>
      </c>
      <c r="C730" s="6">
        <v>246</v>
      </c>
      <c r="D730" s="6">
        <v>5330</v>
      </c>
      <c r="E730" s="6">
        <v>5330</v>
      </c>
      <c r="F730" s="6">
        <v>27715</v>
      </c>
      <c r="G730" s="6">
        <v>25521</v>
      </c>
      <c r="H730" s="7">
        <f>G730/C730</f>
        <v>103.7439024390244</v>
      </c>
    </row>
    <row r="731" spans="1:8" x14ac:dyDescent="0.45">
      <c r="A731" s="5" t="s">
        <v>255</v>
      </c>
      <c r="B731" s="12" t="s">
        <v>24</v>
      </c>
      <c r="C731" s="6">
        <v>584</v>
      </c>
      <c r="D731" s="6">
        <v>15985</v>
      </c>
      <c r="E731" s="6">
        <v>15985</v>
      </c>
      <c r="F731" s="6">
        <v>79927</v>
      </c>
      <c r="G731" s="6">
        <v>60546</v>
      </c>
      <c r="H731" s="7">
        <f>G731/C731</f>
        <v>103.67465753424658</v>
      </c>
    </row>
    <row r="732" spans="1:8" x14ac:dyDescent="0.45">
      <c r="A732" s="5" t="s">
        <v>303</v>
      </c>
      <c r="B732" s="12" t="s">
        <v>24</v>
      </c>
      <c r="C732" s="6">
        <v>1113</v>
      </c>
      <c r="D732" s="6">
        <v>30792</v>
      </c>
      <c r="E732" s="6">
        <v>30792</v>
      </c>
      <c r="F732" s="6">
        <v>123166</v>
      </c>
      <c r="G732" s="6">
        <v>115339</v>
      </c>
      <c r="H732" s="7">
        <f>G732/C732</f>
        <v>103.62893081761007</v>
      </c>
    </row>
    <row r="733" spans="1:8" x14ac:dyDescent="0.45">
      <c r="A733" s="5" t="s">
        <v>275</v>
      </c>
      <c r="B733" s="12" t="s">
        <v>24</v>
      </c>
      <c r="C733" s="6">
        <v>3016</v>
      </c>
      <c r="D733" s="6">
        <v>64201</v>
      </c>
      <c r="E733" s="6">
        <v>64201</v>
      </c>
      <c r="F733" s="6">
        <v>349896</v>
      </c>
      <c r="G733" s="6">
        <v>311643</v>
      </c>
      <c r="H733" s="7">
        <f>G733/C733</f>
        <v>103.32990716180372</v>
      </c>
    </row>
    <row r="734" spans="1:8" x14ac:dyDescent="0.45">
      <c r="A734" s="5" t="s">
        <v>267</v>
      </c>
      <c r="B734" s="12" t="s">
        <v>24</v>
      </c>
      <c r="C734" s="6">
        <v>617</v>
      </c>
      <c r="D734" s="6">
        <v>18591</v>
      </c>
      <c r="E734" s="6">
        <v>18591</v>
      </c>
      <c r="F734" s="6">
        <v>74362</v>
      </c>
      <c r="G734" s="6">
        <v>63421</v>
      </c>
      <c r="H734" s="7">
        <f>G734/C734</f>
        <v>102.78930307941653</v>
      </c>
    </row>
    <row r="735" spans="1:8" x14ac:dyDescent="0.45">
      <c r="A735" s="5" t="s">
        <v>450</v>
      </c>
      <c r="B735" s="12" t="s">
        <v>28</v>
      </c>
      <c r="C735" s="6">
        <v>567</v>
      </c>
      <c r="D735" s="6">
        <v>13754</v>
      </c>
      <c r="E735" s="6">
        <v>12903</v>
      </c>
      <c r="F735" s="6">
        <v>58063</v>
      </c>
      <c r="G735" s="6">
        <v>58063</v>
      </c>
      <c r="H735" s="7">
        <f>G735/C735</f>
        <v>102.40388007054673</v>
      </c>
    </row>
    <row r="736" spans="1:8" x14ac:dyDescent="0.45">
      <c r="A736" s="5" t="s">
        <v>257</v>
      </c>
      <c r="B736" s="12" t="s">
        <v>24</v>
      </c>
      <c r="C736" s="6">
        <v>1134</v>
      </c>
      <c r="D736" s="6">
        <v>30826</v>
      </c>
      <c r="E736" s="6">
        <v>30826</v>
      </c>
      <c r="F736" s="6">
        <v>123303</v>
      </c>
      <c r="G736" s="6">
        <v>116089</v>
      </c>
      <c r="H736" s="7">
        <f>G736/C736</f>
        <v>102.37125220458553</v>
      </c>
    </row>
    <row r="737" spans="1:8" x14ac:dyDescent="0.45">
      <c r="A737" s="5" t="s">
        <v>458</v>
      </c>
      <c r="B737" s="12" t="s">
        <v>28</v>
      </c>
      <c r="C737" s="6">
        <v>233</v>
      </c>
      <c r="D737" s="6">
        <v>5653</v>
      </c>
      <c r="E737" s="6">
        <v>5353</v>
      </c>
      <c r="F737" s="6">
        <v>23818</v>
      </c>
      <c r="G737" s="6">
        <v>23818</v>
      </c>
      <c r="H737" s="7">
        <f>G737/C737</f>
        <v>102.22317596566523</v>
      </c>
    </row>
    <row r="738" spans="1:8" x14ac:dyDescent="0.45">
      <c r="A738" s="5" t="s">
        <v>115</v>
      </c>
      <c r="B738" s="12" t="s">
        <v>25</v>
      </c>
      <c r="C738" s="6">
        <v>625</v>
      </c>
      <c r="D738" s="6">
        <v>10561</v>
      </c>
      <c r="E738" s="6">
        <v>10561</v>
      </c>
      <c r="F738" s="6">
        <v>63366</v>
      </c>
      <c r="G738" s="6">
        <v>63366</v>
      </c>
      <c r="H738" s="7">
        <f>G738/C738</f>
        <v>101.3856</v>
      </c>
    </row>
    <row r="739" spans="1:8" x14ac:dyDescent="0.45">
      <c r="A739" s="5" t="s">
        <v>329</v>
      </c>
      <c r="B739" s="12" t="s">
        <v>24</v>
      </c>
      <c r="C739" s="6">
        <v>1570</v>
      </c>
      <c r="D739" s="6">
        <v>42493</v>
      </c>
      <c r="E739" s="6">
        <v>42493</v>
      </c>
      <c r="F739" s="6">
        <v>169974</v>
      </c>
      <c r="G739" s="6">
        <v>159026</v>
      </c>
      <c r="H739" s="7">
        <f>G739/C739</f>
        <v>101.29044585987261</v>
      </c>
    </row>
    <row r="740" spans="1:8" x14ac:dyDescent="0.45">
      <c r="A740" s="5" t="s">
        <v>266</v>
      </c>
      <c r="B740" s="12" t="s">
        <v>24</v>
      </c>
      <c r="C740" s="6">
        <v>982</v>
      </c>
      <c r="D740" s="6">
        <v>23698</v>
      </c>
      <c r="E740" s="6">
        <v>23698</v>
      </c>
      <c r="F740" s="6">
        <v>118492</v>
      </c>
      <c r="G740" s="6">
        <v>98760</v>
      </c>
      <c r="H740" s="7">
        <f>G740/C740</f>
        <v>100.57026476578412</v>
      </c>
    </row>
    <row r="741" spans="1:8" x14ac:dyDescent="0.45">
      <c r="A741" s="5" t="s">
        <v>61</v>
      </c>
      <c r="B741" s="12" t="s">
        <v>25</v>
      </c>
      <c r="C741" s="6">
        <v>181</v>
      </c>
      <c r="D741" s="6">
        <v>4546</v>
      </c>
      <c r="E741" s="6">
        <v>4546</v>
      </c>
      <c r="F741" s="6">
        <v>18185</v>
      </c>
      <c r="G741" s="6">
        <v>18185</v>
      </c>
      <c r="H741" s="7">
        <f>G741/C741</f>
        <v>100.46961325966851</v>
      </c>
    </row>
    <row r="742" spans="1:8" x14ac:dyDescent="0.45">
      <c r="A742" s="5" t="s">
        <v>550</v>
      </c>
      <c r="B742" s="12" t="s">
        <v>27</v>
      </c>
      <c r="C742" s="6">
        <v>461</v>
      </c>
      <c r="D742" s="6">
        <v>8364</v>
      </c>
      <c r="E742" s="6">
        <v>8364</v>
      </c>
      <c r="F742" s="6">
        <v>46000</v>
      </c>
      <c r="G742" s="6">
        <v>46000</v>
      </c>
      <c r="H742" s="7">
        <f>G742/C742</f>
        <v>99.783080260303691</v>
      </c>
    </row>
    <row r="743" spans="1:8" x14ac:dyDescent="0.45">
      <c r="A743" s="5" t="s">
        <v>589</v>
      </c>
      <c r="B743" s="12" t="s">
        <v>27</v>
      </c>
      <c r="C743" s="6">
        <v>998</v>
      </c>
      <c r="D743" s="6">
        <v>19856</v>
      </c>
      <c r="E743" s="6">
        <v>19856</v>
      </c>
      <c r="F743" s="6">
        <v>99281</v>
      </c>
      <c r="G743" s="6">
        <v>99281</v>
      </c>
      <c r="H743" s="7">
        <f>G743/C743</f>
        <v>99.479959919839686</v>
      </c>
    </row>
    <row r="744" spans="1:8" x14ac:dyDescent="0.45">
      <c r="A744" s="5" t="s">
        <v>527</v>
      </c>
      <c r="B744" s="12" t="s">
        <v>27</v>
      </c>
      <c r="C744" s="6">
        <v>1729</v>
      </c>
      <c r="D744" s="6">
        <v>28636</v>
      </c>
      <c r="E744" s="6">
        <v>28636</v>
      </c>
      <c r="F744" s="6">
        <v>171819</v>
      </c>
      <c r="G744" s="6">
        <v>171819</v>
      </c>
      <c r="H744" s="7">
        <f>G744/C744</f>
        <v>99.37478311162522</v>
      </c>
    </row>
    <row r="745" spans="1:8" x14ac:dyDescent="0.45">
      <c r="A745" s="5" t="s">
        <v>492</v>
      </c>
      <c r="B745" s="12" t="s">
        <v>28</v>
      </c>
      <c r="C745" s="6">
        <v>413</v>
      </c>
      <c r="D745" s="6">
        <v>9402</v>
      </c>
      <c r="E745" s="6">
        <v>9114</v>
      </c>
      <c r="F745" s="6">
        <v>42307</v>
      </c>
      <c r="G745" s="6">
        <v>41013</v>
      </c>
      <c r="H745" s="7">
        <f>G745/C745</f>
        <v>99.305084745762713</v>
      </c>
    </row>
    <row r="746" spans="1:8" x14ac:dyDescent="0.45">
      <c r="A746" s="5" t="s">
        <v>396</v>
      </c>
      <c r="B746" s="12" t="s">
        <v>24</v>
      </c>
      <c r="C746" s="6">
        <v>291</v>
      </c>
      <c r="D746" s="6">
        <v>5274</v>
      </c>
      <c r="E746" s="6">
        <v>5274</v>
      </c>
      <c r="F746" s="6">
        <v>31643</v>
      </c>
      <c r="G746" s="6">
        <v>28690</v>
      </c>
      <c r="H746" s="7">
        <f>G746/C746</f>
        <v>98.591065292096218</v>
      </c>
    </row>
    <row r="747" spans="1:8" x14ac:dyDescent="0.45">
      <c r="A747" s="5" t="s">
        <v>109</v>
      </c>
      <c r="B747" s="12" t="s">
        <v>25</v>
      </c>
      <c r="C747" s="6">
        <v>402</v>
      </c>
      <c r="D747" s="6">
        <v>7869</v>
      </c>
      <c r="E747" s="6">
        <v>7869</v>
      </c>
      <c r="F747" s="6">
        <v>39346</v>
      </c>
      <c r="G747" s="6">
        <v>39346</v>
      </c>
      <c r="H747" s="7">
        <f>G747/C747</f>
        <v>97.875621890547265</v>
      </c>
    </row>
    <row r="748" spans="1:8" x14ac:dyDescent="0.45">
      <c r="A748" s="5" t="s">
        <v>90</v>
      </c>
      <c r="B748" s="12" t="s">
        <v>25</v>
      </c>
      <c r="C748" s="6">
        <v>425</v>
      </c>
      <c r="D748" s="6">
        <v>10390</v>
      </c>
      <c r="E748" s="6">
        <v>10390</v>
      </c>
      <c r="F748" s="6">
        <v>41561</v>
      </c>
      <c r="G748" s="6">
        <v>41561</v>
      </c>
      <c r="H748" s="7">
        <f>G748/C748</f>
        <v>97.790588235294123</v>
      </c>
    </row>
    <row r="749" spans="1:8" x14ac:dyDescent="0.45">
      <c r="A749" s="5" t="s">
        <v>314</v>
      </c>
      <c r="B749" s="12" t="s">
        <v>24</v>
      </c>
      <c r="C749" s="6">
        <v>581</v>
      </c>
      <c r="D749" s="6">
        <v>15861</v>
      </c>
      <c r="E749" s="6">
        <v>15861</v>
      </c>
      <c r="F749" s="6">
        <v>63445</v>
      </c>
      <c r="G749" s="6">
        <v>56426</v>
      </c>
      <c r="H749" s="7">
        <f>G749/C749</f>
        <v>97.118760757314973</v>
      </c>
    </row>
    <row r="750" spans="1:8" x14ac:dyDescent="0.45">
      <c r="A750" s="5" t="s">
        <v>263</v>
      </c>
      <c r="B750" s="12" t="s">
        <v>24</v>
      </c>
      <c r="C750" s="6">
        <v>447</v>
      </c>
      <c r="D750" s="6">
        <v>8910</v>
      </c>
      <c r="E750" s="6">
        <v>8910</v>
      </c>
      <c r="F750" s="6">
        <v>49003</v>
      </c>
      <c r="G750" s="6">
        <v>43323</v>
      </c>
      <c r="H750" s="7">
        <f>G750/C750</f>
        <v>96.919463087248317</v>
      </c>
    </row>
    <row r="751" spans="1:8" x14ac:dyDescent="0.45">
      <c r="A751" s="5" t="s">
        <v>125</v>
      </c>
      <c r="B751" s="12" t="s">
        <v>25</v>
      </c>
      <c r="C751" s="6">
        <v>180</v>
      </c>
      <c r="D751" s="6">
        <v>4296</v>
      </c>
      <c r="E751" s="6">
        <v>4296</v>
      </c>
      <c r="F751" s="6">
        <v>17183</v>
      </c>
      <c r="G751" s="6">
        <v>17183</v>
      </c>
      <c r="H751" s="7">
        <f>G751/C751</f>
        <v>95.461111111111109</v>
      </c>
    </row>
    <row r="752" spans="1:8" x14ac:dyDescent="0.45">
      <c r="A752" s="5" t="s">
        <v>337</v>
      </c>
      <c r="B752" s="12" t="s">
        <v>24</v>
      </c>
      <c r="C752" s="6">
        <v>485</v>
      </c>
      <c r="D752" s="6">
        <v>12616</v>
      </c>
      <c r="E752" s="6">
        <v>12616</v>
      </c>
      <c r="F752" s="6">
        <v>50462</v>
      </c>
      <c r="G752" s="6">
        <v>46065</v>
      </c>
      <c r="H752" s="7">
        <f>G752/C752</f>
        <v>94.979381443298962</v>
      </c>
    </row>
    <row r="753" spans="1:8" x14ac:dyDescent="0.45">
      <c r="A753" s="5" t="s">
        <v>100</v>
      </c>
      <c r="B753" s="12" t="s">
        <v>25</v>
      </c>
      <c r="C753" s="6">
        <v>287</v>
      </c>
      <c r="D753" s="6">
        <v>6748</v>
      </c>
      <c r="E753" s="6">
        <v>6748</v>
      </c>
      <c r="F753" s="6">
        <v>26992</v>
      </c>
      <c r="G753" s="6">
        <v>26992</v>
      </c>
      <c r="H753" s="7">
        <f>G753/C753</f>
        <v>94.048780487804876</v>
      </c>
    </row>
    <row r="754" spans="1:8" x14ac:dyDescent="0.45">
      <c r="A754" s="5" t="s">
        <v>46</v>
      </c>
      <c r="B754" s="12" t="s">
        <v>25</v>
      </c>
      <c r="C754" s="6">
        <v>237</v>
      </c>
      <c r="D754" s="6">
        <v>5572</v>
      </c>
      <c r="E754" s="6">
        <v>5572</v>
      </c>
      <c r="F754" s="6">
        <v>22288</v>
      </c>
      <c r="G754" s="6">
        <v>22288</v>
      </c>
      <c r="H754" s="7">
        <f>G754/C754</f>
        <v>94.042194092827003</v>
      </c>
    </row>
    <row r="755" spans="1:8" x14ac:dyDescent="0.45">
      <c r="A755" s="5" t="s">
        <v>296</v>
      </c>
      <c r="B755" s="12" t="s">
        <v>24</v>
      </c>
      <c r="C755" s="6">
        <v>2358</v>
      </c>
      <c r="D755" s="6">
        <v>58967</v>
      </c>
      <c r="E755" s="6">
        <v>58967</v>
      </c>
      <c r="F755" s="6">
        <v>235868</v>
      </c>
      <c r="G755" s="6">
        <v>220592</v>
      </c>
      <c r="H755" s="7">
        <f>G755/C755</f>
        <v>93.55046649703138</v>
      </c>
    </row>
    <row r="756" spans="1:8" x14ac:dyDescent="0.45">
      <c r="A756" s="5" t="s">
        <v>419</v>
      </c>
      <c r="B756" s="12" t="s">
        <v>24</v>
      </c>
      <c r="C756" s="6">
        <v>681</v>
      </c>
      <c r="D756" s="6">
        <v>12811</v>
      </c>
      <c r="E756" s="6">
        <v>12811</v>
      </c>
      <c r="F756" s="6">
        <v>70460</v>
      </c>
      <c r="G756" s="6">
        <v>63627</v>
      </c>
      <c r="H756" s="7">
        <f>G756/C756</f>
        <v>93.431718061674005</v>
      </c>
    </row>
    <row r="757" spans="1:8" x14ac:dyDescent="0.45">
      <c r="A757" s="5" t="s">
        <v>127</v>
      </c>
      <c r="B757" s="12" t="s">
        <v>25</v>
      </c>
      <c r="C757" s="6">
        <v>458</v>
      </c>
      <c r="D757" s="6">
        <v>10670</v>
      </c>
      <c r="E757" s="6">
        <v>10670</v>
      </c>
      <c r="F757" s="6">
        <v>42681</v>
      </c>
      <c r="G757" s="6">
        <v>42681</v>
      </c>
      <c r="H757" s="7">
        <f>G757/C757</f>
        <v>93.189956331877724</v>
      </c>
    </row>
    <row r="758" spans="1:8" x14ac:dyDescent="0.45">
      <c r="A758" s="5" t="s">
        <v>667</v>
      </c>
      <c r="B758" s="12" t="s">
        <v>1</v>
      </c>
      <c r="C758" s="6">
        <v>300</v>
      </c>
      <c r="D758" s="6">
        <v>8158</v>
      </c>
      <c r="E758" s="6">
        <v>8158</v>
      </c>
      <c r="F758" s="6">
        <v>32631</v>
      </c>
      <c r="G758" s="6">
        <v>27715</v>
      </c>
      <c r="H758" s="7">
        <f>G758/C758</f>
        <v>92.38333333333334</v>
      </c>
    </row>
    <row r="759" spans="1:8" x14ac:dyDescent="0.45">
      <c r="A759" s="5" t="s">
        <v>351</v>
      </c>
      <c r="B759" s="12" t="s">
        <v>24</v>
      </c>
      <c r="C759" s="6">
        <v>376</v>
      </c>
      <c r="D759" s="6">
        <v>9461</v>
      </c>
      <c r="E759" s="6">
        <v>9461</v>
      </c>
      <c r="F759" s="6">
        <v>37845</v>
      </c>
      <c r="G759" s="6">
        <v>34612</v>
      </c>
      <c r="H759" s="7">
        <f>G759/C759</f>
        <v>92.053191489361708</v>
      </c>
    </row>
    <row r="760" spans="1:8" x14ac:dyDescent="0.45">
      <c r="A760" s="5" t="s">
        <v>51</v>
      </c>
      <c r="B760" s="12" t="s">
        <v>25</v>
      </c>
      <c r="C760" s="6">
        <v>156</v>
      </c>
      <c r="D760" s="6">
        <v>3547</v>
      </c>
      <c r="E760" s="6">
        <v>3547</v>
      </c>
      <c r="F760" s="6">
        <v>14188</v>
      </c>
      <c r="G760" s="6">
        <v>14188</v>
      </c>
      <c r="H760" s="7">
        <f>G760/C760</f>
        <v>90.948717948717942</v>
      </c>
    </row>
    <row r="761" spans="1:8" x14ac:dyDescent="0.45">
      <c r="A761" s="5" t="s">
        <v>289</v>
      </c>
      <c r="B761" s="12" t="s">
        <v>24</v>
      </c>
      <c r="C761" s="6">
        <v>1913</v>
      </c>
      <c r="D761" s="6">
        <v>45965</v>
      </c>
      <c r="E761" s="6">
        <v>45965</v>
      </c>
      <c r="F761" s="6">
        <v>229826</v>
      </c>
      <c r="G761" s="6">
        <v>173820</v>
      </c>
      <c r="H761" s="7">
        <f>G761/C761</f>
        <v>90.862519602718237</v>
      </c>
    </row>
    <row r="762" spans="1:8" x14ac:dyDescent="0.45">
      <c r="A762" s="5" t="s">
        <v>423</v>
      </c>
      <c r="B762" s="12" t="s">
        <v>28</v>
      </c>
      <c r="C762" s="6">
        <v>870</v>
      </c>
      <c r="D762" s="6">
        <v>18299</v>
      </c>
      <c r="E762" s="6">
        <v>17459</v>
      </c>
      <c r="F762" s="6">
        <v>78564</v>
      </c>
      <c r="G762" s="6">
        <v>78564</v>
      </c>
      <c r="H762" s="7">
        <f>G762/C762</f>
        <v>90.303448275862067</v>
      </c>
    </row>
    <row r="763" spans="1:8" x14ac:dyDescent="0.45">
      <c r="A763" s="5" t="s">
        <v>501</v>
      </c>
      <c r="B763" s="12" t="s">
        <v>28</v>
      </c>
      <c r="C763" s="6">
        <v>1857</v>
      </c>
      <c r="D763" s="6">
        <v>27966</v>
      </c>
      <c r="E763" s="6">
        <v>27905</v>
      </c>
      <c r="F763" s="6">
        <v>167798</v>
      </c>
      <c r="G763" s="6">
        <v>167431</v>
      </c>
      <c r="H763" s="7">
        <f>G763/C763</f>
        <v>90.162089391491648</v>
      </c>
    </row>
    <row r="764" spans="1:8" x14ac:dyDescent="0.45">
      <c r="A764" s="5" t="s">
        <v>313</v>
      </c>
      <c r="B764" s="12" t="s">
        <v>24</v>
      </c>
      <c r="C764" s="6">
        <v>423</v>
      </c>
      <c r="D764" s="6">
        <v>10517</v>
      </c>
      <c r="E764" s="6">
        <v>10517</v>
      </c>
      <c r="F764" s="6">
        <v>42068</v>
      </c>
      <c r="G764" s="6">
        <v>38077</v>
      </c>
      <c r="H764" s="7">
        <f>G764/C764</f>
        <v>90.016548463356969</v>
      </c>
    </row>
    <row r="765" spans="1:8" x14ac:dyDescent="0.45">
      <c r="A765" s="5" t="s">
        <v>42</v>
      </c>
      <c r="B765" s="12" t="s">
        <v>25</v>
      </c>
      <c r="C765" s="6">
        <v>785</v>
      </c>
      <c r="D765" s="6">
        <v>17595</v>
      </c>
      <c r="E765" s="6">
        <v>17595</v>
      </c>
      <c r="F765" s="6">
        <v>70379</v>
      </c>
      <c r="G765" s="6">
        <v>70287</v>
      </c>
      <c r="H765" s="7">
        <f>G765/C765</f>
        <v>89.537579617834396</v>
      </c>
    </row>
    <row r="766" spans="1:8" x14ac:dyDescent="0.45">
      <c r="A766" s="5" t="s">
        <v>122</v>
      </c>
      <c r="B766" s="12" t="s">
        <v>25</v>
      </c>
      <c r="C766" s="6">
        <v>739</v>
      </c>
      <c r="D766" s="6">
        <v>16432</v>
      </c>
      <c r="E766" s="6">
        <v>16432</v>
      </c>
      <c r="F766" s="6">
        <v>65728</v>
      </c>
      <c r="G766" s="6">
        <v>65728</v>
      </c>
      <c r="H766" s="7">
        <f>G766/C766</f>
        <v>88.94181326116373</v>
      </c>
    </row>
    <row r="767" spans="1:8" x14ac:dyDescent="0.45">
      <c r="A767" s="5" t="s">
        <v>328</v>
      </c>
      <c r="B767" s="12" t="s">
        <v>24</v>
      </c>
      <c r="C767" s="6">
        <v>447</v>
      </c>
      <c r="D767" s="6">
        <v>7809</v>
      </c>
      <c r="E767" s="6">
        <v>7809</v>
      </c>
      <c r="F767" s="6">
        <v>46071</v>
      </c>
      <c r="G767" s="6">
        <v>39690</v>
      </c>
      <c r="H767" s="7">
        <f>G767/C767</f>
        <v>88.791946308724832</v>
      </c>
    </row>
    <row r="768" spans="1:8" x14ac:dyDescent="0.45">
      <c r="A768" s="5" t="s">
        <v>128</v>
      </c>
      <c r="B768" s="12" t="s">
        <v>25</v>
      </c>
      <c r="C768" s="6">
        <v>537</v>
      </c>
      <c r="D768" s="6">
        <v>11909</v>
      </c>
      <c r="E768" s="6">
        <v>11909</v>
      </c>
      <c r="F768" s="6">
        <v>47637</v>
      </c>
      <c r="G768" s="6">
        <v>47637</v>
      </c>
      <c r="H768" s="7">
        <f>G768/C768</f>
        <v>88.709497206703915</v>
      </c>
    </row>
    <row r="769" spans="1:8" x14ac:dyDescent="0.45">
      <c r="A769" s="5" t="s">
        <v>279</v>
      </c>
      <c r="B769" s="12" t="s">
        <v>24</v>
      </c>
      <c r="C769" s="6">
        <v>726</v>
      </c>
      <c r="D769" s="6">
        <v>15272</v>
      </c>
      <c r="E769" s="6">
        <v>15272</v>
      </c>
      <c r="F769" s="6">
        <v>71636</v>
      </c>
      <c r="G769" s="6">
        <v>64377</v>
      </c>
      <c r="H769" s="7">
        <f>G769/C769</f>
        <v>88.673553719008268</v>
      </c>
    </row>
    <row r="770" spans="1:8" x14ac:dyDescent="0.45">
      <c r="A770" s="5" t="s">
        <v>97</v>
      </c>
      <c r="B770" s="12" t="s">
        <v>25</v>
      </c>
      <c r="C770" s="6">
        <v>611</v>
      </c>
      <c r="D770" s="6">
        <v>13356</v>
      </c>
      <c r="E770" s="6">
        <v>13356</v>
      </c>
      <c r="F770" s="6">
        <v>53424</v>
      </c>
      <c r="G770" s="6">
        <v>53424</v>
      </c>
      <c r="H770" s="7">
        <f>G770/C770</f>
        <v>87.436988543371527</v>
      </c>
    </row>
    <row r="771" spans="1:8" x14ac:dyDescent="0.45">
      <c r="A771" s="5" t="s">
        <v>258</v>
      </c>
      <c r="B771" s="12" t="s">
        <v>24</v>
      </c>
      <c r="C771" s="6">
        <v>1157</v>
      </c>
      <c r="D771" s="6">
        <v>26603</v>
      </c>
      <c r="E771" s="6">
        <v>26603</v>
      </c>
      <c r="F771" s="6">
        <v>106410</v>
      </c>
      <c r="G771" s="6">
        <v>99635</v>
      </c>
      <c r="H771" s="7">
        <f>G771/C771</f>
        <v>86.114952463267073</v>
      </c>
    </row>
    <row r="772" spans="1:8" x14ac:dyDescent="0.45">
      <c r="A772" s="5" t="s">
        <v>394</v>
      </c>
      <c r="B772" s="12" t="s">
        <v>24</v>
      </c>
      <c r="C772" s="6">
        <v>810</v>
      </c>
      <c r="D772" s="6">
        <v>12240</v>
      </c>
      <c r="E772" s="6">
        <v>12240</v>
      </c>
      <c r="F772" s="6">
        <v>73437</v>
      </c>
      <c r="G772" s="6">
        <v>67527</v>
      </c>
      <c r="H772" s="7">
        <f>G772/C772</f>
        <v>83.36666666666666</v>
      </c>
    </row>
    <row r="773" spans="1:8" x14ac:dyDescent="0.45">
      <c r="A773" s="5" t="s">
        <v>287</v>
      </c>
      <c r="B773" s="12" t="s">
        <v>24</v>
      </c>
      <c r="C773" s="6">
        <v>335</v>
      </c>
      <c r="D773" s="6">
        <v>5002</v>
      </c>
      <c r="E773" s="6">
        <v>5002</v>
      </c>
      <c r="F773" s="6">
        <v>30010</v>
      </c>
      <c r="G773" s="6">
        <v>27350</v>
      </c>
      <c r="H773" s="7">
        <f>G773/C773</f>
        <v>81.641791044776113</v>
      </c>
    </row>
    <row r="774" spans="1:8" x14ac:dyDescent="0.45">
      <c r="A774" s="5" t="s">
        <v>448</v>
      </c>
      <c r="B774" s="12" t="s">
        <v>28</v>
      </c>
      <c r="C774" s="6">
        <v>508</v>
      </c>
      <c r="D774" s="6">
        <v>9677</v>
      </c>
      <c r="E774" s="6">
        <v>9209</v>
      </c>
      <c r="F774" s="6">
        <v>42579</v>
      </c>
      <c r="G774" s="6">
        <v>40518</v>
      </c>
      <c r="H774" s="7">
        <f>G774/C774</f>
        <v>79.759842519685037</v>
      </c>
    </row>
    <row r="775" spans="1:8" x14ac:dyDescent="0.45">
      <c r="A775" s="5" t="s">
        <v>135</v>
      </c>
      <c r="B775" s="12" t="s">
        <v>25</v>
      </c>
      <c r="C775" s="6">
        <v>797</v>
      </c>
      <c r="D775" s="6">
        <v>15890</v>
      </c>
      <c r="E775" s="6">
        <v>15890</v>
      </c>
      <c r="F775" s="6">
        <v>63561</v>
      </c>
      <c r="G775" s="6">
        <v>63561</v>
      </c>
      <c r="H775" s="7">
        <f>G775/C775</f>
        <v>79.750313676286069</v>
      </c>
    </row>
    <row r="776" spans="1:8" x14ac:dyDescent="0.45">
      <c r="A776" s="5" t="s">
        <v>322</v>
      </c>
      <c r="B776" s="12" t="s">
        <v>24</v>
      </c>
      <c r="C776" s="6">
        <v>540</v>
      </c>
      <c r="D776" s="6">
        <v>8126</v>
      </c>
      <c r="E776" s="6">
        <v>8126</v>
      </c>
      <c r="F776" s="6">
        <v>48758</v>
      </c>
      <c r="G776" s="6">
        <v>42866</v>
      </c>
      <c r="H776" s="7">
        <f>G776/C776</f>
        <v>79.381481481481487</v>
      </c>
    </row>
    <row r="777" spans="1:8" x14ac:dyDescent="0.45">
      <c r="A777" s="5" t="s">
        <v>88</v>
      </c>
      <c r="B777" s="12" t="s">
        <v>25</v>
      </c>
      <c r="C777" s="6">
        <v>286</v>
      </c>
      <c r="D777" s="6">
        <v>5351</v>
      </c>
      <c r="E777" s="6">
        <v>5351</v>
      </c>
      <c r="F777" s="6">
        <v>26757</v>
      </c>
      <c r="G777" s="6">
        <v>22197</v>
      </c>
      <c r="H777" s="7">
        <f>G777/C777</f>
        <v>77.611888111888106</v>
      </c>
    </row>
    <row r="778" spans="1:8" x14ac:dyDescent="0.45">
      <c r="A778" s="5" t="s">
        <v>111</v>
      </c>
      <c r="B778" s="12" t="s">
        <v>25</v>
      </c>
      <c r="C778" s="6">
        <v>205</v>
      </c>
      <c r="D778" s="6">
        <v>3954</v>
      </c>
      <c r="E778" s="6">
        <v>3954</v>
      </c>
      <c r="F778" s="6">
        <v>15817</v>
      </c>
      <c r="G778" s="6">
        <v>15817</v>
      </c>
      <c r="H778" s="7">
        <f>G778/C778</f>
        <v>77.15609756097561</v>
      </c>
    </row>
    <row r="779" spans="1:8" x14ac:dyDescent="0.45">
      <c r="A779" s="5" t="s">
        <v>349</v>
      </c>
      <c r="B779" s="12" t="s">
        <v>24</v>
      </c>
      <c r="C779" s="6">
        <v>243</v>
      </c>
      <c r="D779" s="6">
        <v>4246</v>
      </c>
      <c r="E779" s="6">
        <v>3949</v>
      </c>
      <c r="F779" s="6">
        <v>19746</v>
      </c>
      <c r="G779" s="6">
        <v>17739</v>
      </c>
      <c r="H779" s="7">
        <f>G779/C779</f>
        <v>73</v>
      </c>
    </row>
    <row r="780" spans="1:8" x14ac:dyDescent="0.45">
      <c r="A780" s="5" t="s">
        <v>355</v>
      </c>
      <c r="B780" s="12" t="s">
        <v>24</v>
      </c>
      <c r="C780" s="6">
        <v>358</v>
      </c>
      <c r="D780" s="6">
        <v>5755</v>
      </c>
      <c r="E780" s="6">
        <v>5755</v>
      </c>
      <c r="F780" s="6">
        <v>28776</v>
      </c>
      <c r="G780" s="6">
        <v>25854</v>
      </c>
      <c r="H780" s="7">
        <f>G780/C780</f>
        <v>72.217877094972067</v>
      </c>
    </row>
    <row r="781" spans="1:8" x14ac:dyDescent="0.45">
      <c r="A781" s="5" t="s">
        <v>389</v>
      </c>
      <c r="B781" s="12" t="s">
        <v>24</v>
      </c>
      <c r="C781" s="6">
        <v>584</v>
      </c>
      <c r="D781" s="6">
        <v>10589</v>
      </c>
      <c r="E781" s="6">
        <v>10589</v>
      </c>
      <c r="F781" s="6">
        <v>44473</v>
      </c>
      <c r="G781" s="6">
        <v>42073</v>
      </c>
      <c r="H781" s="7">
        <f>G781/C781</f>
        <v>72.042808219178085</v>
      </c>
    </row>
    <row r="782" spans="1:8" x14ac:dyDescent="0.45">
      <c r="A782" s="5" t="s">
        <v>375</v>
      </c>
      <c r="B782" s="12" t="s">
        <v>24</v>
      </c>
      <c r="C782" s="6">
        <v>1211</v>
      </c>
      <c r="D782" s="6">
        <v>23139</v>
      </c>
      <c r="E782" s="6">
        <v>23139</v>
      </c>
      <c r="F782" s="6">
        <v>92555</v>
      </c>
      <c r="G782" s="6">
        <v>86017</v>
      </c>
      <c r="H782" s="7">
        <f>G782/C782</f>
        <v>71.029727497935596</v>
      </c>
    </row>
    <row r="783" spans="1:8" x14ac:dyDescent="0.45">
      <c r="A783" s="5" t="s">
        <v>297</v>
      </c>
      <c r="B783" s="12" t="s">
        <v>24</v>
      </c>
      <c r="C783" s="6">
        <v>908</v>
      </c>
      <c r="D783" s="6">
        <v>18547</v>
      </c>
      <c r="E783" s="6">
        <v>18547</v>
      </c>
      <c r="F783" s="6">
        <v>74188</v>
      </c>
      <c r="G783" s="6">
        <v>64441</v>
      </c>
      <c r="H783" s="7">
        <f>G783/C783</f>
        <v>70.970264317180622</v>
      </c>
    </row>
    <row r="784" spans="1:8" x14ac:dyDescent="0.45">
      <c r="A784" s="5" t="s">
        <v>415</v>
      </c>
      <c r="B784" s="12" t="s">
        <v>24</v>
      </c>
      <c r="C784" s="6">
        <v>913</v>
      </c>
      <c r="D784" s="6">
        <v>18062</v>
      </c>
      <c r="E784" s="6">
        <v>18062</v>
      </c>
      <c r="F784" s="6">
        <v>72249</v>
      </c>
      <c r="G784" s="6">
        <v>63356</v>
      </c>
      <c r="H784" s="7">
        <f>G784/C784</f>
        <v>69.393209200438122</v>
      </c>
    </row>
    <row r="785" spans="1:8" x14ac:dyDescent="0.45">
      <c r="A785" s="5" t="s">
        <v>288</v>
      </c>
      <c r="B785" s="12" t="s">
        <v>24</v>
      </c>
      <c r="C785" s="6">
        <v>368</v>
      </c>
      <c r="D785" s="6">
        <v>5869</v>
      </c>
      <c r="E785" s="6">
        <v>4548</v>
      </c>
      <c r="F785" s="6">
        <v>27289</v>
      </c>
      <c r="G785" s="6">
        <v>25405</v>
      </c>
      <c r="H785" s="7">
        <f>G785/C785</f>
        <v>69.035326086956516</v>
      </c>
    </row>
    <row r="786" spans="1:8" x14ac:dyDescent="0.45">
      <c r="A786" s="5" t="s">
        <v>285</v>
      </c>
      <c r="B786" s="12" t="s">
        <v>24</v>
      </c>
      <c r="C786" s="6">
        <v>456</v>
      </c>
      <c r="D786" s="6">
        <v>8580</v>
      </c>
      <c r="E786" s="6">
        <v>8580</v>
      </c>
      <c r="F786" s="6">
        <v>34320</v>
      </c>
      <c r="G786" s="6">
        <v>31218</v>
      </c>
      <c r="H786" s="7">
        <f>G786/C786</f>
        <v>68.46052631578948</v>
      </c>
    </row>
    <row r="787" spans="1:8" x14ac:dyDescent="0.45">
      <c r="A787" s="5" t="s">
        <v>251</v>
      </c>
      <c r="B787" s="12" t="s">
        <v>24</v>
      </c>
      <c r="C787" s="6">
        <v>290</v>
      </c>
      <c r="D787" s="6">
        <v>5832</v>
      </c>
      <c r="E787" s="6">
        <v>5832</v>
      </c>
      <c r="F787" s="6">
        <v>23328</v>
      </c>
      <c r="G787" s="6">
        <v>19267</v>
      </c>
      <c r="H787" s="7">
        <f>G787/C787</f>
        <v>66.437931034482759</v>
      </c>
    </row>
    <row r="788" spans="1:8" x14ac:dyDescent="0.45">
      <c r="A788" s="5" t="s">
        <v>363</v>
      </c>
      <c r="B788" s="12" t="s">
        <v>24</v>
      </c>
      <c r="C788" s="6">
        <v>932</v>
      </c>
      <c r="D788" s="6">
        <v>9525</v>
      </c>
      <c r="E788" s="6">
        <v>9525</v>
      </c>
      <c r="F788" s="6">
        <v>66673</v>
      </c>
      <c r="G788" s="6">
        <v>59593</v>
      </c>
      <c r="H788" s="7">
        <f>G788/C788</f>
        <v>63.940987124463518</v>
      </c>
    </row>
    <row r="789" spans="1:8" x14ac:dyDescent="0.45">
      <c r="A789" s="5" t="s">
        <v>304</v>
      </c>
      <c r="B789" s="12" t="s">
        <v>24</v>
      </c>
      <c r="C789" s="6">
        <v>452</v>
      </c>
      <c r="D789" s="6">
        <v>7817</v>
      </c>
      <c r="E789" s="6">
        <v>7817</v>
      </c>
      <c r="F789" s="6">
        <v>31268</v>
      </c>
      <c r="G789" s="6">
        <v>27504</v>
      </c>
      <c r="H789" s="7">
        <f>G789/C789</f>
        <v>60.849557522123895</v>
      </c>
    </row>
    <row r="790" spans="1:8" x14ac:dyDescent="0.45">
      <c r="A790" s="5" t="s">
        <v>272</v>
      </c>
      <c r="B790" s="12" t="s">
        <v>24</v>
      </c>
      <c r="C790" s="6">
        <v>360</v>
      </c>
      <c r="D790" s="6">
        <v>5366</v>
      </c>
      <c r="E790" s="6">
        <v>5366</v>
      </c>
      <c r="F790" s="6">
        <v>21465</v>
      </c>
      <c r="G790" s="6">
        <v>19826</v>
      </c>
      <c r="H790" s="7">
        <f>G790/C790</f>
        <v>55.072222222222223</v>
      </c>
    </row>
    <row r="791" spans="1:8" x14ac:dyDescent="0.45">
      <c r="A791" s="5" t="s">
        <v>252</v>
      </c>
      <c r="B791" s="12" t="s">
        <v>24</v>
      </c>
      <c r="C791" s="6">
        <v>648</v>
      </c>
      <c r="D791" s="6">
        <v>10231</v>
      </c>
      <c r="E791" s="6">
        <v>10231</v>
      </c>
      <c r="F791" s="6">
        <v>40923</v>
      </c>
      <c r="G791" s="6">
        <v>35606</v>
      </c>
      <c r="H791" s="7">
        <f>G791/C791</f>
        <v>54.947530864197532</v>
      </c>
    </row>
    <row r="792" spans="1:8" x14ac:dyDescent="0.45">
      <c r="A792" s="5" t="s">
        <v>264</v>
      </c>
      <c r="B792" s="12" t="s">
        <v>24</v>
      </c>
      <c r="C792" s="6">
        <v>556</v>
      </c>
      <c r="D792" s="6">
        <v>6254</v>
      </c>
      <c r="E792" s="6">
        <v>6254</v>
      </c>
      <c r="F792" s="6">
        <v>25017</v>
      </c>
      <c r="G792" s="6">
        <v>22335</v>
      </c>
      <c r="H792" s="7">
        <f>G792/C792</f>
        <v>40.170863309352519</v>
      </c>
    </row>
  </sheetData>
  <sortState ref="A8:H792">
    <sortCondition descending="1" ref="H8:H792"/>
  </sortState>
  <mergeCells count="2">
    <mergeCell ref="A3:H3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CUOTA MEDIA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2019-11-07T09:17:16Z</cp:lastPrinted>
  <dcterms:created xsi:type="dcterms:W3CDTF">2012-07-10T08:42:29Z</dcterms:created>
  <dcterms:modified xsi:type="dcterms:W3CDTF">2022-07-28T07:52:42Z</dcterms:modified>
</cp:coreProperties>
</file>