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080" yWindow="1005" windowWidth="11415" windowHeight="12525"/>
  </bookViews>
  <sheets>
    <sheet name="Orden POBLACION" sheetId="1" r:id="rId1"/>
    <sheet name="Orden CUOTA MEDIA" sheetId="2" r:id="rId2"/>
  </sheets>
  <calcPr calcId="145621"/>
</workbook>
</file>

<file path=xl/calcChain.xml><?xml version="1.0" encoding="utf-8"?>
<calcChain xmlns="http://schemas.openxmlformats.org/spreadsheetml/2006/main">
  <c r="G13" i="1" l="1"/>
  <c r="G8" i="1" l="1"/>
  <c r="G8" i="2" l="1"/>
  <c r="G13" i="2"/>
  <c r="G9" i="2"/>
  <c r="G10" i="2"/>
  <c r="G11" i="2"/>
  <c r="G12" i="2"/>
  <c r="G11" i="1"/>
  <c r="G9" i="1"/>
  <c r="G10" i="1"/>
  <c r="G12" i="1"/>
</calcChain>
</file>

<file path=xl/sharedStrings.xml><?xml version="1.0" encoding="utf-8"?>
<sst xmlns="http://schemas.openxmlformats.org/spreadsheetml/2006/main" count="30" uniqueCount="16">
  <si>
    <t>Sevilla</t>
  </si>
  <si>
    <t>Málaga</t>
  </si>
  <si>
    <r>
      <t xml:space="preserve">Fuente: Elaboración propia del </t>
    </r>
    <r>
      <rPr>
        <b/>
        <i/>
        <sz val="8"/>
        <color indexed="8"/>
        <rFont val="@Arial Unicode MS"/>
        <family val="2"/>
      </rPr>
      <t>Observatorio Tributario Andaluz</t>
    </r>
    <r>
      <rPr>
        <i/>
        <sz val="8"/>
        <color indexed="8"/>
        <rFont val="@Arial Unicode MS"/>
        <family val="2"/>
      </rPr>
      <t xml:space="preserve"> con datos de la Dirección General del Catastro</t>
    </r>
  </si>
  <si>
    <t>Cuota media IBI Urbano - 2018</t>
  </si>
  <si>
    <t>Recibos</t>
  </si>
  <si>
    <r>
      <t xml:space="preserve">Base imponible </t>
    </r>
    <r>
      <rPr>
        <sz val="10"/>
        <color indexed="8"/>
        <rFont val="@Arial Unicode MS"/>
      </rPr>
      <t>(miles de €)</t>
    </r>
  </si>
  <si>
    <r>
      <t xml:space="preserve">Base liquidable </t>
    </r>
    <r>
      <rPr>
        <sz val="10"/>
        <color indexed="8"/>
        <rFont val="@Arial Unicode MS"/>
      </rPr>
      <t>(miles de €)</t>
    </r>
  </si>
  <si>
    <r>
      <t xml:space="preserve">Cuota íntegra </t>
    </r>
    <r>
      <rPr>
        <sz val="10"/>
        <color indexed="8"/>
        <rFont val="@Arial Unicode MS"/>
      </rPr>
      <t>(€)</t>
    </r>
  </si>
  <si>
    <r>
      <t xml:space="preserve">Cuota líquida </t>
    </r>
    <r>
      <rPr>
        <sz val="10"/>
        <color indexed="8"/>
        <rFont val="@Arial Unicode MS"/>
      </rPr>
      <t>(€)</t>
    </r>
  </si>
  <si>
    <r>
      <t xml:space="preserve">CUOTA MEDIA </t>
    </r>
    <r>
      <rPr>
        <sz val="10"/>
        <color indexed="8"/>
        <rFont val="@Arial Unicode MS"/>
      </rPr>
      <t>(C.líquida/recibos) €</t>
    </r>
  </si>
  <si>
    <r>
      <t xml:space="preserve">CUOTA MEDIA </t>
    </r>
    <r>
      <rPr>
        <sz val="10"/>
        <color indexed="8"/>
        <rFont val="@Arial Unicode MS"/>
      </rPr>
      <t>(C.líquida/recibos)           €</t>
    </r>
  </si>
  <si>
    <t>6 capitales de mayor población</t>
  </si>
  <si>
    <t>Barcelona</t>
  </si>
  <si>
    <t>Madrid</t>
  </si>
  <si>
    <t>Valencia</t>
  </si>
  <si>
    <t>Zaragoza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</si>
</sst>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@Arial Unicode MS"/>
      <family val="2"/>
    </font>
    <font>
      <i/>
      <sz val="8"/>
      <color indexed="8"/>
      <name val="@Arial Unicode MS"/>
      <family val="2"/>
    </font>
    <font>
      <sz val="9"/>
      <name val="@Arial Unicode MS"/>
      <family val="2"/>
    </font>
    <font>
      <b/>
      <sz val="14"/>
      <color indexed="8"/>
      <name val="@Arial Unicode MS"/>
      <family val="2"/>
    </font>
    <font>
      <b/>
      <sz val="10"/>
      <color indexed="8"/>
      <name val="@Arial Unicode MS"/>
      <family val="2"/>
    </font>
    <font>
      <b/>
      <i/>
      <sz val="8"/>
      <color indexed="8"/>
      <name val="@Arial Unicode MS"/>
      <family val="2"/>
    </font>
    <font>
      <b/>
      <sz val="10"/>
      <name val="Arial Unicode MS"/>
      <family val="2"/>
    </font>
    <font>
      <sz val="14"/>
      <color indexed="8"/>
      <name val="@Arial Unicode MS"/>
      <family val="2"/>
    </font>
    <font>
      <sz val="10"/>
      <color indexed="8"/>
      <name val="Arial Unicode MS"/>
      <family val="2"/>
    </font>
    <font>
      <sz val="10"/>
      <color indexed="8"/>
      <name val="@Arial Unicode MS"/>
    </font>
    <font>
      <b/>
      <sz val="10"/>
      <color indexed="8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 applyFill="1" applyBorder="1" applyAlignment="1"/>
    <xf numFmtId="0" fontId="3" fillId="0" borderId="0" xfId="0" applyFont="1"/>
    <xf numFmtId="0" fontId="5" fillId="2" borderId="1" xfId="0" applyFont="1" applyFill="1" applyBorder="1" applyAlignment="1">
      <alignment horizontal="center" vertical="center" wrapText="1"/>
    </xf>
    <xf numFmtId="4" fontId="11" fillId="3" borderId="1" xfId="0" applyNumberFormat="1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left" vertical="center" wrapText="1"/>
    </xf>
    <xf numFmtId="3" fontId="9" fillId="3" borderId="1" xfId="0" applyNumberFormat="1" applyFont="1" applyFill="1" applyBorder="1" applyAlignment="1">
      <alignment horizontal="center" vertical="center" wrapText="1"/>
    </xf>
    <xf numFmtId="4" fontId="11" fillId="3" borderId="1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2</xdr:row>
      <xdr:rowOff>0</xdr:rowOff>
    </xdr:to>
    <xdr:pic>
      <xdr:nvPicPr>
        <xdr:cNvPr id="103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2</xdr:row>
      <xdr:rowOff>0</xdr:rowOff>
    </xdr:to>
    <xdr:pic>
      <xdr:nvPicPr>
        <xdr:cNvPr id="2049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2</xdr:row>
      <xdr:rowOff>0</xdr:rowOff>
    </xdr:to>
    <xdr:pic>
      <xdr:nvPicPr>
        <xdr:cNvPr id="2050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tabSelected="1" workbookViewId="0">
      <selection activeCell="B18" sqref="B18"/>
    </sheetView>
  </sheetViews>
  <sheetFormatPr baseColWidth="10" defaultRowHeight="15" x14ac:dyDescent="0.3"/>
  <cols>
    <col min="1" max="1" width="31.140625" style="1" customWidth="1"/>
    <col min="2" max="2" width="18.7109375" style="1" customWidth="1"/>
    <col min="3" max="6" width="17" style="1" customWidth="1"/>
    <col min="7" max="7" width="18.42578125" style="1" customWidth="1"/>
    <col min="8" max="16384" width="11.42578125" style="1"/>
  </cols>
  <sheetData>
    <row r="1" spans="1:7" ht="18.75" customHeight="1" x14ac:dyDescent="0.3"/>
    <row r="2" spans="1:7" ht="18.75" customHeight="1" x14ac:dyDescent="0.3"/>
    <row r="3" spans="1:7" ht="20.25" x14ac:dyDescent="0.35">
      <c r="A3" s="10" t="s">
        <v>3</v>
      </c>
      <c r="B3" s="10"/>
      <c r="C3" s="10"/>
      <c r="D3" s="10"/>
      <c r="E3" s="10"/>
      <c r="F3" s="10"/>
      <c r="G3" s="10"/>
    </row>
    <row r="4" spans="1:7" ht="20.25" x14ac:dyDescent="0.35">
      <c r="A4" s="11" t="s">
        <v>11</v>
      </c>
      <c r="B4" s="11"/>
      <c r="C4" s="11"/>
      <c r="D4" s="11"/>
      <c r="E4" s="11"/>
      <c r="F4" s="11"/>
      <c r="G4" s="11"/>
    </row>
    <row r="5" spans="1:7" x14ac:dyDescent="0.3">
      <c r="A5" s="2" t="s">
        <v>2</v>
      </c>
    </row>
    <row r="6" spans="1:7" x14ac:dyDescent="0.3">
      <c r="A6" s="2"/>
    </row>
    <row r="7" spans="1:7" ht="48" customHeight="1" x14ac:dyDescent="0.3">
      <c r="A7" s="3"/>
      <c r="B7" s="12" t="s">
        <v>4</v>
      </c>
      <c r="C7" s="12" t="s">
        <v>5</v>
      </c>
      <c r="D7" s="12" t="s">
        <v>6</v>
      </c>
      <c r="E7" s="12" t="s">
        <v>7</v>
      </c>
      <c r="F7" s="12" t="s">
        <v>8</v>
      </c>
      <c r="G7" s="12" t="s">
        <v>9</v>
      </c>
    </row>
    <row r="8" spans="1:7" ht="24" customHeight="1" x14ac:dyDescent="0.3">
      <c r="A8" s="13" t="s">
        <v>13</v>
      </c>
      <c r="B8" s="7">
        <v>2176388</v>
      </c>
      <c r="C8" s="7">
        <v>287988014</v>
      </c>
      <c r="D8" s="7">
        <v>287988014</v>
      </c>
      <c r="E8" s="7">
        <v>1568601876</v>
      </c>
      <c r="F8" s="7">
        <v>1385416256</v>
      </c>
      <c r="G8" s="8">
        <f>F8/B8</f>
        <v>636.56675923594503</v>
      </c>
    </row>
    <row r="9" spans="1:7" ht="24" customHeight="1" x14ac:dyDescent="0.3">
      <c r="A9" s="13" t="s">
        <v>12</v>
      </c>
      <c r="B9" s="7">
        <v>1144829</v>
      </c>
      <c r="C9" s="7">
        <v>120495812</v>
      </c>
      <c r="D9" s="7">
        <v>97021236</v>
      </c>
      <c r="E9" s="7">
        <v>779088988</v>
      </c>
      <c r="F9" s="7">
        <v>651988572</v>
      </c>
      <c r="G9" s="8">
        <f t="shared" ref="G9:G16" si="0">F9/B9</f>
        <v>569.50738669268515</v>
      </c>
    </row>
    <row r="10" spans="1:7" ht="24" customHeight="1" x14ac:dyDescent="0.3">
      <c r="A10" s="13" t="s">
        <v>14</v>
      </c>
      <c r="B10" s="7">
        <v>677116</v>
      </c>
      <c r="C10" s="7">
        <v>28236915</v>
      </c>
      <c r="D10" s="7">
        <v>28236915</v>
      </c>
      <c r="E10" s="7">
        <v>221354481</v>
      </c>
      <c r="F10" s="7">
        <v>220001466</v>
      </c>
      <c r="G10" s="8">
        <f>F10/B10</f>
        <v>324.90956645537841</v>
      </c>
    </row>
    <row r="11" spans="1:7" ht="24" customHeight="1" x14ac:dyDescent="0.3">
      <c r="A11" s="13" t="s">
        <v>0</v>
      </c>
      <c r="B11" s="7">
        <v>477274</v>
      </c>
      <c r="C11" s="7">
        <v>23072864</v>
      </c>
      <c r="D11" s="7">
        <v>23072864</v>
      </c>
      <c r="E11" s="7">
        <v>186070124</v>
      </c>
      <c r="F11" s="7">
        <v>167222810</v>
      </c>
      <c r="G11" s="8">
        <f>F11/B11</f>
        <v>350.3706675829817</v>
      </c>
    </row>
    <row r="12" spans="1:7" ht="24" customHeight="1" x14ac:dyDescent="0.3">
      <c r="A12" s="13" t="s">
        <v>15</v>
      </c>
      <c r="B12" s="7">
        <v>504614</v>
      </c>
      <c r="C12" s="7">
        <v>39533189</v>
      </c>
      <c r="D12" s="7">
        <v>32876433</v>
      </c>
      <c r="E12" s="7">
        <v>168710749</v>
      </c>
      <c r="F12" s="7">
        <v>164784265</v>
      </c>
      <c r="G12" s="8">
        <f>F12/B12</f>
        <v>326.55507972430411</v>
      </c>
    </row>
    <row r="13" spans="1:7" ht="24" customHeight="1" x14ac:dyDescent="0.3">
      <c r="A13" s="13" t="s">
        <v>1</v>
      </c>
      <c r="B13" s="7">
        <v>387586</v>
      </c>
      <c r="C13" s="7">
        <v>25418318</v>
      </c>
      <c r="D13" s="7">
        <v>25418318</v>
      </c>
      <c r="E13" s="7">
        <v>122222248</v>
      </c>
      <c r="F13" s="7">
        <v>121382209</v>
      </c>
      <c r="G13" s="8">
        <f t="shared" si="0"/>
        <v>313.17490569834825</v>
      </c>
    </row>
    <row r="14" spans="1:7" ht="24" customHeight="1" x14ac:dyDescent="0.3"/>
    <row r="15" spans="1:7" ht="24" customHeight="1" x14ac:dyDescent="0.3"/>
    <row r="16" spans="1:7" ht="24" customHeight="1" x14ac:dyDescent="0.3"/>
  </sheetData>
  <sortState ref="A8:G13">
    <sortCondition ref="A8:A13"/>
  </sortState>
  <mergeCells count="2">
    <mergeCell ref="A3:G3"/>
    <mergeCell ref="A4:G4"/>
  </mergeCells>
  <phoneticPr fontId="0" type="noConversion"/>
  <printOptions horizontalCentered="1"/>
  <pageMargins left="0.74803149606299213" right="0.74803149606299213" top="0.39370078740157483" bottom="0.98425196850393704" header="0.19685039370078741" footer="0.19685039370078741"/>
  <pageSetup paperSize="9" scale="6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workbookViewId="0">
      <selection activeCell="B24" sqref="B24"/>
    </sheetView>
  </sheetViews>
  <sheetFormatPr baseColWidth="10" defaultRowHeight="15" x14ac:dyDescent="0.3"/>
  <cols>
    <col min="1" max="1" width="31.140625" style="1" customWidth="1"/>
    <col min="2" max="2" width="18.7109375" style="1" customWidth="1"/>
    <col min="3" max="6" width="17" style="1" customWidth="1"/>
    <col min="7" max="7" width="20.28515625" style="1" customWidth="1"/>
    <col min="8" max="16384" width="11.42578125" style="1"/>
  </cols>
  <sheetData>
    <row r="1" spans="1:7" ht="18.75" customHeight="1" x14ac:dyDescent="0.3"/>
    <row r="2" spans="1:7" ht="18.75" customHeight="1" x14ac:dyDescent="0.3"/>
    <row r="3" spans="1:7" ht="20.25" x14ac:dyDescent="0.35">
      <c r="A3" s="10" t="s">
        <v>3</v>
      </c>
      <c r="B3" s="10"/>
      <c r="C3" s="10"/>
      <c r="D3" s="10"/>
      <c r="E3" s="10"/>
      <c r="F3" s="10"/>
      <c r="G3" s="10"/>
    </row>
    <row r="4" spans="1:7" ht="20.25" x14ac:dyDescent="0.35">
      <c r="A4" s="11" t="s">
        <v>11</v>
      </c>
      <c r="B4" s="11"/>
      <c r="C4" s="11"/>
      <c r="D4" s="11"/>
      <c r="E4" s="11"/>
      <c r="F4" s="11"/>
      <c r="G4" s="11"/>
    </row>
    <row r="5" spans="1:7" x14ac:dyDescent="0.3">
      <c r="A5" s="2" t="s">
        <v>2</v>
      </c>
    </row>
    <row r="6" spans="1:7" x14ac:dyDescent="0.3">
      <c r="A6" s="2"/>
    </row>
    <row r="7" spans="1:7" ht="45" x14ac:dyDescent="0.3">
      <c r="A7" s="3"/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10</v>
      </c>
    </row>
    <row r="8" spans="1:7" ht="24" customHeight="1" x14ac:dyDescent="0.3">
      <c r="A8" s="6" t="s">
        <v>13</v>
      </c>
      <c r="B8" s="7">
        <v>2176388</v>
      </c>
      <c r="C8" s="7">
        <v>287988014</v>
      </c>
      <c r="D8" s="7">
        <v>287988014</v>
      </c>
      <c r="E8" s="7">
        <v>1568601876</v>
      </c>
      <c r="F8" s="7">
        <v>1385416256</v>
      </c>
      <c r="G8" s="5">
        <f t="shared" ref="G8:G13" si="0">F8/B8</f>
        <v>636.56675923594503</v>
      </c>
    </row>
    <row r="9" spans="1:7" ht="24" customHeight="1" x14ac:dyDescent="0.3">
      <c r="A9" s="6" t="s">
        <v>12</v>
      </c>
      <c r="B9" s="7">
        <v>1144829</v>
      </c>
      <c r="C9" s="7">
        <v>120495812</v>
      </c>
      <c r="D9" s="7">
        <v>97021236</v>
      </c>
      <c r="E9" s="7">
        <v>779088988</v>
      </c>
      <c r="F9" s="7">
        <v>651988572</v>
      </c>
      <c r="G9" s="5">
        <f t="shared" si="0"/>
        <v>569.50738669268515</v>
      </c>
    </row>
    <row r="10" spans="1:7" ht="24" customHeight="1" x14ac:dyDescent="0.3">
      <c r="A10" s="6" t="s">
        <v>0</v>
      </c>
      <c r="B10" s="7">
        <v>477274</v>
      </c>
      <c r="C10" s="7">
        <v>23072864</v>
      </c>
      <c r="D10" s="7">
        <v>23072864</v>
      </c>
      <c r="E10" s="7">
        <v>186070124</v>
      </c>
      <c r="F10" s="7">
        <v>167222810</v>
      </c>
      <c r="G10" s="5">
        <f t="shared" si="0"/>
        <v>350.3706675829817</v>
      </c>
    </row>
    <row r="11" spans="1:7" ht="24" customHeight="1" x14ac:dyDescent="0.3">
      <c r="A11" s="6" t="s">
        <v>15</v>
      </c>
      <c r="B11" s="7">
        <v>504614</v>
      </c>
      <c r="C11" s="7">
        <v>39533189</v>
      </c>
      <c r="D11" s="7">
        <v>32876433</v>
      </c>
      <c r="E11" s="7">
        <v>168710749</v>
      </c>
      <c r="F11" s="7">
        <v>164784265</v>
      </c>
      <c r="G11" s="5">
        <f t="shared" si="0"/>
        <v>326.55507972430411</v>
      </c>
    </row>
    <row r="12" spans="1:7" ht="24" customHeight="1" x14ac:dyDescent="0.3">
      <c r="A12" s="6" t="s">
        <v>14</v>
      </c>
      <c r="B12" s="7">
        <v>677116</v>
      </c>
      <c r="C12" s="7">
        <v>28236915</v>
      </c>
      <c r="D12" s="7">
        <v>28236915</v>
      </c>
      <c r="E12" s="7">
        <v>221354481</v>
      </c>
      <c r="F12" s="7">
        <v>220001466</v>
      </c>
      <c r="G12" s="5">
        <f t="shared" si="0"/>
        <v>324.90956645537841</v>
      </c>
    </row>
    <row r="13" spans="1:7" ht="24" customHeight="1" x14ac:dyDescent="0.3">
      <c r="A13" s="9" t="s">
        <v>1</v>
      </c>
      <c r="B13" s="7">
        <v>387586</v>
      </c>
      <c r="C13" s="7">
        <v>25418318</v>
      </c>
      <c r="D13" s="7">
        <v>25418318</v>
      </c>
      <c r="E13" s="7">
        <v>122222248</v>
      </c>
      <c r="F13" s="7">
        <v>121382209</v>
      </c>
      <c r="G13" s="5">
        <f t="shared" si="0"/>
        <v>313.17490569834825</v>
      </c>
    </row>
  </sheetData>
  <sortState ref="A8:G13">
    <sortCondition descending="1" ref="G8:G13"/>
  </sortState>
  <mergeCells count="2">
    <mergeCell ref="A3:G3"/>
    <mergeCell ref="A4:G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8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POBLACION</vt:lpstr>
      <vt:lpstr>Orden CUOTA MEDIA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jgarranz</dc:creator>
  <cp:lastModifiedBy>González Arranz, Javier</cp:lastModifiedBy>
  <cp:lastPrinted>2019-11-07T09:17:16Z</cp:lastPrinted>
  <dcterms:created xsi:type="dcterms:W3CDTF">2012-07-10T08:42:29Z</dcterms:created>
  <dcterms:modified xsi:type="dcterms:W3CDTF">2019-11-15T08:49:31Z</dcterms:modified>
</cp:coreProperties>
</file>